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-90" yWindow="-90" windowWidth="20715" windowHeight="13275" tabRatio="743"/>
  </bookViews>
  <sheets>
    <sheet name="整理標準化データと特許情報標準データ　項目対応表の説明" sheetId="102" r:id="rId1"/>
    <sheet name="特許_出願マスタ(XML)" sheetId="70" r:id="rId2"/>
    <sheet name="特許_出願資料検索マスタ(XML)" sheetId="93" r:id="rId3"/>
    <sheet name="特許_登録マスタ(XML)" sheetId="22" r:id="rId4"/>
    <sheet name="特許_サーチマスタ(XML)" sheetId="24" r:id="rId5"/>
    <sheet name="特許_引用文献マスタ(XML)" sheetId="58" r:id="rId6"/>
    <sheet name="特許_IPC8版マスタ(XML)" sheetId="86" r:id="rId7"/>
    <sheet name="実用新案_出願マスタ(XML)" sheetId="71" r:id="rId8"/>
    <sheet name="実用新案_出願資料検索マスタ(XML)" sheetId="98" r:id="rId9"/>
    <sheet name="実用新案_登録マスタ(XML)" sheetId="23" r:id="rId10"/>
    <sheet name="実用新案_サーチマスタ(XML)" sheetId="25" r:id="rId11"/>
    <sheet name="実用新案_引用文献マスタ(XML)" sheetId="27" r:id="rId12"/>
    <sheet name="実用新案_IPC8版マスタ(XML)" sheetId="87" r:id="rId13"/>
    <sheet name="特許_審判マスタ(SGML)" sheetId="92" r:id="rId14"/>
    <sheet name="実用新案_審判マスタ(SGML)" sheetId="73" r:id="rId15"/>
    <sheet name="意匠_出願マスタ(SGML)" sheetId="3" r:id="rId16"/>
    <sheet name="意匠_出願マスタ(SGML)_出願マスタ_参考文献" sheetId="83" r:id="rId17"/>
    <sheet name="意匠_出願マスタ(SGML)_出願マスタ_審査・受付" sheetId="74" r:id="rId18"/>
    <sheet name="意匠_出願マスタ(SGML)_出願マスタ_審査・発送" sheetId="75" r:id="rId19"/>
    <sheet name="意匠_審判マスタ(SGML)" sheetId="8" r:id="rId20"/>
    <sheet name="意匠_登録マスタ(SGML)" sheetId="11" r:id="rId21"/>
    <sheet name="意匠_登録マスタ(ハーグ)(SGML)" sheetId="101" r:id="rId22"/>
    <sheet name="意匠_意匠公知資料マスタ(SGML)_分類情報" sheetId="84" r:id="rId23"/>
    <sheet name="意匠_意匠公知資料マスタ(SGML)_文献情報" sheetId="68" r:id="rId24"/>
    <sheet name="意匠_外国意匠公報資料マスタ(SGML)" sheetId="19" r:id="rId25"/>
    <sheet name="商標_出願マスタ(SGML)" sheetId="4" r:id="rId26"/>
    <sheet name="商標_審判マスタ(SGML)" sheetId="9" r:id="rId27"/>
    <sheet name="マドプロ_審判マスタ(SGML)" sheetId="10" r:id="rId28"/>
    <sheet name="商標_登録マスタ(SGML)" sheetId="12" r:id="rId29"/>
    <sheet name="商標_商標基本マスタ(SGML)" sheetId="13" r:id="rId30"/>
    <sheet name="マドプロ_商標基本マスタ(SGML)" sheetId="14" r:id="rId31"/>
    <sheet name="マドプロ_マドプロ出願マスタ(SGML)" sheetId="15" r:id="rId32"/>
    <sheet name="マドプロ_マドプロ原簿マスタ(SGML)" sheetId="16" r:id="rId33"/>
    <sheet name="商標_商標見本ファイル(SGML)" sheetId="17" r:id="rId34"/>
    <sheet name="特許_出願マスタ(XML) (2)" sheetId="103" state="hidden" r:id="rId35"/>
    <sheet name="特許_出願資料検索マスタ(XML) (2)" sheetId="104" state="hidden" r:id="rId36"/>
    <sheet name="特許_登録マスタ(XML) (2)" sheetId="105" state="hidden" r:id="rId37"/>
    <sheet name="特許_サーチマスタ(XML) (2)" sheetId="106" state="hidden" r:id="rId38"/>
    <sheet name="特許_引用文献マスタ(XML) (2)" sheetId="107" state="hidden" r:id="rId39"/>
    <sheet name="特許_IPC8版マスタ(XML) (2)" sheetId="108" state="hidden" r:id="rId40"/>
    <sheet name="実用新案_出願マスタ(XML) (2)" sheetId="109" state="hidden" r:id="rId41"/>
    <sheet name="実用新案_出願資料検索マスタ(XML) (2)" sheetId="110" state="hidden" r:id="rId42"/>
    <sheet name="実用新案_登録マスタ(XML) (2)" sheetId="111" state="hidden" r:id="rId43"/>
    <sheet name="実用新案_サーチマスタ(XML) (2)" sheetId="112" state="hidden" r:id="rId44"/>
    <sheet name="実用新案_引用文献マスタ(XML) (2)" sheetId="113" state="hidden" r:id="rId45"/>
    <sheet name="実用新案_IPC8版マスタ(XML) (2)" sheetId="114" state="hidden" r:id="rId46"/>
    <sheet name="特許_審判マスタ(SGML) (2)" sheetId="115" state="hidden" r:id="rId47"/>
    <sheet name="実用新案_審判マスタ(SGML) (2)" sheetId="116" state="hidden" r:id="rId48"/>
    <sheet name="意匠_出願マスタ(SGML) (2)" sheetId="117" state="hidden" r:id="rId49"/>
    <sheet name="意匠_出願マスタ(SGML)_出願マスタ_参考文献 (2)" sheetId="118" state="hidden" r:id="rId50"/>
    <sheet name="意匠_出願マスタ(SGML)_出願マスタ_審査・受付 (2)" sheetId="119" state="hidden" r:id="rId51"/>
    <sheet name="意匠_出願マスタ(SGML)_出願マスタ_審査・発送 (2)" sheetId="120" state="hidden" r:id="rId52"/>
    <sheet name="意匠_審判マスタ(SGML) (2)" sheetId="121" state="hidden" r:id="rId53"/>
    <sheet name="意匠_登録マスタ(SGML) (2)" sheetId="122" state="hidden" r:id="rId54"/>
    <sheet name="意匠_登録マスタ(ハーグ)(SGML) (2)" sheetId="123" state="hidden" r:id="rId55"/>
    <sheet name="意匠_意匠公知資料マスタ(SGML)_分類情報 (2)" sheetId="124" state="hidden" r:id="rId56"/>
    <sheet name="意匠_意匠公知資料マスタ(SGML)_文献情報 (2)" sheetId="125" state="hidden" r:id="rId57"/>
    <sheet name="意匠_外国意匠公報資料マスタ(SGML) (2)" sheetId="126" state="hidden" r:id="rId58"/>
    <sheet name="商標_出願マスタ(SGML) (2)" sheetId="127" state="hidden" r:id="rId59"/>
    <sheet name="商標_審判マスタ(SGML) (2)" sheetId="128" state="hidden" r:id="rId60"/>
    <sheet name="マドプロ_審判マスタ(SGML) (2)" sheetId="129" state="hidden" r:id="rId61"/>
    <sheet name="商標_登録マスタ(SGML) (2)" sheetId="130" state="hidden" r:id="rId62"/>
    <sheet name="商標_商標基本マスタ(SGML) (2)" sheetId="131" state="hidden" r:id="rId63"/>
    <sheet name="マドプロ_商標基本マスタ(SGML) (2)" sheetId="132" state="hidden" r:id="rId64"/>
    <sheet name="マドプロ_マドプロ出願マスタ(SGML) (2)" sheetId="133" state="hidden" r:id="rId65"/>
    <sheet name="マドプロ_マドプロ原簿マスタ(SGML) (2)" sheetId="134" state="hidden" r:id="rId66"/>
    <sheet name="商標_商標見本ファイル(SGML) (2)" sheetId="135" state="hidden" r:id="rId6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135" l="1"/>
  <c r="A9" i="135" s="1"/>
  <c r="A10" i="135" s="1"/>
  <c r="A12" i="135" s="1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6" i="135"/>
  <c r="A7" i="135" s="1"/>
  <c r="A103" i="134"/>
  <c r="A104" i="134" s="1"/>
  <c r="A105" i="134" s="1"/>
  <c r="A107" i="134" s="1"/>
  <c r="A108" i="134" s="1"/>
  <c r="A109" i="134" s="1"/>
  <c r="A110" i="134" s="1"/>
  <c r="A111" i="134" s="1"/>
  <c r="A112" i="134" s="1"/>
  <c r="A113" i="134" s="1"/>
  <c r="A114" i="134" s="1"/>
  <c r="A115" i="134" s="1"/>
  <c r="A116" i="134" s="1"/>
  <c r="A117" i="134" s="1"/>
  <c r="A20" i="134"/>
  <c r="A21" i="134" s="1"/>
  <c r="A22" i="134" s="1"/>
  <c r="A23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5" i="134" s="1"/>
  <c r="A48" i="134" s="1"/>
  <c r="A51" i="134" s="1"/>
  <c r="A53" i="134" s="1"/>
  <c r="A54" i="134" s="1"/>
  <c r="A55" i="134" s="1"/>
  <c r="A56" i="134" s="1"/>
  <c r="A57" i="134" s="1"/>
  <c r="A58" i="134" s="1"/>
  <c r="A59" i="134" s="1"/>
  <c r="A60" i="134" s="1"/>
  <c r="A61" i="134" s="1"/>
  <c r="A62" i="134" s="1"/>
  <c r="A64" i="134" s="1"/>
  <c r="A68" i="134" s="1"/>
  <c r="A72" i="134" s="1"/>
  <c r="A73" i="134" s="1"/>
  <c r="A74" i="134" s="1"/>
  <c r="A77" i="134" s="1"/>
  <c r="A78" i="134" s="1"/>
  <c r="A80" i="134" s="1"/>
  <c r="A81" i="134" s="1"/>
  <c r="A82" i="134" s="1"/>
  <c r="A83" i="134" s="1"/>
  <c r="A84" i="134" s="1"/>
  <c r="A85" i="134" s="1"/>
  <c r="A86" i="134" s="1"/>
  <c r="A87" i="134" s="1"/>
  <c r="A88" i="134" s="1"/>
  <c r="A89" i="134" s="1"/>
  <c r="A91" i="134" s="1"/>
  <c r="A92" i="134" s="1"/>
  <c r="A93" i="134" s="1"/>
  <c r="A94" i="134" s="1"/>
  <c r="A95" i="134" s="1"/>
  <c r="A97" i="134" s="1"/>
  <c r="A98" i="134" s="1"/>
  <c r="A99" i="134" s="1"/>
  <c r="A100" i="134" s="1"/>
  <c r="A101" i="134" s="1"/>
  <c r="A102" i="134" s="1"/>
  <c r="A18" i="134"/>
  <c r="A19" i="134" s="1"/>
  <c r="A16" i="134"/>
  <c r="A10" i="134"/>
  <c r="A11" i="134" s="1"/>
  <c r="A13" i="134" s="1"/>
  <c r="A6" i="134"/>
  <c r="A8" i="134" s="1"/>
  <c r="A5" i="134"/>
  <c r="A99" i="133"/>
  <c r="A100" i="133" s="1"/>
  <c r="A101" i="133" s="1"/>
  <c r="A102" i="133" s="1"/>
  <c r="A103" i="133" s="1"/>
  <c r="A104" i="133" s="1"/>
  <c r="A105" i="133" s="1"/>
  <c r="A106" i="133" s="1"/>
  <c r="A107" i="133" s="1"/>
  <c r="A108" i="133" s="1"/>
  <c r="A109" i="133" s="1"/>
  <c r="A110" i="133" s="1"/>
  <c r="A111" i="133" s="1"/>
  <c r="A113" i="133" s="1"/>
  <c r="A114" i="133" s="1"/>
  <c r="A115" i="133" s="1"/>
  <c r="A116" i="133" s="1"/>
  <c r="A117" i="133" s="1"/>
  <c r="A118" i="133" s="1"/>
  <c r="A119" i="133" s="1"/>
  <c r="A120" i="133" s="1"/>
  <c r="A121" i="133" s="1"/>
  <c r="A122" i="133" s="1"/>
  <c r="A124" i="133" s="1"/>
  <c r="A125" i="133" s="1"/>
  <c r="A126" i="133" s="1"/>
  <c r="A127" i="133" s="1"/>
  <c r="A78" i="133"/>
  <c r="A79" i="133" s="1"/>
  <c r="A80" i="133" s="1"/>
  <c r="A82" i="133" s="1"/>
  <c r="A83" i="133" s="1"/>
  <c r="A84" i="133" s="1"/>
  <c r="A85" i="133" s="1"/>
  <c r="A86" i="133" s="1"/>
  <c r="A87" i="133" s="1"/>
  <c r="A88" i="133" s="1"/>
  <c r="A89" i="133" s="1"/>
  <c r="A90" i="133" s="1"/>
  <c r="A91" i="133" s="1"/>
  <c r="A92" i="133" s="1"/>
  <c r="A93" i="133" s="1"/>
  <c r="A94" i="133" s="1"/>
  <c r="A95" i="133" s="1"/>
  <c r="A96" i="133" s="1"/>
  <c r="A97" i="133" s="1"/>
  <c r="A98" i="133" s="1"/>
  <c r="A64" i="133"/>
  <c r="A65" i="133" s="1"/>
  <c r="A66" i="133" s="1"/>
  <c r="A67" i="133" s="1"/>
  <c r="A68" i="133" s="1"/>
  <c r="A70" i="133" s="1"/>
  <c r="A71" i="133" s="1"/>
  <c r="A72" i="133" s="1"/>
  <c r="A73" i="133" s="1"/>
  <c r="A75" i="133" s="1"/>
  <c r="A76" i="133" s="1"/>
  <c r="A77" i="133" s="1"/>
  <c r="A31" i="133"/>
  <c r="A32" i="133" s="1"/>
  <c r="A33" i="133" s="1"/>
  <c r="A34" i="133" s="1"/>
  <c r="A35" i="133" s="1"/>
  <c r="A36" i="133" s="1"/>
  <c r="A38" i="133" s="1"/>
  <c r="A39" i="133" s="1"/>
  <c r="A40" i="133" s="1"/>
  <c r="A41" i="133" s="1"/>
  <c r="A42" i="133" s="1"/>
  <c r="A43" i="133" s="1"/>
  <c r="A44" i="133" s="1"/>
  <c r="A45" i="133" s="1"/>
  <c r="A46" i="133" s="1"/>
  <c r="A47" i="133" s="1"/>
  <c r="A48" i="133" s="1"/>
  <c r="A49" i="133" s="1"/>
  <c r="A51" i="133" s="1"/>
  <c r="A52" i="133" s="1"/>
  <c r="A53" i="133" s="1"/>
  <c r="A54" i="133" s="1"/>
  <c r="A55" i="133" s="1"/>
  <c r="A56" i="133" s="1"/>
  <c r="A58" i="133" s="1"/>
  <c r="A59" i="133" s="1"/>
  <c r="A60" i="133" s="1"/>
  <c r="A61" i="133" s="1"/>
  <c r="A29" i="133"/>
  <c r="A30" i="133" s="1"/>
  <c r="A28" i="133"/>
  <c r="A11" i="133"/>
  <c r="A12" i="133" s="1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7" i="133"/>
  <c r="A8" i="133" s="1"/>
  <c r="A9" i="133" s="1"/>
  <c r="A10" i="133" s="1"/>
  <c r="A5" i="133"/>
  <c r="A6" i="133" s="1"/>
  <c r="A6" i="132"/>
  <c r="A7" i="132" s="1"/>
  <c r="A8" i="132" s="1"/>
  <c r="A9" i="132" s="1"/>
  <c r="A10" i="132" s="1"/>
  <c r="A11" i="132" s="1"/>
  <c r="A12" i="132" s="1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A45" i="132" s="1"/>
  <c r="A46" i="132" s="1"/>
  <c r="A48" i="132" s="1"/>
  <c r="A49" i="132" s="1"/>
  <c r="A50" i="132" s="1"/>
  <c r="A51" i="132" s="1"/>
  <c r="A52" i="132" s="1"/>
  <c r="A53" i="132" s="1"/>
  <c r="A54" i="132" s="1"/>
  <c r="A55" i="132" s="1"/>
  <c r="A56" i="132" s="1"/>
  <c r="A57" i="132" s="1"/>
  <c r="A58" i="132" s="1"/>
  <c r="A59" i="132" s="1"/>
  <c r="A60" i="132" s="1"/>
  <c r="A62" i="132" s="1"/>
  <c r="A63" i="132" s="1"/>
  <c r="A66" i="132" s="1"/>
  <c r="A68" i="132" s="1"/>
  <c r="A5" i="132"/>
  <c r="A20" i="13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A45" i="131" s="1"/>
  <c r="A46" i="131" s="1"/>
  <c r="A48" i="131" s="1"/>
  <c r="A49" i="131" s="1"/>
  <c r="A50" i="131" s="1"/>
  <c r="A51" i="131" s="1"/>
  <c r="A52" i="131" s="1"/>
  <c r="A53" i="131" s="1"/>
  <c r="A54" i="131" s="1"/>
  <c r="A55" i="131" s="1"/>
  <c r="A56" i="131" s="1"/>
  <c r="A57" i="131" s="1"/>
  <c r="A58" i="131" s="1"/>
  <c r="A59" i="131" s="1"/>
  <c r="A60" i="131" s="1"/>
  <c r="A62" i="131" s="1"/>
  <c r="A63" i="131" s="1"/>
  <c r="A66" i="131" s="1"/>
  <c r="A67" i="131" s="1"/>
  <c r="A73" i="131" s="1"/>
  <c r="A75" i="131" s="1"/>
  <c r="A76" i="131" s="1"/>
  <c r="A77" i="131" s="1"/>
  <c r="A78" i="131" s="1"/>
  <c r="A79" i="131" s="1"/>
  <c r="A80" i="131" s="1"/>
  <c r="A81" i="131" s="1"/>
  <c r="A82" i="131" s="1"/>
  <c r="A8" i="131"/>
  <c r="A9" i="131" s="1"/>
  <c r="A10" i="131" s="1"/>
  <c r="A11" i="131" s="1"/>
  <c r="A12" i="131" s="1"/>
  <c r="A13" i="131" s="1"/>
  <c r="A14" i="131" s="1"/>
  <c r="A15" i="131" s="1"/>
  <c r="A16" i="131" s="1"/>
  <c r="A17" i="131" s="1"/>
  <c r="A18" i="131" s="1"/>
  <c r="A19" i="131" s="1"/>
  <c r="A6" i="131"/>
  <c r="A7" i="131" s="1"/>
  <c r="A5" i="131"/>
  <c r="A39" i="130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70" i="130" s="1"/>
  <c r="A72" i="130" s="1"/>
  <c r="A73" i="130" s="1"/>
  <c r="A74" i="130" s="1"/>
  <c r="A75" i="130" s="1"/>
  <c r="A76" i="130" s="1"/>
  <c r="A78" i="130" s="1"/>
  <c r="A79" i="130" s="1"/>
  <c r="A80" i="130" s="1"/>
  <c r="A81" i="130" s="1"/>
  <c r="A82" i="130" s="1"/>
  <c r="A83" i="130" s="1"/>
  <c r="A84" i="130" s="1"/>
  <c r="A85" i="130" s="1"/>
  <c r="A87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4" i="130" s="1"/>
  <c r="A106" i="130" s="1"/>
  <c r="A107" i="130" s="1"/>
  <c r="A108" i="130" s="1"/>
  <c r="A109" i="130" s="1"/>
  <c r="A110" i="130" s="1"/>
  <c r="A111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5" i="130" s="1"/>
  <c r="A126" i="130" s="1"/>
  <c r="A127" i="130" s="1"/>
  <c r="A128" i="130" s="1"/>
  <c r="A129" i="130" s="1"/>
  <c r="A131" i="130" s="1"/>
  <c r="A132" i="130" s="1"/>
  <c r="A133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6" i="130" s="1"/>
  <c r="A147" i="130" s="1"/>
  <c r="A148" i="130" s="1"/>
  <c r="A149" i="130" s="1"/>
  <c r="A150" i="130" s="1"/>
  <c r="A151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190" i="130" s="1"/>
  <c r="A191" i="130" s="1"/>
  <c r="A192" i="130" s="1"/>
  <c r="A193" i="130" s="1"/>
  <c r="A194" i="130" s="1"/>
  <c r="A195" i="130" s="1"/>
  <c r="A196" i="130" s="1"/>
  <c r="A197" i="130" s="1"/>
  <c r="A198" i="130" s="1"/>
  <c r="A199" i="130" s="1"/>
  <c r="A200" i="130" s="1"/>
  <c r="A201" i="130" s="1"/>
  <c r="A202" i="130" s="1"/>
  <c r="A203" i="130" s="1"/>
  <c r="A204" i="130" s="1"/>
  <c r="A205" i="130" s="1"/>
  <c r="A206" i="130" s="1"/>
  <c r="A208" i="130" s="1"/>
  <c r="A209" i="130" s="1"/>
  <c r="A210" i="130" s="1"/>
  <c r="A211" i="130" s="1"/>
  <c r="A212" i="130" s="1"/>
  <c r="A213" i="130" s="1"/>
  <c r="A214" i="130" s="1"/>
  <c r="A215" i="130" s="1"/>
  <c r="A216" i="130" s="1"/>
  <c r="A217" i="130" s="1"/>
  <c r="A218" i="130" s="1"/>
  <c r="A6" i="130"/>
  <c r="A7" i="130" s="1"/>
  <c r="A8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5" i="130"/>
  <c r="A68" i="129"/>
  <c r="A69" i="129" s="1"/>
  <c r="A70" i="129" s="1"/>
  <c r="A71" i="129" s="1"/>
  <c r="A72" i="129" s="1"/>
  <c r="A73" i="129" s="1"/>
  <c r="A75" i="129" s="1"/>
  <c r="A76" i="129" s="1"/>
  <c r="A78" i="129" s="1"/>
  <c r="A79" i="129" s="1"/>
  <c r="A80" i="129" s="1"/>
  <c r="A81" i="129" s="1"/>
  <c r="A84" i="129" s="1"/>
  <c r="A85" i="129" s="1"/>
  <c r="A87" i="129" s="1"/>
  <c r="A88" i="129" s="1"/>
  <c r="A89" i="129" s="1"/>
  <c r="A90" i="129" s="1"/>
  <c r="A91" i="129" s="1"/>
  <c r="A93" i="129" s="1"/>
  <c r="A94" i="129" s="1"/>
  <c r="A97" i="129" s="1"/>
  <c r="A98" i="129" s="1"/>
  <c r="A99" i="129" s="1"/>
  <c r="A101" i="129" s="1"/>
  <c r="A102" i="129" s="1"/>
  <c r="A104" i="129" s="1"/>
  <c r="A105" i="129" s="1"/>
  <c r="A106" i="129" s="1"/>
  <c r="A107" i="129" s="1"/>
  <c r="A110" i="129" s="1"/>
  <c r="A111" i="129" s="1"/>
  <c r="A113" i="129" s="1"/>
  <c r="A114" i="129" s="1"/>
  <c r="A115" i="129" s="1"/>
  <c r="A116" i="129" s="1"/>
  <c r="A117" i="129" s="1"/>
  <c r="A119" i="129" s="1"/>
  <c r="A120" i="129" s="1"/>
  <c r="A123" i="129" s="1"/>
  <c r="A124" i="129" s="1"/>
  <c r="A126" i="129" s="1"/>
  <c r="A127" i="129" s="1"/>
  <c r="A129" i="129" s="1"/>
  <c r="A130" i="129" s="1"/>
  <c r="A132" i="129" s="1"/>
  <c r="A133" i="129" s="1"/>
  <c r="A134" i="129" s="1"/>
  <c r="A135" i="129" s="1"/>
  <c r="A138" i="129" s="1"/>
  <c r="A139" i="129" s="1"/>
  <c r="A141" i="129" s="1"/>
  <c r="A142" i="129" s="1"/>
  <c r="A143" i="129" s="1"/>
  <c r="A144" i="129" s="1"/>
  <c r="A145" i="129" s="1"/>
  <c r="A147" i="129" s="1"/>
  <c r="A148" i="129" s="1"/>
  <c r="A151" i="129" s="1"/>
  <c r="A152" i="129" s="1"/>
  <c r="A154" i="129" s="1"/>
  <c r="A155" i="129" s="1"/>
  <c r="A156" i="129" s="1"/>
  <c r="A157" i="129" s="1"/>
  <c r="A158" i="129" s="1"/>
  <c r="A159" i="129" s="1"/>
  <c r="A160" i="129" s="1"/>
  <c r="A161" i="129" s="1"/>
  <c r="A163" i="129" s="1"/>
  <c r="A164" i="129" s="1"/>
  <c r="A166" i="129" s="1"/>
  <c r="A167" i="129" s="1"/>
  <c r="A168" i="129" s="1"/>
  <c r="A171" i="129" s="1"/>
  <c r="A173" i="129" s="1"/>
  <c r="A174" i="129" s="1"/>
  <c r="A175" i="129" s="1"/>
  <c r="A176" i="129" s="1"/>
  <c r="A177" i="129" s="1"/>
  <c r="A179" i="129" s="1"/>
  <c r="A181" i="129" s="1"/>
  <c r="A184" i="129" s="1"/>
  <c r="A185" i="129" s="1"/>
  <c r="A186" i="129" s="1"/>
  <c r="A187" i="129" s="1"/>
  <c r="A188" i="129" s="1"/>
  <c r="A189" i="129" s="1"/>
  <c r="A190" i="129" s="1"/>
  <c r="A191" i="129" s="1"/>
  <c r="A192" i="129" s="1"/>
  <c r="A194" i="129" s="1"/>
  <c r="A195" i="129" s="1"/>
  <c r="A196" i="129" s="1"/>
  <c r="A197" i="129" s="1"/>
  <c r="A198" i="129" s="1"/>
  <c r="A199" i="129" s="1"/>
  <c r="A200" i="129" s="1"/>
  <c r="A201" i="129" s="1"/>
  <c r="A202" i="129" s="1"/>
  <c r="A203" i="129" s="1"/>
  <c r="A204" i="129" s="1"/>
  <c r="A205" i="129" s="1"/>
  <c r="A206" i="129" s="1"/>
  <c r="A207" i="129" s="1"/>
  <c r="A208" i="129" s="1"/>
  <c r="A209" i="129" s="1"/>
  <c r="A210" i="129" s="1"/>
  <c r="A211" i="129" s="1"/>
  <c r="A212" i="129" s="1"/>
  <c r="A213" i="129" s="1"/>
  <c r="A214" i="129" s="1"/>
  <c r="A215" i="129" s="1"/>
  <c r="A216" i="129" s="1"/>
  <c r="A217" i="129" s="1"/>
  <c r="A218" i="129" s="1"/>
  <c r="A219" i="129" s="1"/>
  <c r="A220" i="129" s="1"/>
  <c r="A221" i="129" s="1"/>
  <c r="A222" i="129" s="1"/>
  <c r="A224" i="129" s="1"/>
  <c r="A225" i="129" s="1"/>
  <c r="A226" i="129" s="1"/>
  <c r="A227" i="129" s="1"/>
  <c r="A228" i="129" s="1"/>
  <c r="A229" i="129" s="1"/>
  <c r="A230" i="129" s="1"/>
  <c r="A231" i="129" s="1"/>
  <c r="A232" i="129" s="1"/>
  <c r="A233" i="129" s="1"/>
  <c r="A234" i="129" s="1"/>
  <c r="A235" i="129" s="1"/>
  <c r="A236" i="129" s="1"/>
  <c r="A237" i="129" s="1"/>
  <c r="A238" i="129" s="1"/>
  <c r="A239" i="129" s="1"/>
  <c r="A240" i="129" s="1"/>
  <c r="A241" i="129" s="1"/>
  <c r="A242" i="129" s="1"/>
  <c r="A243" i="129" s="1"/>
  <c r="A245" i="129" s="1"/>
  <c r="A246" i="129" s="1"/>
  <c r="A247" i="129" s="1"/>
  <c r="A248" i="129" s="1"/>
  <c r="A249" i="129" s="1"/>
  <c r="A250" i="129" s="1"/>
  <c r="A251" i="129" s="1"/>
  <c r="A252" i="129" s="1"/>
  <c r="A254" i="129" s="1"/>
  <c r="A255" i="129" s="1"/>
  <c r="A256" i="129" s="1"/>
  <c r="A257" i="129" s="1"/>
  <c r="A258" i="129" s="1"/>
  <c r="A259" i="129" s="1"/>
  <c r="A260" i="129" s="1"/>
  <c r="A261" i="129" s="1"/>
  <c r="A262" i="129" s="1"/>
  <c r="A264" i="129" s="1"/>
  <c r="A265" i="129" s="1"/>
  <c r="A266" i="129" s="1"/>
  <c r="A267" i="129" s="1"/>
  <c r="A268" i="129" s="1"/>
  <c r="A269" i="129" s="1"/>
  <c r="A270" i="129" s="1"/>
  <c r="A271" i="129" s="1"/>
  <c r="A272" i="129" s="1"/>
  <c r="A273" i="129" s="1"/>
  <c r="A274" i="129" s="1"/>
  <c r="A275" i="129" s="1"/>
  <c r="A276" i="129" s="1"/>
  <c r="A277" i="129" s="1"/>
  <c r="A278" i="129" s="1"/>
  <c r="A279" i="129" s="1"/>
  <c r="A280" i="129" s="1"/>
  <c r="A281" i="129" s="1"/>
  <c r="A282" i="129" s="1"/>
  <c r="A283" i="129" s="1"/>
  <c r="A284" i="129" s="1"/>
  <c r="A285" i="129" s="1"/>
  <c r="A286" i="129" s="1"/>
  <c r="A287" i="129" s="1"/>
  <c r="A288" i="129" s="1"/>
  <c r="A289" i="129" s="1"/>
  <c r="A290" i="129" s="1"/>
  <c r="A291" i="129" s="1"/>
  <c r="A292" i="129" s="1"/>
  <c r="A293" i="129" s="1"/>
  <c r="A294" i="129" s="1"/>
  <c r="A295" i="129" s="1"/>
  <c r="A296" i="129" s="1"/>
  <c r="A297" i="129" s="1"/>
  <c r="A298" i="129" s="1"/>
  <c r="A299" i="129" s="1"/>
  <c r="A300" i="129" s="1"/>
  <c r="A301" i="129" s="1"/>
  <c r="A302" i="129" s="1"/>
  <c r="A303" i="129" s="1"/>
  <c r="A304" i="129" s="1"/>
  <c r="A305" i="129" s="1"/>
  <c r="A306" i="129" s="1"/>
  <c r="A307" i="129" s="1"/>
  <c r="A308" i="129" s="1"/>
  <c r="A309" i="129" s="1"/>
  <c r="A310" i="129" s="1"/>
  <c r="A311" i="129" s="1"/>
  <c r="A312" i="129" s="1"/>
  <c r="A313" i="129" s="1"/>
  <c r="A314" i="129" s="1"/>
  <c r="A315" i="129" s="1"/>
  <c r="A316" i="129" s="1"/>
  <c r="A317" i="129" s="1"/>
  <c r="A318" i="129" s="1"/>
  <c r="A321" i="129" s="1"/>
  <c r="A322" i="129" s="1"/>
  <c r="A323" i="129" s="1"/>
  <c r="A324" i="129" s="1"/>
  <c r="A325" i="129" s="1"/>
  <c r="A326" i="129" s="1"/>
  <c r="A327" i="129" s="1"/>
  <c r="A329" i="129" s="1"/>
  <c r="A330" i="129" s="1"/>
  <c r="A331" i="129" s="1"/>
  <c r="A332" i="129" s="1"/>
  <c r="A333" i="129" s="1"/>
  <c r="A334" i="129" s="1"/>
  <c r="A335" i="129" s="1"/>
  <c r="A336" i="129" s="1"/>
  <c r="A337" i="129" s="1"/>
  <c r="A338" i="129" s="1"/>
  <c r="A339" i="129" s="1"/>
  <c r="A340" i="129" s="1"/>
  <c r="A341" i="129" s="1"/>
  <c r="A342" i="129" s="1"/>
  <c r="A343" i="129" s="1"/>
  <c r="A344" i="129" s="1"/>
  <c r="A346" i="129" s="1"/>
  <c r="A347" i="129" s="1"/>
  <c r="A348" i="129" s="1"/>
  <c r="A349" i="129" s="1"/>
  <c r="A350" i="129" s="1"/>
  <c r="A351" i="129" s="1"/>
  <c r="A352" i="129" s="1"/>
  <c r="A353" i="129" s="1"/>
  <c r="A354" i="129" s="1"/>
  <c r="A355" i="129" s="1"/>
  <c r="A356" i="129" s="1"/>
  <c r="A357" i="129" s="1"/>
  <c r="A358" i="129" s="1"/>
  <c r="A359" i="129" s="1"/>
  <c r="A361" i="129" s="1"/>
  <c r="A362" i="129" s="1"/>
  <c r="A363" i="129" s="1"/>
  <c r="A364" i="129" s="1"/>
  <c r="A365" i="129" s="1"/>
  <c r="A366" i="129" s="1"/>
  <c r="A367" i="129" s="1"/>
  <c r="A368" i="129" s="1"/>
  <c r="A369" i="129" s="1"/>
  <c r="A370" i="129" s="1"/>
  <c r="A371" i="129" s="1"/>
  <c r="A372" i="129" s="1"/>
  <c r="A373" i="129" s="1"/>
  <c r="A374" i="129" s="1"/>
  <c r="A375" i="129" s="1"/>
  <c r="A376" i="129" s="1"/>
  <c r="A377" i="129" s="1"/>
  <c r="A378" i="129" s="1"/>
  <c r="A379" i="129" s="1"/>
  <c r="A380" i="129" s="1"/>
  <c r="A381" i="129" s="1"/>
  <c r="A383" i="129" s="1"/>
  <c r="A384" i="129" s="1"/>
  <c r="A385" i="129" s="1"/>
  <c r="A386" i="129" s="1"/>
  <c r="A387" i="129" s="1"/>
  <c r="A388" i="129" s="1"/>
  <c r="A389" i="129" s="1"/>
  <c r="A390" i="129" s="1"/>
  <c r="A391" i="129" s="1"/>
  <c r="A392" i="129" s="1"/>
  <c r="A393" i="129" s="1"/>
  <c r="A394" i="129" s="1"/>
  <c r="A395" i="129" s="1"/>
  <c r="A396" i="129" s="1"/>
  <c r="A397" i="129" s="1"/>
  <c r="A398" i="129" s="1"/>
  <c r="A399" i="129" s="1"/>
  <c r="A400" i="129" s="1"/>
  <c r="A401" i="129" s="1"/>
  <c r="A402" i="129" s="1"/>
  <c r="A403" i="129" s="1"/>
  <c r="A404" i="129" s="1"/>
  <c r="A405" i="129" s="1"/>
  <c r="A406" i="129" s="1"/>
  <c r="A407" i="129" s="1"/>
  <c r="A408" i="129" s="1"/>
  <c r="A409" i="129" s="1"/>
  <c r="A410" i="129" s="1"/>
  <c r="A411" i="129" s="1"/>
  <c r="A412" i="129" s="1"/>
  <c r="A6" i="129"/>
  <c r="A7" i="129" s="1"/>
  <c r="A8" i="129" s="1"/>
  <c r="A9" i="129" s="1"/>
  <c r="A10" i="129" s="1"/>
  <c r="A11" i="129" s="1"/>
  <c r="A12" i="129" s="1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A45" i="129" s="1"/>
  <c r="A46" i="129" s="1"/>
  <c r="A47" i="129" s="1"/>
  <c r="A48" i="129" s="1"/>
  <c r="A49" i="129" s="1"/>
  <c r="A50" i="129" s="1"/>
  <c r="A51" i="129" s="1"/>
  <c r="A52" i="129" s="1"/>
  <c r="A53" i="129" s="1"/>
  <c r="A54" i="129" s="1"/>
  <c r="A55" i="129" s="1"/>
  <c r="A56" i="129" s="1"/>
  <c r="A57" i="129" s="1"/>
  <c r="A58" i="129" s="1"/>
  <c r="A59" i="129" s="1"/>
  <c r="A60" i="129" s="1"/>
  <c r="A61" i="129" s="1"/>
  <c r="A62" i="129" s="1"/>
  <c r="A63" i="129" s="1"/>
  <c r="A64" i="129" s="1"/>
  <c r="A65" i="129" s="1"/>
  <c r="A67" i="129" s="1"/>
  <c r="A5" i="129"/>
  <c r="A32" i="128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A52" i="128" s="1"/>
  <c r="A53" i="128" s="1"/>
  <c r="A54" i="128" s="1"/>
  <c r="A55" i="128" s="1"/>
  <c r="A56" i="128" s="1"/>
  <c r="A57" i="128" s="1"/>
  <c r="A58" i="128" s="1"/>
  <c r="A59" i="128" s="1"/>
  <c r="A60" i="128" s="1"/>
  <c r="A61" i="128" s="1"/>
  <c r="A62" i="128" s="1"/>
  <c r="A63" i="128" s="1"/>
  <c r="A64" i="128" s="1"/>
  <c r="A65" i="128" s="1"/>
  <c r="A67" i="128" s="1"/>
  <c r="A68" i="128" s="1"/>
  <c r="A69" i="128" s="1"/>
  <c r="A70" i="128" s="1"/>
  <c r="A71" i="128" s="1"/>
  <c r="A72" i="128" s="1"/>
  <c r="A73" i="128" s="1"/>
  <c r="A75" i="128" s="1"/>
  <c r="A76" i="128" s="1"/>
  <c r="A78" i="128" s="1"/>
  <c r="A79" i="128" s="1"/>
  <c r="A80" i="128" s="1"/>
  <c r="A81" i="128" s="1"/>
  <c r="A84" i="128" s="1"/>
  <c r="A85" i="128" s="1"/>
  <c r="A87" i="128" s="1"/>
  <c r="A88" i="128" s="1"/>
  <c r="A89" i="128" s="1"/>
  <c r="A90" i="128" s="1"/>
  <c r="A91" i="128" s="1"/>
  <c r="A93" i="128" s="1"/>
  <c r="A94" i="128" s="1"/>
  <c r="A97" i="128" s="1"/>
  <c r="A98" i="128" s="1"/>
  <c r="A99" i="128" s="1"/>
  <c r="A101" i="128" s="1"/>
  <c r="A102" i="128" s="1"/>
  <c r="A104" i="128" s="1"/>
  <c r="A105" i="128" s="1"/>
  <c r="A106" i="128" s="1"/>
  <c r="A107" i="128" s="1"/>
  <c r="A110" i="128" s="1"/>
  <c r="A111" i="128" s="1"/>
  <c r="A113" i="128" s="1"/>
  <c r="A114" i="128" s="1"/>
  <c r="A115" i="128" s="1"/>
  <c r="A116" i="128" s="1"/>
  <c r="A117" i="128" s="1"/>
  <c r="A119" i="128" s="1"/>
  <c r="A120" i="128" s="1"/>
  <c r="A123" i="128" s="1"/>
  <c r="A124" i="128" s="1"/>
  <c r="A126" i="128" s="1"/>
  <c r="A127" i="128" s="1"/>
  <c r="A129" i="128" s="1"/>
  <c r="A130" i="128" s="1"/>
  <c r="A132" i="128" s="1"/>
  <c r="A133" i="128" s="1"/>
  <c r="A134" i="128" s="1"/>
  <c r="A135" i="128" s="1"/>
  <c r="A138" i="128" s="1"/>
  <c r="A139" i="128" s="1"/>
  <c r="A141" i="128" s="1"/>
  <c r="A142" i="128" s="1"/>
  <c r="A143" i="128" s="1"/>
  <c r="A144" i="128" s="1"/>
  <c r="A145" i="128" s="1"/>
  <c r="A147" i="128" s="1"/>
  <c r="A148" i="128" s="1"/>
  <c r="A151" i="128" s="1"/>
  <c r="A152" i="128" s="1"/>
  <c r="A154" i="128" s="1"/>
  <c r="A155" i="128" s="1"/>
  <c r="A156" i="128" s="1"/>
  <c r="A157" i="128" s="1"/>
  <c r="A158" i="128" s="1"/>
  <c r="A159" i="128" s="1"/>
  <c r="A160" i="128" s="1"/>
  <c r="A161" i="128" s="1"/>
  <c r="A163" i="128" s="1"/>
  <c r="A164" i="128" s="1"/>
  <c r="A166" i="128" s="1"/>
  <c r="A167" i="128" s="1"/>
  <c r="A168" i="128" s="1"/>
  <c r="A171" i="128" s="1"/>
  <c r="A173" i="128" s="1"/>
  <c r="A174" i="128" s="1"/>
  <c r="A175" i="128" s="1"/>
  <c r="A176" i="128" s="1"/>
  <c r="A177" i="128" s="1"/>
  <c r="A179" i="128" s="1"/>
  <c r="A181" i="128" s="1"/>
  <c r="A184" i="128" s="1"/>
  <c r="A186" i="128" s="1"/>
  <c r="A187" i="128" s="1"/>
  <c r="A189" i="128" s="1"/>
  <c r="A190" i="128" s="1"/>
  <c r="A191" i="128" s="1"/>
  <c r="A192" i="128" s="1"/>
  <c r="A193" i="128" s="1"/>
  <c r="A194" i="128" s="1"/>
  <c r="A196" i="128" s="1"/>
  <c r="A197" i="128" s="1"/>
  <c r="A198" i="128" s="1"/>
  <c r="A200" i="128" s="1"/>
  <c r="A201" i="128" s="1"/>
  <c r="A202" i="128" s="1"/>
  <c r="A203" i="128" s="1"/>
  <c r="A204" i="128" s="1"/>
  <c r="A205" i="128" s="1"/>
  <c r="A206" i="128" s="1"/>
  <c r="A207" i="128" s="1"/>
  <c r="A208" i="128" s="1"/>
  <c r="A209" i="128" s="1"/>
  <c r="A210" i="128" s="1"/>
  <c r="A212" i="128" s="1"/>
  <c r="A213" i="128" s="1"/>
  <c r="A215" i="128" s="1"/>
  <c r="A216" i="128" s="1"/>
  <c r="A217" i="128" s="1"/>
  <c r="A218" i="128" s="1"/>
  <c r="A219" i="128" s="1"/>
  <c r="A220" i="128" s="1"/>
  <c r="A221" i="128" s="1"/>
  <c r="A222" i="128" s="1"/>
  <c r="A223" i="128" s="1"/>
  <c r="A224" i="128" s="1"/>
  <c r="A225" i="128" s="1"/>
  <c r="A226" i="128" s="1"/>
  <c r="A227" i="128" s="1"/>
  <c r="A229" i="128" s="1"/>
  <c r="A230" i="128" s="1"/>
  <c r="A231" i="128" s="1"/>
  <c r="A232" i="128" s="1"/>
  <c r="A233" i="128" s="1"/>
  <c r="A234" i="128" s="1"/>
  <c r="A236" i="128" s="1"/>
  <c r="A237" i="128" s="1"/>
  <c r="A239" i="128" s="1"/>
  <c r="A240" i="128" s="1"/>
  <c r="A241" i="128" s="1"/>
  <c r="A242" i="128" s="1"/>
  <c r="A243" i="128" s="1"/>
  <c r="A244" i="128" s="1"/>
  <c r="A245" i="128" s="1"/>
  <c r="A246" i="128" s="1"/>
  <c r="A247" i="128" s="1"/>
  <c r="A248" i="128" s="1"/>
  <c r="A249" i="128" s="1"/>
  <c r="A250" i="128" s="1"/>
  <c r="A252" i="128" s="1"/>
  <c r="A253" i="128" s="1"/>
  <c r="A254" i="128" s="1"/>
  <c r="A255" i="128" s="1"/>
  <c r="A256" i="128" s="1"/>
  <c r="A257" i="128" s="1"/>
  <c r="A259" i="128" s="1"/>
  <c r="A260" i="128" s="1"/>
  <c r="A262" i="128" s="1"/>
  <c r="A263" i="128" s="1"/>
  <c r="A264" i="128" s="1"/>
  <c r="A265" i="128" s="1"/>
  <c r="A266" i="128" s="1"/>
  <c r="A267" i="128" s="1"/>
  <c r="A268" i="128" s="1"/>
  <c r="A269" i="128" s="1"/>
  <c r="A270" i="128" s="1"/>
  <c r="A272" i="128" s="1"/>
  <c r="A273" i="128" s="1"/>
  <c r="A274" i="128" s="1"/>
  <c r="A275" i="128" s="1"/>
  <c r="A276" i="128" s="1"/>
  <c r="A278" i="128" s="1"/>
  <c r="A279" i="128" s="1"/>
  <c r="A281" i="128" s="1"/>
  <c r="A282" i="128" s="1"/>
  <c r="A283" i="128" s="1"/>
  <c r="A284" i="128" s="1"/>
  <c r="A285" i="128" s="1"/>
  <c r="A286" i="128" s="1"/>
  <c r="A287" i="128" s="1"/>
  <c r="A288" i="128" s="1"/>
  <c r="A289" i="128" s="1"/>
  <c r="A291" i="128" s="1"/>
  <c r="A292" i="128" s="1"/>
  <c r="A293" i="128" s="1"/>
  <c r="A294" i="128" s="1"/>
  <c r="A296" i="128" s="1"/>
  <c r="A299" i="128" s="1"/>
  <c r="A300" i="128" s="1"/>
  <c r="A303" i="128" s="1"/>
  <c r="A304" i="128" s="1"/>
  <c r="A307" i="128" s="1"/>
  <c r="A310" i="128" s="1"/>
  <c r="A313" i="128" s="1"/>
  <c r="A316" i="128" s="1"/>
  <c r="A319" i="128" s="1"/>
  <c r="A320" i="128" s="1"/>
  <c r="A321" i="128" s="1"/>
  <c r="A322" i="128" s="1"/>
  <c r="A323" i="128" s="1"/>
  <c r="A324" i="128" s="1"/>
  <c r="A326" i="128" s="1"/>
  <c r="A327" i="128" s="1"/>
  <c r="A329" i="128" s="1"/>
  <c r="A330" i="128" s="1"/>
  <c r="A331" i="128" s="1"/>
  <c r="A332" i="128" s="1"/>
  <c r="A333" i="128" s="1"/>
  <c r="A334" i="128" s="1"/>
  <c r="A335" i="128" s="1"/>
  <c r="A336" i="128" s="1"/>
  <c r="A337" i="128" s="1"/>
  <c r="A339" i="128" s="1"/>
  <c r="A340" i="128" s="1"/>
  <c r="A341" i="128" s="1"/>
  <c r="A342" i="128" s="1"/>
  <c r="A343" i="128" s="1"/>
  <c r="A344" i="128" s="1"/>
  <c r="A345" i="128" s="1"/>
  <c r="A346" i="128" s="1"/>
  <c r="A347" i="128" s="1"/>
  <c r="A348" i="128" s="1"/>
  <c r="A349" i="128" s="1"/>
  <c r="A350" i="128" s="1"/>
  <c r="A351" i="128" s="1"/>
  <c r="A352" i="128" s="1"/>
  <c r="A353" i="128" s="1"/>
  <c r="A354" i="128" s="1"/>
  <c r="A356" i="128" s="1"/>
  <c r="A357" i="128" s="1"/>
  <c r="A358" i="128" s="1"/>
  <c r="A359" i="128" s="1"/>
  <c r="A360" i="128" s="1"/>
  <c r="A361" i="128" s="1"/>
  <c r="A362" i="128" s="1"/>
  <c r="A363" i="128" s="1"/>
  <c r="A364" i="128" s="1"/>
  <c r="A365" i="128" s="1"/>
  <c r="A366" i="128" s="1"/>
  <c r="A367" i="128" s="1"/>
  <c r="A368" i="128" s="1"/>
  <c r="A369" i="128" s="1"/>
  <c r="A370" i="128" s="1"/>
  <c r="A371" i="128" s="1"/>
  <c r="A373" i="128" s="1"/>
  <c r="A374" i="128" s="1"/>
  <c r="A375" i="128" s="1"/>
  <c r="A376" i="128" s="1"/>
  <c r="A377" i="128" s="1"/>
  <c r="A378" i="128" s="1"/>
  <c r="A379" i="128" s="1"/>
  <c r="A380" i="128" s="1"/>
  <c r="A381" i="128" s="1"/>
  <c r="A382" i="128" s="1"/>
  <c r="A383" i="128" s="1"/>
  <c r="A384" i="128" s="1"/>
  <c r="A385" i="128" s="1"/>
  <c r="A386" i="128" s="1"/>
  <c r="A388" i="128" s="1"/>
  <c r="A389" i="128" s="1"/>
  <c r="A390" i="128" s="1"/>
  <c r="A391" i="128" s="1"/>
  <c r="A392" i="128" s="1"/>
  <c r="A393" i="128" s="1"/>
  <c r="A394" i="128" s="1"/>
  <c r="A395" i="128" s="1"/>
  <c r="A396" i="128" s="1"/>
  <c r="A397" i="128" s="1"/>
  <c r="A399" i="128" s="1"/>
  <c r="A401" i="128" s="1"/>
  <c r="A403" i="128" s="1"/>
  <c r="A404" i="128" s="1"/>
  <c r="A405" i="128" s="1"/>
  <c r="A406" i="128" s="1"/>
  <c r="A407" i="128" s="1"/>
  <c r="A408" i="128" s="1"/>
  <c r="A409" i="128" s="1"/>
  <c r="A410" i="128" s="1"/>
  <c r="A413" i="128" s="1"/>
  <c r="A415" i="128" s="1"/>
  <c r="A416" i="128" s="1"/>
  <c r="A417" i="128" s="1"/>
  <c r="A418" i="128" s="1"/>
  <c r="A419" i="128" s="1"/>
  <c r="A420" i="128" s="1"/>
  <c r="A422" i="128" s="1"/>
  <c r="A423" i="128" s="1"/>
  <c r="A424" i="128" s="1"/>
  <c r="A425" i="128" s="1"/>
  <c r="A426" i="128" s="1"/>
  <c r="A427" i="128" s="1"/>
  <c r="A428" i="128" s="1"/>
  <c r="A430" i="128" s="1"/>
  <c r="A431" i="128" s="1"/>
  <c r="A432" i="128" s="1"/>
  <c r="A434" i="128" s="1"/>
  <c r="A435" i="128" s="1"/>
  <c r="A436" i="128" s="1"/>
  <c r="A438" i="128" s="1"/>
  <c r="A439" i="128" s="1"/>
  <c r="A441" i="128" s="1"/>
  <c r="A442" i="128" s="1"/>
  <c r="A444" i="128" s="1"/>
  <c r="A445" i="128" s="1"/>
  <c r="A446" i="128" s="1"/>
  <c r="A447" i="128" s="1"/>
  <c r="A448" i="128" s="1"/>
  <c r="A449" i="128" s="1"/>
  <c r="A450" i="128" s="1"/>
  <c r="A11" i="128"/>
  <c r="A12" i="128" s="1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8" i="128"/>
  <c r="A9" i="128" s="1"/>
  <c r="A10" i="128" s="1"/>
  <c r="A5" i="128"/>
  <c r="A6" i="128" s="1"/>
  <c r="A7" i="128" s="1"/>
  <c r="A6" i="127"/>
  <c r="A7" i="127" s="1"/>
  <c r="A8" i="127" s="1"/>
  <c r="A9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A45" i="127" s="1"/>
  <c r="A46" i="127" s="1"/>
  <c r="A47" i="127" s="1"/>
  <c r="A48" i="127" s="1"/>
  <c r="A49" i="127" s="1"/>
  <c r="A50" i="127" s="1"/>
  <c r="A51" i="127" s="1"/>
  <c r="A52" i="127" s="1"/>
  <c r="A53" i="127" s="1"/>
  <c r="A54" i="127" s="1"/>
  <c r="A55" i="127" s="1"/>
  <c r="A56" i="127" s="1"/>
  <c r="A57" i="127" s="1"/>
  <c r="A58" i="127" s="1"/>
  <c r="A59" i="127" s="1"/>
  <c r="A60" i="127" s="1"/>
  <c r="A61" i="127" s="1"/>
  <c r="A62" i="127" s="1"/>
  <c r="A63" i="127" s="1"/>
  <c r="A65" i="127" s="1"/>
  <c r="A66" i="127" s="1"/>
  <c r="A67" i="127" s="1"/>
  <c r="A68" i="127" s="1"/>
  <c r="A69" i="127" s="1"/>
  <c r="A70" i="127" s="1"/>
  <c r="A71" i="127" s="1"/>
  <c r="A73" i="127" s="1"/>
  <c r="A74" i="127" s="1"/>
  <c r="A75" i="127" s="1"/>
  <c r="A76" i="127" s="1"/>
  <c r="A78" i="127" s="1"/>
  <c r="A79" i="127" s="1"/>
  <c r="A80" i="127" s="1"/>
  <c r="A82" i="127" s="1"/>
  <c r="A83" i="127" s="1"/>
  <c r="A84" i="127" s="1"/>
  <c r="A85" i="127" s="1"/>
  <c r="A86" i="127" s="1"/>
  <c r="A87" i="127" s="1"/>
  <c r="A88" i="127" s="1"/>
  <c r="A90" i="127" s="1"/>
  <c r="A91" i="127" s="1"/>
  <c r="A92" i="127" s="1"/>
  <c r="A93" i="127" s="1"/>
  <c r="A94" i="127" s="1"/>
  <c r="A95" i="127" s="1"/>
  <c r="A96" i="127" s="1"/>
  <c r="A98" i="127" s="1"/>
  <c r="A99" i="127" s="1"/>
  <c r="A100" i="127" s="1"/>
  <c r="A101" i="127" s="1"/>
  <c r="A103" i="127" s="1"/>
  <c r="A105" i="127" s="1"/>
  <c r="A106" i="127" s="1"/>
  <c r="A109" i="127" s="1"/>
  <c r="A110" i="127" s="1"/>
  <c r="A111" i="127" s="1"/>
  <c r="A112" i="127" s="1"/>
  <c r="A113" i="127" s="1"/>
  <c r="A114" i="127" s="1"/>
  <c r="A115" i="127" s="1"/>
  <c r="A117" i="127" s="1"/>
  <c r="A118" i="127" s="1"/>
  <c r="A119" i="127" s="1"/>
  <c r="A120" i="127" s="1"/>
  <c r="A121" i="127" s="1"/>
  <c r="A122" i="127" s="1"/>
  <c r="A123" i="127" s="1"/>
  <c r="A124" i="127" s="1"/>
  <c r="A125" i="127" s="1"/>
  <c r="A127" i="127" s="1"/>
  <c r="A128" i="127" s="1"/>
  <c r="A129" i="127" s="1"/>
  <c r="A131" i="127" s="1"/>
  <c r="A132" i="127" s="1"/>
  <c r="A134" i="127" s="1"/>
  <c r="A136" i="127" s="1"/>
  <c r="A139" i="127" s="1"/>
  <c r="A140" i="127" s="1"/>
  <c r="A141" i="127" s="1"/>
  <c r="A142" i="127" s="1"/>
  <c r="A146" i="127" s="1"/>
  <c r="A147" i="127" s="1"/>
  <c r="A149" i="127" s="1"/>
  <c r="A150" i="127" s="1"/>
  <c r="A151" i="127" s="1"/>
  <c r="A152" i="127" s="1"/>
  <c r="A153" i="127" s="1"/>
  <c r="A154" i="127" s="1"/>
  <c r="A155" i="127" s="1"/>
  <c r="A159" i="127" s="1"/>
  <c r="A160" i="127" s="1"/>
  <c r="A161" i="127" s="1"/>
  <c r="A163" i="127" s="1"/>
  <c r="A164" i="127" s="1"/>
  <c r="A165" i="127" s="1"/>
  <c r="A166" i="127" s="1"/>
  <c r="A167" i="127" s="1"/>
  <c r="A168" i="127" s="1"/>
  <c r="A169" i="127" s="1"/>
  <c r="A170" i="127" s="1"/>
  <c r="A172" i="127" s="1"/>
  <c r="A173" i="127" s="1"/>
  <c r="A175" i="127" s="1"/>
  <c r="A176" i="127" s="1"/>
  <c r="A178" i="127" s="1"/>
  <c r="A179" i="127" s="1"/>
  <c r="A180" i="127" s="1"/>
  <c r="A182" i="127" s="1"/>
  <c r="A183" i="127" s="1"/>
  <c r="A184" i="127" s="1"/>
  <c r="A185" i="127" s="1"/>
  <c r="A186" i="127" s="1"/>
  <c r="A187" i="127" s="1"/>
  <c r="A188" i="127" s="1"/>
  <c r="A190" i="127" s="1"/>
  <c r="A191" i="127" s="1"/>
  <c r="A192" i="127" s="1"/>
  <c r="A193" i="127" s="1"/>
  <c r="A194" i="127" s="1"/>
  <c r="A195" i="127" s="1"/>
  <c r="A197" i="127" s="1"/>
  <c r="A199" i="127" s="1"/>
  <c r="A200" i="127" s="1"/>
  <c r="A201" i="127" s="1"/>
  <c r="A202" i="127" s="1"/>
  <c r="A203" i="127" s="1"/>
  <c r="A204" i="127" s="1"/>
  <c r="A205" i="127" s="1"/>
  <c r="A206" i="127" s="1"/>
  <c r="A207" i="127" s="1"/>
  <c r="A208" i="127" s="1"/>
  <c r="A209" i="127" s="1"/>
  <c r="A210" i="127" s="1"/>
  <c r="A211" i="127" s="1"/>
  <c r="A212" i="127" s="1"/>
  <c r="A213" i="127" s="1"/>
  <c r="A214" i="127" s="1"/>
  <c r="A215" i="127" s="1"/>
  <c r="A216" i="127" s="1"/>
  <c r="A217" i="127" s="1"/>
  <c r="A218" i="127" s="1"/>
  <c r="A219" i="127" s="1"/>
  <c r="A220" i="127" s="1"/>
  <c r="A221" i="127" s="1"/>
  <c r="A222" i="127" s="1"/>
  <c r="A223" i="127" s="1"/>
  <c r="A224" i="127" s="1"/>
  <c r="A225" i="127" s="1"/>
  <c r="A226" i="127" s="1"/>
  <c r="A227" i="127" s="1"/>
  <c r="A228" i="127" s="1"/>
  <c r="A229" i="127" s="1"/>
  <c r="A230" i="127" s="1"/>
  <c r="A231" i="127" s="1"/>
  <c r="A232" i="127" s="1"/>
  <c r="A233" i="127" s="1"/>
  <c r="A234" i="127" s="1"/>
  <c r="A235" i="127" s="1"/>
  <c r="A237" i="127" s="1"/>
  <c r="A239" i="127" s="1"/>
  <c r="A240" i="127" s="1"/>
  <c r="A242" i="127" s="1"/>
  <c r="A243" i="127" s="1"/>
  <c r="A244" i="127" s="1"/>
  <c r="A245" i="127" s="1"/>
  <c r="A246" i="127" s="1"/>
  <c r="A247" i="127" s="1"/>
  <c r="A248" i="127" s="1"/>
  <c r="A249" i="127" s="1"/>
  <c r="A250" i="127" s="1"/>
  <c r="A251" i="127" s="1"/>
  <c r="A252" i="127" s="1"/>
  <c r="A253" i="127" s="1"/>
  <c r="A254" i="127" s="1"/>
  <c r="A255" i="127" s="1"/>
  <c r="A256" i="127" s="1"/>
  <c r="A257" i="127" s="1"/>
  <c r="A258" i="127" s="1"/>
  <c r="A259" i="127" s="1"/>
  <c r="A260" i="127" s="1"/>
  <c r="A261" i="127" s="1"/>
  <c r="A262" i="127" s="1"/>
  <c r="A263" i="127" s="1"/>
  <c r="A264" i="127" s="1"/>
  <c r="A265" i="127" s="1"/>
  <c r="A266" i="127" s="1"/>
  <c r="A267" i="127" s="1"/>
  <c r="A268" i="127" s="1"/>
  <c r="A269" i="127" s="1"/>
  <c r="A270" i="127" s="1"/>
  <c r="A271" i="127" s="1"/>
  <c r="A272" i="127" s="1"/>
  <c r="A273" i="127" s="1"/>
  <c r="A274" i="127" s="1"/>
  <c r="A275" i="127" s="1"/>
  <c r="A276" i="127" s="1"/>
  <c r="A277" i="127" s="1"/>
  <c r="A278" i="127" s="1"/>
  <c r="A279" i="127" s="1"/>
  <c r="A280" i="127" s="1"/>
  <c r="A281" i="127" s="1"/>
  <c r="A282" i="127" s="1"/>
  <c r="A284" i="127" s="1"/>
  <c r="A285" i="127" s="1"/>
  <c r="A287" i="127" s="1"/>
  <c r="A288" i="127" s="1"/>
  <c r="A290" i="127" s="1"/>
  <c r="A291" i="127" s="1"/>
  <c r="A293" i="127" s="1"/>
  <c r="A294" i="127" s="1"/>
  <c r="A295" i="127" s="1"/>
  <c r="A297" i="127" s="1"/>
  <c r="A298" i="127" s="1"/>
  <c r="A299" i="127" s="1"/>
  <c r="A300" i="127" s="1"/>
  <c r="A301" i="127" s="1"/>
  <c r="A302" i="127" s="1"/>
  <c r="A303" i="127" s="1"/>
  <c r="A304" i="127" s="1"/>
  <c r="A305" i="127" s="1"/>
  <c r="A306" i="127" s="1"/>
  <c r="A307" i="127" s="1"/>
  <c r="A308" i="127" s="1"/>
  <c r="A309" i="127" s="1"/>
  <c r="A310" i="127" s="1"/>
  <c r="A311" i="127" s="1"/>
  <c r="A312" i="127" s="1"/>
  <c r="A313" i="127" s="1"/>
  <c r="A314" i="127" s="1"/>
  <c r="A315" i="127" s="1"/>
  <c r="A316" i="127" s="1"/>
  <c r="A317" i="127" s="1"/>
  <c r="A318" i="127" s="1"/>
  <c r="A319" i="127" s="1"/>
  <c r="A320" i="127" s="1"/>
  <c r="A321" i="127" s="1"/>
  <c r="A322" i="127" s="1"/>
  <c r="A323" i="127" s="1"/>
  <c r="A324" i="127" s="1"/>
  <c r="A325" i="127" s="1"/>
  <c r="A326" i="127" s="1"/>
  <c r="A327" i="127" s="1"/>
  <c r="A328" i="127" s="1"/>
  <c r="A329" i="127" s="1"/>
  <c r="A330" i="127" s="1"/>
  <c r="A331" i="127" s="1"/>
  <c r="A332" i="127" s="1"/>
  <c r="A333" i="127" s="1"/>
  <c r="A334" i="127" s="1"/>
  <c r="A335" i="127" s="1"/>
  <c r="A337" i="127" s="1"/>
  <c r="A339" i="127" s="1"/>
  <c r="A340" i="127" s="1"/>
  <c r="A342" i="127" s="1"/>
  <c r="A344" i="127" s="1"/>
  <c r="A345" i="127" s="1"/>
  <c r="A346" i="127" s="1"/>
  <c r="A347" i="127" s="1"/>
  <c r="A348" i="127" s="1"/>
  <c r="A349" i="127" s="1"/>
  <c r="A350" i="127" s="1"/>
  <c r="A351" i="127" s="1"/>
  <c r="A352" i="127" s="1"/>
  <c r="A353" i="127" s="1"/>
  <c r="A355" i="127" s="1"/>
  <c r="A357" i="127" s="1"/>
  <c r="A358" i="127" s="1"/>
  <c r="A360" i="127" s="1"/>
  <c r="A362" i="127" s="1"/>
  <c r="A363" i="127" s="1"/>
  <c r="A364" i="127" s="1"/>
  <c r="A365" i="127" s="1"/>
  <c r="A366" i="127" s="1"/>
  <c r="A367" i="127" s="1"/>
  <c r="A368" i="127" s="1"/>
  <c r="A369" i="127" s="1"/>
  <c r="A370" i="127" s="1"/>
  <c r="A371" i="127" s="1"/>
  <c r="A372" i="127" s="1"/>
  <c r="A373" i="127" s="1"/>
  <c r="A374" i="127" s="1"/>
  <c r="A375" i="127" s="1"/>
  <c r="A376" i="127" s="1"/>
  <c r="A377" i="127" s="1"/>
  <c r="A378" i="127" s="1"/>
  <c r="A379" i="127" s="1"/>
  <c r="A380" i="127" s="1"/>
  <c r="A381" i="127" s="1"/>
  <c r="A382" i="127" s="1"/>
  <c r="A383" i="127" s="1"/>
  <c r="A384" i="127" s="1"/>
  <c r="A385" i="127" s="1"/>
  <c r="A386" i="127" s="1"/>
  <c r="A387" i="127" s="1"/>
  <c r="A388" i="127" s="1"/>
  <c r="A389" i="127" s="1"/>
  <c r="A390" i="127" s="1"/>
  <c r="A391" i="127" s="1"/>
  <c r="A392" i="127" s="1"/>
  <c r="A393" i="127" s="1"/>
  <c r="A394" i="127" s="1"/>
  <c r="A5" i="127"/>
  <c r="A5" i="126"/>
  <c r="A6" i="126" s="1"/>
  <c r="A5" i="125"/>
  <c r="A6" i="125" s="1"/>
  <c r="A7" i="125" s="1"/>
  <c r="A8" i="125" s="1"/>
  <c r="A9" i="125" s="1"/>
  <c r="A10" i="125" s="1"/>
  <c r="A11" i="125" s="1"/>
  <c r="A12" i="125" s="1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5" i="124"/>
  <c r="A6" i="124" s="1"/>
  <c r="A7" i="124" s="1"/>
  <c r="A8" i="124" s="1"/>
  <c r="A9" i="124" s="1"/>
  <c r="A10" i="124" s="1"/>
  <c r="A11" i="124" s="1"/>
  <c r="A12" i="124" s="1"/>
  <c r="A13" i="124" s="1"/>
  <c r="A14" i="124" s="1"/>
  <c r="A6" i="123"/>
  <c r="A7" i="123" s="1"/>
  <c r="A8" i="123" s="1"/>
  <c r="A11" i="123" s="1"/>
  <c r="A12" i="123" s="1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A45" i="123" s="1"/>
  <c r="A46" i="123" s="1"/>
  <c r="A47" i="123" s="1"/>
  <c r="A48" i="123" s="1"/>
  <c r="A49" i="123" s="1"/>
  <c r="A51" i="123" s="1"/>
  <c r="A52" i="123" s="1"/>
  <c r="A53" i="123" s="1"/>
  <c r="A54" i="123" s="1"/>
  <c r="A55" i="123" s="1"/>
  <c r="A56" i="123" s="1"/>
  <c r="A57" i="123" s="1"/>
  <c r="A58" i="123" s="1"/>
  <c r="A59" i="123" s="1"/>
  <c r="A60" i="123" s="1"/>
  <c r="A61" i="123" s="1"/>
  <c r="A62" i="123" s="1"/>
  <c r="A63" i="123" s="1"/>
  <c r="A64" i="123" s="1"/>
  <c r="A65" i="123" s="1"/>
  <c r="A66" i="123" s="1"/>
  <c r="A67" i="123" s="1"/>
  <c r="A68" i="123" s="1"/>
  <c r="A69" i="123" s="1"/>
  <c r="A71" i="123" s="1"/>
  <c r="A72" i="123" s="1"/>
  <c r="A73" i="123" s="1"/>
  <c r="A74" i="123" s="1"/>
  <c r="A75" i="123" s="1"/>
  <c r="A76" i="123" s="1"/>
  <c r="A77" i="123" s="1"/>
  <c r="A78" i="123" s="1"/>
  <c r="A79" i="123" s="1"/>
  <c r="A80" i="123" s="1"/>
  <c r="A81" i="123" s="1"/>
  <c r="A82" i="123" s="1"/>
  <c r="A83" i="123" s="1"/>
  <c r="A84" i="123" s="1"/>
  <c r="A86" i="123" s="1"/>
  <c r="A87" i="123" s="1"/>
  <c r="A88" i="123" s="1"/>
  <c r="A89" i="123" s="1"/>
  <c r="A90" i="123" s="1"/>
  <c r="A91" i="123" s="1"/>
  <c r="A92" i="123" s="1"/>
  <c r="A93" i="123" s="1"/>
  <c r="A94" i="123" s="1"/>
  <c r="A95" i="123" s="1"/>
  <c r="A96" i="123" s="1"/>
  <c r="A97" i="123" s="1"/>
  <c r="A98" i="123" s="1"/>
  <c r="A99" i="123" s="1"/>
  <c r="A100" i="123" s="1"/>
  <c r="A102" i="123" s="1"/>
  <c r="A103" i="123" s="1"/>
  <c r="A104" i="123" s="1"/>
  <c r="A105" i="123" s="1"/>
  <c r="A106" i="123" s="1"/>
  <c r="A107" i="123" s="1"/>
  <c r="A108" i="123" s="1"/>
  <c r="A109" i="123" s="1"/>
  <c r="A110" i="123" s="1"/>
  <c r="A111" i="123" s="1"/>
  <c r="A112" i="123" s="1"/>
  <c r="A113" i="123" s="1"/>
  <c r="A114" i="123" s="1"/>
  <c r="A115" i="123" s="1"/>
  <c r="A116" i="123" s="1"/>
  <c r="A117" i="123" s="1"/>
  <c r="A118" i="123" s="1"/>
  <c r="A119" i="123" s="1"/>
  <c r="A120" i="123" s="1"/>
  <c r="A121" i="123" s="1"/>
  <c r="A122" i="123" s="1"/>
  <c r="A123" i="123" s="1"/>
  <c r="A124" i="123" s="1"/>
  <c r="A125" i="123" s="1"/>
  <c r="A126" i="123" s="1"/>
  <c r="A127" i="123" s="1"/>
  <c r="A128" i="123" s="1"/>
  <c r="A129" i="123" s="1"/>
  <c r="A130" i="123" s="1"/>
  <c r="A131" i="123" s="1"/>
  <c r="A132" i="123" s="1"/>
  <c r="A133" i="123" s="1"/>
  <c r="A134" i="123" s="1"/>
  <c r="A135" i="123" s="1"/>
  <c r="A136" i="123" s="1"/>
  <c r="A138" i="123" s="1"/>
  <c r="A139" i="123" s="1"/>
  <c r="A140" i="123" s="1"/>
  <c r="A141" i="123" s="1"/>
  <c r="A142" i="123" s="1"/>
  <c r="A143" i="123" s="1"/>
  <c r="A145" i="123" s="1"/>
  <c r="A146" i="123" s="1"/>
  <c r="A147" i="123" s="1"/>
  <c r="A148" i="123" s="1"/>
  <c r="A149" i="123" s="1"/>
  <c r="A150" i="123" s="1"/>
  <c r="A151" i="123" s="1"/>
  <c r="A152" i="123" s="1"/>
  <c r="A153" i="123" s="1"/>
  <c r="A154" i="123" s="1"/>
  <c r="A155" i="123" s="1"/>
  <c r="A156" i="123" s="1"/>
  <c r="A157" i="123" s="1"/>
  <c r="A158" i="123" s="1"/>
  <c r="A159" i="123" s="1"/>
  <c r="A160" i="123" s="1"/>
  <c r="A161" i="123" s="1"/>
  <c r="A162" i="123" s="1"/>
  <c r="A163" i="123" s="1"/>
  <c r="A164" i="123" s="1"/>
  <c r="A165" i="123" s="1"/>
  <c r="A166" i="123" s="1"/>
  <c r="A167" i="123" s="1"/>
  <c r="A168" i="123" s="1"/>
  <c r="A169" i="123" s="1"/>
  <c r="A170" i="123" s="1"/>
  <c r="A171" i="123" s="1"/>
  <c r="A172" i="123" s="1"/>
  <c r="A173" i="123" s="1"/>
  <c r="A174" i="123" s="1"/>
  <c r="A175" i="123" s="1"/>
  <c r="A176" i="123" s="1"/>
  <c r="A177" i="123" s="1"/>
  <c r="A178" i="123" s="1"/>
  <c r="A179" i="123" s="1"/>
  <c r="A181" i="123" s="1"/>
  <c r="A182" i="123" s="1"/>
  <c r="A183" i="123" s="1"/>
  <c r="A184" i="123" s="1"/>
  <c r="A185" i="123" s="1"/>
  <c r="A186" i="123" s="1"/>
  <c r="A187" i="123" s="1"/>
  <c r="A188" i="123" s="1"/>
  <c r="A189" i="123" s="1"/>
  <c r="A190" i="123" s="1"/>
  <c r="A191" i="123" s="1"/>
  <c r="A192" i="123" s="1"/>
  <c r="A193" i="123" s="1"/>
  <c r="A194" i="123" s="1"/>
  <c r="A195" i="123" s="1"/>
  <c r="A196" i="123" s="1"/>
  <c r="A197" i="123" s="1"/>
  <c r="A198" i="123" s="1"/>
  <c r="A199" i="123" s="1"/>
  <c r="A200" i="123" s="1"/>
  <c r="A201" i="123" s="1"/>
  <c r="A202" i="123" s="1"/>
  <c r="A203" i="123" s="1"/>
  <c r="A204" i="123" s="1"/>
  <c r="A205" i="123" s="1"/>
  <c r="A206" i="123" s="1"/>
  <c r="A207" i="123" s="1"/>
  <c r="A208" i="123" s="1"/>
  <c r="A5" i="123"/>
  <c r="A6" i="122"/>
  <c r="A7" i="122" s="1"/>
  <c r="A8" i="122" s="1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1" i="122" s="1"/>
  <c r="A52" i="122" s="1"/>
  <c r="A53" i="122" s="1"/>
  <c r="A54" i="122" s="1"/>
  <c r="A55" i="122" s="1"/>
  <c r="A56" i="122" s="1"/>
  <c r="A57" i="122" s="1"/>
  <c r="A58" i="122" s="1"/>
  <c r="A59" i="122" s="1"/>
  <c r="A60" i="122" s="1"/>
  <c r="A61" i="122" s="1"/>
  <c r="A62" i="122" s="1"/>
  <c r="A63" i="122" s="1"/>
  <c r="A64" i="122" s="1"/>
  <c r="A65" i="122" s="1"/>
  <c r="A66" i="122" s="1"/>
  <c r="A67" i="122" s="1"/>
  <c r="A68" i="122" s="1"/>
  <c r="A69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124" i="122" s="1"/>
  <c r="A125" i="122" s="1"/>
  <c r="A126" i="122" s="1"/>
  <c r="A127" i="122" s="1"/>
  <c r="A128" i="122" s="1"/>
  <c r="A129" i="122" s="1"/>
  <c r="A130" i="122" s="1"/>
  <c r="A131" i="122" s="1"/>
  <c r="A132" i="122" s="1"/>
  <c r="A133" i="122" s="1"/>
  <c r="A134" i="122" s="1"/>
  <c r="A135" i="122" s="1"/>
  <c r="A136" i="122" s="1"/>
  <c r="A138" i="122" s="1"/>
  <c r="A139" i="122" s="1"/>
  <c r="A140" i="122" s="1"/>
  <c r="A141" i="122" s="1"/>
  <c r="A142" i="122" s="1"/>
  <c r="A143" i="122" s="1"/>
  <c r="A145" i="122" s="1"/>
  <c r="A146" i="122" s="1"/>
  <c r="A147" i="122" s="1"/>
  <c r="A148" i="122" s="1"/>
  <c r="A149" i="122" s="1"/>
  <c r="A150" i="122" s="1"/>
  <c r="A151" i="122" s="1"/>
  <c r="A152" i="122" s="1"/>
  <c r="A153" i="122" s="1"/>
  <c r="A154" i="122" s="1"/>
  <c r="A155" i="122" s="1"/>
  <c r="A156" i="122" s="1"/>
  <c r="A157" i="122" s="1"/>
  <c r="A158" i="122" s="1"/>
  <c r="A159" i="122" s="1"/>
  <c r="A160" i="122" s="1"/>
  <c r="A161" i="122" s="1"/>
  <c r="A162" i="122" s="1"/>
  <c r="A163" i="122" s="1"/>
  <c r="A164" i="122" s="1"/>
  <c r="A165" i="122" s="1"/>
  <c r="A166" i="122" s="1"/>
  <c r="A167" i="122" s="1"/>
  <c r="A168" i="122" s="1"/>
  <c r="A169" i="122" s="1"/>
  <c r="A170" i="122" s="1"/>
  <c r="A171" i="122" s="1"/>
  <c r="A172" i="122" s="1"/>
  <c r="A173" i="122" s="1"/>
  <c r="A174" i="122" s="1"/>
  <c r="A175" i="122" s="1"/>
  <c r="A176" i="122" s="1"/>
  <c r="A177" i="122" s="1"/>
  <c r="A178" i="122" s="1"/>
  <c r="A179" i="122" s="1"/>
  <c r="A181" i="122" s="1"/>
  <c r="A182" i="122" s="1"/>
  <c r="A183" i="122" s="1"/>
  <c r="A184" i="122" s="1"/>
  <c r="A185" i="122" s="1"/>
  <c r="A186" i="122" s="1"/>
  <c r="A187" i="122" s="1"/>
  <c r="A188" i="122" s="1"/>
  <c r="A189" i="122" s="1"/>
  <c r="A190" i="122" s="1"/>
  <c r="A191" i="122" s="1"/>
  <c r="A192" i="122" s="1"/>
  <c r="A193" i="122" s="1"/>
  <c r="A194" i="122" s="1"/>
  <c r="A195" i="122" s="1"/>
  <c r="A196" i="122" s="1"/>
  <c r="A197" i="122" s="1"/>
  <c r="A198" i="122" s="1"/>
  <c r="A199" i="122" s="1"/>
  <c r="A200" i="122" s="1"/>
  <c r="A201" i="122" s="1"/>
  <c r="A202" i="122" s="1"/>
  <c r="A203" i="122" s="1"/>
  <c r="A204" i="122" s="1"/>
  <c r="A205" i="122" s="1"/>
  <c r="A206" i="122" s="1"/>
  <c r="A207" i="122" s="1"/>
  <c r="A208" i="122" s="1"/>
  <c r="A5" i="122"/>
  <c r="A10" i="12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53" i="121" s="1"/>
  <c r="A54" i="121" s="1"/>
  <c r="A55" i="121" s="1"/>
  <c r="A56" i="121" s="1"/>
  <c r="A57" i="121" s="1"/>
  <c r="A58" i="121" s="1"/>
  <c r="A59" i="121" s="1"/>
  <c r="A60" i="121" s="1"/>
  <c r="A61" i="121" s="1"/>
  <c r="A62" i="121" s="1"/>
  <c r="A63" i="121" s="1"/>
  <c r="A64" i="121" s="1"/>
  <c r="A65" i="121" s="1"/>
  <c r="A67" i="121" s="1"/>
  <c r="A68" i="121" s="1"/>
  <c r="A69" i="121" s="1"/>
  <c r="A70" i="121" s="1"/>
  <c r="A71" i="121" s="1"/>
  <c r="A72" i="121" s="1"/>
  <c r="A73" i="121" s="1"/>
  <c r="A75" i="121" s="1"/>
  <c r="A76" i="121" s="1"/>
  <c r="A78" i="121" s="1"/>
  <c r="A79" i="121" s="1"/>
  <c r="A80" i="121" s="1"/>
  <c r="A81" i="121" s="1"/>
  <c r="A84" i="121" s="1"/>
  <c r="A85" i="121" s="1"/>
  <c r="A87" i="121" s="1"/>
  <c r="A88" i="121" s="1"/>
  <c r="A89" i="121" s="1"/>
  <c r="A90" i="121" s="1"/>
  <c r="A91" i="121" s="1"/>
  <c r="A93" i="121" s="1"/>
  <c r="A94" i="121" s="1"/>
  <c r="A97" i="121" s="1"/>
  <c r="A98" i="121" s="1"/>
  <c r="A99" i="121" s="1"/>
  <c r="A101" i="121" s="1"/>
  <c r="A102" i="121" s="1"/>
  <c r="A104" i="121" s="1"/>
  <c r="A105" i="121" s="1"/>
  <c r="A106" i="121" s="1"/>
  <c r="A107" i="121" s="1"/>
  <c r="A110" i="121" s="1"/>
  <c r="A111" i="121" s="1"/>
  <c r="A113" i="121" s="1"/>
  <c r="A114" i="121" s="1"/>
  <c r="A115" i="121" s="1"/>
  <c r="A116" i="121" s="1"/>
  <c r="A117" i="121" s="1"/>
  <c r="A119" i="121" s="1"/>
  <c r="A120" i="121" s="1"/>
  <c r="A123" i="121" s="1"/>
  <c r="A124" i="121" s="1"/>
  <c r="A126" i="121" s="1"/>
  <c r="A127" i="121" s="1"/>
  <c r="A129" i="121" s="1"/>
  <c r="A130" i="121" s="1"/>
  <c r="A132" i="121" s="1"/>
  <c r="A133" i="121" s="1"/>
  <c r="A134" i="121" s="1"/>
  <c r="A135" i="121" s="1"/>
  <c r="A138" i="121" s="1"/>
  <c r="A139" i="121" s="1"/>
  <c r="A141" i="121" s="1"/>
  <c r="A142" i="121" s="1"/>
  <c r="A143" i="121" s="1"/>
  <c r="A144" i="121" s="1"/>
  <c r="A145" i="121" s="1"/>
  <c r="A147" i="121" s="1"/>
  <c r="A148" i="121" s="1"/>
  <c r="A151" i="121" s="1"/>
  <c r="A152" i="121" s="1"/>
  <c r="A154" i="121" s="1"/>
  <c r="A155" i="121" s="1"/>
  <c r="A156" i="121" s="1"/>
  <c r="A157" i="121" s="1"/>
  <c r="A158" i="121" s="1"/>
  <c r="A159" i="121" s="1"/>
  <c r="A160" i="121" s="1"/>
  <c r="A161" i="121" s="1"/>
  <c r="A163" i="121" s="1"/>
  <c r="A164" i="121" s="1"/>
  <c r="A166" i="121" s="1"/>
  <c r="A167" i="121" s="1"/>
  <c r="A168" i="121" s="1"/>
  <c r="A171" i="121" s="1"/>
  <c r="A173" i="121" s="1"/>
  <c r="A174" i="121" s="1"/>
  <c r="A175" i="121" s="1"/>
  <c r="A176" i="121" s="1"/>
  <c r="A177" i="121" s="1"/>
  <c r="A179" i="121" s="1"/>
  <c r="A181" i="121" s="1"/>
  <c r="A184" i="121" s="1"/>
  <c r="A186" i="121" s="1"/>
  <c r="A187" i="121" s="1"/>
  <c r="A189" i="121" s="1"/>
  <c r="A190" i="121" s="1"/>
  <c r="A191" i="121" s="1"/>
  <c r="A192" i="121" s="1"/>
  <c r="A193" i="121" s="1"/>
  <c r="A194" i="121" s="1"/>
  <c r="A196" i="121" s="1"/>
  <c r="A197" i="121" s="1"/>
  <c r="A198" i="121" s="1"/>
  <c r="A199" i="121" s="1"/>
  <c r="A200" i="121" s="1"/>
  <c r="A201" i="121" s="1"/>
  <c r="A202" i="121" s="1"/>
  <c r="A203" i="121" s="1"/>
  <c r="A204" i="121" s="1"/>
  <c r="A205" i="121" s="1"/>
  <c r="A206" i="121" s="1"/>
  <c r="A207" i="121" s="1"/>
  <c r="A208" i="121" s="1"/>
  <c r="A209" i="121" s="1"/>
  <c r="A211" i="121" s="1"/>
  <c r="A212" i="121" s="1"/>
  <c r="A214" i="121" s="1"/>
  <c r="A215" i="121" s="1"/>
  <c r="A216" i="121" s="1"/>
  <c r="A217" i="121" s="1"/>
  <c r="A218" i="121" s="1"/>
  <c r="A219" i="121" s="1"/>
  <c r="A220" i="121" s="1"/>
  <c r="A221" i="121" s="1"/>
  <c r="A222" i="121" s="1"/>
  <c r="A223" i="121" s="1"/>
  <c r="A224" i="121" s="1"/>
  <c r="A225" i="121" s="1"/>
  <c r="A226" i="121" s="1"/>
  <c r="A228" i="121" s="1"/>
  <c r="A229" i="121" s="1"/>
  <c r="A230" i="121" s="1"/>
  <c r="A231" i="121" s="1"/>
  <c r="A232" i="121" s="1"/>
  <c r="A233" i="121" s="1"/>
  <c r="A235" i="121" s="1"/>
  <c r="A236" i="121" s="1"/>
  <c r="A238" i="121" s="1"/>
  <c r="A239" i="121" s="1"/>
  <c r="A240" i="121" s="1"/>
  <c r="A241" i="121" s="1"/>
  <c r="A242" i="121" s="1"/>
  <c r="A243" i="121" s="1"/>
  <c r="A244" i="121" s="1"/>
  <c r="A245" i="121" s="1"/>
  <c r="A246" i="121" s="1"/>
  <c r="A247" i="121" s="1"/>
  <c r="A248" i="121" s="1"/>
  <c r="A249" i="121" s="1"/>
  <c r="A251" i="121" s="1"/>
  <c r="A252" i="121" s="1"/>
  <c r="A253" i="121" s="1"/>
  <c r="A254" i="121" s="1"/>
  <c r="A255" i="121" s="1"/>
  <c r="A256" i="121" s="1"/>
  <c r="A258" i="121" s="1"/>
  <c r="A259" i="121" s="1"/>
  <c r="A261" i="121" s="1"/>
  <c r="A262" i="121" s="1"/>
  <c r="A263" i="121" s="1"/>
  <c r="A264" i="121" s="1"/>
  <c r="A265" i="121" s="1"/>
  <c r="A266" i="121" s="1"/>
  <c r="A267" i="121" s="1"/>
  <c r="A268" i="121" s="1"/>
  <c r="A269" i="121" s="1"/>
  <c r="A271" i="121" s="1"/>
  <c r="A272" i="121" s="1"/>
  <c r="A273" i="121" s="1"/>
  <c r="A274" i="121" s="1"/>
  <c r="A275" i="121" s="1"/>
  <c r="A277" i="121" s="1"/>
  <c r="A278" i="121" s="1"/>
  <c r="A280" i="121" s="1"/>
  <c r="A281" i="121" s="1"/>
  <c r="A282" i="121" s="1"/>
  <c r="A283" i="121" s="1"/>
  <c r="A284" i="121" s="1"/>
  <c r="A285" i="121" s="1"/>
  <c r="A286" i="121" s="1"/>
  <c r="A287" i="121" s="1"/>
  <c r="A288" i="121" s="1"/>
  <c r="A290" i="121" s="1"/>
  <c r="A291" i="121" s="1"/>
  <c r="A292" i="121" s="1"/>
  <c r="A293" i="121" s="1"/>
  <c r="A294" i="121" s="1"/>
  <c r="A297" i="121" s="1"/>
  <c r="A298" i="121" s="1"/>
  <c r="A301" i="121" s="1"/>
  <c r="A303" i="121" s="1"/>
  <c r="A306" i="121" s="1"/>
  <c r="A309" i="121" s="1"/>
  <c r="A312" i="121" s="1"/>
  <c r="A315" i="121" s="1"/>
  <c r="A318" i="121" s="1"/>
  <c r="A319" i="121" s="1"/>
  <c r="A320" i="121" s="1"/>
  <c r="A321" i="121" s="1"/>
  <c r="A322" i="121" s="1"/>
  <c r="A323" i="121" s="1"/>
  <c r="A325" i="121" s="1"/>
  <c r="A326" i="121" s="1"/>
  <c r="A328" i="121" s="1"/>
  <c r="A329" i="121" s="1"/>
  <c r="A330" i="121" s="1"/>
  <c r="A331" i="121" s="1"/>
  <c r="A332" i="121" s="1"/>
  <c r="A333" i="121" s="1"/>
  <c r="A334" i="121" s="1"/>
  <c r="A335" i="121" s="1"/>
  <c r="A336" i="121" s="1"/>
  <c r="A338" i="121" s="1"/>
  <c r="A339" i="121" s="1"/>
  <c r="A340" i="121" s="1"/>
  <c r="A341" i="121" s="1"/>
  <c r="A342" i="121" s="1"/>
  <c r="A343" i="121" s="1"/>
  <c r="A344" i="121" s="1"/>
  <c r="A345" i="121" s="1"/>
  <c r="A346" i="121" s="1"/>
  <c r="A347" i="121" s="1"/>
  <c r="A348" i="121" s="1"/>
  <c r="A349" i="121" s="1"/>
  <c r="A350" i="121" s="1"/>
  <c r="A351" i="121" s="1"/>
  <c r="A352" i="121" s="1"/>
  <c r="A353" i="121" s="1"/>
  <c r="A355" i="121" s="1"/>
  <c r="A356" i="121" s="1"/>
  <c r="A357" i="121" s="1"/>
  <c r="A358" i="121" s="1"/>
  <c r="A359" i="121" s="1"/>
  <c r="A360" i="121" s="1"/>
  <c r="A361" i="121" s="1"/>
  <c r="A362" i="121" s="1"/>
  <c r="A363" i="121" s="1"/>
  <c r="A364" i="121" s="1"/>
  <c r="A365" i="121" s="1"/>
  <c r="A366" i="121" s="1"/>
  <c r="A367" i="121" s="1"/>
  <c r="A368" i="121" s="1"/>
  <c r="A369" i="121" s="1"/>
  <c r="A370" i="121" s="1"/>
  <c r="A372" i="121" s="1"/>
  <c r="A373" i="121" s="1"/>
  <c r="A374" i="121" s="1"/>
  <c r="A375" i="121" s="1"/>
  <c r="A376" i="121" s="1"/>
  <c r="A377" i="121" s="1"/>
  <c r="A378" i="121" s="1"/>
  <c r="A379" i="121" s="1"/>
  <c r="A380" i="121" s="1"/>
  <c r="A381" i="121" s="1"/>
  <c r="A382" i="121" s="1"/>
  <c r="A383" i="121" s="1"/>
  <c r="A384" i="121" s="1"/>
  <c r="A385" i="121" s="1"/>
  <c r="A387" i="121" s="1"/>
  <c r="A388" i="121" s="1"/>
  <c r="A389" i="121" s="1"/>
  <c r="A390" i="121" s="1"/>
  <c r="A391" i="121" s="1"/>
  <c r="A392" i="121" s="1"/>
  <c r="A393" i="121" s="1"/>
  <c r="A394" i="121" s="1"/>
  <c r="A395" i="121" s="1"/>
  <c r="A396" i="121" s="1"/>
  <c r="A398" i="121" s="1"/>
  <c r="A400" i="121" s="1"/>
  <c r="A401" i="121" s="1"/>
  <c r="A402" i="121" s="1"/>
  <c r="A403" i="121" s="1"/>
  <c r="A404" i="121" s="1"/>
  <c r="A407" i="121" s="1"/>
  <c r="A409" i="121" s="1"/>
  <c r="A412" i="121" s="1"/>
  <c r="A413" i="121" s="1"/>
  <c r="A415" i="121" s="1"/>
  <c r="A417" i="121" s="1"/>
  <c r="A418" i="121" s="1"/>
  <c r="A419" i="121" s="1"/>
  <c r="A420" i="121" s="1"/>
  <c r="A421" i="121" s="1"/>
  <c r="A424" i="121" s="1"/>
  <c r="A426" i="121" s="1"/>
  <c r="A427" i="121" s="1"/>
  <c r="A428" i="121" s="1"/>
  <c r="A429" i="121" s="1"/>
  <c r="A430" i="121" s="1"/>
  <c r="A431" i="121" s="1"/>
  <c r="A432" i="121" s="1"/>
  <c r="A434" i="121" s="1"/>
  <c r="A435" i="121" s="1"/>
  <c r="A436" i="121" s="1"/>
  <c r="A438" i="121" s="1"/>
  <c r="A439" i="121" s="1"/>
  <c r="A440" i="121" s="1"/>
  <c r="A442" i="121" s="1"/>
  <c r="A443" i="121" s="1"/>
  <c r="A445" i="121" s="1"/>
  <c r="A446" i="121" s="1"/>
  <c r="A448" i="121" s="1"/>
  <c r="A449" i="121" s="1"/>
  <c r="A450" i="121" s="1"/>
  <c r="A451" i="121" s="1"/>
  <c r="A452" i="121" s="1"/>
  <c r="A453" i="121" s="1"/>
  <c r="A454" i="121" s="1"/>
  <c r="A7" i="121"/>
  <c r="A8" i="121" s="1"/>
  <c r="A9" i="121" s="1"/>
  <c r="A6" i="121"/>
  <c r="A5" i="121"/>
  <c r="A17" i="120"/>
  <c r="A19" i="120" s="1"/>
  <c r="A5" i="120"/>
  <c r="A6" i="120" s="1"/>
  <c r="A7" i="120" s="1"/>
  <c r="A8" i="120" s="1"/>
  <c r="A9" i="120" s="1"/>
  <c r="A11" i="120" s="1"/>
  <c r="A13" i="120" s="1"/>
  <c r="A15" i="120" s="1"/>
  <c r="A8" i="119"/>
  <c r="A9" i="119" s="1"/>
  <c r="A10" i="119" s="1"/>
  <c r="A12" i="119" s="1"/>
  <c r="A14" i="119" s="1"/>
  <c r="A16" i="119" s="1"/>
  <c r="A18" i="119" s="1"/>
  <c r="A20" i="119" s="1"/>
  <c r="A7" i="119"/>
  <c r="A5" i="119"/>
  <c r="A7" i="118"/>
  <c r="A8" i="118" s="1"/>
  <c r="A9" i="118" s="1"/>
  <c r="A11" i="118" s="1"/>
  <c r="A12" i="118" s="1"/>
  <c r="A14" i="118" s="1"/>
  <c r="A15" i="118" s="1"/>
  <c r="A17" i="118" s="1"/>
  <c r="A18" i="118" s="1"/>
  <c r="A20" i="118" s="1"/>
  <c r="A21" i="118" s="1"/>
  <c r="A22" i="118" s="1"/>
  <c r="A24" i="118" s="1"/>
  <c r="A25" i="118" s="1"/>
  <c r="A6" i="118"/>
  <c r="A5" i="118"/>
  <c r="A7" i="117"/>
  <c r="A8" i="117" s="1"/>
  <c r="A9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A50" i="117" s="1"/>
  <c r="A51" i="117" s="1"/>
  <c r="A52" i="117" s="1"/>
  <c r="A53" i="117" s="1"/>
  <c r="A54" i="117" s="1"/>
  <c r="A55" i="117" s="1"/>
  <c r="A56" i="117" s="1"/>
  <c r="A57" i="117" s="1"/>
  <c r="A58" i="117" s="1"/>
  <c r="A60" i="117" s="1"/>
  <c r="A61" i="117" s="1"/>
  <c r="A62" i="117" s="1"/>
  <c r="A63" i="117" s="1"/>
  <c r="A64" i="117" s="1"/>
  <c r="A66" i="117" s="1"/>
  <c r="A67" i="117" s="1"/>
  <c r="A68" i="117" s="1"/>
  <c r="A69" i="117" s="1"/>
  <c r="A70" i="117" s="1"/>
  <c r="A71" i="117" s="1"/>
  <c r="A72" i="117" s="1"/>
  <c r="A74" i="117" s="1"/>
  <c r="A75" i="117" s="1"/>
  <c r="A76" i="117" s="1"/>
  <c r="A77" i="117" s="1"/>
  <c r="A79" i="117" s="1"/>
  <c r="A80" i="117" s="1"/>
  <c r="A81" i="117" s="1"/>
  <c r="A83" i="117" s="1"/>
  <c r="A84" i="117" s="1"/>
  <c r="A85" i="117" s="1"/>
  <c r="A86" i="117" s="1"/>
  <c r="A87" i="117" s="1"/>
  <c r="A88" i="117" s="1"/>
  <c r="A89" i="117" s="1"/>
  <c r="A91" i="117" s="1"/>
  <c r="A92" i="117" s="1"/>
  <c r="A93" i="117" s="1"/>
  <c r="A94" i="117" s="1"/>
  <c r="A95" i="117" s="1"/>
  <c r="A96" i="117" s="1"/>
  <c r="A97" i="117" s="1"/>
  <c r="A99" i="117" s="1"/>
  <c r="A100" i="117" s="1"/>
  <c r="A101" i="117" s="1"/>
  <c r="A102" i="117" s="1"/>
  <c r="A104" i="117" s="1"/>
  <c r="A106" i="117" s="1"/>
  <c r="A107" i="117" s="1"/>
  <c r="A110" i="117" s="1"/>
  <c r="A111" i="117" s="1"/>
  <c r="A112" i="117" s="1"/>
  <c r="A113" i="117" s="1"/>
  <c r="A114" i="117" s="1"/>
  <c r="A115" i="117" s="1"/>
  <c r="A116" i="117" s="1"/>
  <c r="A118" i="117" s="1"/>
  <c r="A119" i="117" s="1"/>
  <c r="A120" i="117" s="1"/>
  <c r="A121" i="117" s="1"/>
  <c r="A122" i="117" s="1"/>
  <c r="A123" i="117" s="1"/>
  <c r="A124" i="117" s="1"/>
  <c r="A125" i="117" s="1"/>
  <c r="A126" i="117" s="1"/>
  <c r="A128" i="117" s="1"/>
  <c r="A129" i="117" s="1"/>
  <c r="A130" i="117" s="1"/>
  <c r="A132" i="117" s="1"/>
  <c r="A133" i="117" s="1"/>
  <c r="A135" i="117" s="1"/>
  <c r="A139" i="117" s="1"/>
  <c r="A142" i="117" s="1"/>
  <c r="A143" i="117" s="1"/>
  <c r="A144" i="117" s="1"/>
  <c r="A145" i="117" s="1"/>
  <c r="A149" i="117" s="1"/>
  <c r="A150" i="117" s="1"/>
  <c r="A152" i="117" s="1"/>
  <c r="A153" i="117" s="1"/>
  <c r="A154" i="117" s="1"/>
  <c r="A155" i="117" s="1"/>
  <c r="A156" i="117" s="1"/>
  <c r="A157" i="117" s="1"/>
  <c r="A158" i="117" s="1"/>
  <c r="A162" i="117" s="1"/>
  <c r="A163" i="117" s="1"/>
  <c r="A164" i="117" s="1"/>
  <c r="A166" i="117" s="1"/>
  <c r="A167" i="117" s="1"/>
  <c r="A168" i="117" s="1"/>
  <c r="A169" i="117" s="1"/>
  <c r="A170" i="117" s="1"/>
  <c r="A171" i="117" s="1"/>
  <c r="A172" i="117" s="1"/>
  <c r="A173" i="117" s="1"/>
  <c r="A174" i="117" s="1"/>
  <c r="A175" i="117" s="1"/>
  <c r="A176" i="117" s="1"/>
  <c r="A177" i="117" s="1"/>
  <c r="A179" i="117" s="1"/>
  <c r="A180" i="117" s="1"/>
  <c r="A181" i="117" s="1"/>
  <c r="A183" i="117" s="1"/>
  <c r="A184" i="117" s="1"/>
  <c r="A185" i="117" s="1"/>
  <c r="A186" i="117" s="1"/>
  <c r="A187" i="117" s="1"/>
  <c r="A188" i="117" s="1"/>
  <c r="A189" i="117" s="1"/>
  <c r="A190" i="117" s="1"/>
  <c r="A191" i="117" s="1"/>
  <c r="A192" i="117" s="1"/>
  <c r="A193" i="117" s="1"/>
  <c r="A194" i="117" s="1"/>
  <c r="A195" i="117" s="1"/>
  <c r="A197" i="117" s="1"/>
  <c r="A199" i="117" s="1"/>
  <c r="A200" i="117" s="1"/>
  <c r="A201" i="117" s="1"/>
  <c r="A202" i="117" s="1"/>
  <c r="A203" i="117" s="1"/>
  <c r="A204" i="117" s="1"/>
  <c r="A205" i="117" s="1"/>
  <c r="A206" i="117" s="1"/>
  <c r="A207" i="117" s="1"/>
  <c r="A208" i="117" s="1"/>
  <c r="A209" i="117" s="1"/>
  <c r="A210" i="117" s="1"/>
  <c r="A211" i="117" s="1"/>
  <c r="A212" i="117" s="1"/>
  <c r="A213" i="117" s="1"/>
  <c r="A214" i="117" s="1"/>
  <c r="A215" i="117" s="1"/>
  <c r="A216" i="117" s="1"/>
  <c r="A217" i="117" s="1"/>
  <c r="A218" i="117" s="1"/>
  <c r="A219" i="117" s="1"/>
  <c r="A220" i="117" s="1"/>
  <c r="A221" i="117" s="1"/>
  <c r="A222" i="117" s="1"/>
  <c r="A223" i="117" s="1"/>
  <c r="A224" i="117" s="1"/>
  <c r="A225" i="117" s="1"/>
  <c r="A226" i="117" s="1"/>
  <c r="A227" i="117" s="1"/>
  <c r="A228" i="117" s="1"/>
  <c r="A229" i="117" s="1"/>
  <c r="A230" i="117" s="1"/>
  <c r="A231" i="117" s="1"/>
  <c r="A232" i="117" s="1"/>
  <c r="A233" i="117" s="1"/>
  <c r="A234" i="117" s="1"/>
  <c r="A235" i="117" s="1"/>
  <c r="A237" i="117" s="1"/>
  <c r="A239" i="117" s="1"/>
  <c r="A240" i="117" s="1"/>
  <c r="A241" i="117" s="1"/>
  <c r="A242" i="117" s="1"/>
  <c r="A243" i="117" s="1"/>
  <c r="A244" i="117" s="1"/>
  <c r="A245" i="117" s="1"/>
  <c r="A246" i="117" s="1"/>
  <c r="A247" i="117" s="1"/>
  <c r="A248" i="117" s="1"/>
  <c r="A249" i="117" s="1"/>
  <c r="A250" i="117" s="1"/>
  <c r="A251" i="117" s="1"/>
  <c r="A252" i="117" s="1"/>
  <c r="A253" i="117" s="1"/>
  <c r="A254" i="117" s="1"/>
  <c r="A255" i="117" s="1"/>
  <c r="A256" i="117" s="1"/>
  <c r="A257" i="117" s="1"/>
  <c r="A258" i="117" s="1"/>
  <c r="A259" i="117" s="1"/>
  <c r="A260" i="117" s="1"/>
  <c r="A261" i="117" s="1"/>
  <c r="A262" i="117" s="1"/>
  <c r="A263" i="117" s="1"/>
  <c r="A264" i="117" s="1"/>
  <c r="A265" i="117" s="1"/>
  <c r="A266" i="117" s="1"/>
  <c r="A267" i="117" s="1"/>
  <c r="A268" i="117" s="1"/>
  <c r="A269" i="117" s="1"/>
  <c r="A270" i="117" s="1"/>
  <c r="A271" i="117" s="1"/>
  <c r="A272" i="117" s="1"/>
  <c r="A273" i="117" s="1"/>
  <c r="A274" i="117" s="1"/>
  <c r="A275" i="117" s="1"/>
  <c r="A276" i="117" s="1"/>
  <c r="A277" i="117" s="1"/>
  <c r="A278" i="117" s="1"/>
  <c r="A279" i="117" s="1"/>
  <c r="A280" i="117" s="1"/>
  <c r="A281" i="117" s="1"/>
  <c r="A282" i="117" s="1"/>
  <c r="A283" i="117" s="1"/>
  <c r="A284" i="117" s="1"/>
  <c r="A285" i="117" s="1"/>
  <c r="A286" i="117" s="1"/>
  <c r="A287" i="117" s="1"/>
  <c r="A288" i="117" s="1"/>
  <c r="A289" i="117" s="1"/>
  <c r="A290" i="117" s="1"/>
  <c r="A291" i="117" s="1"/>
  <c r="A292" i="117" s="1"/>
  <c r="A293" i="117" s="1"/>
  <c r="A294" i="117" s="1"/>
  <c r="A295" i="117" s="1"/>
  <c r="A296" i="117" s="1"/>
  <c r="A297" i="117" s="1"/>
  <c r="A298" i="117" s="1"/>
  <c r="A299" i="117" s="1"/>
  <c r="A300" i="117" s="1"/>
  <c r="A301" i="117" s="1"/>
  <c r="A302" i="117" s="1"/>
  <c r="A303" i="117" s="1"/>
  <c r="A304" i="117" s="1"/>
  <c r="A305" i="117" s="1"/>
  <c r="A306" i="117" s="1"/>
  <c r="A307" i="117" s="1"/>
  <c r="A308" i="117" s="1"/>
  <c r="A309" i="117" s="1"/>
  <c r="A310" i="117" s="1"/>
  <c r="A311" i="117" s="1"/>
  <c r="A312" i="117" s="1"/>
  <c r="A313" i="117" s="1"/>
  <c r="A314" i="117" s="1"/>
  <c r="A315" i="117" s="1"/>
  <c r="A316" i="117" s="1"/>
  <c r="A318" i="117" s="1"/>
  <c r="A320" i="117" s="1"/>
  <c r="A322" i="117" s="1"/>
  <c r="A323" i="117" s="1"/>
  <c r="A325" i="117" s="1"/>
  <c r="A327" i="117" s="1"/>
  <c r="A328" i="117" s="1"/>
  <c r="A329" i="117" s="1"/>
  <c r="A331" i="117" s="1"/>
  <c r="A333" i="117" s="1"/>
  <c r="A335" i="117" s="1"/>
  <c r="A336" i="117" s="1"/>
  <c r="A338" i="117" s="1"/>
  <c r="A340" i="117" s="1"/>
  <c r="A341" i="117" s="1"/>
  <c r="A343" i="117" s="1"/>
  <c r="A344" i="117" s="1"/>
  <c r="A345" i="117" s="1"/>
  <c r="A346" i="117" s="1"/>
  <c r="A347" i="117" s="1"/>
  <c r="A348" i="117" s="1"/>
  <c r="A349" i="117" s="1"/>
  <c r="A350" i="117" s="1"/>
  <c r="A351" i="117" s="1"/>
  <c r="A352" i="117" s="1"/>
  <c r="A353" i="117" s="1"/>
  <c r="A354" i="117" s="1"/>
  <c r="A355" i="117" s="1"/>
  <c r="A356" i="117" s="1"/>
  <c r="A357" i="117" s="1"/>
  <c r="A358" i="117" s="1"/>
  <c r="A359" i="117" s="1"/>
  <c r="A360" i="117" s="1"/>
  <c r="A361" i="117" s="1"/>
  <c r="A362" i="117" s="1"/>
  <c r="A363" i="117" s="1"/>
  <c r="A364" i="117" s="1"/>
  <c r="A365" i="117" s="1"/>
  <c r="A366" i="117" s="1"/>
  <c r="A367" i="117" s="1"/>
  <c r="A368" i="117" s="1"/>
  <c r="A369" i="117" s="1"/>
  <c r="A370" i="117" s="1"/>
  <c r="A5" i="117"/>
  <c r="A6" i="117" s="1"/>
  <c r="A5" i="116"/>
  <c r="A6" i="116" s="1"/>
  <c r="A7" i="116" s="1"/>
  <c r="A8" i="116" s="1"/>
  <c r="A9" i="116" s="1"/>
  <c r="A10" i="116" s="1"/>
  <c r="A11" i="116" s="1"/>
  <c r="A12" i="116" s="1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A45" i="116" s="1"/>
  <c r="A46" i="116" s="1"/>
  <c r="A47" i="116" s="1"/>
  <c r="A48" i="116" s="1"/>
  <c r="A49" i="116" s="1"/>
  <c r="A50" i="116" s="1"/>
  <c r="A51" i="116" s="1"/>
  <c r="A52" i="116" s="1"/>
  <c r="A53" i="116" s="1"/>
  <c r="A54" i="116" s="1"/>
  <c r="A55" i="116" s="1"/>
  <c r="A56" i="116" s="1"/>
  <c r="A57" i="116" s="1"/>
  <c r="A58" i="116" s="1"/>
  <c r="A59" i="116" s="1"/>
  <c r="A60" i="116" s="1"/>
  <c r="A61" i="116" s="1"/>
  <c r="A62" i="116" s="1"/>
  <c r="A63" i="116" s="1"/>
  <c r="A64" i="116" s="1"/>
  <c r="A65" i="116" s="1"/>
  <c r="A66" i="116" s="1"/>
  <c r="A67" i="116" s="1"/>
  <c r="A68" i="116" s="1"/>
  <c r="A69" i="116" s="1"/>
  <c r="A70" i="116" s="1"/>
  <c r="A71" i="116" s="1"/>
  <c r="A72" i="116" s="1"/>
  <c r="A73" i="116" s="1"/>
  <c r="A75" i="116" s="1"/>
  <c r="A76" i="116" s="1"/>
  <c r="A78" i="116" s="1"/>
  <c r="A79" i="116" s="1"/>
  <c r="A80" i="116" s="1"/>
  <c r="A81" i="116" s="1"/>
  <c r="A84" i="116" s="1"/>
  <c r="A85" i="116" s="1"/>
  <c r="A87" i="116" s="1"/>
  <c r="A88" i="116" s="1"/>
  <c r="A89" i="116" s="1"/>
  <c r="A90" i="116" s="1"/>
  <c r="A91" i="116" s="1"/>
  <c r="A93" i="116" s="1"/>
  <c r="A94" i="116" s="1"/>
  <c r="A97" i="116" s="1"/>
  <c r="A98" i="116" s="1"/>
  <c r="A99" i="116" s="1"/>
  <c r="A101" i="116" s="1"/>
  <c r="A102" i="116" s="1"/>
  <c r="A104" i="116" s="1"/>
  <c r="A105" i="116" s="1"/>
  <c r="A106" i="116" s="1"/>
  <c r="A107" i="116" s="1"/>
  <c r="A110" i="116" s="1"/>
  <c r="A111" i="116" s="1"/>
  <c r="A113" i="116" s="1"/>
  <c r="A114" i="116" s="1"/>
  <c r="A115" i="116" s="1"/>
  <c r="A116" i="116" s="1"/>
  <c r="A117" i="116" s="1"/>
  <c r="A119" i="116" s="1"/>
  <c r="A120" i="116" s="1"/>
  <c r="A123" i="116" s="1"/>
  <c r="A124" i="116" s="1"/>
  <c r="A126" i="116" s="1"/>
  <c r="A127" i="116" s="1"/>
  <c r="A129" i="116" s="1"/>
  <c r="A130" i="116" s="1"/>
  <c r="A132" i="116" s="1"/>
  <c r="A133" i="116" s="1"/>
  <c r="A134" i="116" s="1"/>
  <c r="A135" i="116" s="1"/>
  <c r="A138" i="116" s="1"/>
  <c r="A139" i="116" s="1"/>
  <c r="A141" i="116" s="1"/>
  <c r="A142" i="116" s="1"/>
  <c r="A143" i="116" s="1"/>
  <c r="A144" i="116" s="1"/>
  <c r="A145" i="116" s="1"/>
  <c r="A147" i="116" s="1"/>
  <c r="A148" i="116" s="1"/>
  <c r="A151" i="116" s="1"/>
  <c r="A152" i="116" s="1"/>
  <c r="A154" i="116" s="1"/>
  <c r="A155" i="116" s="1"/>
  <c r="A156" i="116" s="1"/>
  <c r="A157" i="116" s="1"/>
  <c r="A158" i="116" s="1"/>
  <c r="A159" i="116" s="1"/>
  <c r="A160" i="116" s="1"/>
  <c r="A161" i="116" s="1"/>
  <c r="A163" i="116" s="1"/>
  <c r="A164" i="116" s="1"/>
  <c r="A166" i="116" s="1"/>
  <c r="A167" i="116" s="1"/>
  <c r="A168" i="116" s="1"/>
  <c r="A171" i="116" s="1"/>
  <c r="A173" i="116" s="1"/>
  <c r="A174" i="116" s="1"/>
  <c r="A175" i="116" s="1"/>
  <c r="A176" i="116" s="1"/>
  <c r="A177" i="116" s="1"/>
  <c r="A179" i="116" s="1"/>
  <c r="A181" i="116" s="1"/>
  <c r="A184" i="116" s="1"/>
  <c r="A186" i="116" s="1"/>
  <c r="A187" i="116" s="1"/>
  <c r="A189" i="116" s="1"/>
  <c r="A190" i="116" s="1"/>
  <c r="A191" i="116" s="1"/>
  <c r="A192" i="116" s="1"/>
  <c r="A193" i="116" s="1"/>
  <c r="A194" i="116" s="1"/>
  <c r="A196" i="116" s="1"/>
  <c r="A197" i="116" s="1"/>
  <c r="A198" i="116" s="1"/>
  <c r="A199" i="116" s="1"/>
  <c r="A200" i="116" s="1"/>
  <c r="A201" i="116" s="1"/>
  <c r="A202" i="116" s="1"/>
  <c r="A203" i="116" s="1"/>
  <c r="A204" i="116" s="1"/>
  <c r="A205" i="116" s="1"/>
  <c r="A206" i="116" s="1"/>
  <c r="A207" i="116" s="1"/>
  <c r="A208" i="116" s="1"/>
  <c r="A209" i="116" s="1"/>
  <c r="A211" i="116" s="1"/>
  <c r="A212" i="116" s="1"/>
  <c r="A214" i="116" s="1"/>
  <c r="A215" i="116" s="1"/>
  <c r="A216" i="116" s="1"/>
  <c r="A217" i="116" s="1"/>
  <c r="A218" i="116" s="1"/>
  <c r="A219" i="116" s="1"/>
  <c r="A220" i="116" s="1"/>
  <c r="A221" i="116" s="1"/>
  <c r="A222" i="116" s="1"/>
  <c r="A223" i="116" s="1"/>
  <c r="A224" i="116" s="1"/>
  <c r="A225" i="116" s="1"/>
  <c r="A226" i="116" s="1"/>
  <c r="A228" i="116" s="1"/>
  <c r="A229" i="116" s="1"/>
  <c r="A230" i="116" s="1"/>
  <c r="A231" i="116" s="1"/>
  <c r="A232" i="116" s="1"/>
  <c r="A233" i="116" s="1"/>
  <c r="A235" i="116" s="1"/>
  <c r="A236" i="116" s="1"/>
  <c r="A238" i="116" s="1"/>
  <c r="A239" i="116" s="1"/>
  <c r="A240" i="116" s="1"/>
  <c r="A241" i="116" s="1"/>
  <c r="A242" i="116" s="1"/>
  <c r="A243" i="116" s="1"/>
  <c r="A244" i="116" s="1"/>
  <c r="A245" i="116" s="1"/>
  <c r="A246" i="116" s="1"/>
  <c r="A247" i="116" s="1"/>
  <c r="A248" i="116" s="1"/>
  <c r="A249" i="116" s="1"/>
  <c r="A251" i="116" s="1"/>
  <c r="A252" i="116" s="1"/>
  <c r="A253" i="116" s="1"/>
  <c r="A254" i="116" s="1"/>
  <c r="A255" i="116" s="1"/>
  <c r="A256" i="116" s="1"/>
  <c r="A258" i="116" s="1"/>
  <c r="A259" i="116" s="1"/>
  <c r="A261" i="116" s="1"/>
  <c r="A262" i="116" s="1"/>
  <c r="A263" i="116" s="1"/>
  <c r="A264" i="116" s="1"/>
  <c r="A265" i="116" s="1"/>
  <c r="A266" i="116" s="1"/>
  <c r="A267" i="116" s="1"/>
  <c r="A268" i="116" s="1"/>
  <c r="A269" i="116" s="1"/>
  <c r="A271" i="116" s="1"/>
  <c r="A272" i="116" s="1"/>
  <c r="A273" i="116" s="1"/>
  <c r="A274" i="116" s="1"/>
  <c r="A275" i="116" s="1"/>
  <c r="A277" i="116" s="1"/>
  <c r="A278" i="116" s="1"/>
  <c r="A280" i="116" s="1"/>
  <c r="A281" i="116" s="1"/>
  <c r="A282" i="116" s="1"/>
  <c r="A283" i="116" s="1"/>
  <c r="A284" i="116" s="1"/>
  <c r="A285" i="116" s="1"/>
  <c r="A286" i="116" s="1"/>
  <c r="A287" i="116" s="1"/>
  <c r="A288" i="116" s="1"/>
  <c r="A290" i="116" s="1"/>
  <c r="A291" i="116" s="1"/>
  <c r="A292" i="116" s="1"/>
  <c r="A293" i="116" s="1"/>
  <c r="A295" i="116" s="1"/>
  <c r="A298" i="116" s="1"/>
  <c r="A299" i="116" s="1"/>
  <c r="A302" i="116" s="1"/>
  <c r="A303" i="116" s="1"/>
  <c r="A306" i="116" s="1"/>
  <c r="A309" i="116" s="1"/>
  <c r="A312" i="116" s="1"/>
  <c r="A315" i="116" s="1"/>
  <c r="A318" i="116" s="1"/>
  <c r="A319" i="116" s="1"/>
  <c r="A320" i="116" s="1"/>
  <c r="A321" i="116" s="1"/>
  <c r="A322" i="116" s="1"/>
  <c r="A323" i="116" s="1"/>
  <c r="A325" i="116" s="1"/>
  <c r="A326" i="116" s="1"/>
  <c r="A328" i="116" s="1"/>
  <c r="A329" i="116" s="1"/>
  <c r="A330" i="116" s="1"/>
  <c r="A331" i="116" s="1"/>
  <c r="A332" i="116" s="1"/>
  <c r="A333" i="116" s="1"/>
  <c r="A334" i="116" s="1"/>
  <c r="A335" i="116" s="1"/>
  <c r="A336" i="116" s="1"/>
  <c r="A338" i="116" s="1"/>
  <c r="A339" i="116" s="1"/>
  <c r="A340" i="116" s="1"/>
  <c r="A341" i="116" s="1"/>
  <c r="A342" i="116" s="1"/>
  <c r="A343" i="116" s="1"/>
  <c r="A344" i="116" s="1"/>
  <c r="A345" i="116" s="1"/>
  <c r="A346" i="116" s="1"/>
  <c r="A347" i="116" s="1"/>
  <c r="A348" i="116" s="1"/>
  <c r="A349" i="116" s="1"/>
  <c r="A350" i="116" s="1"/>
  <c r="A351" i="116" s="1"/>
  <c r="A352" i="116" s="1"/>
  <c r="A353" i="116" s="1"/>
  <c r="A355" i="116" s="1"/>
  <c r="A356" i="116" s="1"/>
  <c r="A357" i="116" s="1"/>
  <c r="A358" i="116" s="1"/>
  <c r="A359" i="116" s="1"/>
  <c r="A360" i="116" s="1"/>
  <c r="A361" i="116" s="1"/>
  <c r="A362" i="116" s="1"/>
  <c r="A363" i="116" s="1"/>
  <c r="A364" i="116" s="1"/>
  <c r="A365" i="116" s="1"/>
  <c r="A366" i="116" s="1"/>
  <c r="A367" i="116" s="1"/>
  <c r="A368" i="116" s="1"/>
  <c r="A369" i="116" s="1"/>
  <c r="A370" i="116" s="1"/>
  <c r="A372" i="116" s="1"/>
  <c r="A373" i="116" s="1"/>
  <c r="A374" i="116" s="1"/>
  <c r="A375" i="116" s="1"/>
  <c r="A376" i="116" s="1"/>
  <c r="A377" i="116" s="1"/>
  <c r="A378" i="116" s="1"/>
  <c r="A379" i="116" s="1"/>
  <c r="A380" i="116" s="1"/>
  <c r="A381" i="116" s="1"/>
  <c r="A382" i="116" s="1"/>
  <c r="A383" i="116" s="1"/>
  <c r="A384" i="116" s="1"/>
  <c r="A385" i="116" s="1"/>
  <c r="A387" i="116" s="1"/>
  <c r="A388" i="116" s="1"/>
  <c r="A389" i="116" s="1"/>
  <c r="A390" i="116" s="1"/>
  <c r="A391" i="116" s="1"/>
  <c r="A392" i="116" s="1"/>
  <c r="A393" i="116" s="1"/>
  <c r="A394" i="116" s="1"/>
  <c r="A395" i="116" s="1"/>
  <c r="A396" i="116" s="1"/>
  <c r="A398" i="116" s="1"/>
  <c r="A400" i="116" s="1"/>
  <c r="A401" i="116" s="1"/>
  <c r="A402" i="116" s="1"/>
  <c r="A403" i="116" s="1"/>
  <c r="A404" i="116" s="1"/>
  <c r="A407" i="116" s="1"/>
  <c r="A409" i="116" s="1"/>
  <c r="A412" i="116" s="1"/>
  <c r="A413" i="116" s="1"/>
  <c r="A415" i="116" s="1"/>
  <c r="A417" i="116" s="1"/>
  <c r="A418" i="116" s="1"/>
  <c r="A419" i="116" s="1"/>
  <c r="A420" i="116" s="1"/>
  <c r="A421" i="116" s="1"/>
  <c r="A424" i="116" s="1"/>
  <c r="A426" i="116" s="1"/>
  <c r="A427" i="116" s="1"/>
  <c r="A428" i="116" s="1"/>
  <c r="A429" i="116" s="1"/>
  <c r="A430" i="116" s="1"/>
  <c r="A431" i="116" s="1"/>
  <c r="A432" i="116" s="1"/>
  <c r="A434" i="116" s="1"/>
  <c r="A435" i="116" s="1"/>
  <c r="A436" i="116" s="1"/>
  <c r="A438" i="116" s="1"/>
  <c r="A439" i="116" s="1"/>
  <c r="A440" i="116" s="1"/>
  <c r="A442" i="116" s="1"/>
  <c r="A443" i="116" s="1"/>
  <c r="A445" i="116" s="1"/>
  <c r="A446" i="116" s="1"/>
  <c r="A448" i="116" s="1"/>
  <c r="A449" i="116" s="1"/>
  <c r="A450" i="116" s="1"/>
  <c r="A451" i="116" s="1"/>
  <c r="A452" i="116" s="1"/>
  <c r="A453" i="116" s="1"/>
  <c r="A454" i="116" s="1"/>
  <c r="A5" i="115"/>
  <c r="A6" i="115" s="1"/>
  <c r="A7" i="115" s="1"/>
  <c r="A8" i="115" s="1"/>
  <c r="A9" i="115" s="1"/>
  <c r="A10" i="115" s="1"/>
  <c r="A11" i="115" s="1"/>
  <c r="A12" i="115" s="1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A51" i="115" s="1"/>
  <c r="A52" i="115" s="1"/>
  <c r="A53" i="115" s="1"/>
  <c r="A54" i="115" s="1"/>
  <c r="A55" i="115" s="1"/>
  <c r="A56" i="115" s="1"/>
  <c r="A57" i="115" s="1"/>
  <c r="A58" i="115" s="1"/>
  <c r="A59" i="115" s="1"/>
  <c r="A60" i="115" s="1"/>
  <c r="A61" i="115" s="1"/>
  <c r="A62" i="115" s="1"/>
  <c r="A63" i="115" s="1"/>
  <c r="A64" i="115" s="1"/>
  <c r="A65" i="115" s="1"/>
  <c r="A66" i="115" s="1"/>
  <c r="A67" i="115" s="1"/>
  <c r="A68" i="115" s="1"/>
  <c r="A69" i="115" s="1"/>
  <c r="A70" i="115" s="1"/>
  <c r="A71" i="115" s="1"/>
  <c r="A72" i="115" s="1"/>
  <c r="A73" i="115" s="1"/>
  <c r="A75" i="115" s="1"/>
  <c r="A76" i="115" s="1"/>
  <c r="A78" i="115" s="1"/>
  <c r="A79" i="115" s="1"/>
  <c r="A80" i="115" s="1"/>
  <c r="A81" i="115" s="1"/>
  <c r="A84" i="115" s="1"/>
  <c r="A85" i="115" s="1"/>
  <c r="A87" i="115" s="1"/>
  <c r="A88" i="115" s="1"/>
  <c r="A89" i="115" s="1"/>
  <c r="A90" i="115" s="1"/>
  <c r="A91" i="115" s="1"/>
  <c r="A93" i="115" s="1"/>
  <c r="A94" i="115" s="1"/>
  <c r="A97" i="115" s="1"/>
  <c r="A98" i="115" s="1"/>
  <c r="A99" i="115" s="1"/>
  <c r="A101" i="115" s="1"/>
  <c r="A102" i="115" s="1"/>
  <c r="A104" i="115" s="1"/>
  <c r="A105" i="115" s="1"/>
  <c r="A106" i="115" s="1"/>
  <c r="A107" i="115" s="1"/>
  <c r="A110" i="115" s="1"/>
  <c r="A111" i="115" s="1"/>
  <c r="A113" i="115" s="1"/>
  <c r="A114" i="115" s="1"/>
  <c r="A115" i="115" s="1"/>
  <c r="A116" i="115" s="1"/>
  <c r="A117" i="115" s="1"/>
  <c r="A119" i="115" s="1"/>
  <c r="A120" i="115" s="1"/>
  <c r="A123" i="115" s="1"/>
  <c r="A124" i="115" s="1"/>
  <c r="A126" i="115" s="1"/>
  <c r="A127" i="115" s="1"/>
  <c r="A129" i="115" s="1"/>
  <c r="A130" i="115" s="1"/>
  <c r="A132" i="115" s="1"/>
  <c r="A133" i="115" s="1"/>
  <c r="A134" i="115" s="1"/>
  <c r="A135" i="115" s="1"/>
  <c r="A138" i="115" s="1"/>
  <c r="A139" i="115" s="1"/>
  <c r="A141" i="115" s="1"/>
  <c r="A142" i="115" s="1"/>
  <c r="A143" i="115" s="1"/>
  <c r="A144" i="115" s="1"/>
  <c r="A145" i="115" s="1"/>
  <c r="A147" i="115" s="1"/>
  <c r="A148" i="115" s="1"/>
  <c r="A151" i="115" s="1"/>
  <c r="A152" i="115" s="1"/>
  <c r="A154" i="115" s="1"/>
  <c r="A155" i="115" s="1"/>
  <c r="A156" i="115" s="1"/>
  <c r="A157" i="115" s="1"/>
  <c r="A158" i="115" s="1"/>
  <c r="A159" i="115" s="1"/>
  <c r="A160" i="115" s="1"/>
  <c r="A161" i="115" s="1"/>
  <c r="A163" i="115" s="1"/>
  <c r="A164" i="115" s="1"/>
  <c r="A166" i="115" s="1"/>
  <c r="A167" i="115" s="1"/>
  <c r="A168" i="115" s="1"/>
  <c r="A171" i="115" s="1"/>
  <c r="A173" i="115" s="1"/>
  <c r="A174" i="115" s="1"/>
  <c r="A175" i="115" s="1"/>
  <c r="A176" i="115" s="1"/>
  <c r="A177" i="115" s="1"/>
  <c r="A179" i="115" s="1"/>
  <c r="A181" i="115" s="1"/>
  <c r="A184" i="115" s="1"/>
  <c r="A186" i="115" s="1"/>
  <c r="A187" i="115" s="1"/>
  <c r="A189" i="115" s="1"/>
  <c r="A190" i="115" s="1"/>
  <c r="A191" i="115" s="1"/>
  <c r="A192" i="115" s="1"/>
  <c r="A193" i="115" s="1"/>
  <c r="A194" i="115" s="1"/>
  <c r="A196" i="115" s="1"/>
  <c r="A197" i="115" s="1"/>
  <c r="A198" i="115" s="1"/>
  <c r="A199" i="115" s="1"/>
  <c r="A200" i="115" s="1"/>
  <c r="A201" i="115" s="1"/>
  <c r="A202" i="115" s="1"/>
  <c r="A203" i="115" s="1"/>
  <c r="A204" i="115" s="1"/>
  <c r="A205" i="115" s="1"/>
  <c r="A206" i="115" s="1"/>
  <c r="A207" i="115" s="1"/>
  <c r="A208" i="115" s="1"/>
  <c r="A209" i="115" s="1"/>
  <c r="A211" i="115" s="1"/>
  <c r="A212" i="115" s="1"/>
  <c r="A214" i="115" s="1"/>
  <c r="A215" i="115" s="1"/>
  <c r="A216" i="115" s="1"/>
  <c r="A217" i="115" s="1"/>
  <c r="A218" i="115" s="1"/>
  <c r="A219" i="115" s="1"/>
  <c r="A220" i="115" s="1"/>
  <c r="A221" i="115" s="1"/>
  <c r="A222" i="115" s="1"/>
  <c r="A223" i="115" s="1"/>
  <c r="A224" i="115" s="1"/>
  <c r="A225" i="115" s="1"/>
  <c r="A226" i="115" s="1"/>
  <c r="A228" i="115" s="1"/>
  <c r="A229" i="115" s="1"/>
  <c r="A230" i="115" s="1"/>
  <c r="A231" i="115" s="1"/>
  <c r="A232" i="115" s="1"/>
  <c r="A233" i="115" s="1"/>
  <c r="A235" i="115" s="1"/>
  <c r="A236" i="115" s="1"/>
  <c r="A238" i="115" s="1"/>
  <c r="A239" i="115" s="1"/>
  <c r="A240" i="115" s="1"/>
  <c r="A241" i="115" s="1"/>
  <c r="A242" i="115" s="1"/>
  <c r="A243" i="115" s="1"/>
  <c r="A244" i="115" s="1"/>
  <c r="A245" i="115" s="1"/>
  <c r="A246" i="115" s="1"/>
  <c r="A247" i="115" s="1"/>
  <c r="A248" i="115" s="1"/>
  <c r="A249" i="115" s="1"/>
  <c r="A251" i="115" s="1"/>
  <c r="A252" i="115" s="1"/>
  <c r="A253" i="115" s="1"/>
  <c r="A254" i="115" s="1"/>
  <c r="A255" i="115" s="1"/>
  <c r="A256" i="115" s="1"/>
  <c r="A258" i="115" s="1"/>
  <c r="A259" i="115" s="1"/>
  <c r="A261" i="115" s="1"/>
  <c r="A262" i="115" s="1"/>
  <c r="A263" i="115" s="1"/>
  <c r="A264" i="115" s="1"/>
  <c r="A265" i="115" s="1"/>
  <c r="A266" i="115" s="1"/>
  <c r="A267" i="115" s="1"/>
  <c r="A268" i="115" s="1"/>
  <c r="A269" i="115" s="1"/>
  <c r="A271" i="115" s="1"/>
  <c r="A272" i="115" s="1"/>
  <c r="A273" i="115" s="1"/>
  <c r="A274" i="115" s="1"/>
  <c r="A275" i="115" s="1"/>
  <c r="A277" i="115" s="1"/>
  <c r="A278" i="115" s="1"/>
  <c r="A280" i="115" s="1"/>
  <c r="A281" i="115" s="1"/>
  <c r="A282" i="115" s="1"/>
  <c r="A283" i="115" s="1"/>
  <c r="A284" i="115" s="1"/>
  <c r="A285" i="115" s="1"/>
  <c r="A286" i="115" s="1"/>
  <c r="A287" i="115" s="1"/>
  <c r="A288" i="115" s="1"/>
  <c r="A290" i="115" s="1"/>
  <c r="A291" i="115" s="1"/>
  <c r="A292" i="115" s="1"/>
  <c r="A293" i="115" s="1"/>
  <c r="A295" i="115" s="1"/>
  <c r="A298" i="115" s="1"/>
  <c r="A299" i="115" s="1"/>
  <c r="A302" i="115" s="1"/>
  <c r="A303" i="115" s="1"/>
  <c r="A306" i="115" s="1"/>
  <c r="A309" i="115" s="1"/>
  <c r="A312" i="115" s="1"/>
  <c r="A315" i="115" s="1"/>
  <c r="A318" i="115" s="1"/>
  <c r="A319" i="115" s="1"/>
  <c r="A320" i="115" s="1"/>
  <c r="A321" i="115" s="1"/>
  <c r="A322" i="115" s="1"/>
  <c r="A323" i="115" s="1"/>
  <c r="A325" i="115" s="1"/>
  <c r="A326" i="115" s="1"/>
  <c r="A328" i="115" s="1"/>
  <c r="A329" i="115" s="1"/>
  <c r="A330" i="115" s="1"/>
  <c r="A331" i="115" s="1"/>
  <c r="A332" i="115" s="1"/>
  <c r="A333" i="115" s="1"/>
  <c r="A334" i="115" s="1"/>
  <c r="A335" i="115" s="1"/>
  <c r="A336" i="115" s="1"/>
  <c r="A338" i="115" s="1"/>
  <c r="A339" i="115" s="1"/>
  <c r="A340" i="115" s="1"/>
  <c r="A341" i="115" s="1"/>
  <c r="A342" i="115" s="1"/>
  <c r="A343" i="115" s="1"/>
  <c r="A344" i="115" s="1"/>
  <c r="A345" i="115" s="1"/>
  <c r="A346" i="115" s="1"/>
  <c r="A347" i="115" s="1"/>
  <c r="A348" i="115" s="1"/>
  <c r="A349" i="115" s="1"/>
  <c r="A350" i="115" s="1"/>
  <c r="A351" i="115" s="1"/>
  <c r="A352" i="115" s="1"/>
  <c r="A353" i="115" s="1"/>
  <c r="A355" i="115" s="1"/>
  <c r="A356" i="115" s="1"/>
  <c r="A357" i="115" s="1"/>
  <c r="A358" i="115" s="1"/>
  <c r="A359" i="115" s="1"/>
  <c r="A360" i="115" s="1"/>
  <c r="A361" i="115" s="1"/>
  <c r="A362" i="115" s="1"/>
  <c r="A363" i="115" s="1"/>
  <c r="A364" i="115" s="1"/>
  <c r="A365" i="115" s="1"/>
  <c r="A366" i="115" s="1"/>
  <c r="A367" i="115" s="1"/>
  <c r="A368" i="115" s="1"/>
  <c r="A369" i="115" s="1"/>
  <c r="A370" i="115" s="1"/>
  <c r="A372" i="115" s="1"/>
  <c r="A373" i="115" s="1"/>
  <c r="A374" i="115" s="1"/>
  <c r="A375" i="115" s="1"/>
  <c r="A376" i="115" s="1"/>
  <c r="A377" i="115" s="1"/>
  <c r="A378" i="115" s="1"/>
  <c r="A379" i="115" s="1"/>
  <c r="A380" i="115" s="1"/>
  <c r="A381" i="115" s="1"/>
  <c r="A382" i="115" s="1"/>
  <c r="A383" i="115" s="1"/>
  <c r="A384" i="115" s="1"/>
  <c r="A385" i="115" s="1"/>
  <c r="A387" i="115" s="1"/>
  <c r="A388" i="115" s="1"/>
  <c r="A389" i="115" s="1"/>
  <c r="A390" i="115" s="1"/>
  <c r="A391" i="115" s="1"/>
  <c r="A392" i="115" s="1"/>
  <c r="A393" i="115" s="1"/>
  <c r="A394" i="115" s="1"/>
  <c r="A395" i="115" s="1"/>
  <c r="A396" i="115" s="1"/>
  <c r="A398" i="115" s="1"/>
  <c r="A400" i="115" s="1"/>
  <c r="A401" i="115" s="1"/>
  <c r="A402" i="115" s="1"/>
  <c r="A403" i="115" s="1"/>
  <c r="A404" i="115" s="1"/>
  <c r="A407" i="115" s="1"/>
  <c r="A409" i="115" s="1"/>
  <c r="A412" i="115" s="1"/>
  <c r="A413" i="115" s="1"/>
  <c r="A415" i="115" s="1"/>
  <c r="A417" i="115" s="1"/>
  <c r="A418" i="115" s="1"/>
  <c r="A419" i="115" s="1"/>
  <c r="A420" i="115" s="1"/>
  <c r="A421" i="115" s="1"/>
  <c r="A424" i="115" s="1"/>
  <c r="A426" i="115" s="1"/>
  <c r="A427" i="115" s="1"/>
  <c r="A428" i="115" s="1"/>
  <c r="A429" i="115" s="1"/>
  <c r="A430" i="115" s="1"/>
  <c r="A431" i="115" s="1"/>
  <c r="A432" i="115" s="1"/>
  <c r="A434" i="115" s="1"/>
  <c r="A435" i="115" s="1"/>
  <c r="A436" i="115" s="1"/>
  <c r="A438" i="115" s="1"/>
  <c r="A439" i="115" s="1"/>
  <c r="A440" i="115" s="1"/>
  <c r="A442" i="115" s="1"/>
  <c r="A443" i="115" s="1"/>
  <c r="A445" i="115" s="1"/>
  <c r="A446" i="115" s="1"/>
  <c r="A448" i="115" s="1"/>
  <c r="A449" i="115" s="1"/>
  <c r="A450" i="115" s="1"/>
  <c r="A451" i="115" s="1"/>
  <c r="A452" i="115" s="1"/>
  <c r="A453" i="115" s="1"/>
  <c r="A454" i="115" s="1"/>
  <c r="A7" i="114"/>
  <c r="A8" i="114" s="1"/>
  <c r="A9" i="114" s="1"/>
  <c r="A10" i="114" s="1"/>
  <c r="A11" i="114" s="1"/>
  <c r="A12" i="114" s="1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A45" i="114" s="1"/>
  <c r="A46" i="114" s="1"/>
  <c r="A47" i="114" s="1"/>
  <c r="A48" i="114" s="1"/>
  <c r="A49" i="114" s="1"/>
  <c r="A50" i="114" s="1"/>
  <c r="A51" i="114" s="1"/>
  <c r="A52" i="114" s="1"/>
  <c r="A53" i="114" s="1"/>
  <c r="A54" i="114" s="1"/>
  <c r="A55" i="114" s="1"/>
  <c r="A56" i="114" s="1"/>
  <c r="A57" i="114" s="1"/>
  <c r="A58" i="114" s="1"/>
  <c r="A59" i="114" s="1"/>
  <c r="A60" i="114" s="1"/>
  <c r="A61" i="114" s="1"/>
  <c r="A62" i="114" s="1"/>
  <c r="A63" i="114" s="1"/>
  <c r="A64" i="114" s="1"/>
  <c r="A65" i="114" s="1"/>
  <c r="A66" i="114" s="1"/>
  <c r="A67" i="114" s="1"/>
  <c r="A68" i="114" s="1"/>
  <c r="A69" i="114" s="1"/>
  <c r="A70" i="114" s="1"/>
  <c r="A71" i="114" s="1"/>
  <c r="A72" i="114" s="1"/>
  <c r="A73" i="114" s="1"/>
  <c r="A74" i="114" s="1"/>
  <c r="A75" i="114" s="1"/>
  <c r="A76" i="114" s="1"/>
  <c r="A77" i="114" s="1"/>
  <c r="A78" i="114" s="1"/>
  <c r="A79" i="114" s="1"/>
  <c r="A80" i="114" s="1"/>
  <c r="A81" i="114" s="1"/>
  <c r="A82" i="114" s="1"/>
  <c r="A83" i="114" s="1"/>
  <c r="A84" i="114" s="1"/>
  <c r="A85" i="114" s="1"/>
  <c r="A86" i="114" s="1"/>
  <c r="A87" i="114" s="1"/>
  <c r="A88" i="114" s="1"/>
  <c r="A89" i="114" s="1"/>
  <c r="A90" i="114" s="1"/>
  <c r="A91" i="114" s="1"/>
  <c r="A92" i="114" s="1"/>
  <c r="A93" i="114" s="1"/>
  <c r="A94" i="114" s="1"/>
  <c r="A95" i="114" s="1"/>
  <c r="A96" i="114" s="1"/>
  <c r="A97" i="114" s="1"/>
  <c r="A98" i="114" s="1"/>
  <c r="A99" i="114" s="1"/>
  <c r="A100" i="114" s="1"/>
  <c r="A101" i="114" s="1"/>
  <c r="A102" i="114" s="1"/>
  <c r="A103" i="114" s="1"/>
  <c r="A104" i="114" s="1"/>
  <c r="A105" i="114" s="1"/>
  <c r="A106" i="114" s="1"/>
  <c r="A107" i="114" s="1"/>
  <c r="A108" i="114" s="1"/>
  <c r="A109" i="114" s="1"/>
  <c r="A110" i="114" s="1"/>
  <c r="A111" i="114" s="1"/>
  <c r="A112" i="114" s="1"/>
  <c r="A114" i="114" s="1"/>
  <c r="A115" i="114" s="1"/>
  <c r="A116" i="114" s="1"/>
  <c r="A117" i="114" s="1"/>
  <c r="A6" i="114"/>
  <c r="A6" i="113"/>
  <c r="A7" i="113" s="1"/>
  <c r="A8" i="113" s="1"/>
  <c r="A9" i="113" s="1"/>
  <c r="A10" i="113" s="1"/>
  <c r="A11" i="113" s="1"/>
  <c r="A12" i="113" s="1"/>
  <c r="A13" i="113" s="1"/>
  <c r="A14" i="113" s="1"/>
  <c r="A15" i="113" s="1"/>
  <c r="A17" i="113" s="1"/>
  <c r="A18" i="113" s="1"/>
  <c r="A19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9" i="112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8" i="112" s="1"/>
  <c r="A29" i="112" s="1"/>
  <c r="A30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4" i="112" s="1"/>
  <c r="A45" i="112" s="1"/>
  <c r="A46" i="112" s="1"/>
  <c r="A47" i="112" s="1"/>
  <c r="A48" i="112" s="1"/>
  <c r="A50" i="112" s="1"/>
  <c r="A51" i="112" s="1"/>
  <c r="A52" i="112" s="1"/>
  <c r="A53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6" i="112" s="1"/>
  <c r="A67" i="112" s="1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93" i="112" s="1"/>
  <c r="A94" i="112" s="1"/>
  <c r="A95" i="112" s="1"/>
  <c r="A96" i="112" s="1"/>
  <c r="A97" i="112" s="1"/>
  <c r="A98" i="112" s="1"/>
  <c r="A99" i="112" s="1"/>
  <c r="A100" i="112" s="1"/>
  <c r="A101" i="112" s="1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27" i="112" s="1"/>
  <c r="A128" i="112" s="1"/>
  <c r="A129" i="112" s="1"/>
  <c r="A130" i="112" s="1"/>
  <c r="A131" i="112" s="1"/>
  <c r="A132" i="112" s="1"/>
  <c r="A133" i="112" s="1"/>
  <c r="A134" i="112" s="1"/>
  <c r="A135" i="112" s="1"/>
  <c r="A136" i="112" s="1"/>
  <c r="A137" i="112" s="1"/>
  <c r="A138" i="112" s="1"/>
  <c r="A139" i="112" s="1"/>
  <c r="A140" i="112" s="1"/>
  <c r="A141" i="112" s="1"/>
  <c r="A142" i="112" s="1"/>
  <c r="A143" i="112" s="1"/>
  <c r="A144" i="112" s="1"/>
  <c r="A145" i="112" s="1"/>
  <c r="A146" i="112" s="1"/>
  <c r="A147" i="112" s="1"/>
  <c r="A148" i="112" s="1"/>
  <c r="A149" i="112" s="1"/>
  <c r="A150" i="112" s="1"/>
  <c r="A151" i="112" s="1"/>
  <c r="A152" i="112" s="1"/>
  <c r="A153" i="112" s="1"/>
  <c r="A154" i="112" s="1"/>
  <c r="A155" i="112" s="1"/>
  <c r="A156" i="112" s="1"/>
  <c r="A157" i="112" s="1"/>
  <c r="A158" i="112" s="1"/>
  <c r="A159" i="112" s="1"/>
  <c r="A160" i="112" s="1"/>
  <c r="A161" i="112" s="1"/>
  <c r="A162" i="112" s="1"/>
  <c r="A163" i="112" s="1"/>
  <c r="A164" i="112" s="1"/>
  <c r="A165" i="112" s="1"/>
  <c r="A166" i="112" s="1"/>
  <c r="A167" i="112" s="1"/>
  <c r="A168" i="112" s="1"/>
  <c r="A169" i="112" s="1"/>
  <c r="A170" i="112" s="1"/>
  <c r="A171" i="112" s="1"/>
  <c r="A172" i="112" s="1"/>
  <c r="A173" i="112" s="1"/>
  <c r="A174" i="112" s="1"/>
  <c r="A175" i="112" s="1"/>
  <c r="A176" i="112" s="1"/>
  <c r="A177" i="112" s="1"/>
  <c r="A178" i="112" s="1"/>
  <c r="A179" i="112" s="1"/>
  <c r="A180" i="112" s="1"/>
  <c r="A181" i="112" s="1"/>
  <c r="A182" i="112" s="1"/>
  <c r="A183" i="112" s="1"/>
  <c r="A184" i="112" s="1"/>
  <c r="A7" i="112"/>
  <c r="A8" i="112" s="1"/>
  <c r="A8" i="111"/>
  <c r="A9" i="111" s="1"/>
  <c r="A10" i="111" s="1"/>
  <c r="A11" i="111" s="1"/>
  <c r="A12" i="111" s="1"/>
  <c r="A13" i="111" s="1"/>
  <c r="A7" i="111"/>
  <c r="A6" i="111"/>
  <c r="A6" i="110"/>
  <c r="A7" i="110" s="1"/>
  <c r="A8" i="110" s="1"/>
  <c r="A9" i="110" s="1"/>
  <c r="A10" i="110" s="1"/>
  <c r="A11" i="110" s="1"/>
  <c r="A12" i="110" s="1"/>
  <c r="A13" i="110" s="1"/>
  <c r="A14" i="110" s="1"/>
  <c r="A15" i="110" s="1"/>
  <c r="A16" i="110" s="1"/>
  <c r="A17" i="110" s="1"/>
  <c r="A18" i="110" s="1"/>
  <c r="A19" i="110" s="1"/>
  <c r="A24" i="110" s="1"/>
  <c r="A10" i="109"/>
  <c r="A9" i="109"/>
  <c r="A6" i="109"/>
  <c r="A7" i="109" s="1"/>
  <c r="A6" i="108"/>
  <c r="A7" i="108" s="1"/>
  <c r="A8" i="108" s="1"/>
  <c r="A9" i="108" s="1"/>
  <c r="A10" i="108" s="1"/>
  <c r="A11" i="108" s="1"/>
  <c r="A12" i="108" s="1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57" i="108" s="1"/>
  <c r="A58" i="108" s="1"/>
  <c r="A59" i="108" s="1"/>
  <c r="A60" i="108" s="1"/>
  <c r="A61" i="108" s="1"/>
  <c r="A62" i="108" s="1"/>
  <c r="A63" i="108" s="1"/>
  <c r="A64" i="108" s="1"/>
  <c r="A65" i="108" s="1"/>
  <c r="A66" i="108" s="1"/>
  <c r="A67" i="108" s="1"/>
  <c r="A68" i="108" s="1"/>
  <c r="A69" i="108" s="1"/>
  <c r="A70" i="108" s="1"/>
  <c r="A71" i="108" s="1"/>
  <c r="A72" i="108" s="1"/>
  <c r="A73" i="108" s="1"/>
  <c r="A74" i="108" s="1"/>
  <c r="A75" i="108" s="1"/>
  <c r="A76" i="108" s="1"/>
  <c r="A77" i="108" s="1"/>
  <c r="A78" i="108" s="1"/>
  <c r="A79" i="108" s="1"/>
  <c r="A80" i="108" s="1"/>
  <c r="A81" i="108" s="1"/>
  <c r="A82" i="108" s="1"/>
  <c r="A83" i="108" s="1"/>
  <c r="A84" i="108" s="1"/>
  <c r="A85" i="108" s="1"/>
  <c r="A86" i="108" s="1"/>
  <c r="A87" i="108" s="1"/>
  <c r="A88" i="108" s="1"/>
  <c r="A89" i="108" s="1"/>
  <c r="A90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102" i="108" s="1"/>
  <c r="A103" i="108" s="1"/>
  <c r="A104" i="108" s="1"/>
  <c r="A105" i="108" s="1"/>
  <c r="A106" i="108" s="1"/>
  <c r="A107" i="108" s="1"/>
  <c r="A108" i="108" s="1"/>
  <c r="A109" i="108" s="1"/>
  <c r="A110" i="108" s="1"/>
  <c r="A111" i="108" s="1"/>
  <c r="A112" i="108" s="1"/>
  <c r="A114" i="108" s="1"/>
  <c r="A115" i="108" s="1"/>
  <c r="A116" i="108" s="1"/>
  <c r="A117" i="108" s="1"/>
  <c r="A6" i="107"/>
  <c r="A7" i="107" s="1"/>
  <c r="A8" i="107" s="1"/>
  <c r="A9" i="107" s="1"/>
  <c r="A10" i="107" s="1"/>
  <c r="A11" i="107" s="1"/>
  <c r="A12" i="107" s="1"/>
  <c r="A13" i="107" s="1"/>
  <c r="A14" i="107" s="1"/>
  <c r="A15" i="107" s="1"/>
  <c r="A17" i="107" s="1"/>
  <c r="A18" i="107" s="1"/>
  <c r="A19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7" i="106"/>
  <c r="A8" i="106" s="1"/>
  <c r="A9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8" i="106" s="1"/>
  <c r="A29" i="106" s="1"/>
  <c r="A30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4" i="106" s="1"/>
  <c r="A45" i="106" s="1"/>
  <c r="A46" i="106" s="1"/>
  <c r="A47" i="106" s="1"/>
  <c r="A48" i="106" s="1"/>
  <c r="A50" i="106" s="1"/>
  <c r="A51" i="106" s="1"/>
  <c r="A52" i="106" s="1"/>
  <c r="A53" i="106" s="1"/>
  <c r="A56" i="106" s="1"/>
  <c r="A57" i="106" s="1"/>
  <c r="A58" i="106" s="1"/>
  <c r="A59" i="106" s="1"/>
  <c r="A60" i="106" s="1"/>
  <c r="A61" i="106" s="1"/>
  <c r="A62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2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2" i="106" s="1"/>
  <c r="A83" i="106" s="1"/>
  <c r="A84" i="106" s="1"/>
  <c r="A85" i="106" s="1"/>
  <c r="A86" i="106" s="1"/>
  <c r="A87" i="106" s="1"/>
  <c r="A88" i="106" s="1"/>
  <c r="A89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A99" i="106" s="1"/>
  <c r="A100" i="106" s="1"/>
  <c r="A101" i="106" s="1"/>
  <c r="A102" i="106" s="1"/>
  <c r="A103" i="106" s="1"/>
  <c r="A104" i="106" s="1"/>
  <c r="A105" i="106" s="1"/>
  <c r="A106" i="106" s="1"/>
  <c r="A107" i="106" s="1"/>
  <c r="A108" i="106" s="1"/>
  <c r="A109" i="106" s="1"/>
  <c r="A110" i="106" s="1"/>
  <c r="A111" i="106" s="1"/>
  <c r="A112" i="106" s="1"/>
  <c r="A113" i="106" s="1"/>
  <c r="A114" i="106" s="1"/>
  <c r="A115" i="106" s="1"/>
  <c r="A116" i="106" s="1"/>
  <c r="A117" i="106" s="1"/>
  <c r="A118" i="106" s="1"/>
  <c r="A119" i="106" s="1"/>
  <c r="A120" i="106" s="1"/>
  <c r="A121" i="106" s="1"/>
  <c r="A122" i="106" s="1"/>
  <c r="A123" i="106" s="1"/>
  <c r="A124" i="106" s="1"/>
  <c r="A125" i="106" s="1"/>
  <c r="A126" i="106" s="1"/>
  <c r="A127" i="106" s="1"/>
  <c r="A128" i="106" s="1"/>
  <c r="A129" i="106" s="1"/>
  <c r="A130" i="106" s="1"/>
  <c r="A131" i="106" s="1"/>
  <c r="A132" i="106" s="1"/>
  <c r="A133" i="106" s="1"/>
  <c r="A134" i="106" s="1"/>
  <c r="A135" i="106" s="1"/>
  <c r="A136" i="106" s="1"/>
  <c r="A137" i="106" s="1"/>
  <c r="A138" i="106" s="1"/>
  <c r="A139" i="106" s="1"/>
  <c r="A140" i="106" s="1"/>
  <c r="A141" i="106" s="1"/>
  <c r="A142" i="106" s="1"/>
  <c r="A143" i="106" s="1"/>
  <c r="A144" i="106" s="1"/>
  <c r="A145" i="106" s="1"/>
  <c r="A146" i="106" s="1"/>
  <c r="A147" i="106" s="1"/>
  <c r="A148" i="106" s="1"/>
  <c r="A149" i="106" s="1"/>
  <c r="A150" i="106" s="1"/>
  <c r="A151" i="106" s="1"/>
  <c r="A152" i="106" s="1"/>
  <c r="A153" i="106" s="1"/>
  <c r="A154" i="106" s="1"/>
  <c r="A155" i="106" s="1"/>
  <c r="A156" i="106" s="1"/>
  <c r="A157" i="106" s="1"/>
  <c r="A158" i="106" s="1"/>
  <c r="A159" i="106" s="1"/>
  <c r="A160" i="106" s="1"/>
  <c r="A161" i="106" s="1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A175" i="106" s="1"/>
  <c r="A176" i="106" s="1"/>
  <c r="A177" i="106" s="1"/>
  <c r="A178" i="106" s="1"/>
  <c r="A179" i="106" s="1"/>
  <c r="A180" i="106" s="1"/>
  <c r="A181" i="106" s="1"/>
  <c r="A182" i="106" s="1"/>
  <c r="A183" i="106" s="1"/>
  <c r="A184" i="106" s="1"/>
  <c r="A6" i="105"/>
  <c r="A7" i="105" s="1"/>
  <c r="A8" i="105" s="1"/>
  <c r="A9" i="105" s="1"/>
  <c r="A10" i="105" s="1"/>
  <c r="A11" i="105" s="1"/>
  <c r="A12" i="105" s="1"/>
  <c r="A13" i="105" s="1"/>
  <c r="A6" i="104"/>
  <c r="A7" i="104" s="1"/>
  <c r="A8" i="104" s="1"/>
  <c r="A9" i="104" s="1"/>
  <c r="A10" i="104" s="1"/>
  <c r="A11" i="104" s="1"/>
  <c r="A12" i="104" s="1"/>
  <c r="A13" i="104" s="1"/>
  <c r="A14" i="104" s="1"/>
  <c r="A15" i="104" s="1"/>
  <c r="A16" i="104" s="1"/>
  <c r="A17" i="104" s="1"/>
  <c r="A18" i="104" s="1"/>
  <c r="A19" i="104" s="1"/>
  <c r="A24" i="104" s="1"/>
  <c r="A9" i="103"/>
  <c r="A6" i="103"/>
  <c r="A7" i="103" s="1"/>
  <c r="A11" i="103" s="1"/>
  <c r="A8" i="109" l="1"/>
  <c r="A11" i="109"/>
  <c r="A16" i="105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A45" i="105" s="1"/>
  <c r="A46" i="105" s="1"/>
  <c r="A47" i="105" s="1"/>
  <c r="A48" i="105" s="1"/>
  <c r="A49" i="105" s="1"/>
  <c r="A50" i="105" s="1"/>
  <c r="A51" i="105" s="1"/>
  <c r="A52" i="105" s="1"/>
  <c r="A53" i="105" s="1"/>
  <c r="A54" i="105" s="1"/>
  <c r="A55" i="105" s="1"/>
  <c r="A56" i="105" s="1"/>
  <c r="A57" i="105" s="1"/>
  <c r="A58" i="105" s="1"/>
  <c r="A59" i="105" s="1"/>
  <c r="A60" i="105" s="1"/>
  <c r="A61" i="105" s="1"/>
  <c r="A62" i="105" s="1"/>
  <c r="A63" i="105" s="1"/>
  <c r="A64" i="105" s="1"/>
  <c r="A65" i="105" s="1"/>
  <c r="A66" i="105" s="1"/>
  <c r="A67" i="105" s="1"/>
  <c r="A68" i="105" s="1"/>
  <c r="A70" i="105" s="1"/>
  <c r="A71" i="105" s="1"/>
  <c r="A72" i="105" s="1"/>
  <c r="A73" i="105" s="1"/>
  <c r="A75" i="105" s="1"/>
  <c r="A76" i="105" s="1"/>
  <c r="A77" i="105" s="1"/>
  <c r="A79" i="105" s="1"/>
  <c r="A80" i="105" s="1"/>
  <c r="A81" i="105" s="1"/>
  <c r="A82" i="105" s="1"/>
  <c r="A83" i="105" s="1"/>
  <c r="A84" i="105" s="1"/>
  <c r="A86" i="105" s="1"/>
  <c r="A87" i="105" s="1"/>
  <c r="A88" i="105" s="1"/>
  <c r="A89" i="105" s="1"/>
  <c r="A91" i="105" s="1"/>
  <c r="A92" i="105" s="1"/>
  <c r="A93" i="105" s="1"/>
  <c r="A94" i="105" s="1"/>
  <c r="A95" i="105" s="1"/>
  <c r="A96" i="105" s="1"/>
  <c r="A97" i="105" s="1"/>
  <c r="A98" i="105" s="1"/>
  <c r="A99" i="105" s="1"/>
  <c r="A100" i="105" s="1"/>
  <c r="A101" i="105" s="1"/>
  <c r="A102" i="105" s="1"/>
  <c r="A103" i="105" s="1"/>
  <c r="A104" i="105" s="1"/>
  <c r="A105" i="105" s="1"/>
  <c r="A106" i="105" s="1"/>
  <c r="A107" i="105" s="1"/>
  <c r="A108" i="105" s="1"/>
  <c r="A109" i="105" s="1"/>
  <c r="A111" i="105" s="1"/>
  <c r="A112" i="105" s="1"/>
  <c r="A113" i="105" s="1"/>
  <c r="A114" i="105" s="1"/>
  <c r="A115" i="105" s="1"/>
  <c r="A116" i="105" s="1"/>
  <c r="A117" i="105" s="1"/>
  <c r="A118" i="105" s="1"/>
  <c r="A119" i="105" s="1"/>
  <c r="A120" i="105" s="1"/>
  <c r="A121" i="105" s="1"/>
  <c r="A122" i="105" s="1"/>
  <c r="A123" i="105" s="1"/>
  <c r="A124" i="105" s="1"/>
  <c r="A125" i="105" s="1"/>
  <c r="A126" i="105" s="1"/>
  <c r="A14" i="105"/>
  <c r="A15" i="105" s="1"/>
  <c r="A14" i="111"/>
  <c r="A15" i="111" s="1"/>
  <c r="A16" i="11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57" i="111" s="1"/>
  <c r="A58" i="111" s="1"/>
  <c r="A59" i="111" s="1"/>
  <c r="A60" i="111" s="1"/>
  <c r="A61" i="111" s="1"/>
  <c r="A62" i="111" s="1"/>
  <c r="A63" i="111" s="1"/>
  <c r="A64" i="111" s="1"/>
  <c r="A65" i="111" s="1"/>
  <c r="A66" i="111" s="1"/>
  <c r="A67" i="111" s="1"/>
  <c r="A68" i="111" s="1"/>
  <c r="A70" i="111" s="1"/>
  <c r="A71" i="111" s="1"/>
  <c r="A72" i="111" s="1"/>
  <c r="A73" i="111" s="1"/>
  <c r="A75" i="111" s="1"/>
  <c r="A76" i="111" s="1"/>
  <c r="A77" i="111" s="1"/>
  <c r="A79" i="111" s="1"/>
  <c r="A80" i="111" s="1"/>
  <c r="A81" i="111" s="1"/>
  <c r="A82" i="111" s="1"/>
  <c r="A83" i="111" s="1"/>
  <c r="A84" i="111" s="1"/>
  <c r="A86" i="111" s="1"/>
  <c r="A87" i="111" s="1"/>
  <c r="A88" i="111" s="1"/>
  <c r="A89" i="111" s="1"/>
  <c r="A91" i="111" s="1"/>
  <c r="A92" i="111" s="1"/>
  <c r="A93" i="111" s="1"/>
  <c r="A94" i="111" s="1"/>
  <c r="A95" i="111" s="1"/>
  <c r="A96" i="111" s="1"/>
  <c r="A97" i="111" s="1"/>
  <c r="A98" i="111" s="1"/>
  <c r="A99" i="111" s="1"/>
  <c r="A100" i="111" s="1"/>
  <c r="A101" i="111" s="1"/>
  <c r="A102" i="111" s="1"/>
  <c r="A103" i="111" s="1"/>
  <c r="A104" i="111" s="1"/>
  <c r="A105" i="111" s="1"/>
  <c r="A106" i="111" s="1"/>
  <c r="A107" i="111" s="1"/>
  <c r="A108" i="111" s="1"/>
  <c r="A109" i="111" s="1"/>
  <c r="A111" i="111" s="1"/>
  <c r="A112" i="111" s="1"/>
  <c r="A113" i="111" s="1"/>
  <c r="A114" i="111" s="1"/>
  <c r="A115" i="111" s="1"/>
  <c r="A116" i="111" s="1"/>
  <c r="A117" i="111" s="1"/>
  <c r="A118" i="111" s="1"/>
  <c r="A119" i="111" s="1"/>
  <c r="A120" i="111" s="1"/>
  <c r="A121" i="111" s="1"/>
  <c r="A122" i="111" s="1"/>
  <c r="A123" i="111" s="1"/>
  <c r="A124" i="111" s="1"/>
  <c r="A125" i="111" s="1"/>
  <c r="A126" i="111" s="1"/>
  <c r="A8" i="103"/>
  <c r="A72" i="132"/>
  <c r="A73" i="132" s="1"/>
  <c r="A76" i="132" s="1"/>
  <c r="A77" i="132" s="1"/>
  <c r="A78" i="132" s="1"/>
  <c r="A79" i="132" s="1"/>
  <c r="A80" i="132" s="1"/>
  <c r="A81" i="132" s="1"/>
  <c r="A82" i="132" s="1"/>
  <c r="A69" i="132"/>
  <c r="A70" i="132" s="1"/>
  <c r="A71" i="132" s="1"/>
  <c r="A10" i="103"/>
  <c r="A13" i="103" l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A52" i="103" s="1"/>
  <c r="A53" i="103" s="1"/>
  <c r="A54" i="103" s="1"/>
  <c r="A55" i="103" s="1"/>
  <c r="A56" i="103" s="1"/>
  <c r="A57" i="103" s="1"/>
  <c r="A58" i="103" s="1"/>
  <c r="A59" i="103" s="1"/>
  <c r="A60" i="103" s="1"/>
  <c r="A61" i="103" s="1"/>
  <c r="A62" i="103" s="1"/>
  <c r="A63" i="103" s="1"/>
  <c r="A64" i="103" s="1"/>
  <c r="A65" i="103" s="1"/>
  <c r="A66" i="103" s="1"/>
  <c r="A67" i="103" s="1"/>
  <c r="A68" i="103" s="1"/>
  <c r="A69" i="103" s="1"/>
  <c r="A70" i="103" s="1"/>
  <c r="A71" i="103" s="1"/>
  <c r="A72" i="103" s="1"/>
  <c r="A73" i="103" s="1"/>
  <c r="A74" i="103" s="1"/>
  <c r="A75" i="103" s="1"/>
  <c r="A76" i="103" s="1"/>
  <c r="A77" i="103" s="1"/>
  <c r="A78" i="103" s="1"/>
  <c r="A79" i="103" s="1"/>
  <c r="A80" i="103" s="1"/>
  <c r="A81" i="103" s="1"/>
  <c r="A82" i="103" s="1"/>
  <c r="A83" i="103" s="1"/>
  <c r="A84" i="103" s="1"/>
  <c r="A85" i="103" s="1"/>
  <c r="A86" i="103" s="1"/>
  <c r="A87" i="103" s="1"/>
  <c r="A88" i="103" s="1"/>
  <c r="A89" i="103" s="1"/>
  <c r="A90" i="103" s="1"/>
  <c r="A91" i="103" s="1"/>
  <c r="A92" i="103" s="1"/>
  <c r="A93" i="103" s="1"/>
  <c r="A94" i="103" s="1"/>
  <c r="A95" i="103" s="1"/>
  <c r="A96" i="103" s="1"/>
  <c r="A97" i="103" s="1"/>
  <c r="A98" i="103" s="1"/>
  <c r="A99" i="103" s="1"/>
  <c r="A100" i="103" s="1"/>
  <c r="A101" i="103" s="1"/>
  <c r="A102" i="103" s="1"/>
  <c r="A103" i="103" s="1"/>
  <c r="A104" i="103" s="1"/>
  <c r="A105" i="103" s="1"/>
  <c r="A106" i="103" s="1"/>
  <c r="A107" i="103" s="1"/>
  <c r="A108" i="103" s="1"/>
  <c r="A109" i="103" s="1"/>
  <c r="A110" i="103" s="1"/>
  <c r="A111" i="103" s="1"/>
  <c r="A113" i="103" s="1"/>
  <c r="A114" i="103" s="1"/>
  <c r="A115" i="103" s="1"/>
  <c r="A116" i="103" s="1"/>
  <c r="A117" i="103" s="1"/>
  <c r="A118" i="103" s="1"/>
  <c r="A119" i="103" s="1"/>
  <c r="A120" i="103" s="1"/>
  <c r="A121" i="103" s="1"/>
  <c r="A122" i="103" s="1"/>
  <c r="A123" i="103" s="1"/>
  <c r="A124" i="103" s="1"/>
  <c r="A125" i="103" s="1"/>
  <c r="A126" i="103" s="1"/>
  <c r="A127" i="103" s="1"/>
  <c r="A128" i="103" s="1"/>
  <c r="A129" i="103" s="1"/>
  <c r="A130" i="103" s="1"/>
  <c r="A131" i="103" s="1"/>
  <c r="A133" i="103" s="1"/>
  <c r="A134" i="103" s="1"/>
  <c r="A135" i="103" s="1"/>
  <c r="A136" i="103" s="1"/>
  <c r="A137" i="103" s="1"/>
  <c r="A139" i="103" s="1"/>
  <c r="A140" i="103" s="1"/>
  <c r="A141" i="103" s="1"/>
  <c r="A143" i="103" s="1"/>
  <c r="A144" i="103" s="1"/>
  <c r="A145" i="103" s="1"/>
  <c r="A146" i="103" s="1"/>
  <c r="A147" i="103" s="1"/>
  <c r="A148" i="103" s="1"/>
  <c r="A149" i="103" s="1"/>
  <c r="A150" i="103" s="1"/>
  <c r="A151" i="103" s="1"/>
  <c r="A152" i="103" s="1"/>
  <c r="A153" i="103" s="1"/>
  <c r="A154" i="103" s="1"/>
  <c r="A12" i="103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A45" i="109" s="1"/>
  <c r="A46" i="109" s="1"/>
  <c r="A47" i="109" s="1"/>
  <c r="A48" i="109" s="1"/>
  <c r="A49" i="109" s="1"/>
  <c r="A50" i="109" s="1"/>
  <c r="A51" i="109" s="1"/>
  <c r="A52" i="109" s="1"/>
  <c r="A53" i="109" s="1"/>
  <c r="A54" i="109" s="1"/>
  <c r="A55" i="109" s="1"/>
  <c r="A56" i="109" s="1"/>
  <c r="A57" i="109" s="1"/>
  <c r="A58" i="109" s="1"/>
  <c r="A59" i="109" s="1"/>
  <c r="A60" i="109" s="1"/>
  <c r="A61" i="109" s="1"/>
  <c r="A62" i="109" s="1"/>
  <c r="A63" i="109" s="1"/>
  <c r="A64" i="109" s="1"/>
  <c r="A65" i="109" s="1"/>
  <c r="A66" i="109" s="1"/>
  <c r="A67" i="109" s="1"/>
  <c r="A68" i="109" s="1"/>
  <c r="A69" i="109" s="1"/>
  <c r="A70" i="109" s="1"/>
  <c r="A71" i="109" s="1"/>
  <c r="A72" i="109" s="1"/>
  <c r="A73" i="109" s="1"/>
  <c r="A74" i="109" s="1"/>
  <c r="A75" i="109" s="1"/>
  <c r="A76" i="109" s="1"/>
  <c r="A77" i="109" s="1"/>
  <c r="A78" i="109" s="1"/>
  <c r="A79" i="109" s="1"/>
  <c r="A80" i="109" s="1"/>
  <c r="A81" i="109" s="1"/>
  <c r="A82" i="109" s="1"/>
  <c r="A83" i="109" s="1"/>
  <c r="A84" i="109" s="1"/>
  <c r="A85" i="109" s="1"/>
  <c r="A86" i="109" s="1"/>
  <c r="A87" i="109" s="1"/>
  <c r="A88" i="109" s="1"/>
  <c r="A89" i="109" s="1"/>
  <c r="A90" i="109" s="1"/>
  <c r="A91" i="109" s="1"/>
  <c r="A92" i="109" s="1"/>
  <c r="A93" i="109" s="1"/>
  <c r="A94" i="109" s="1"/>
  <c r="A95" i="109" s="1"/>
  <c r="A96" i="109" s="1"/>
  <c r="A97" i="109" s="1"/>
  <c r="A98" i="109" s="1"/>
  <c r="A99" i="109" s="1"/>
  <c r="A100" i="109" s="1"/>
  <c r="A101" i="109" s="1"/>
  <c r="A102" i="109" s="1"/>
  <c r="A103" i="109" s="1"/>
  <c r="A104" i="109" s="1"/>
  <c r="A105" i="109" s="1"/>
  <c r="A106" i="109" s="1"/>
  <c r="A107" i="109" s="1"/>
  <c r="A108" i="109" s="1"/>
  <c r="A109" i="109" s="1"/>
  <c r="A110" i="109" s="1"/>
  <c r="A111" i="109" s="1"/>
  <c r="A113" i="109" s="1"/>
  <c r="A114" i="109" s="1"/>
  <c r="A115" i="109" s="1"/>
  <c r="A116" i="109" s="1"/>
  <c r="A117" i="109" s="1"/>
  <c r="A118" i="109" s="1"/>
  <c r="A119" i="109" s="1"/>
  <c r="A120" i="109" s="1"/>
  <c r="A121" i="109" s="1"/>
  <c r="A122" i="109" s="1"/>
  <c r="A123" i="109" s="1"/>
  <c r="A124" i="109" s="1"/>
  <c r="A125" i="109" s="1"/>
  <c r="A126" i="109" s="1"/>
  <c r="A127" i="109" s="1"/>
  <c r="A128" i="109" s="1"/>
  <c r="A129" i="109" s="1"/>
  <c r="A130" i="109" s="1"/>
  <c r="A131" i="109" s="1"/>
  <c r="A132" i="109" s="1"/>
  <c r="A133" i="109" s="1"/>
  <c r="A134" i="109" s="1"/>
  <c r="A135" i="109" s="1"/>
  <c r="A136" i="109" s="1"/>
  <c r="A137" i="109" s="1"/>
  <c r="A138" i="109" s="1"/>
  <c r="A139" i="109" s="1"/>
  <c r="A140" i="109" s="1"/>
  <c r="A141" i="109" s="1"/>
  <c r="A142" i="109" s="1"/>
  <c r="A143" i="109" s="1"/>
  <c r="A144" i="109" s="1"/>
  <c r="A145" i="109" s="1"/>
  <c r="A146" i="109" s="1"/>
  <c r="A147" i="109" s="1"/>
  <c r="A148" i="109" s="1"/>
  <c r="A149" i="109" s="1"/>
  <c r="A150" i="109" s="1"/>
  <c r="A151" i="109" s="1"/>
  <c r="A12" i="109"/>
  <c r="A152" i="109" l="1"/>
  <c r="A153" i="109" s="1"/>
  <c r="A154" i="109" s="1"/>
  <c r="A155" i="109"/>
  <c r="A156" i="109" s="1"/>
  <c r="A157" i="109" s="1"/>
  <c r="A155" i="103"/>
  <c r="A156" i="103" s="1"/>
  <c r="A157" i="103" s="1"/>
  <c r="A158" i="103"/>
  <c r="A159" i="103" s="1"/>
  <c r="A160" i="103" s="1"/>
  <c r="A158" i="109" l="1"/>
  <c r="A159" i="109" s="1"/>
  <c r="A160" i="109"/>
  <c r="A161" i="109" s="1"/>
  <c r="A162" i="109" s="1"/>
  <c r="A163" i="109" s="1"/>
  <c r="A164" i="109" s="1"/>
  <c r="A165" i="109" s="1"/>
  <c r="A166" i="109" s="1"/>
  <c r="A167" i="109" s="1"/>
  <c r="A168" i="109" s="1"/>
  <c r="A169" i="109" s="1"/>
  <c r="A170" i="109" s="1"/>
  <c r="A171" i="109" s="1"/>
  <c r="A172" i="109" s="1"/>
  <c r="A173" i="109" s="1"/>
  <c r="A174" i="109" s="1"/>
  <c r="A163" i="103"/>
  <c r="A164" i="103" s="1"/>
  <c r="A165" i="103" s="1"/>
  <c r="A166" i="103" s="1"/>
  <c r="A167" i="103" s="1"/>
  <c r="A168" i="103" s="1"/>
  <c r="A169" i="103" s="1"/>
  <c r="A170" i="103" s="1"/>
  <c r="A171" i="103" s="1"/>
  <c r="A172" i="103" s="1"/>
  <c r="A173" i="103" s="1"/>
  <c r="A174" i="103" s="1"/>
  <c r="A175" i="103" s="1"/>
  <c r="A176" i="103" s="1"/>
  <c r="A177" i="103" s="1"/>
  <c r="A161" i="103"/>
  <c r="A162" i="103" s="1"/>
  <c r="A178" i="109" l="1"/>
  <c r="A179" i="109" s="1"/>
  <c r="A180" i="109" s="1"/>
  <c r="A181" i="109" s="1"/>
  <c r="A182" i="109" s="1"/>
  <c r="A183" i="109" s="1"/>
  <c r="A184" i="109" s="1"/>
  <c r="A185" i="109" s="1"/>
  <c r="A186" i="109" s="1"/>
  <c r="A187" i="109" s="1"/>
  <c r="A188" i="109" s="1"/>
  <c r="A189" i="109" s="1"/>
  <c r="A190" i="109" s="1"/>
  <c r="A191" i="109" s="1"/>
  <c r="A192" i="109" s="1"/>
  <c r="A193" i="109" s="1"/>
  <c r="A194" i="109" s="1"/>
  <c r="A195" i="109" s="1"/>
  <c r="A196" i="109" s="1"/>
  <c r="A197" i="109" s="1"/>
  <c r="A198" i="109" s="1"/>
  <c r="A200" i="109" s="1"/>
  <c r="A201" i="109" s="1"/>
  <c r="A202" i="109" s="1"/>
  <c r="A203" i="109" s="1"/>
  <c r="A205" i="109" s="1"/>
  <c r="A206" i="109" s="1"/>
  <c r="A209" i="109" s="1"/>
  <c r="A210" i="109" s="1"/>
  <c r="A175" i="109"/>
  <c r="A176" i="109" s="1"/>
  <c r="A177" i="109" s="1"/>
  <c r="A178" i="103"/>
  <c r="A179" i="103" s="1"/>
  <c r="A180" i="103" s="1"/>
  <c r="A181" i="103"/>
  <c r="A182" i="103" s="1"/>
  <c r="A183" i="103" s="1"/>
  <c r="A184" i="103" s="1"/>
  <c r="A185" i="103" s="1"/>
  <c r="A186" i="103" s="1"/>
  <c r="A187" i="103" s="1"/>
  <c r="A188" i="103" s="1"/>
  <c r="A189" i="103" s="1"/>
  <c r="A190" i="103" s="1"/>
  <c r="A191" i="103" s="1"/>
  <c r="A192" i="103" s="1"/>
  <c r="A193" i="103" s="1"/>
  <c r="A194" i="103" s="1"/>
  <c r="A195" i="103" s="1"/>
  <c r="A196" i="103" s="1"/>
  <c r="A197" i="103" s="1"/>
  <c r="A198" i="103" s="1"/>
  <c r="A199" i="103" s="1"/>
  <c r="A200" i="103" s="1"/>
  <c r="A201" i="103" s="1"/>
  <c r="A203" i="103" s="1"/>
  <c r="A204" i="103" s="1"/>
  <c r="A205" i="103" s="1"/>
  <c r="A206" i="103" s="1"/>
  <c r="A208" i="103" s="1"/>
  <c r="A209" i="103" s="1"/>
  <c r="A212" i="103" s="1"/>
  <c r="A213" i="103" s="1"/>
  <c r="A215" i="103" l="1"/>
  <c r="A216" i="103" s="1"/>
  <c r="A217" i="103" s="1"/>
  <c r="A214" i="103"/>
  <c r="A212" i="109"/>
  <c r="A213" i="109" s="1"/>
  <c r="A214" i="109" s="1"/>
  <c r="A211" i="109"/>
  <c r="A216" i="109" l="1"/>
  <c r="A219" i="109" s="1"/>
  <c r="A220" i="109" s="1"/>
  <c r="A221" i="109" s="1"/>
  <c r="A222" i="109" s="1"/>
  <c r="A223" i="109" s="1"/>
  <c r="A224" i="109" s="1"/>
  <c r="A215" i="109"/>
  <c r="A219" i="103"/>
  <c r="A222" i="103" s="1"/>
  <c r="A223" i="103" s="1"/>
  <c r="A224" i="103" s="1"/>
  <c r="A225" i="103" s="1"/>
  <c r="A226" i="103" s="1"/>
  <c r="A227" i="103" s="1"/>
  <c r="A218" i="103"/>
  <c r="A229" i="103" l="1"/>
  <c r="A228" i="103"/>
  <c r="A226" i="109"/>
  <c r="A225" i="109"/>
  <c r="A228" i="109" l="1"/>
  <c r="A229" i="109" s="1"/>
  <c r="A231" i="109" s="1"/>
  <c r="A232" i="109" s="1"/>
  <c r="A233" i="109" s="1"/>
  <c r="A234" i="109" s="1"/>
  <c r="A235" i="109" s="1"/>
  <c r="A236" i="109" s="1"/>
  <c r="A237" i="109" s="1"/>
  <c r="A238" i="109" s="1"/>
  <c r="A239" i="109" s="1"/>
  <c r="A240" i="109" s="1"/>
  <c r="A241" i="109" s="1"/>
  <c r="A242" i="109" s="1"/>
  <c r="A243" i="109" s="1"/>
  <c r="A244" i="109" s="1"/>
  <c r="A246" i="109" s="1"/>
  <c r="A247" i="109" s="1"/>
  <c r="A248" i="109" s="1"/>
  <c r="A249" i="109" s="1"/>
  <c r="A250" i="109" s="1"/>
  <c r="A251" i="109" s="1"/>
  <c r="A252" i="109" s="1"/>
  <c r="A253" i="109" s="1"/>
  <c r="A254" i="109" s="1"/>
  <c r="A255" i="109" s="1"/>
  <c r="A256" i="109" s="1"/>
  <c r="A257" i="109" s="1"/>
  <c r="A258" i="109" s="1"/>
  <c r="A259" i="109" s="1"/>
  <c r="A260" i="109" s="1"/>
  <c r="A261" i="109" s="1"/>
  <c r="A262" i="109" s="1"/>
  <c r="A263" i="109" s="1"/>
  <c r="A264" i="109" s="1"/>
  <c r="A265" i="109" s="1"/>
  <c r="A266" i="109" s="1"/>
  <c r="A267" i="109" s="1"/>
  <c r="A268" i="109" s="1"/>
  <c r="A269" i="109" s="1"/>
  <c r="A270" i="109" s="1"/>
  <c r="A271" i="109" s="1"/>
  <c r="A272" i="109" s="1"/>
  <c r="A273" i="109" s="1"/>
  <c r="A274" i="109" s="1"/>
  <c r="A275" i="109" s="1"/>
  <c r="A277" i="109" s="1"/>
  <c r="A278" i="109" s="1"/>
  <c r="A279" i="109" s="1"/>
  <c r="A280" i="109" s="1"/>
  <c r="A281" i="109" s="1"/>
  <c r="A282" i="109" s="1"/>
  <c r="A283" i="109" s="1"/>
  <c r="A284" i="109" s="1"/>
  <c r="A286" i="109" s="1"/>
  <c r="A287" i="109" s="1"/>
  <c r="A288" i="109" s="1"/>
  <c r="A289" i="109" s="1"/>
  <c r="A292" i="109" s="1"/>
  <c r="A294" i="109" s="1"/>
  <c r="A296" i="109" s="1"/>
  <c r="A297" i="109" s="1"/>
  <c r="A298" i="109" s="1"/>
  <c r="A299" i="109" s="1"/>
  <c r="A300" i="109" s="1"/>
  <c r="A301" i="109" s="1"/>
  <c r="A302" i="109" s="1"/>
  <c r="A303" i="109" s="1"/>
  <c r="A304" i="109" s="1"/>
  <c r="A305" i="109" s="1"/>
  <c r="A306" i="109" s="1"/>
  <c r="A307" i="109" s="1"/>
  <c r="A308" i="109" s="1"/>
  <c r="A309" i="109" s="1"/>
  <c r="A310" i="109" s="1"/>
  <c r="A311" i="109" s="1"/>
  <c r="A312" i="109" s="1"/>
  <c r="A313" i="109" s="1"/>
  <c r="A314" i="109" s="1"/>
  <c r="A315" i="109" s="1"/>
  <c r="A316" i="109" s="1"/>
  <c r="A317" i="109" s="1"/>
  <c r="A318" i="109" s="1"/>
  <c r="A319" i="109" s="1"/>
  <c r="A320" i="109" s="1"/>
  <c r="A321" i="109" s="1"/>
  <c r="A322" i="109" s="1"/>
  <c r="A323" i="109" s="1"/>
  <c r="A325" i="109" s="1"/>
  <c r="A326" i="109" s="1"/>
  <c r="A327" i="109" s="1"/>
  <c r="A328" i="109" s="1"/>
  <c r="A329" i="109" s="1"/>
  <c r="A330" i="109" s="1"/>
  <c r="A331" i="109" s="1"/>
  <c r="A332" i="109" s="1"/>
  <c r="A333" i="109" s="1"/>
  <c r="A334" i="109" s="1"/>
  <c r="A335" i="109" s="1"/>
  <c r="A338" i="109" s="1"/>
  <c r="A227" i="109"/>
  <c r="A231" i="103"/>
  <c r="A232" i="103" s="1"/>
  <c r="A234" i="103" s="1"/>
  <c r="A235" i="103" s="1"/>
  <c r="A236" i="103" s="1"/>
  <c r="A237" i="103" s="1"/>
  <c r="A238" i="103" s="1"/>
  <c r="A239" i="103" s="1"/>
  <c r="A240" i="103" s="1"/>
  <c r="A241" i="103" s="1"/>
  <c r="A242" i="103" s="1"/>
  <c r="A243" i="103" s="1"/>
  <c r="A244" i="103" s="1"/>
  <c r="A245" i="103" s="1"/>
  <c r="A246" i="103" s="1"/>
  <c r="A247" i="103" s="1"/>
  <c r="A249" i="103" s="1"/>
  <c r="A250" i="103" s="1"/>
  <c r="A251" i="103" s="1"/>
  <c r="A252" i="103" s="1"/>
  <c r="A253" i="103" s="1"/>
  <c r="A254" i="103" s="1"/>
  <c r="A255" i="103" s="1"/>
  <c r="A256" i="103" s="1"/>
  <c r="A257" i="103" s="1"/>
  <c r="A258" i="103" s="1"/>
  <c r="A259" i="103" s="1"/>
  <c r="A260" i="103" s="1"/>
  <c r="A261" i="103" s="1"/>
  <c r="A262" i="103" s="1"/>
  <c r="A263" i="103" s="1"/>
  <c r="A264" i="103" s="1"/>
  <c r="A265" i="103" s="1"/>
  <c r="A266" i="103" s="1"/>
  <c r="A267" i="103" s="1"/>
  <c r="A268" i="103" s="1"/>
  <c r="A269" i="103" s="1"/>
  <c r="A270" i="103" s="1"/>
  <c r="A271" i="103" s="1"/>
  <c r="A272" i="103" s="1"/>
  <c r="A273" i="103" s="1"/>
  <c r="A274" i="103" s="1"/>
  <c r="A275" i="103" s="1"/>
  <c r="A276" i="103" s="1"/>
  <c r="A277" i="103" s="1"/>
  <c r="A278" i="103" s="1"/>
  <c r="A280" i="103" s="1"/>
  <c r="A281" i="103" s="1"/>
  <c r="A282" i="103" s="1"/>
  <c r="A283" i="103" s="1"/>
  <c r="A284" i="103" s="1"/>
  <c r="A285" i="103" s="1"/>
  <c r="A286" i="103" s="1"/>
  <c r="A287" i="103" s="1"/>
  <c r="A289" i="103" s="1"/>
  <c r="A290" i="103" s="1"/>
  <c r="A291" i="103" s="1"/>
  <c r="A294" i="103" s="1"/>
  <c r="A295" i="103" s="1"/>
  <c r="A297" i="103" s="1"/>
  <c r="A299" i="103" s="1"/>
  <c r="A300" i="103" s="1"/>
  <c r="A301" i="103" s="1"/>
  <c r="A302" i="103" s="1"/>
  <c r="A303" i="103" s="1"/>
  <c r="A304" i="103" s="1"/>
  <c r="A305" i="103" s="1"/>
  <c r="A306" i="103" s="1"/>
  <c r="A307" i="103" s="1"/>
  <c r="A308" i="103" s="1"/>
  <c r="A309" i="103" s="1"/>
  <c r="A310" i="103" s="1"/>
  <c r="A311" i="103" s="1"/>
  <c r="A312" i="103" s="1"/>
  <c r="A313" i="103" s="1"/>
  <c r="A314" i="103" s="1"/>
  <c r="A315" i="103" s="1"/>
  <c r="A316" i="103" s="1"/>
  <c r="A317" i="103" s="1"/>
  <c r="A318" i="103" s="1"/>
  <c r="A319" i="103" s="1"/>
  <c r="A320" i="103" s="1"/>
  <c r="A321" i="103" s="1"/>
  <c r="A322" i="103" s="1"/>
  <c r="A323" i="103" s="1"/>
  <c r="A324" i="103" s="1"/>
  <c r="A325" i="103" s="1"/>
  <c r="A327" i="103" s="1"/>
  <c r="A329" i="103" s="1"/>
  <c r="A330" i="103" s="1"/>
  <c r="A331" i="103" s="1"/>
  <c r="A332" i="103" s="1"/>
  <c r="A333" i="103" s="1"/>
  <c r="A334" i="103" s="1"/>
  <c r="A335" i="103" s="1"/>
  <c r="A336" i="103" s="1"/>
  <c r="A337" i="103" s="1"/>
  <c r="A338" i="103" s="1"/>
  <c r="A339" i="103" s="1"/>
  <c r="A342" i="103" s="1"/>
  <c r="A230" i="103"/>
  <c r="A343" i="103" l="1"/>
  <c r="A344" i="103" s="1"/>
  <c r="A345" i="103" s="1"/>
  <c r="A346" i="103" s="1"/>
  <c r="A347" i="103"/>
  <c r="A348" i="103" s="1"/>
  <c r="A343" i="109"/>
  <c r="A344" i="109" s="1"/>
  <c r="A339" i="109"/>
  <c r="A340" i="109" s="1"/>
  <c r="A341" i="109" s="1"/>
  <c r="A342" i="109" s="1"/>
  <c r="A345" i="109" l="1"/>
  <c r="A346" i="109" s="1"/>
  <c r="A347" i="109" s="1"/>
  <c r="A348" i="109"/>
  <c r="A349" i="109" s="1"/>
  <c r="A351" i="109" s="1"/>
  <c r="A352" i="109" s="1"/>
  <c r="A353" i="109" s="1"/>
  <c r="A354" i="109" s="1"/>
  <c r="A355" i="109" s="1"/>
  <c r="A356" i="109" s="1"/>
  <c r="A357" i="109" s="1"/>
  <c r="A358" i="109" s="1"/>
  <c r="A359" i="109" s="1"/>
  <c r="A360" i="109" s="1"/>
  <c r="A362" i="109" s="1"/>
  <c r="A363" i="109" s="1"/>
  <c r="A364" i="109" s="1"/>
  <c r="A365" i="109" s="1"/>
  <c r="A366" i="109" s="1"/>
  <c r="A367" i="109" s="1"/>
  <c r="A368" i="109" s="1"/>
  <c r="A369" i="109" s="1"/>
  <c r="A370" i="109" s="1"/>
  <c r="A371" i="109" s="1"/>
  <c r="A372" i="109" s="1"/>
  <c r="A373" i="109" s="1"/>
  <c r="A374" i="109" s="1"/>
  <c r="A375" i="109" s="1"/>
  <c r="A376" i="109" s="1"/>
  <c r="A377" i="109" s="1"/>
  <c r="A378" i="109" s="1"/>
  <c r="A379" i="109" s="1"/>
  <c r="A380" i="109" s="1"/>
  <c r="A381" i="109" s="1"/>
  <c r="A382" i="109" s="1"/>
  <c r="A383" i="109" s="1"/>
  <c r="A384" i="109" s="1"/>
  <c r="A385" i="109" s="1"/>
  <c r="A386" i="109" s="1"/>
  <c r="A387" i="109" s="1"/>
  <c r="A388" i="109" s="1"/>
  <c r="A389" i="109" s="1"/>
  <c r="A349" i="103"/>
  <c r="A350" i="103" s="1"/>
  <c r="A351" i="103" s="1"/>
  <c r="A352" i="103"/>
  <c r="A353" i="103" s="1"/>
  <c r="A355" i="103" s="1"/>
  <c r="A356" i="103" s="1"/>
  <c r="A357" i="103" s="1"/>
  <c r="A358" i="103" s="1"/>
  <c r="A359" i="103" s="1"/>
  <c r="A360" i="103" s="1"/>
  <c r="A361" i="103" s="1"/>
  <c r="A362" i="103" s="1"/>
  <c r="A363" i="103" s="1"/>
  <c r="A364" i="103" s="1"/>
  <c r="A366" i="103" s="1"/>
  <c r="A367" i="103" s="1"/>
  <c r="A368" i="103" s="1"/>
  <c r="A369" i="103" s="1"/>
  <c r="A370" i="103" s="1"/>
  <c r="A371" i="103" s="1"/>
  <c r="A372" i="103" s="1"/>
  <c r="A373" i="103" s="1"/>
  <c r="A374" i="103" s="1"/>
  <c r="A375" i="103" s="1"/>
  <c r="A376" i="103" s="1"/>
  <c r="A377" i="103" s="1"/>
  <c r="A378" i="103" s="1"/>
  <c r="A379" i="103" s="1"/>
  <c r="A380" i="103" s="1"/>
  <c r="A381" i="103" s="1"/>
  <c r="A382" i="103" s="1"/>
  <c r="A383" i="103" s="1"/>
  <c r="A384" i="103" s="1"/>
  <c r="A385" i="103" s="1"/>
  <c r="A386" i="103" s="1"/>
  <c r="A387" i="103" s="1"/>
  <c r="A388" i="103" s="1"/>
  <c r="A389" i="103" s="1"/>
  <c r="A390" i="103" s="1"/>
  <c r="A391" i="103" s="1"/>
  <c r="A392" i="103" s="1"/>
  <c r="A393" i="103" s="1"/>
  <c r="A5" i="101" l="1"/>
  <c r="A6" i="101" s="1"/>
  <c r="A7" i="101" s="1"/>
  <c r="A8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8" i="101" s="1"/>
  <c r="A139" i="101" s="1"/>
  <c r="A140" i="101" s="1"/>
  <c r="A141" i="101" s="1"/>
  <c r="A142" i="101" s="1"/>
  <c r="A143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4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1" i="101" s="1"/>
  <c r="A182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A204" i="101" s="1"/>
  <c r="A205" i="101" s="1"/>
  <c r="A206" i="101" s="1"/>
  <c r="A207" i="101" s="1"/>
  <c r="A208" i="101" s="1"/>
  <c r="A6" i="98" l="1"/>
  <c r="A7" i="98" s="1"/>
  <c r="A8" i="98" s="1"/>
  <c r="A9" i="98" s="1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4" i="98" s="1"/>
  <c r="A6" i="93" l="1"/>
  <c r="A7" i="93" s="1"/>
  <c r="A8" i="93" s="1"/>
  <c r="A9" i="93" l="1"/>
  <c r="A10" i="93" s="1"/>
  <c r="A11" i="93" s="1"/>
  <c r="A12" i="93" s="1"/>
  <c r="A5" i="92" l="1"/>
  <c r="A6" i="92" s="1"/>
  <c r="A7" i="92" s="1"/>
  <c r="A8" i="92" s="1"/>
  <c r="A9" i="92" s="1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A45" i="92" s="1"/>
  <c r="A46" i="92" s="1"/>
  <c r="A47" i="92" s="1"/>
  <c r="A48" i="92" s="1"/>
  <c r="A49" i="92" s="1"/>
  <c r="A50" i="92" s="1"/>
  <c r="A51" i="92" s="1"/>
  <c r="A52" i="92" s="1"/>
  <c r="A53" i="92" s="1"/>
  <c r="A54" i="92" s="1"/>
  <c r="A55" i="92" s="1"/>
  <c r="A56" i="92" s="1"/>
  <c r="A57" i="92" s="1"/>
  <c r="A58" i="92" s="1"/>
  <c r="A59" i="92" s="1"/>
  <c r="A60" i="92" s="1"/>
  <c r="A61" i="92" s="1"/>
  <c r="A62" i="92" s="1"/>
  <c r="A63" i="92" s="1"/>
  <c r="A64" i="92" s="1"/>
  <c r="A65" i="92" s="1"/>
  <c r="A66" i="92" s="1"/>
  <c r="A67" i="92" s="1"/>
  <c r="A68" i="92" s="1"/>
  <c r="A69" i="92" s="1"/>
  <c r="A70" i="92" s="1"/>
  <c r="A71" i="92" s="1"/>
  <c r="A72" i="92" s="1"/>
  <c r="A73" i="92" s="1"/>
  <c r="A75" i="92" s="1"/>
  <c r="A76" i="92" s="1"/>
  <c r="A78" i="92" s="1"/>
  <c r="A79" i="92" s="1"/>
  <c r="A80" i="92" s="1"/>
  <c r="A81" i="92" s="1"/>
  <c r="A84" i="92" s="1"/>
  <c r="A85" i="92" s="1"/>
  <c r="A87" i="92" s="1"/>
  <c r="A88" i="92" s="1"/>
  <c r="A89" i="92" s="1"/>
  <c r="A90" i="92" s="1"/>
  <c r="A91" i="92" s="1"/>
  <c r="A93" i="92" s="1"/>
  <c r="A94" i="92" s="1"/>
  <c r="A97" i="92" s="1"/>
  <c r="A98" i="92" s="1"/>
  <c r="A99" i="92" s="1"/>
  <c r="A101" i="92" s="1"/>
  <c r="A102" i="92" s="1"/>
  <c r="A104" i="92" s="1"/>
  <c r="A105" i="92" s="1"/>
  <c r="A106" i="92" s="1"/>
  <c r="A107" i="92" s="1"/>
  <c r="A110" i="92" s="1"/>
  <c r="A111" i="92" s="1"/>
  <c r="A113" i="92" s="1"/>
  <c r="A114" i="92" s="1"/>
  <c r="A115" i="92" s="1"/>
  <c r="A116" i="92" s="1"/>
  <c r="A117" i="92" s="1"/>
  <c r="A119" i="92" s="1"/>
  <c r="A120" i="92" s="1"/>
  <c r="A123" i="92" s="1"/>
  <c r="A124" i="92" s="1"/>
  <c r="A126" i="92" s="1"/>
  <c r="A127" i="92" s="1"/>
  <c r="A129" i="92" s="1"/>
  <c r="A130" i="92" s="1"/>
  <c r="A132" i="92" s="1"/>
  <c r="A133" i="92" s="1"/>
  <c r="A134" i="92" s="1"/>
  <c r="A135" i="92" s="1"/>
  <c r="A138" i="92" s="1"/>
  <c r="A139" i="92" s="1"/>
  <c r="A141" i="92" s="1"/>
  <c r="A142" i="92" s="1"/>
  <c r="A143" i="92" s="1"/>
  <c r="A144" i="92" s="1"/>
  <c r="A145" i="92" s="1"/>
  <c r="A147" i="92" s="1"/>
  <c r="A148" i="92" s="1"/>
  <c r="A151" i="92" s="1"/>
  <c r="A152" i="92" s="1"/>
  <c r="A154" i="92" s="1"/>
  <c r="A155" i="92" s="1"/>
  <c r="A156" i="92" s="1"/>
  <c r="A157" i="92" s="1"/>
  <c r="A158" i="92" s="1"/>
  <c r="A159" i="92" s="1"/>
  <c r="A160" i="92" s="1"/>
  <c r="A161" i="92" s="1"/>
  <c r="A163" i="92" s="1"/>
  <c r="A164" i="92" s="1"/>
  <c r="A166" i="92" s="1"/>
  <c r="A167" i="92" s="1"/>
  <c r="A168" i="92" s="1"/>
  <c r="A171" i="92" s="1"/>
  <c r="A173" i="92" s="1"/>
  <c r="A174" i="92" s="1"/>
  <c r="A175" i="92" s="1"/>
  <c r="A176" i="92" s="1"/>
  <c r="A177" i="92" s="1"/>
  <c r="A179" i="92" s="1"/>
  <c r="A181" i="92" s="1"/>
  <c r="A184" i="92" s="1"/>
  <c r="A186" i="92" s="1"/>
  <c r="A187" i="92" s="1"/>
  <c r="A189" i="92" s="1"/>
  <c r="A190" i="92" s="1"/>
  <c r="A191" i="92" s="1"/>
  <c r="A192" i="92" s="1"/>
  <c r="A193" i="92" s="1"/>
  <c r="A194" i="92" s="1"/>
  <c r="A196" i="92" s="1"/>
  <c r="A197" i="92" s="1"/>
  <c r="A198" i="92" s="1"/>
  <c r="A199" i="92" s="1"/>
  <c r="A200" i="92" s="1"/>
  <c r="A201" i="92" s="1"/>
  <c r="A202" i="92" s="1"/>
  <c r="A203" i="92" s="1"/>
  <c r="A204" i="92" s="1"/>
  <c r="A205" i="92" s="1"/>
  <c r="A206" i="92" s="1"/>
  <c r="A207" i="92" s="1"/>
  <c r="A208" i="92" s="1"/>
  <c r="A209" i="92" s="1"/>
  <c r="A211" i="92" s="1"/>
  <c r="A212" i="92" s="1"/>
  <c r="A214" i="92" s="1"/>
  <c r="A215" i="92" s="1"/>
  <c r="A216" i="92" s="1"/>
  <c r="A217" i="92" s="1"/>
  <c r="A218" i="92" s="1"/>
  <c r="A219" i="92" s="1"/>
  <c r="A220" i="92" s="1"/>
  <c r="A221" i="92" s="1"/>
  <c r="A222" i="92" s="1"/>
  <c r="A223" i="92" s="1"/>
  <c r="A224" i="92" s="1"/>
  <c r="A225" i="92" s="1"/>
  <c r="A226" i="92" s="1"/>
  <c r="A228" i="92" s="1"/>
  <c r="A229" i="92" s="1"/>
  <c r="A230" i="92" s="1"/>
  <c r="A231" i="92" s="1"/>
  <c r="A232" i="92" s="1"/>
  <c r="A233" i="92" s="1"/>
  <c r="A235" i="92" s="1"/>
  <c r="A236" i="92" s="1"/>
  <c r="A238" i="92" s="1"/>
  <c r="A239" i="92" s="1"/>
  <c r="A240" i="92" s="1"/>
  <c r="A241" i="92" s="1"/>
  <c r="A242" i="92" s="1"/>
  <c r="A243" i="92" s="1"/>
  <c r="A244" i="92" s="1"/>
  <c r="A245" i="92" s="1"/>
  <c r="A246" i="92" s="1"/>
  <c r="A247" i="92" s="1"/>
  <c r="A248" i="92" s="1"/>
  <c r="A249" i="92" s="1"/>
  <c r="A251" i="92" s="1"/>
  <c r="A252" i="92" s="1"/>
  <c r="A253" i="92" s="1"/>
  <c r="A254" i="92" s="1"/>
  <c r="A255" i="92" s="1"/>
  <c r="A256" i="92" s="1"/>
  <c r="A258" i="92" s="1"/>
  <c r="A259" i="92" s="1"/>
  <c r="A261" i="92" s="1"/>
  <c r="A262" i="92" s="1"/>
  <c r="A263" i="92" s="1"/>
  <c r="A264" i="92" s="1"/>
  <c r="A265" i="92" s="1"/>
  <c r="A266" i="92" s="1"/>
  <c r="A267" i="92" s="1"/>
  <c r="A268" i="92" s="1"/>
  <c r="A269" i="92" s="1"/>
  <c r="A271" i="92" s="1"/>
  <c r="A272" i="92" s="1"/>
  <c r="A273" i="92" s="1"/>
  <c r="A274" i="92" s="1"/>
  <c r="A275" i="92" s="1"/>
  <c r="A277" i="92" s="1"/>
  <c r="A278" i="92" s="1"/>
  <c r="A280" i="92" s="1"/>
  <c r="A281" i="92" s="1"/>
  <c r="A282" i="92" s="1"/>
  <c r="A283" i="92" s="1"/>
  <c r="A284" i="92" s="1"/>
  <c r="A285" i="92" s="1"/>
  <c r="A286" i="92" s="1"/>
  <c r="A287" i="92" s="1"/>
  <c r="A288" i="92" s="1"/>
  <c r="A290" i="92" s="1"/>
  <c r="A291" i="92" s="1"/>
  <c r="A292" i="92" s="1"/>
  <c r="A293" i="92" s="1"/>
  <c r="A295" i="92" s="1"/>
  <c r="A298" i="92" s="1"/>
  <c r="A299" i="92" s="1"/>
  <c r="A302" i="92" s="1"/>
  <c r="A303" i="92" s="1"/>
  <c r="A306" i="92" s="1"/>
  <c r="A309" i="92" s="1"/>
  <c r="A312" i="92" s="1"/>
  <c r="A315" i="92" s="1"/>
  <c r="A318" i="92" s="1"/>
  <c r="A319" i="92" s="1"/>
  <c r="A320" i="92" s="1"/>
  <c r="A321" i="92" s="1"/>
  <c r="A322" i="92" s="1"/>
  <c r="A323" i="92" s="1"/>
  <c r="A325" i="92" s="1"/>
  <c r="A326" i="92" s="1"/>
  <c r="A328" i="92" s="1"/>
  <c r="A329" i="92" s="1"/>
  <c r="A330" i="92" s="1"/>
  <c r="A331" i="92" s="1"/>
  <c r="A332" i="92" s="1"/>
  <c r="A333" i="92" s="1"/>
  <c r="A334" i="92" s="1"/>
  <c r="A335" i="92" s="1"/>
  <c r="A336" i="92" s="1"/>
  <c r="A338" i="92" s="1"/>
  <c r="A339" i="92" s="1"/>
  <c r="A340" i="92" s="1"/>
  <c r="A341" i="92" s="1"/>
  <c r="A342" i="92" s="1"/>
  <c r="A343" i="92" s="1"/>
  <c r="A344" i="92" s="1"/>
  <c r="A345" i="92" s="1"/>
  <c r="A346" i="92" s="1"/>
  <c r="A347" i="92" s="1"/>
  <c r="A348" i="92" s="1"/>
  <c r="A349" i="92" s="1"/>
  <c r="A350" i="92" s="1"/>
  <c r="A351" i="92" s="1"/>
  <c r="A352" i="92" s="1"/>
  <c r="A353" i="92" s="1"/>
  <c r="A355" i="92" s="1"/>
  <c r="A356" i="92" s="1"/>
  <c r="A357" i="92" s="1"/>
  <c r="A358" i="92" s="1"/>
  <c r="A359" i="92" s="1"/>
  <c r="A360" i="92" s="1"/>
  <c r="A361" i="92" s="1"/>
  <c r="A362" i="92" s="1"/>
  <c r="A363" i="92" s="1"/>
  <c r="A364" i="92" s="1"/>
  <c r="A365" i="92" s="1"/>
  <c r="A366" i="92" s="1"/>
  <c r="A367" i="92" s="1"/>
  <c r="A368" i="92" s="1"/>
  <c r="A369" i="92" s="1"/>
  <c r="A370" i="92" s="1"/>
  <c r="A372" i="92" s="1"/>
  <c r="A373" i="92" s="1"/>
  <c r="A374" i="92" s="1"/>
  <c r="A375" i="92" s="1"/>
  <c r="A376" i="92" s="1"/>
  <c r="A377" i="92" s="1"/>
  <c r="A378" i="92" s="1"/>
  <c r="A379" i="92" s="1"/>
  <c r="A380" i="92" s="1"/>
  <c r="A381" i="92" s="1"/>
  <c r="A382" i="92" s="1"/>
  <c r="A383" i="92" s="1"/>
  <c r="A384" i="92" s="1"/>
  <c r="A385" i="92" s="1"/>
  <c r="A387" i="92" s="1"/>
  <c r="A388" i="92" s="1"/>
  <c r="A389" i="92" s="1"/>
  <c r="A390" i="92" s="1"/>
  <c r="A391" i="92" s="1"/>
  <c r="A392" i="92" s="1"/>
  <c r="A393" i="92" s="1"/>
  <c r="A394" i="92" s="1"/>
  <c r="A395" i="92" s="1"/>
  <c r="A396" i="92" s="1"/>
  <c r="A398" i="92" s="1"/>
  <c r="A400" i="92" s="1"/>
  <c r="A401" i="92" s="1"/>
  <c r="A402" i="92" s="1"/>
  <c r="A403" i="92" s="1"/>
  <c r="A404" i="92" s="1"/>
  <c r="A407" i="92" s="1"/>
  <c r="A409" i="92" s="1"/>
  <c r="A412" i="92" s="1"/>
  <c r="A413" i="92" s="1"/>
  <c r="A415" i="92" s="1"/>
  <c r="A417" i="92" s="1"/>
  <c r="A418" i="92" s="1"/>
  <c r="A419" i="92" s="1"/>
  <c r="A420" i="92" s="1"/>
  <c r="A421" i="92" s="1"/>
  <c r="A424" i="92" s="1"/>
  <c r="A426" i="92" s="1"/>
  <c r="A427" i="92" s="1"/>
  <c r="A428" i="92" s="1"/>
  <c r="A429" i="92" s="1"/>
  <c r="A430" i="92" s="1"/>
  <c r="A431" i="92" s="1"/>
  <c r="A432" i="92" s="1"/>
  <c r="A434" i="92" s="1"/>
  <c r="A435" i="92" s="1"/>
  <c r="A436" i="92" s="1"/>
  <c r="A438" i="92" s="1"/>
  <c r="A439" i="92" s="1"/>
  <c r="A440" i="92" s="1"/>
  <c r="A442" i="92" s="1"/>
  <c r="A443" i="92" s="1"/>
  <c r="A445" i="92" s="1"/>
  <c r="A446" i="92" s="1"/>
  <c r="A448" i="92" s="1"/>
  <c r="A449" i="92" s="1"/>
  <c r="A450" i="92" s="1"/>
  <c r="A451" i="92" s="1"/>
  <c r="A452" i="92" s="1"/>
  <c r="A453" i="92" s="1"/>
  <c r="A454" i="92" s="1"/>
  <c r="A13" i="93" l="1"/>
  <c r="A14" i="93" s="1"/>
  <c r="A15" i="93" s="1"/>
  <c r="A6" i="87"/>
  <c r="A7" i="87" s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104" i="87" s="1"/>
  <c r="A105" i="87" s="1"/>
  <c r="A106" i="87" s="1"/>
  <c r="A107" i="87" s="1"/>
  <c r="A108" i="87" s="1"/>
  <c r="A109" i="87" s="1"/>
  <c r="A110" i="87" s="1"/>
  <c r="A111" i="87" s="1"/>
  <c r="A112" i="87" s="1"/>
  <c r="A114" i="87" s="1"/>
  <c r="A115" i="87" s="1"/>
  <c r="A116" i="87" s="1"/>
  <c r="A117" i="87" s="1"/>
  <c r="A16" i="93" l="1"/>
  <c r="A17" i="93" s="1"/>
  <c r="A18" i="93" s="1"/>
  <c r="A19" i="93" s="1"/>
  <c r="A6" i="86"/>
  <c r="A7" i="86" s="1"/>
  <c r="A8" i="86" s="1"/>
  <c r="A9" i="86" s="1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A45" i="86" s="1"/>
  <c r="A46" i="86" s="1"/>
  <c r="A47" i="86" s="1"/>
  <c r="A48" i="86" s="1"/>
  <c r="A49" i="86" s="1"/>
  <c r="A50" i="86" s="1"/>
  <c r="A51" i="86" s="1"/>
  <c r="A52" i="86" s="1"/>
  <c r="A53" i="86" s="1"/>
  <c r="A54" i="86" s="1"/>
  <c r="A55" i="86" s="1"/>
  <c r="A56" i="86" s="1"/>
  <c r="A57" i="86" s="1"/>
  <c r="A58" i="86" s="1"/>
  <c r="A59" i="86" s="1"/>
  <c r="A60" i="86" s="1"/>
  <c r="A61" i="86" s="1"/>
  <c r="A62" i="86" s="1"/>
  <c r="A63" i="86" s="1"/>
  <c r="A64" i="86" s="1"/>
  <c r="A65" i="86" s="1"/>
  <c r="A66" i="86" s="1"/>
  <c r="A67" i="86" s="1"/>
  <c r="A68" i="86" s="1"/>
  <c r="A69" i="86" s="1"/>
  <c r="A70" i="86" s="1"/>
  <c r="A71" i="86" s="1"/>
  <c r="A72" i="86" s="1"/>
  <c r="A73" i="86" s="1"/>
  <c r="A74" i="86" s="1"/>
  <c r="A75" i="86" s="1"/>
  <c r="A76" i="86" s="1"/>
  <c r="A77" i="86" s="1"/>
  <c r="A78" i="86" s="1"/>
  <c r="A79" i="86" s="1"/>
  <c r="A80" i="86" s="1"/>
  <c r="A81" i="86" s="1"/>
  <c r="A82" i="86" s="1"/>
  <c r="A83" i="86" s="1"/>
  <c r="A84" i="86" s="1"/>
  <c r="A85" i="86" s="1"/>
  <c r="A86" i="86" s="1"/>
  <c r="A87" i="86" s="1"/>
  <c r="A88" i="86" s="1"/>
  <c r="A89" i="86" s="1"/>
  <c r="A90" i="86" s="1"/>
  <c r="A91" i="86" s="1"/>
  <c r="A92" i="86" s="1"/>
  <c r="A93" i="86" s="1"/>
  <c r="A94" i="86" s="1"/>
  <c r="A95" i="86" s="1"/>
  <c r="A96" i="86" s="1"/>
  <c r="A97" i="86" s="1"/>
  <c r="A98" i="86" s="1"/>
  <c r="A99" i="86" s="1"/>
  <c r="A100" i="86" s="1"/>
  <c r="A101" i="86" s="1"/>
  <c r="A102" i="86" s="1"/>
  <c r="A103" i="86" s="1"/>
  <c r="A104" i="86" s="1"/>
  <c r="A105" i="86" s="1"/>
  <c r="A106" i="86" s="1"/>
  <c r="A107" i="86" s="1"/>
  <c r="A108" i="86" s="1"/>
  <c r="A109" i="86" s="1"/>
  <c r="A110" i="86" s="1"/>
  <c r="A111" i="86" s="1"/>
  <c r="A112" i="86" s="1"/>
  <c r="A114" i="86" s="1"/>
  <c r="A115" i="86" s="1"/>
  <c r="A116" i="86" s="1"/>
  <c r="A117" i="86" s="1"/>
  <c r="A24" i="93" l="1"/>
  <c r="A5" i="84"/>
  <c r="A6" i="84" s="1"/>
  <c r="A7" i="84" s="1"/>
  <c r="A8" i="84" s="1"/>
  <c r="A9" i="84" s="1"/>
  <c r="A10" i="84" s="1"/>
  <c r="A11" i="84" s="1"/>
  <c r="A12" i="84" s="1"/>
  <c r="A13" i="84" s="1"/>
  <c r="A14" i="84" s="1"/>
  <c r="A5" i="83" l="1"/>
  <c r="A6" i="83" s="1"/>
  <c r="A7" i="83" s="1"/>
  <c r="A8" i="83" s="1"/>
  <c r="A9" i="83" s="1"/>
  <c r="A11" i="83" s="1"/>
  <c r="A12" i="83" s="1"/>
  <c r="A14" i="83" s="1"/>
  <c r="A15" i="83" s="1"/>
  <c r="A17" i="83" s="1"/>
  <c r="A18" i="83" s="1"/>
  <c r="A20" i="83" s="1"/>
  <c r="A21" i="83" s="1"/>
  <c r="A22" i="83" s="1"/>
  <c r="A24" i="83" s="1"/>
  <c r="A25" i="83" s="1"/>
  <c r="A5" i="75" l="1"/>
  <c r="A6" i="75" s="1"/>
  <c r="A7" i="75" s="1"/>
  <c r="A5" i="74"/>
  <c r="A7" i="74" s="1"/>
  <c r="A8" i="74" s="1"/>
  <c r="A9" i="74" s="1"/>
  <c r="A5" i="73"/>
  <c r="A6" i="73" l="1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8" i="75"/>
  <c r="A9" i="75" s="1"/>
  <c r="A11" i="75" s="1"/>
  <c r="A13" i="75" s="1"/>
  <c r="A10" i="74"/>
  <c r="A12" i="74" s="1"/>
  <c r="A14" i="74" s="1"/>
  <c r="A51" i="73" l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5" i="73" s="1"/>
  <c r="A76" i="73" s="1"/>
  <c r="A78" i="73" s="1"/>
  <c r="A79" i="73" s="1"/>
  <c r="A80" i="73" s="1"/>
  <c r="A81" i="73" s="1"/>
  <c r="A84" i="73" s="1"/>
  <c r="A85" i="73" s="1"/>
  <c r="A87" i="73" s="1"/>
  <c r="A88" i="73" s="1"/>
  <c r="A89" i="73" s="1"/>
  <c r="A90" i="73" s="1"/>
  <c r="A91" i="73" s="1"/>
  <c r="A93" i="73" s="1"/>
  <c r="A94" i="73" s="1"/>
  <c r="A97" i="73" s="1"/>
  <c r="A98" i="73" s="1"/>
  <c r="A99" i="73" s="1"/>
  <c r="A101" i="73" s="1"/>
  <c r="A102" i="73" s="1"/>
  <c r="A104" i="73" s="1"/>
  <c r="A105" i="73" s="1"/>
  <c r="A106" i="73" s="1"/>
  <c r="A107" i="73" s="1"/>
  <c r="A110" i="73" s="1"/>
  <c r="A111" i="73" s="1"/>
  <c r="A113" i="73" s="1"/>
  <c r="A114" i="73" s="1"/>
  <c r="A115" i="73" s="1"/>
  <c r="A116" i="73" s="1"/>
  <c r="A117" i="73" s="1"/>
  <c r="A119" i="73" s="1"/>
  <c r="A120" i="73" s="1"/>
  <c r="A123" i="73" s="1"/>
  <c r="A124" i="73" s="1"/>
  <c r="A126" i="73" s="1"/>
  <c r="A127" i="73" s="1"/>
  <c r="A129" i="73" s="1"/>
  <c r="A130" i="73" s="1"/>
  <c r="A132" i="73" s="1"/>
  <c r="A133" i="73" s="1"/>
  <c r="A134" i="73" s="1"/>
  <c r="A135" i="73" s="1"/>
  <c r="A138" i="73" s="1"/>
  <c r="A139" i="73" s="1"/>
  <c r="A141" i="73" s="1"/>
  <c r="A142" i="73" s="1"/>
  <c r="A143" i="73" s="1"/>
  <c r="A144" i="73" s="1"/>
  <c r="A145" i="73" s="1"/>
  <c r="A147" i="73" s="1"/>
  <c r="A148" i="73" s="1"/>
  <c r="A151" i="73" s="1"/>
  <c r="A152" i="73" s="1"/>
  <c r="A154" i="73" s="1"/>
  <c r="A155" i="73" s="1"/>
  <c r="A156" i="73" s="1"/>
  <c r="A157" i="73" s="1"/>
  <c r="A158" i="73" s="1"/>
  <c r="A159" i="73" s="1"/>
  <c r="A160" i="73" s="1"/>
  <c r="A161" i="73" s="1"/>
  <c r="A163" i="73" s="1"/>
  <c r="A164" i="73" s="1"/>
  <c r="A166" i="73" s="1"/>
  <c r="A167" i="73" s="1"/>
  <c r="A168" i="73" s="1"/>
  <c r="A171" i="73" s="1"/>
  <c r="A173" i="73" s="1"/>
  <c r="A174" i="73" s="1"/>
  <c r="A175" i="73" s="1"/>
  <c r="A176" i="73" s="1"/>
  <c r="A177" i="73" s="1"/>
  <c r="A179" i="73" s="1"/>
  <c r="A181" i="73" s="1"/>
  <c r="A184" i="73" s="1"/>
  <c r="A186" i="73" s="1"/>
  <c r="A187" i="73" s="1"/>
  <c r="A189" i="73" s="1"/>
  <c r="A190" i="73" s="1"/>
  <c r="A191" i="73" s="1"/>
  <c r="A192" i="73" s="1"/>
  <c r="A193" i="73" s="1"/>
  <c r="A194" i="73" s="1"/>
  <c r="A196" i="73" s="1"/>
  <c r="A197" i="73" s="1"/>
  <c r="A198" i="73" s="1"/>
  <c r="A199" i="73" s="1"/>
  <c r="A200" i="73" s="1"/>
  <c r="A201" i="73" s="1"/>
  <c r="A202" i="73" s="1"/>
  <c r="A203" i="73" s="1"/>
  <c r="A204" i="73" s="1"/>
  <c r="A205" i="73" s="1"/>
  <c r="A206" i="73" s="1"/>
  <c r="A207" i="73" s="1"/>
  <c r="A208" i="73" s="1"/>
  <c r="A209" i="73" s="1"/>
  <c r="A211" i="73" s="1"/>
  <c r="A212" i="73" s="1"/>
  <c r="A214" i="73" s="1"/>
  <c r="A215" i="73" s="1"/>
  <c r="A216" i="73" s="1"/>
  <c r="A217" i="73" s="1"/>
  <c r="A218" i="73" s="1"/>
  <c r="A219" i="73" s="1"/>
  <c r="A220" i="73" s="1"/>
  <c r="A221" i="73" s="1"/>
  <c r="A222" i="73" s="1"/>
  <c r="A223" i="73" s="1"/>
  <c r="A224" i="73" s="1"/>
  <c r="A225" i="73" s="1"/>
  <c r="A226" i="73" s="1"/>
  <c r="A228" i="73" s="1"/>
  <c r="A229" i="73" s="1"/>
  <c r="A230" i="73" s="1"/>
  <c r="A231" i="73" s="1"/>
  <c r="A232" i="73" s="1"/>
  <c r="A233" i="73" s="1"/>
  <c r="A235" i="73" s="1"/>
  <c r="A236" i="73" s="1"/>
  <c r="A238" i="73" s="1"/>
  <c r="A239" i="73" s="1"/>
  <c r="A240" i="73" s="1"/>
  <c r="A241" i="73" s="1"/>
  <c r="A242" i="73" s="1"/>
  <c r="A243" i="73" s="1"/>
  <c r="A244" i="73" s="1"/>
  <c r="A245" i="73" s="1"/>
  <c r="A246" i="73" s="1"/>
  <c r="A247" i="73" s="1"/>
  <c r="A248" i="73" s="1"/>
  <c r="A249" i="73" s="1"/>
  <c r="A251" i="73" s="1"/>
  <c r="A252" i="73" s="1"/>
  <c r="A253" i="73" s="1"/>
  <c r="A254" i="73" s="1"/>
  <c r="A255" i="73" s="1"/>
  <c r="A256" i="73" s="1"/>
  <c r="A258" i="73" s="1"/>
  <c r="A259" i="73" s="1"/>
  <c r="A261" i="73" s="1"/>
  <c r="A262" i="73" s="1"/>
  <c r="A263" i="73" s="1"/>
  <c r="A264" i="73" s="1"/>
  <c r="A265" i="73" s="1"/>
  <c r="A266" i="73" s="1"/>
  <c r="A267" i="73" s="1"/>
  <c r="A268" i="73" s="1"/>
  <c r="A269" i="73" s="1"/>
  <c r="A271" i="73" s="1"/>
  <c r="A272" i="73" s="1"/>
  <c r="A273" i="73" s="1"/>
  <c r="A274" i="73" s="1"/>
  <c r="A275" i="73" s="1"/>
  <c r="A277" i="73" s="1"/>
  <c r="A278" i="73" s="1"/>
  <c r="A280" i="73" s="1"/>
  <c r="A281" i="73" s="1"/>
  <c r="A282" i="73" s="1"/>
  <c r="A283" i="73" s="1"/>
  <c r="A284" i="73" s="1"/>
  <c r="A285" i="73" s="1"/>
  <c r="A286" i="73" s="1"/>
  <c r="A287" i="73" s="1"/>
  <c r="A288" i="73" s="1"/>
  <c r="A290" i="73" s="1"/>
  <c r="A291" i="73" s="1"/>
  <c r="A292" i="73" s="1"/>
  <c r="A293" i="73" s="1"/>
  <c r="A295" i="73" s="1"/>
  <c r="A298" i="73" s="1"/>
  <c r="A299" i="73" s="1"/>
  <c r="A302" i="73" s="1"/>
  <c r="A303" i="73" s="1"/>
  <c r="A306" i="73" s="1"/>
  <c r="A309" i="73" s="1"/>
  <c r="A312" i="73" s="1"/>
  <c r="A315" i="73" s="1"/>
  <c r="A318" i="73" s="1"/>
  <c r="A319" i="73" s="1"/>
  <c r="A320" i="73" s="1"/>
  <c r="A321" i="73" s="1"/>
  <c r="A322" i="73" s="1"/>
  <c r="A323" i="73" s="1"/>
  <c r="A325" i="73" s="1"/>
  <c r="A326" i="73" s="1"/>
  <c r="A328" i="73" s="1"/>
  <c r="A329" i="73" s="1"/>
  <c r="A330" i="73" s="1"/>
  <c r="A331" i="73" s="1"/>
  <c r="A332" i="73" s="1"/>
  <c r="A333" i="73" s="1"/>
  <c r="A334" i="73" s="1"/>
  <c r="A335" i="73" s="1"/>
  <c r="A336" i="73" s="1"/>
  <c r="A338" i="73" s="1"/>
  <c r="A339" i="73" s="1"/>
  <c r="A340" i="73" s="1"/>
  <c r="A341" i="73" s="1"/>
  <c r="A342" i="73" s="1"/>
  <c r="A343" i="73" s="1"/>
  <c r="A344" i="73" s="1"/>
  <c r="A345" i="73" s="1"/>
  <c r="A346" i="73" s="1"/>
  <c r="A347" i="73" s="1"/>
  <c r="A348" i="73" s="1"/>
  <c r="A349" i="73" s="1"/>
  <c r="A350" i="73" s="1"/>
  <c r="A351" i="73" s="1"/>
  <c r="A352" i="73" s="1"/>
  <c r="A353" i="73" s="1"/>
  <c r="A355" i="73" s="1"/>
  <c r="A356" i="73" s="1"/>
  <c r="A357" i="73" s="1"/>
  <c r="A358" i="73" s="1"/>
  <c r="A359" i="73" s="1"/>
  <c r="A360" i="73" s="1"/>
  <c r="A361" i="73" s="1"/>
  <c r="A362" i="73" s="1"/>
  <c r="A363" i="73" s="1"/>
  <c r="A364" i="73" s="1"/>
  <c r="A365" i="73" s="1"/>
  <c r="A366" i="73" s="1"/>
  <c r="A367" i="73" s="1"/>
  <c r="A368" i="73" s="1"/>
  <c r="A369" i="73" s="1"/>
  <c r="A370" i="73" s="1"/>
  <c r="A372" i="73" s="1"/>
  <c r="A373" i="73" s="1"/>
  <c r="A374" i="73" s="1"/>
  <c r="A375" i="73" s="1"/>
  <c r="A376" i="73" s="1"/>
  <c r="A377" i="73" s="1"/>
  <c r="A378" i="73" s="1"/>
  <c r="A379" i="73" s="1"/>
  <c r="A380" i="73" s="1"/>
  <c r="A381" i="73" s="1"/>
  <c r="A382" i="73" s="1"/>
  <c r="A383" i="73" s="1"/>
  <c r="A384" i="73" s="1"/>
  <c r="A385" i="73" s="1"/>
  <c r="A387" i="73" s="1"/>
  <c r="A388" i="73" s="1"/>
  <c r="A389" i="73" s="1"/>
  <c r="A390" i="73" s="1"/>
  <c r="A391" i="73" s="1"/>
  <c r="A392" i="73" s="1"/>
  <c r="A393" i="73" s="1"/>
  <c r="A394" i="73" s="1"/>
  <c r="A395" i="73" s="1"/>
  <c r="A396" i="73" s="1"/>
  <c r="A398" i="73" s="1"/>
  <c r="A400" i="73" s="1"/>
  <c r="A401" i="73" s="1"/>
  <c r="A402" i="73" s="1"/>
  <c r="A403" i="73" s="1"/>
  <c r="A404" i="73" s="1"/>
  <c r="A407" i="73" s="1"/>
  <c r="A409" i="73" s="1"/>
  <c r="A412" i="73" s="1"/>
  <c r="A413" i="73" s="1"/>
  <c r="A415" i="73" s="1"/>
  <c r="A417" i="73" s="1"/>
  <c r="A418" i="73" s="1"/>
  <c r="A419" i="73" s="1"/>
  <c r="A420" i="73" s="1"/>
  <c r="A421" i="73" s="1"/>
  <c r="A424" i="73" s="1"/>
  <c r="A426" i="73" s="1"/>
  <c r="A427" i="73" s="1"/>
  <c r="A428" i="73" s="1"/>
  <c r="A429" i="73" s="1"/>
  <c r="A430" i="73" s="1"/>
  <c r="A431" i="73" s="1"/>
  <c r="A432" i="73" s="1"/>
  <c r="A434" i="73" s="1"/>
  <c r="A435" i="73" s="1"/>
  <c r="A436" i="73" s="1"/>
  <c r="A438" i="73" s="1"/>
  <c r="A439" i="73" s="1"/>
  <c r="A440" i="73" s="1"/>
  <c r="A442" i="73" s="1"/>
  <c r="A443" i="73" s="1"/>
  <c r="A445" i="73" s="1"/>
  <c r="A446" i="73" s="1"/>
  <c r="A448" i="73" s="1"/>
  <c r="A449" i="73" s="1"/>
  <c r="A450" i="73" s="1"/>
  <c r="A451" i="73" s="1"/>
  <c r="A452" i="73" s="1"/>
  <c r="A453" i="73" s="1"/>
  <c r="A454" i="73" s="1"/>
  <c r="A15" i="75"/>
  <c r="A17" i="75" s="1"/>
  <c r="A19" i="75" s="1"/>
  <c r="A16" i="74"/>
  <c r="A18" i="74" s="1"/>
  <c r="A20" i="74" s="1"/>
  <c r="A9" i="71"/>
  <c r="A6" i="71"/>
  <c r="A7" i="71" s="1"/>
  <c r="A9" i="70"/>
  <c r="A6" i="70"/>
  <c r="A10" i="70" s="1"/>
  <c r="A7" i="70" l="1"/>
  <c r="A11" i="70" s="1"/>
  <c r="A8" i="71"/>
  <c r="A11" i="71"/>
  <c r="A10" i="71"/>
  <c r="A8" i="70" l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3" i="70" s="1"/>
  <c r="A134" i="70" s="1"/>
  <c r="A135" i="70" s="1"/>
  <c r="A12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A56" i="71" s="1"/>
  <c r="A57" i="71" s="1"/>
  <c r="A58" i="71" s="1"/>
  <c r="A59" i="71" s="1"/>
  <c r="A60" i="71" s="1"/>
  <c r="A61" i="71" s="1"/>
  <c r="A62" i="71" s="1"/>
  <c r="A63" i="71" s="1"/>
  <c r="A64" i="71" s="1"/>
  <c r="A65" i="71" s="1"/>
  <c r="A66" i="71" s="1"/>
  <c r="A67" i="71" s="1"/>
  <c r="A68" i="71" s="1"/>
  <c r="A69" i="71" s="1"/>
  <c r="A70" i="71" s="1"/>
  <c r="A71" i="71" s="1"/>
  <c r="A72" i="71" s="1"/>
  <c r="A73" i="71" s="1"/>
  <c r="A74" i="71" s="1"/>
  <c r="A75" i="71" s="1"/>
  <c r="A76" i="71" s="1"/>
  <c r="A77" i="71" s="1"/>
  <c r="A78" i="71" s="1"/>
  <c r="A79" i="71" s="1"/>
  <c r="A80" i="71" s="1"/>
  <c r="A81" i="71" s="1"/>
  <c r="A82" i="71" s="1"/>
  <c r="A83" i="71" s="1"/>
  <c r="A84" i="71" s="1"/>
  <c r="A85" i="71" s="1"/>
  <c r="A86" i="71" s="1"/>
  <c r="A87" i="71" s="1"/>
  <c r="A88" i="71" s="1"/>
  <c r="A89" i="71" s="1"/>
  <c r="A90" i="71" s="1"/>
  <c r="A91" i="71" s="1"/>
  <c r="A92" i="71" s="1"/>
  <c r="A93" i="71" s="1"/>
  <c r="A94" i="71" s="1"/>
  <c r="A95" i="71" s="1"/>
  <c r="A96" i="71" s="1"/>
  <c r="A97" i="71" s="1"/>
  <c r="A98" i="71" s="1"/>
  <c r="A99" i="71" s="1"/>
  <c r="A100" i="71" s="1"/>
  <c r="A101" i="71" s="1"/>
  <c r="A102" i="71" s="1"/>
  <c r="A103" i="71" s="1"/>
  <c r="A104" i="71" s="1"/>
  <c r="A105" i="71" s="1"/>
  <c r="A106" i="71" s="1"/>
  <c r="A107" i="71" s="1"/>
  <c r="A108" i="71" s="1"/>
  <c r="A109" i="71" s="1"/>
  <c r="A110" i="71" s="1"/>
  <c r="A111" i="71" s="1"/>
  <c r="A113" i="71" s="1"/>
  <c r="A114" i="71" s="1"/>
  <c r="A115" i="71" s="1"/>
  <c r="A116" i="71" s="1"/>
  <c r="A117" i="71" s="1"/>
  <c r="A118" i="71" s="1"/>
  <c r="A119" i="71" s="1"/>
  <c r="A120" i="71" s="1"/>
  <c r="A121" i="71" l="1"/>
  <c r="A122" i="71" s="1"/>
  <c r="A123" i="71" s="1"/>
  <c r="A124" i="71" s="1"/>
  <c r="A125" i="71" s="1"/>
  <c r="A126" i="71" s="1"/>
  <c r="A127" i="71" s="1"/>
  <c r="A128" i="71" s="1"/>
  <c r="A129" i="71" s="1"/>
  <c r="A130" i="71" s="1"/>
  <c r="A131" i="71" s="1"/>
  <c r="A132" i="71" s="1"/>
  <c r="A133" i="71" s="1"/>
  <c r="A134" i="71" s="1"/>
  <c r="A135" i="71" s="1"/>
  <c r="A136" i="71" s="1"/>
  <c r="A137" i="71" s="1"/>
  <c r="A138" i="71" s="1"/>
  <c r="A139" i="71" s="1"/>
  <c r="A140" i="71" s="1"/>
  <c r="A141" i="71" s="1"/>
  <c r="A142" i="71" s="1"/>
  <c r="A143" i="71" s="1"/>
  <c r="A144" i="71" s="1"/>
  <c r="A145" i="71" s="1"/>
  <c r="A146" i="71" s="1"/>
  <c r="A147" i="71" s="1"/>
  <c r="A148" i="71" s="1"/>
  <c r="A149" i="71" s="1"/>
  <c r="A150" i="71" s="1"/>
  <c r="A151" i="71" s="1"/>
  <c r="A12" i="70"/>
  <c r="A136" i="70"/>
  <c r="A152" i="71" l="1"/>
  <c r="A153" i="71" s="1"/>
  <c r="A154" i="71" s="1"/>
  <c r="A155" i="71"/>
  <c r="A156" i="71" s="1"/>
  <c r="A157" i="71" s="1"/>
  <c r="A158" i="71" s="1"/>
  <c r="A159" i="71" s="1"/>
  <c r="A137" i="70"/>
  <c r="A139" i="70" s="1"/>
  <c r="A140" i="70" s="1"/>
  <c r="A141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60" i="71" l="1"/>
  <c r="A161" i="71" s="1"/>
  <c r="A162" i="71" s="1"/>
  <c r="A163" i="71" s="1"/>
  <c r="A164" i="71" s="1"/>
  <c r="A165" i="71" s="1"/>
  <c r="A166" i="71" s="1"/>
  <c r="A167" i="71" s="1"/>
  <c r="A168" i="71" s="1"/>
  <c r="A169" i="71" s="1"/>
  <c r="A170" i="71" s="1"/>
  <c r="A171" i="71" s="1"/>
  <c r="A172" i="71" s="1"/>
  <c r="A173" i="71" s="1"/>
  <c r="A174" i="71" s="1"/>
  <c r="A178" i="71" s="1"/>
  <c r="A179" i="71" s="1"/>
  <c r="A180" i="71" s="1"/>
  <c r="A181" i="71" s="1"/>
  <c r="A182" i="71" s="1"/>
  <c r="A183" i="71" s="1"/>
  <c r="A184" i="71" s="1"/>
  <c r="A185" i="71" s="1"/>
  <c r="A186" i="71" s="1"/>
  <c r="A187" i="71" s="1"/>
  <c r="A188" i="71" s="1"/>
  <c r="A189" i="71" s="1"/>
  <c r="A190" i="71" s="1"/>
  <c r="A191" i="71" s="1"/>
  <c r="A192" i="71" s="1"/>
  <c r="A193" i="71" s="1"/>
  <c r="A194" i="71" s="1"/>
  <c r="A195" i="71" s="1"/>
  <c r="A196" i="71" s="1"/>
  <c r="A197" i="71" s="1"/>
  <c r="A198" i="71" s="1"/>
  <c r="A200" i="71" s="1"/>
  <c r="A201" i="71" s="1"/>
  <c r="A202" i="71" s="1"/>
  <c r="A203" i="71" s="1"/>
  <c r="A205" i="71" s="1"/>
  <c r="A206" i="71" s="1"/>
  <c r="A209" i="71" s="1"/>
  <c r="A210" i="71" s="1"/>
  <c r="A155" i="70"/>
  <c r="A156" i="70" s="1"/>
  <c r="A157" i="70" s="1"/>
  <c r="A158" i="70"/>
  <c r="A159" i="70" s="1"/>
  <c r="A160" i="70" s="1"/>
  <c r="A175" i="71" l="1"/>
  <c r="A176" i="71" s="1"/>
  <c r="A177" i="71" s="1"/>
  <c r="A163" i="70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61" i="70"/>
  <c r="A162" i="70" s="1"/>
  <c r="A212" i="71"/>
  <c r="A213" i="71" s="1"/>
  <c r="A214" i="71" s="1"/>
  <c r="A211" i="71"/>
  <c r="A178" i="70" l="1"/>
  <c r="A179" i="70" s="1"/>
  <c r="A180" i="70" s="1"/>
  <c r="A181" i="70"/>
  <c r="A182" i="70" s="1"/>
  <c r="A183" i="70" s="1"/>
  <c r="A184" i="70" s="1"/>
  <c r="A185" i="70" s="1"/>
  <c r="A186" i="70" s="1"/>
  <c r="A187" i="70" s="1"/>
  <c r="A188" i="70" s="1"/>
  <c r="A189" i="70" s="1"/>
  <c r="A190" i="70" s="1"/>
  <c r="A191" i="70" s="1"/>
  <c r="A192" i="70" s="1"/>
  <c r="A193" i="70" s="1"/>
  <c r="A194" i="70" s="1"/>
  <c r="A195" i="70" s="1"/>
  <c r="A196" i="70" s="1"/>
  <c r="A197" i="70" s="1"/>
  <c r="A198" i="70" s="1"/>
  <c r="A199" i="70" s="1"/>
  <c r="A200" i="70" s="1"/>
  <c r="A201" i="70" s="1"/>
  <c r="A203" i="70" s="1"/>
  <c r="A204" i="70" s="1"/>
  <c r="A205" i="70" s="1"/>
  <c r="A206" i="70" s="1"/>
  <c r="A208" i="70" s="1"/>
  <c r="A209" i="70" s="1"/>
  <c r="A212" i="70" s="1"/>
  <c r="A213" i="70" s="1"/>
  <c r="A216" i="71"/>
  <c r="A219" i="71" s="1"/>
  <c r="A220" i="71" s="1"/>
  <c r="A221" i="71" s="1"/>
  <c r="A222" i="71" s="1"/>
  <c r="A223" i="71" s="1"/>
  <c r="A224" i="71" s="1"/>
  <c r="A215" i="71"/>
  <c r="A215" i="70" l="1"/>
  <c r="A216" i="70" s="1"/>
  <c r="A217" i="70" s="1"/>
  <c r="A214" i="70"/>
  <c r="A226" i="71"/>
  <c r="A225" i="71"/>
  <c r="A219" i="70" l="1"/>
  <c r="A222" i="70" s="1"/>
  <c r="A223" i="70" s="1"/>
  <c r="A224" i="70" s="1"/>
  <c r="A225" i="70" s="1"/>
  <c r="A226" i="70" s="1"/>
  <c r="A227" i="70" s="1"/>
  <c r="A218" i="70"/>
  <c r="A228" i="71"/>
  <c r="A229" i="71" s="1"/>
  <c r="A231" i="71" s="1"/>
  <c r="A232" i="71" s="1"/>
  <c r="A233" i="71" s="1"/>
  <c r="A234" i="71" s="1"/>
  <c r="A235" i="71" s="1"/>
  <c r="A236" i="71" s="1"/>
  <c r="A237" i="71" s="1"/>
  <c r="A238" i="71" s="1"/>
  <c r="A239" i="71" s="1"/>
  <c r="A240" i="71" s="1"/>
  <c r="A241" i="71" s="1"/>
  <c r="A242" i="71" s="1"/>
  <c r="A243" i="71" s="1"/>
  <c r="A244" i="71" s="1"/>
  <c r="A246" i="71" s="1"/>
  <c r="A247" i="71" s="1"/>
  <c r="A248" i="71" s="1"/>
  <c r="A249" i="71" s="1"/>
  <c r="A250" i="71" s="1"/>
  <c r="A251" i="71" s="1"/>
  <c r="A252" i="71" s="1"/>
  <c r="A253" i="71" s="1"/>
  <c r="A254" i="71" s="1"/>
  <c r="A255" i="71" s="1"/>
  <c r="A256" i="71" s="1"/>
  <c r="A257" i="71" s="1"/>
  <c r="A258" i="71" s="1"/>
  <c r="A259" i="71" s="1"/>
  <c r="A260" i="71" s="1"/>
  <c r="A261" i="71" s="1"/>
  <c r="A262" i="71" s="1"/>
  <c r="A263" i="71" s="1"/>
  <c r="A264" i="71" s="1"/>
  <c r="A265" i="71" s="1"/>
  <c r="A266" i="71" s="1"/>
  <c r="A267" i="71" s="1"/>
  <c r="A268" i="71" s="1"/>
  <c r="A269" i="71" s="1"/>
  <c r="A270" i="71" s="1"/>
  <c r="A271" i="71" s="1"/>
  <c r="A272" i="71" s="1"/>
  <c r="A273" i="71" s="1"/>
  <c r="A274" i="71" s="1"/>
  <c r="A275" i="71" s="1"/>
  <c r="A277" i="71" s="1"/>
  <c r="A278" i="71" s="1"/>
  <c r="A279" i="71" s="1"/>
  <c r="A280" i="71" s="1"/>
  <c r="A281" i="71" s="1"/>
  <c r="A282" i="71" s="1"/>
  <c r="A283" i="71" s="1"/>
  <c r="A284" i="71" s="1"/>
  <c r="A286" i="71" s="1"/>
  <c r="A287" i="71" s="1"/>
  <c r="A288" i="71" s="1"/>
  <c r="A289" i="71" s="1"/>
  <c r="A292" i="71" s="1"/>
  <c r="A294" i="71" s="1"/>
  <c r="A296" i="71" s="1"/>
  <c r="A227" i="71"/>
  <c r="A229" i="70" l="1"/>
  <c r="A228" i="70"/>
  <c r="A231" i="70" l="1"/>
  <c r="A232" i="70" s="1"/>
  <c r="A234" i="70" s="1"/>
  <c r="A235" i="70" s="1"/>
  <c r="A236" i="70" s="1"/>
  <c r="A237" i="70" s="1"/>
  <c r="A238" i="70" s="1"/>
  <c r="A239" i="70" s="1"/>
  <c r="A240" i="70" s="1"/>
  <c r="A241" i="70" s="1"/>
  <c r="A242" i="70" s="1"/>
  <c r="A243" i="70" s="1"/>
  <c r="A244" i="70" s="1"/>
  <c r="A245" i="70" s="1"/>
  <c r="A246" i="70" s="1"/>
  <c r="A247" i="70" s="1"/>
  <c r="A249" i="70" s="1"/>
  <c r="A250" i="70" s="1"/>
  <c r="A251" i="70" s="1"/>
  <c r="A252" i="70" s="1"/>
  <c r="A253" i="70" s="1"/>
  <c r="A254" i="70" s="1"/>
  <c r="A255" i="70" s="1"/>
  <c r="A256" i="70" s="1"/>
  <c r="A257" i="70" s="1"/>
  <c r="A258" i="70" s="1"/>
  <c r="A259" i="70" s="1"/>
  <c r="A260" i="70" s="1"/>
  <c r="A261" i="70" s="1"/>
  <c r="A262" i="70" s="1"/>
  <c r="A263" i="70" s="1"/>
  <c r="A264" i="70" s="1"/>
  <c r="A265" i="70" s="1"/>
  <c r="A266" i="70" s="1"/>
  <c r="A267" i="70" s="1"/>
  <c r="A268" i="70" s="1"/>
  <c r="A269" i="70" s="1"/>
  <c r="A270" i="70" s="1"/>
  <c r="A271" i="70" s="1"/>
  <c r="A272" i="70" s="1"/>
  <c r="A273" i="70" s="1"/>
  <c r="A274" i="70" s="1"/>
  <c r="A275" i="70" s="1"/>
  <c r="A276" i="70" s="1"/>
  <c r="A277" i="70" s="1"/>
  <c r="A278" i="70" s="1"/>
  <c r="A280" i="70" s="1"/>
  <c r="A281" i="70" s="1"/>
  <c r="A282" i="70" s="1"/>
  <c r="A283" i="70" s="1"/>
  <c r="A284" i="70" s="1"/>
  <c r="A285" i="70" s="1"/>
  <c r="A286" i="70" s="1"/>
  <c r="A287" i="70" s="1"/>
  <c r="A289" i="70" s="1"/>
  <c r="A290" i="70" s="1"/>
  <c r="A291" i="70" s="1"/>
  <c r="A294" i="70" s="1"/>
  <c r="A295" i="70" s="1"/>
  <c r="A297" i="70" s="1"/>
  <c r="A299" i="70" s="1"/>
  <c r="A230" i="70"/>
  <c r="A297" i="71"/>
  <c r="A298" i="71" s="1"/>
  <c r="A299" i="71" s="1"/>
  <c r="A300" i="71" s="1"/>
  <c r="A301" i="71" s="1"/>
  <c r="A302" i="71" s="1"/>
  <c r="A303" i="71" s="1"/>
  <c r="A304" i="71" s="1"/>
  <c r="A305" i="71" s="1"/>
  <c r="A306" i="71" s="1"/>
  <c r="A307" i="71" s="1"/>
  <c r="A308" i="71" s="1"/>
  <c r="A309" i="71" s="1"/>
  <c r="A310" i="71" s="1"/>
  <c r="A311" i="71" s="1"/>
  <c r="A312" i="71" s="1"/>
  <c r="A313" i="71" s="1"/>
  <c r="A314" i="71" s="1"/>
  <c r="A315" i="71" s="1"/>
  <c r="A316" i="71" s="1"/>
  <c r="A317" i="71" s="1"/>
  <c r="A318" i="71" s="1"/>
  <c r="A319" i="71" s="1"/>
  <c r="A320" i="71" s="1"/>
  <c r="A321" i="71" s="1"/>
  <c r="A322" i="71" s="1"/>
  <c r="A323" i="71" s="1"/>
  <c r="A325" i="71" s="1"/>
  <c r="A326" i="71" s="1"/>
  <c r="A327" i="71" s="1"/>
  <c r="A328" i="71" s="1"/>
  <c r="A329" i="71" s="1"/>
  <c r="A330" i="71" s="1"/>
  <c r="A331" i="71" s="1"/>
  <c r="A332" i="71" s="1"/>
  <c r="A333" i="71" s="1"/>
  <c r="A334" i="71" s="1"/>
  <c r="A335" i="71" s="1"/>
  <c r="A338" i="71" s="1"/>
  <c r="A343" i="71" l="1"/>
  <c r="A344" i="71" s="1"/>
  <c r="A339" i="71"/>
  <c r="A340" i="71" s="1"/>
  <c r="A341" i="71" s="1"/>
  <c r="A342" i="71" s="1"/>
  <c r="A300" i="70" l="1"/>
  <c r="A301" i="70" s="1"/>
  <c r="A302" i="70" s="1"/>
  <c r="A303" i="70" s="1"/>
  <c r="A304" i="70" s="1"/>
  <c r="A305" i="70" s="1"/>
  <c r="A306" i="70" s="1"/>
  <c r="A307" i="70" s="1"/>
  <c r="A308" i="70" s="1"/>
  <c r="A309" i="70" s="1"/>
  <c r="A310" i="70" s="1"/>
  <c r="A311" i="70" s="1"/>
  <c r="A312" i="70" s="1"/>
  <c r="A313" i="70" s="1"/>
  <c r="A314" i="70" s="1"/>
  <c r="A315" i="70" s="1"/>
  <c r="A316" i="70" s="1"/>
  <c r="A317" i="70" s="1"/>
  <c r="A318" i="70" s="1"/>
  <c r="A319" i="70" s="1"/>
  <c r="A320" i="70" s="1"/>
  <c r="A321" i="70" s="1"/>
  <c r="A322" i="70" s="1"/>
  <c r="A323" i="70" s="1"/>
  <c r="A324" i="70" s="1"/>
  <c r="A325" i="70" s="1"/>
  <c r="A327" i="70" s="1"/>
  <c r="A329" i="70" s="1"/>
  <c r="A330" i="70" s="1"/>
  <c r="A331" i="70" s="1"/>
  <c r="A332" i="70" s="1"/>
  <c r="A333" i="70" s="1"/>
  <c r="A334" i="70" s="1"/>
  <c r="A335" i="70" s="1"/>
  <c r="A336" i="70" s="1"/>
  <c r="A337" i="70" s="1"/>
  <c r="A338" i="70" s="1"/>
  <c r="A339" i="70" s="1"/>
  <c r="A342" i="70" s="1"/>
  <c r="A345" i="71"/>
  <c r="A346" i="71" s="1"/>
  <c r="A347" i="71" s="1"/>
  <c r="A348" i="71"/>
  <c r="A349" i="71" s="1"/>
  <c r="A351" i="71" s="1"/>
  <c r="A352" i="71" s="1"/>
  <c r="A353" i="71" s="1"/>
  <c r="A354" i="71" s="1"/>
  <c r="A355" i="71" s="1"/>
  <c r="A356" i="71" s="1"/>
  <c r="A357" i="71" s="1"/>
  <c r="A358" i="71" s="1"/>
  <c r="A359" i="71" s="1"/>
  <c r="A360" i="71" s="1"/>
  <c r="A362" i="71" s="1"/>
  <c r="A363" i="71" s="1"/>
  <c r="A364" i="71" s="1"/>
  <c r="A365" i="71" s="1"/>
  <c r="A366" i="71" s="1"/>
  <c r="A367" i="71" s="1"/>
  <c r="A368" i="71" s="1"/>
  <c r="A369" i="71" s="1"/>
  <c r="A370" i="71" s="1"/>
  <c r="A371" i="71" s="1"/>
  <c r="A372" i="71" s="1"/>
  <c r="A373" i="71" s="1"/>
  <c r="A374" i="71" s="1"/>
  <c r="A375" i="71" s="1"/>
  <c r="A376" i="71" s="1"/>
  <c r="A377" i="71" s="1"/>
  <c r="A378" i="71" s="1"/>
  <c r="A379" i="71" s="1"/>
  <c r="A380" i="71" s="1"/>
  <c r="A381" i="71" s="1"/>
  <c r="A382" i="71" s="1"/>
  <c r="A383" i="71" s="1"/>
  <c r="A384" i="71" s="1"/>
  <c r="A385" i="71" s="1"/>
  <c r="A386" i="71" s="1"/>
  <c r="A387" i="71" s="1"/>
  <c r="A388" i="71" s="1"/>
  <c r="A389" i="71" s="1"/>
  <c r="A347" i="70" l="1"/>
  <c r="A348" i="70" s="1"/>
  <c r="A343" i="70"/>
  <c r="A344" i="70" s="1"/>
  <c r="A345" i="70" s="1"/>
  <c r="A346" i="70" s="1"/>
  <c r="A6" i="17"/>
  <c r="A5" i="68"/>
  <c r="A6" i="68" s="1"/>
  <c r="A7" i="68" s="1"/>
  <c r="A8" i="68" s="1"/>
  <c r="A9" i="68" s="1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49" i="70" l="1"/>
  <c r="A350" i="70" s="1"/>
  <c r="A351" i="70" s="1"/>
  <c r="A352" i="70"/>
  <c r="A353" i="70" s="1"/>
  <c r="A355" i="70" s="1"/>
  <c r="A356" i="70" s="1"/>
  <c r="A357" i="70" s="1"/>
  <c r="A358" i="70" s="1"/>
  <c r="A359" i="70" s="1"/>
  <c r="A360" i="70" s="1"/>
  <c r="A361" i="70" s="1"/>
  <c r="A362" i="70" s="1"/>
  <c r="A363" i="70" s="1"/>
  <c r="A364" i="70" s="1"/>
  <c r="A366" i="70" s="1"/>
  <c r="A367" i="70" s="1"/>
  <c r="A368" i="70" s="1"/>
  <c r="A369" i="70" s="1"/>
  <c r="A370" i="70" s="1"/>
  <c r="A371" i="70" s="1"/>
  <c r="A372" i="70" s="1"/>
  <c r="A373" i="70" s="1"/>
  <c r="A374" i="70" s="1"/>
  <c r="A375" i="70" s="1"/>
  <c r="A376" i="70" s="1"/>
  <c r="A377" i="70" s="1"/>
  <c r="A378" i="70" s="1"/>
  <c r="A379" i="70" s="1"/>
  <c r="A380" i="70" s="1"/>
  <c r="A381" i="70" s="1"/>
  <c r="A382" i="70" s="1"/>
  <c r="A383" i="70" s="1"/>
  <c r="A384" i="70" s="1"/>
  <c r="A385" i="70" s="1"/>
  <c r="A386" i="70" s="1"/>
  <c r="A387" i="70" s="1"/>
  <c r="A388" i="70" s="1"/>
  <c r="A389" i="70" s="1"/>
  <c r="A390" i="70" s="1"/>
  <c r="A391" i="70" s="1"/>
  <c r="A392" i="70" s="1"/>
  <c r="A393" i="70" s="1"/>
  <c r="A6" i="58"/>
  <c r="A7" i="58" s="1"/>
  <c r="A8" i="58" s="1"/>
  <c r="A9" i="58" s="1"/>
  <c r="A10" i="58" s="1"/>
  <c r="A11" i="58" s="1"/>
  <c r="A12" i="58" s="1"/>
  <c r="A13" i="58" s="1"/>
  <c r="A14" i="58" s="1"/>
  <c r="A15" i="58" s="1"/>
  <c r="A17" i="58" s="1"/>
  <c r="A18" i="58" s="1"/>
  <c r="A19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6" i="27" l="1"/>
  <c r="A7" i="27" s="1"/>
  <c r="A8" i="27" s="1"/>
  <c r="A9" i="27" s="1"/>
  <c r="A10" i="27" s="1"/>
  <c r="A11" i="27" s="1"/>
  <c r="A12" i="27" s="1"/>
  <c r="A13" i="27" s="1"/>
  <c r="A14" i="27" s="1"/>
  <c r="A15" i="27" s="1"/>
  <c r="A17" i="27" s="1"/>
  <c r="A18" i="27" s="1"/>
  <c r="A19" i="27" s="1"/>
  <c r="A21" i="27" l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7" i="25"/>
  <c r="A8" i="25" s="1"/>
  <c r="A9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8" i="25" s="1"/>
  <c r="A29" i="25" s="1"/>
  <c r="A30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4" i="25" s="1"/>
  <c r="A45" i="25" s="1"/>
  <c r="A46" i="25" s="1"/>
  <c r="A47" i="25" s="1"/>
  <c r="A48" i="25" s="1"/>
  <c r="A50" i="25" s="1"/>
  <c r="A51" i="25" s="1"/>
  <c r="A52" i="25" s="1"/>
  <c r="A53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7" i="24"/>
  <c r="A8" i="24" s="1"/>
  <c r="A9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8" i="24" s="1"/>
  <c r="A29" i="24" s="1"/>
  <c r="A30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4" i="24" s="1"/>
  <c r="A45" i="24" s="1"/>
  <c r="A46" i="24" s="1"/>
  <c r="A47" i="24" s="1"/>
  <c r="A48" i="24" s="1"/>
  <c r="A50" i="24" s="1"/>
  <c r="A51" i="24" s="1"/>
  <c r="A52" i="24" s="1"/>
  <c r="A53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6" i="23" l="1"/>
  <c r="A7" i="23" s="1"/>
  <c r="A8" i="23" s="1"/>
  <c r="A9" i="23" s="1"/>
  <c r="A10" i="23" s="1"/>
  <c r="A11" i="23" s="1"/>
  <c r="A12" i="23" s="1"/>
  <c r="A13" i="23" s="1"/>
  <c r="A6" i="22"/>
  <c r="A7" i="22" s="1"/>
  <c r="A8" i="22" s="1"/>
  <c r="A9" i="22" s="1"/>
  <c r="A10" i="22" s="1"/>
  <c r="A11" i="22" s="1"/>
  <c r="A12" i="22" s="1"/>
  <c r="A13" i="22" s="1"/>
  <c r="A16" i="23" l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70" i="23" s="1"/>
  <c r="A71" i="23" s="1"/>
  <c r="A72" i="23" s="1"/>
  <c r="A73" i="23" s="1"/>
  <c r="A75" i="23" s="1"/>
  <c r="A76" i="23" s="1"/>
  <c r="A77" i="23" s="1"/>
  <c r="A79" i="23" s="1"/>
  <c r="A80" i="23" s="1"/>
  <c r="A81" i="23" s="1"/>
  <c r="A82" i="23" s="1"/>
  <c r="A83" i="23" s="1"/>
  <c r="A84" i="23" s="1"/>
  <c r="A86" i="23" s="1"/>
  <c r="A87" i="23" s="1"/>
  <c r="A88" i="23" s="1"/>
  <c r="A89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4" i="23"/>
  <c r="A15" i="23" s="1"/>
  <c r="A16" i="22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70" i="22" s="1"/>
  <c r="A71" i="22" s="1"/>
  <c r="A72" i="22" s="1"/>
  <c r="A73" i="22" s="1"/>
  <c r="A75" i="22" s="1"/>
  <c r="A76" i="22" s="1"/>
  <c r="A77" i="22" s="1"/>
  <c r="A79" i="22" s="1"/>
  <c r="A80" i="22" s="1"/>
  <c r="A81" i="22" s="1"/>
  <c r="A82" i="22" s="1"/>
  <c r="A83" i="22" s="1"/>
  <c r="A84" i="22" s="1"/>
  <c r="A86" i="22" s="1"/>
  <c r="A87" i="22" s="1"/>
  <c r="A88" i="22" s="1"/>
  <c r="A89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4" i="22"/>
  <c r="A15" i="22" s="1"/>
  <c r="A108" i="22" l="1"/>
  <c r="A109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09" i="23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5" i="19" l="1"/>
  <c r="A6" i="19" s="1"/>
  <c r="A7" i="17" l="1"/>
  <c r="A8" i="17" s="1"/>
  <c r="A9" i="17" s="1"/>
  <c r="A10" i="17" s="1"/>
  <c r="A12" i="17" s="1"/>
  <c r="A13" i="17" l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16" i="16"/>
  <c r="A18" i="16" s="1"/>
  <c r="A19" i="16" s="1"/>
  <c r="A20" i="16" s="1"/>
  <c r="A21" i="16" s="1"/>
  <c r="A22" i="16" s="1"/>
  <c r="A23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5" i="16" s="1"/>
  <c r="A48" i="16" s="1"/>
  <c r="A51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4" i="16" s="1"/>
  <c r="A68" i="16" s="1"/>
  <c r="A72" i="16" s="1"/>
  <c r="A73" i="16" s="1"/>
  <c r="A74" i="16" s="1"/>
  <c r="A77" i="16" s="1"/>
  <c r="A78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1" i="16" s="1"/>
  <c r="A92" i="16" s="1"/>
  <c r="A93" i="16" s="1"/>
  <c r="A94" i="16" s="1"/>
  <c r="A95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5" i="16"/>
  <c r="A6" i="16" s="1"/>
  <c r="A8" i="16" s="1"/>
  <c r="A10" i="16" s="1"/>
  <c r="A11" i="16" s="1"/>
  <c r="A13" i="16" s="1"/>
  <c r="A5" i="15" l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l="1"/>
  <c r="A28" i="15"/>
  <c r="A29" i="15" s="1"/>
  <c r="A30" i="15" s="1"/>
  <c r="A31" i="15" s="1"/>
  <c r="A32" i="15" s="1"/>
  <c r="A33" i="15" s="1"/>
  <c r="A34" i="15" s="1"/>
  <c r="A35" i="15" s="1"/>
  <c r="A36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1" i="15" s="1"/>
  <c r="A52" i="15" s="1"/>
  <c r="A53" i="15" s="1"/>
  <c r="A54" i="15" s="1"/>
  <c r="A55" i="15" s="1"/>
  <c r="A56" i="15" s="1"/>
  <c r="A58" i="15" s="1"/>
  <c r="A59" i="15" s="1"/>
  <c r="A60" i="15" s="1"/>
  <c r="A20" i="15" l="1"/>
  <c r="A21" i="15" s="1"/>
  <c r="A22" i="15" s="1"/>
  <c r="A23" i="15" s="1"/>
  <c r="A24" i="15" s="1"/>
  <c r="A25" i="15" s="1"/>
  <c r="A64" i="15"/>
  <c r="A65" i="15" s="1"/>
  <c r="A66" i="15" s="1"/>
  <c r="A67" i="15" s="1"/>
  <c r="A68" i="15" s="1"/>
  <c r="A70" i="15" s="1"/>
  <c r="A71" i="15" s="1"/>
  <c r="A72" i="15" s="1"/>
  <c r="A73" i="15" s="1"/>
  <c r="A75" i="15" s="1"/>
  <c r="A76" i="15" s="1"/>
  <c r="A77" i="15" s="1"/>
  <c r="A78" i="15" s="1"/>
  <c r="A61" i="15"/>
  <c r="A79" i="15" l="1"/>
  <c r="A80" i="15" s="1"/>
  <c r="A82" i="15" s="1"/>
  <c r="A83" i="15" s="1"/>
  <c r="A84" i="15" s="1"/>
  <c r="A85" i="15" s="1"/>
  <c r="A86" i="15" s="1"/>
  <c r="A87" i="15" s="1"/>
  <c r="A88" i="15" s="1"/>
  <c r="A89" i="15" l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4" i="15" s="1"/>
  <c r="A125" i="15" s="1"/>
  <c r="A126" i="15" s="1"/>
  <c r="A127" i="15" s="1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2" i="14" s="1"/>
  <c r="A63" i="14" s="1"/>
  <c r="A66" i="14" s="1"/>
  <c r="A68" i="14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8" i="13" l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2" i="13" s="1"/>
  <c r="A63" i="13" s="1"/>
  <c r="A66" i="13" s="1"/>
  <c r="A67" i="13" s="1"/>
  <c r="A72" i="14"/>
  <c r="A73" i="14" s="1"/>
  <c r="A76" i="14" s="1"/>
  <c r="A77" i="14" s="1"/>
  <c r="A78" i="14" s="1"/>
  <c r="A79" i="14" s="1"/>
  <c r="A80" i="14" s="1"/>
  <c r="A81" i="14" s="1"/>
  <c r="A82" i="14" s="1"/>
  <c r="A69" i="14"/>
  <c r="A70" i="14" s="1"/>
  <c r="A71" i="14" s="1"/>
  <c r="A73" i="13" l="1"/>
  <c r="A75" i="13" s="1"/>
  <c r="A76" i="13" s="1"/>
  <c r="A5" i="12"/>
  <c r="A6" i="12" s="1"/>
  <c r="A7" i="12" s="1"/>
  <c r="A8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70" i="12" s="1"/>
  <c r="A72" i="12" s="1"/>
  <c r="A73" i="12" s="1"/>
  <c r="A74" i="12" s="1"/>
  <c r="A75" i="12" s="1"/>
  <c r="A76" i="12" s="1"/>
  <c r="A78" i="12" s="1"/>
  <c r="A79" i="12" s="1"/>
  <c r="A80" i="12" s="1"/>
  <c r="A81" i="12" s="1"/>
  <c r="A82" i="12" s="1"/>
  <c r="A83" i="12" s="1"/>
  <c r="A84" i="12" s="1"/>
  <c r="A85" i="12" s="1"/>
  <c r="A87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4" i="12" s="1"/>
  <c r="A106" i="12" s="1"/>
  <c r="A107" i="12" s="1"/>
  <c r="A108" i="12" s="1"/>
  <c r="A109" i="12" s="1"/>
  <c r="A110" i="12" s="1"/>
  <c r="A111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5" i="12" s="1"/>
  <c r="A126" i="12" s="1"/>
  <c r="A127" i="12" s="1"/>
  <c r="A128" i="12" s="1"/>
  <c r="A129" i="12" s="1"/>
  <c r="A131" i="12" s="1"/>
  <c r="A132" i="12" s="1"/>
  <c r="A133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6" i="12" s="1"/>
  <c r="A147" i="12" s="1"/>
  <c r="A148" i="12" s="1"/>
  <c r="A149" i="12" s="1"/>
  <c r="A150" i="12" s="1"/>
  <c r="A151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5" i="11"/>
  <c r="A6" i="11" s="1"/>
  <c r="A7" i="11" s="1"/>
  <c r="A8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8" i="11" s="1"/>
  <c r="A139" i="11" s="1"/>
  <c r="A140" i="11" s="1"/>
  <c r="A141" i="11" s="1"/>
  <c r="A142" i="11" s="1"/>
  <c r="A143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77" i="13" l="1"/>
  <c r="A78" i="13" s="1"/>
  <c r="A79" i="13" s="1"/>
  <c r="A80" i="13" s="1"/>
  <c r="A81" i="13" s="1"/>
  <c r="A82" i="13" s="1"/>
  <c r="A187" i="12"/>
  <c r="A188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178" i="11"/>
  <c r="A179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7" i="10" s="1"/>
  <c r="A68" i="10" s="1"/>
  <c r="A69" i="10" s="1"/>
  <c r="A70" i="10" s="1"/>
  <c r="A71" i="10" s="1"/>
  <c r="A72" i="10" s="1"/>
  <c r="A73" i="10" s="1"/>
  <c r="A75" i="10" s="1"/>
  <c r="A76" i="10" s="1"/>
  <c r="A78" i="10" s="1"/>
  <c r="A79" i="10" s="1"/>
  <c r="A80" i="10" s="1"/>
  <c r="A5" i="9"/>
  <c r="A6" i="9" s="1"/>
  <c r="A7" i="9" s="1"/>
  <c r="A8" i="9" s="1"/>
  <c r="A9" i="9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7" i="8" s="1"/>
  <c r="A68" i="8" s="1"/>
  <c r="A69" i="8" s="1"/>
  <c r="A70" i="8" s="1"/>
  <c r="A71" i="8" s="1"/>
  <c r="A72" i="8" s="1"/>
  <c r="A73" i="8" s="1"/>
  <c r="A75" i="8" s="1"/>
  <c r="A76" i="8" s="1"/>
  <c r="A78" i="8" s="1"/>
  <c r="A79" i="8" s="1"/>
  <c r="A80" i="8" s="1"/>
  <c r="A10" i="9" l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7" i="9" s="1"/>
  <c r="A68" i="9" s="1"/>
  <c r="A69" i="9" s="1"/>
  <c r="A70" i="9" s="1"/>
  <c r="A71" i="9" s="1"/>
  <c r="A72" i="9" s="1"/>
  <c r="A73" i="9" s="1"/>
  <c r="A81" i="10"/>
  <c r="A81" i="8"/>
  <c r="A75" i="9" l="1"/>
  <c r="A76" i="9" s="1"/>
  <c r="A78" i="9" s="1"/>
  <c r="A79" i="9" s="1"/>
  <c r="A80" i="9" s="1"/>
  <c r="A81" i="9" s="1"/>
  <c r="A84" i="9" s="1"/>
  <c r="A85" i="9" s="1"/>
  <c r="A87" i="9" s="1"/>
  <c r="A88" i="9" s="1"/>
  <c r="A89" i="9" s="1"/>
  <c r="A90" i="9" s="1"/>
  <c r="A91" i="9" s="1"/>
  <c r="A93" i="9" s="1"/>
  <c r="A94" i="9" s="1"/>
  <c r="A97" i="9" s="1"/>
  <c r="A98" i="9" s="1"/>
  <c r="A99" i="9" s="1"/>
  <c r="A101" i="9" s="1"/>
  <c r="A102" i="9" s="1"/>
  <c r="A104" i="9" s="1"/>
  <c r="A105" i="9" s="1"/>
  <c r="A106" i="9" s="1"/>
  <c r="A107" i="9" s="1"/>
  <c r="A110" i="9" s="1"/>
  <c r="A111" i="9" s="1"/>
  <c r="A113" i="9" s="1"/>
  <c r="A114" i="9" s="1"/>
  <c r="A115" i="9" s="1"/>
  <c r="A116" i="9" s="1"/>
  <c r="A117" i="9" s="1"/>
  <c r="A119" i="9" s="1"/>
  <c r="A120" i="9" s="1"/>
  <c r="A123" i="9" s="1"/>
  <c r="A124" i="9" s="1"/>
  <c r="A126" i="9" s="1"/>
  <c r="A127" i="9" s="1"/>
  <c r="A129" i="9" s="1"/>
  <c r="A130" i="9" s="1"/>
  <c r="A132" i="9" s="1"/>
  <c r="A133" i="9" s="1"/>
  <c r="A134" i="9" s="1"/>
  <c r="A135" i="9" s="1"/>
  <c r="A138" i="9" s="1"/>
  <c r="A139" i="9" s="1"/>
  <c r="A141" i="9" s="1"/>
  <c r="A142" i="9" s="1"/>
  <c r="A143" i="9" s="1"/>
  <c r="A144" i="9" s="1"/>
  <c r="A145" i="9" s="1"/>
  <c r="A147" i="9" s="1"/>
  <c r="A148" i="9" s="1"/>
  <c r="A151" i="9" s="1"/>
  <c r="A152" i="9" s="1"/>
  <c r="A84" i="8"/>
  <c r="A85" i="8" s="1"/>
  <c r="A87" i="8" s="1"/>
  <c r="A88" i="8" s="1"/>
  <c r="A89" i="8" s="1"/>
  <c r="A90" i="8" s="1"/>
  <c r="A91" i="8" s="1"/>
  <c r="A93" i="8" s="1"/>
  <c r="A94" i="8" s="1"/>
  <c r="A97" i="8" s="1"/>
  <c r="A98" i="8" s="1"/>
  <c r="A99" i="8" s="1"/>
  <c r="A101" i="8" s="1"/>
  <c r="A102" i="8" s="1"/>
  <c r="A104" i="8" s="1"/>
  <c r="A105" i="8" s="1"/>
  <c r="A106" i="8" s="1"/>
  <c r="A107" i="8" s="1"/>
  <c r="A110" i="8" s="1"/>
  <c r="A111" i="8" s="1"/>
  <c r="A113" i="8" s="1"/>
  <c r="A114" i="8" s="1"/>
  <c r="A115" i="8" s="1"/>
  <c r="A116" i="8" s="1"/>
  <c r="A117" i="8" s="1"/>
  <c r="A119" i="8" s="1"/>
  <c r="A120" i="8" s="1"/>
  <c r="A123" i="8" s="1"/>
  <c r="A124" i="8" s="1"/>
  <c r="A126" i="8" s="1"/>
  <c r="A127" i="8" s="1"/>
  <c r="A129" i="8" s="1"/>
  <c r="A130" i="8" s="1"/>
  <c r="A132" i="8" s="1"/>
  <c r="A133" i="8" s="1"/>
  <c r="A134" i="8" s="1"/>
  <c r="A135" i="8" s="1"/>
  <c r="A138" i="8" s="1"/>
  <c r="A139" i="8" s="1"/>
  <c r="A141" i="8" s="1"/>
  <c r="A142" i="8" s="1"/>
  <c r="A143" i="8" s="1"/>
  <c r="A144" i="8" s="1"/>
  <c r="A145" i="8" s="1"/>
  <c r="A147" i="8" s="1"/>
  <c r="A148" i="8" s="1"/>
  <c r="A151" i="8" s="1"/>
  <c r="A152" i="8" s="1"/>
  <c r="A154" i="8" s="1"/>
  <c r="A155" i="8" s="1"/>
  <c r="A156" i="8" s="1"/>
  <c r="A157" i="8" s="1"/>
  <c r="A158" i="8" s="1"/>
  <c r="A159" i="8" s="1"/>
  <c r="A160" i="8" s="1"/>
  <c r="A161" i="8" s="1"/>
  <c r="A163" i="8" s="1"/>
  <c r="A164" i="8" s="1"/>
  <c r="A166" i="8" s="1"/>
  <c r="A167" i="8" s="1"/>
  <c r="A168" i="8" s="1"/>
  <c r="A171" i="8" s="1"/>
  <c r="A173" i="8" s="1"/>
  <c r="A174" i="8" s="1"/>
  <c r="A175" i="8" s="1"/>
  <c r="A176" i="8" s="1"/>
  <c r="A177" i="8" s="1"/>
  <c r="A179" i="8" s="1"/>
  <c r="A181" i="8" s="1"/>
  <c r="A184" i="8" s="1"/>
  <c r="A186" i="8" s="1"/>
  <c r="A187" i="8" s="1"/>
  <c r="A189" i="8" s="1"/>
  <c r="A190" i="8" s="1"/>
  <c r="A191" i="8" s="1"/>
  <c r="A192" i="8" s="1"/>
  <c r="A193" i="8" s="1"/>
  <c r="A194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1" i="8" s="1"/>
  <c r="A212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8" i="8" s="1"/>
  <c r="A229" i="8" s="1"/>
  <c r="A230" i="8" s="1"/>
  <c r="A231" i="8" s="1"/>
  <c r="A232" i="8" s="1"/>
  <c r="A233" i="8" s="1"/>
  <c r="A235" i="8" s="1"/>
  <c r="A236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1" i="8" s="1"/>
  <c r="A252" i="8" s="1"/>
  <c r="A253" i="8" s="1"/>
  <c r="A254" i="8" s="1"/>
  <c r="A255" i="8" s="1"/>
  <c r="A256" i="8" s="1"/>
  <c r="A258" i="8" s="1"/>
  <c r="A259" i="8" s="1"/>
  <c r="A261" i="8" s="1"/>
  <c r="A262" i="8" s="1"/>
  <c r="A263" i="8" s="1"/>
  <c r="A264" i="8" s="1"/>
  <c r="A265" i="8" s="1"/>
  <c r="A266" i="8" s="1"/>
  <c r="A267" i="8" s="1"/>
  <c r="A268" i="8" s="1"/>
  <c r="A269" i="8" s="1"/>
  <c r="A271" i="8" s="1"/>
  <c r="A272" i="8" s="1"/>
  <c r="A273" i="8" s="1"/>
  <c r="A274" i="8" s="1"/>
  <c r="A275" i="8" s="1"/>
  <c r="A277" i="8" s="1"/>
  <c r="A278" i="8" s="1"/>
  <c r="A280" i="8" s="1"/>
  <c r="A281" i="8" s="1"/>
  <c r="A282" i="8" s="1"/>
  <c r="A283" i="8" s="1"/>
  <c r="A284" i="8" s="1"/>
  <c r="A285" i="8" s="1"/>
  <c r="A286" i="8" s="1"/>
  <c r="A287" i="8" s="1"/>
  <c r="A288" i="8" s="1"/>
  <c r="A290" i="8" s="1"/>
  <c r="A291" i="8" s="1"/>
  <c r="A292" i="8" s="1"/>
  <c r="A84" i="10"/>
  <c r="A85" i="10" s="1"/>
  <c r="A87" i="10" s="1"/>
  <c r="A88" i="10" s="1"/>
  <c r="A89" i="10" s="1"/>
  <c r="A90" i="10" s="1"/>
  <c r="A91" i="10" s="1"/>
  <c r="A93" i="10" s="1"/>
  <c r="A94" i="10" s="1"/>
  <c r="A97" i="10" s="1"/>
  <c r="A98" i="10" s="1"/>
  <c r="A99" i="10" s="1"/>
  <c r="A101" i="10" s="1"/>
  <c r="A102" i="10" s="1"/>
  <c r="A104" i="10" s="1"/>
  <c r="A105" i="10" s="1"/>
  <c r="A106" i="10" s="1"/>
  <c r="A107" i="10" s="1"/>
  <c r="A110" i="10" s="1"/>
  <c r="A111" i="10" s="1"/>
  <c r="A113" i="10" s="1"/>
  <c r="A114" i="10" s="1"/>
  <c r="A115" i="10" s="1"/>
  <c r="A116" i="10" s="1"/>
  <c r="A117" i="10" s="1"/>
  <c r="A119" i="10" s="1"/>
  <c r="A120" i="10" s="1"/>
  <c r="A5" i="4"/>
  <c r="A6" i="4" s="1"/>
  <c r="A7" i="4" s="1"/>
  <c r="A8" i="4" s="1"/>
  <c r="A9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3" i="4" s="1"/>
  <c r="A74" i="4" s="1"/>
  <c r="A75" i="4" s="1"/>
  <c r="A76" i="4" s="1"/>
  <c r="A78" i="4" s="1"/>
  <c r="A79" i="4" s="1"/>
  <c r="A80" i="4" s="1"/>
  <c r="A82" i="4" s="1"/>
  <c r="A83" i="4" s="1"/>
  <c r="A84" i="4" s="1"/>
  <c r="A85" i="4" s="1"/>
  <c r="A86" i="4" s="1"/>
  <c r="A87" i="4" s="1"/>
  <c r="A88" i="4" s="1"/>
  <c r="A90" i="4" s="1"/>
  <c r="A91" i="4" s="1"/>
  <c r="A92" i="4" s="1"/>
  <c r="A93" i="4" s="1"/>
  <c r="A94" i="4" s="1"/>
  <c r="A95" i="4" s="1"/>
  <c r="A96" i="4" s="1"/>
  <c r="A98" i="4" s="1"/>
  <c r="A99" i="4" s="1"/>
  <c r="A100" i="4" s="1"/>
  <c r="A101" i="4" s="1"/>
  <c r="A103" i="4" s="1"/>
  <c r="A105" i="4" s="1"/>
  <c r="A106" i="4" s="1"/>
  <c r="A109" i="4" s="1"/>
  <c r="A110" i="4" s="1"/>
  <c r="A111" i="4" s="1"/>
  <c r="A112" i="4" s="1"/>
  <c r="A113" i="4" s="1"/>
  <c r="A114" i="4" s="1"/>
  <c r="A115" i="4" s="1"/>
  <c r="A117" i="4" s="1"/>
  <c r="A118" i="4" s="1"/>
  <c r="A119" i="4" s="1"/>
  <c r="A120" i="4" s="1"/>
  <c r="A121" i="4" s="1"/>
  <c r="A122" i="4" s="1"/>
  <c r="A123" i="4" s="1"/>
  <c r="A124" i="4" s="1"/>
  <c r="A125" i="4" s="1"/>
  <c r="A127" i="4" s="1"/>
  <c r="A128" i="4" s="1"/>
  <c r="A154" i="9" l="1"/>
  <c r="A155" i="9" s="1"/>
  <c r="A156" i="9" s="1"/>
  <c r="A157" i="9" s="1"/>
  <c r="A158" i="9" s="1"/>
  <c r="A159" i="9" s="1"/>
  <c r="A160" i="9" s="1"/>
  <c r="A161" i="9" s="1"/>
  <c r="A163" i="9" s="1"/>
  <c r="A164" i="9" s="1"/>
  <c r="A166" i="9" s="1"/>
  <c r="A167" i="9" s="1"/>
  <c r="A168" i="9" s="1"/>
  <c r="A171" i="9" s="1"/>
  <c r="A173" i="9" s="1"/>
  <c r="A174" i="9" s="1"/>
  <c r="A175" i="9" s="1"/>
  <c r="A176" i="9" s="1"/>
  <c r="A177" i="9" s="1"/>
  <c r="A179" i="9" s="1"/>
  <c r="A181" i="9" s="1"/>
  <c r="A184" i="9" s="1"/>
  <c r="A186" i="9" s="1"/>
  <c r="A187" i="9" s="1"/>
  <c r="A189" i="9" s="1"/>
  <c r="A190" i="9" s="1"/>
  <c r="A191" i="9" s="1"/>
  <c r="A192" i="9" s="1"/>
  <c r="A193" i="9" s="1"/>
  <c r="A194" i="9" s="1"/>
  <c r="A196" i="9" s="1"/>
  <c r="A197" i="9" s="1"/>
  <c r="A198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2" i="9" s="1"/>
  <c r="A213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9" i="9" s="1"/>
  <c r="A230" i="9" s="1"/>
  <c r="A231" i="9" s="1"/>
  <c r="A232" i="9" s="1"/>
  <c r="A233" i="9" s="1"/>
  <c r="A234" i="9" s="1"/>
  <c r="A236" i="9" s="1"/>
  <c r="A237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2" i="9" s="1"/>
  <c r="A253" i="9" s="1"/>
  <c r="A254" i="9" s="1"/>
  <c r="A255" i="9" s="1"/>
  <c r="A256" i="9" s="1"/>
  <c r="A257" i="9" s="1"/>
  <c r="A259" i="9" s="1"/>
  <c r="A260" i="9" s="1"/>
  <c r="A262" i="9" s="1"/>
  <c r="A263" i="9" s="1"/>
  <c r="A264" i="9" s="1"/>
  <c r="A265" i="9" s="1"/>
  <c r="A266" i="9" s="1"/>
  <c r="A267" i="9" s="1"/>
  <c r="A268" i="9" s="1"/>
  <c r="A269" i="9" s="1"/>
  <c r="A270" i="9" s="1"/>
  <c r="A272" i="9" s="1"/>
  <c r="A273" i="9" s="1"/>
  <c r="A274" i="9" s="1"/>
  <c r="A275" i="9" s="1"/>
  <c r="A276" i="9" s="1"/>
  <c r="A278" i="9" s="1"/>
  <c r="A279" i="9" s="1"/>
  <c r="A281" i="9" s="1"/>
  <c r="A282" i="9" s="1"/>
  <c r="A283" i="9" s="1"/>
  <c r="A284" i="9" s="1"/>
  <c r="A285" i="9" s="1"/>
  <c r="A286" i="9" s="1"/>
  <c r="A287" i="9" s="1"/>
  <c r="A288" i="9" s="1"/>
  <c r="A289" i="9" s="1"/>
  <c r="A291" i="9" s="1"/>
  <c r="A292" i="9" s="1"/>
  <c r="A293" i="9" s="1"/>
  <c r="A294" i="9" s="1"/>
  <c r="A296" i="9" s="1"/>
  <c r="A299" i="9" s="1"/>
  <c r="A300" i="9" s="1"/>
  <c r="A303" i="9" s="1"/>
  <c r="A304" i="9" s="1"/>
  <c r="A307" i="9" s="1"/>
  <c r="A310" i="9" s="1"/>
  <c r="A313" i="9" s="1"/>
  <c r="A316" i="9" s="1"/>
  <c r="A319" i="9" s="1"/>
  <c r="A320" i="9" s="1"/>
  <c r="A321" i="9" s="1"/>
  <c r="A322" i="9" s="1"/>
  <c r="A323" i="9" s="1"/>
  <c r="A324" i="9" s="1"/>
  <c r="A326" i="9" s="1"/>
  <c r="A327" i="9" s="1"/>
  <c r="A329" i="9" s="1"/>
  <c r="A330" i="9" s="1"/>
  <c r="A331" i="9" s="1"/>
  <c r="A332" i="9" s="1"/>
  <c r="A333" i="9" s="1"/>
  <c r="A334" i="9" s="1"/>
  <c r="A335" i="9" s="1"/>
  <c r="A336" i="9" s="1"/>
  <c r="A337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9" i="9" s="1"/>
  <c r="A401" i="9" s="1"/>
  <c r="A403" i="9" s="1"/>
  <c r="A404" i="9" s="1"/>
  <c r="A405" i="9" s="1"/>
  <c r="A406" i="9" s="1"/>
  <c r="A407" i="9" s="1"/>
  <c r="A408" i="9" s="1"/>
  <c r="A409" i="9" s="1"/>
  <c r="A410" i="9" s="1"/>
  <c r="A413" i="9" s="1"/>
  <c r="A415" i="9" s="1"/>
  <c r="A416" i="9" s="1"/>
  <c r="A417" i="9" s="1"/>
  <c r="A418" i="9" s="1"/>
  <c r="A129" i="4"/>
  <c r="A131" i="4" s="1"/>
  <c r="A132" i="4" s="1"/>
  <c r="A134" i="4" s="1"/>
  <c r="A136" i="4" s="1"/>
  <c r="A139" i="4" s="1"/>
  <c r="A140" i="4" s="1"/>
  <c r="A141" i="4" s="1"/>
  <c r="A142" i="4" s="1"/>
  <c r="A146" i="4" s="1"/>
  <c r="A147" i="4" s="1"/>
  <c r="A149" i="4" s="1"/>
  <c r="A150" i="4" s="1"/>
  <c r="A151" i="4" s="1"/>
  <c r="A152" i="4" s="1"/>
  <c r="A153" i="4" s="1"/>
  <c r="A154" i="4" s="1"/>
  <c r="A155" i="4" s="1"/>
  <c r="A159" i="4" s="1"/>
  <c r="A160" i="4" s="1"/>
  <c r="A161" i="4" s="1"/>
  <c r="A163" i="4" s="1"/>
  <c r="A164" i="4" s="1"/>
  <c r="A165" i="4" s="1"/>
  <c r="A166" i="4" s="1"/>
  <c r="A167" i="4" s="1"/>
  <c r="A168" i="4" s="1"/>
  <c r="A169" i="4" s="1"/>
  <c r="A170" i="4" s="1"/>
  <c r="A172" i="4" s="1"/>
  <c r="A173" i="4" s="1"/>
  <c r="A175" i="4" s="1"/>
  <c r="A176" i="4" s="1"/>
  <c r="A178" i="4" s="1"/>
  <c r="A179" i="4" s="1"/>
  <c r="A180" i="4" s="1"/>
  <c r="A182" i="4" s="1"/>
  <c r="A183" i="4" s="1"/>
  <c r="A184" i="4" s="1"/>
  <c r="A185" i="4" s="1"/>
  <c r="A186" i="4" s="1"/>
  <c r="A187" i="4" s="1"/>
  <c r="A188" i="4" s="1"/>
  <c r="A190" i="4" s="1"/>
  <c r="A191" i="4" s="1"/>
  <c r="A192" i="4" s="1"/>
  <c r="A193" i="4" s="1"/>
  <c r="A194" i="4" s="1"/>
  <c r="A195" i="4" s="1"/>
  <c r="A197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7" i="4" s="1"/>
  <c r="A239" i="4" s="1"/>
  <c r="A240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93" i="8"/>
  <c r="A294" i="8" s="1"/>
  <c r="A297" i="8" s="1"/>
  <c r="A298" i="8" s="1"/>
  <c r="A301" i="8" s="1"/>
  <c r="A303" i="8" s="1"/>
  <c r="A306" i="8" s="1"/>
  <c r="A309" i="8" s="1"/>
  <c r="A312" i="8" s="1"/>
  <c r="A315" i="8" s="1"/>
  <c r="A318" i="8" s="1"/>
  <c r="A319" i="8" s="1"/>
  <c r="A320" i="8" s="1"/>
  <c r="A321" i="8" s="1"/>
  <c r="A322" i="8" s="1"/>
  <c r="A323" i="8" s="1"/>
  <c r="A325" i="8" s="1"/>
  <c r="A326" i="8" s="1"/>
  <c r="A328" i="8" s="1"/>
  <c r="A329" i="8" s="1"/>
  <c r="A330" i="8" s="1"/>
  <c r="A331" i="8" s="1"/>
  <c r="A332" i="8" s="1"/>
  <c r="A333" i="8" s="1"/>
  <c r="A334" i="8" s="1"/>
  <c r="A335" i="8" s="1"/>
  <c r="A336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8" i="8" s="1"/>
  <c r="A400" i="8" s="1"/>
  <c r="A401" i="8" s="1"/>
  <c r="A402" i="8" s="1"/>
  <c r="A403" i="8" s="1"/>
  <c r="A404" i="8" s="1"/>
  <c r="A407" i="8" s="1"/>
  <c r="A409" i="8" s="1"/>
  <c r="A412" i="8" s="1"/>
  <c r="A413" i="8" s="1"/>
  <c r="A415" i="8" s="1"/>
  <c r="A417" i="8" s="1"/>
  <c r="A418" i="8" s="1"/>
  <c r="A419" i="8" s="1"/>
  <c r="A420" i="8" s="1"/>
  <c r="A421" i="8" s="1"/>
  <c r="A424" i="8" s="1"/>
  <c r="A426" i="8" s="1"/>
  <c r="A427" i="8" s="1"/>
  <c r="A428" i="8" s="1"/>
  <c r="A429" i="8" s="1"/>
  <c r="A430" i="8" s="1"/>
  <c r="A431" i="8" s="1"/>
  <c r="A432" i="8" s="1"/>
  <c r="A434" i="8" s="1"/>
  <c r="A435" i="8" s="1"/>
  <c r="A436" i="8" s="1"/>
  <c r="A438" i="8" s="1"/>
  <c r="A439" i="8" s="1"/>
  <c r="A440" i="8" s="1"/>
  <c r="A442" i="8" s="1"/>
  <c r="A443" i="8" s="1"/>
  <c r="A445" i="8" s="1"/>
  <c r="A446" i="8" s="1"/>
  <c r="A448" i="8" s="1"/>
  <c r="A449" i="8" s="1"/>
  <c r="A450" i="8" s="1"/>
  <c r="A451" i="8" s="1"/>
  <c r="A452" i="8" s="1"/>
  <c r="A453" i="8" s="1"/>
  <c r="A454" i="8" s="1"/>
  <c r="A123" i="10"/>
  <c r="A124" i="10" s="1"/>
  <c r="A126" i="10" s="1"/>
  <c r="A127" i="10" s="1"/>
  <c r="A129" i="10" s="1"/>
  <c r="A130" i="10" s="1"/>
  <c r="A132" i="10" s="1"/>
  <c r="A133" i="10" s="1"/>
  <c r="A134" i="10" s="1"/>
  <c r="A135" i="10" s="1"/>
  <c r="A138" i="10" s="1"/>
  <c r="A139" i="10" s="1"/>
  <c r="A141" i="10" s="1"/>
  <c r="A142" i="10" s="1"/>
  <c r="A143" i="10" s="1"/>
  <c r="A144" i="10" s="1"/>
  <c r="A145" i="10" s="1"/>
  <c r="A147" i="10" s="1"/>
  <c r="A148" i="10" s="1"/>
  <c r="A151" i="10" s="1"/>
  <c r="A152" i="10" s="1"/>
  <c r="A154" i="10" s="1"/>
  <c r="A155" i="10" s="1"/>
  <c r="A156" i="10" s="1"/>
  <c r="A157" i="10" s="1"/>
  <c r="A158" i="10" s="1"/>
  <c r="A159" i="10" s="1"/>
  <c r="A160" i="10" s="1"/>
  <c r="A161" i="10" s="1"/>
  <c r="A163" i="10" s="1"/>
  <c r="A164" i="10" s="1"/>
  <c r="A166" i="10" s="1"/>
  <c r="A167" i="10" s="1"/>
  <c r="A168" i="10" s="1"/>
  <c r="A171" i="10" s="1"/>
  <c r="A173" i="10" s="1"/>
  <c r="A174" i="10" s="1"/>
  <c r="A175" i="10" s="1"/>
  <c r="A176" i="10" s="1"/>
  <c r="A177" i="10" s="1"/>
  <c r="A179" i="10" s="1"/>
  <c r="A181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5" i="10" s="1"/>
  <c r="A246" i="10" s="1"/>
  <c r="A247" i="10" s="1"/>
  <c r="A248" i="10" s="1"/>
  <c r="A249" i="10" s="1"/>
  <c r="A250" i="10" s="1"/>
  <c r="A251" i="10" s="1"/>
  <c r="A252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21" i="10" s="1"/>
  <c r="A322" i="10" s="1"/>
  <c r="A323" i="10" s="1"/>
  <c r="A324" i="10" s="1"/>
  <c r="A325" i="10" s="1"/>
  <c r="A326" i="10" s="1"/>
  <c r="A327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9" i="9" l="1"/>
  <c r="A420" i="9" s="1"/>
  <c r="A422" i="9" s="1"/>
  <c r="A423" i="9" s="1"/>
  <c r="A424" i="9" s="1"/>
  <c r="A425" i="9" s="1"/>
  <c r="A426" i="9" s="1"/>
  <c r="A427" i="9" s="1"/>
  <c r="A428" i="9" s="1"/>
  <c r="A430" i="9" s="1"/>
  <c r="A431" i="9" s="1"/>
  <c r="A432" i="9" s="1"/>
  <c r="A434" i="9" s="1"/>
  <c r="A435" i="9" s="1"/>
  <c r="A436" i="9" s="1"/>
  <c r="A438" i="9" s="1"/>
  <c r="A439" i="9" s="1"/>
  <c r="A441" i="9" s="1"/>
  <c r="A442" i="9" s="1"/>
  <c r="A444" i="9" s="1"/>
  <c r="A445" i="9" s="1"/>
  <c r="A446" i="9" s="1"/>
  <c r="A447" i="9" s="1"/>
  <c r="A448" i="9" s="1"/>
  <c r="A449" i="9" s="1"/>
  <c r="A450" i="9" s="1"/>
  <c r="A268" i="4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4" i="4" s="1"/>
  <c r="A285" i="4" s="1"/>
  <c r="A287" i="4" s="1"/>
  <c r="A288" i="4" s="1"/>
  <c r="A290" i="4" s="1"/>
  <c r="A291" i="4" s="1"/>
  <c r="A293" i="4" s="1"/>
  <c r="A294" i="4" s="1"/>
  <c r="A295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7" i="4" s="1"/>
  <c r="A339" i="4" s="1"/>
  <c r="A340" i="4" s="1"/>
  <c r="A342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5" i="4" s="1"/>
  <c r="A357" i="4" s="1"/>
  <c r="A358" i="4" s="1"/>
  <c r="A360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5" i="3"/>
  <c r="A6" i="3" s="1"/>
  <c r="A7" i="3" s="1"/>
  <c r="A8" i="3" s="1"/>
  <c r="A9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60" i="3" s="1"/>
  <c r="A61" i="3" s="1"/>
  <c r="A62" i="3" s="1"/>
  <c r="A63" i="3" s="1"/>
  <c r="A64" i="3" s="1"/>
  <c r="A66" i="3" s="1"/>
  <c r="A67" i="3" s="1"/>
  <c r="A68" i="3" s="1"/>
  <c r="A69" i="3" s="1"/>
  <c r="A70" i="3" s="1"/>
  <c r="A71" i="3" s="1"/>
  <c r="A72" i="3" s="1"/>
  <c r="A74" i="3" s="1"/>
  <c r="A75" i="3" s="1"/>
  <c r="A76" i="3" s="1"/>
  <c r="A77" i="3" s="1"/>
  <c r="A79" i="3" s="1"/>
  <c r="A80" i="3" s="1"/>
  <c r="A81" i="3" s="1"/>
  <c r="A83" i="3" s="1"/>
  <c r="A84" i="3" s="1"/>
  <c r="A85" i="3" s="1"/>
  <c r="A86" i="3" s="1"/>
  <c r="A87" i="3" s="1"/>
  <c r="A88" i="3" s="1"/>
  <c r="A89" i="3" s="1"/>
  <c r="A91" i="3" s="1"/>
  <c r="A92" i="3" s="1"/>
  <c r="A93" i="3" s="1"/>
  <c r="A94" i="3" s="1"/>
  <c r="A95" i="3" s="1"/>
  <c r="A96" i="3" s="1"/>
  <c r="A97" i="3" s="1"/>
  <c r="A99" i="3" s="1"/>
  <c r="A100" i="3" s="1"/>
  <c r="A101" i="3" s="1"/>
  <c r="A102" i="3" s="1"/>
  <c r="A104" i="3" s="1"/>
  <c r="A106" i="3" s="1"/>
  <c r="A107" i="3" l="1"/>
  <c r="A110" i="3" s="1"/>
  <c r="A111" i="3" s="1"/>
  <c r="A112" i="3" s="1"/>
  <c r="A113" i="3" s="1"/>
  <c r="A114" i="3" s="1"/>
  <c r="A115" i="3" s="1"/>
  <c r="A116" i="3" s="1"/>
  <c r="A118" i="3" s="1"/>
  <c r="A119" i="3" s="1"/>
  <c r="A120" i="3" s="1"/>
  <c r="A121" i="3" s="1"/>
  <c r="A122" i="3" s="1"/>
  <c r="A123" i="3" s="1"/>
  <c r="A124" i="3" s="1"/>
  <c r="A125" i="3" s="1"/>
  <c r="A126" i="3" s="1"/>
  <c r="A128" i="3" s="1"/>
  <c r="A129" i="3" s="1"/>
  <c r="A130" i="3" s="1"/>
  <c r="A132" i="3" s="1"/>
  <c r="A133" i="3" s="1"/>
  <c r="A135" i="3" s="1"/>
  <c r="A139" i="3" s="1"/>
  <c r="A142" i="3" s="1"/>
  <c r="A143" i="3" s="1"/>
  <c r="A144" i="3" s="1"/>
  <c r="A145" i="3" s="1"/>
  <c r="A149" i="3" s="1"/>
  <c r="A150" i="3" s="1"/>
  <c r="A152" i="3" s="1"/>
  <c r="A153" i="3" s="1"/>
  <c r="A154" i="3" s="1"/>
  <c r="A155" i="3" s="1"/>
  <c r="A156" i="3" s="1"/>
  <c r="A157" i="3" s="1"/>
  <c r="A158" i="3" s="1"/>
  <c r="A162" i="3" s="1"/>
  <c r="A163" i="3" s="1"/>
  <c r="A164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9" i="3" s="1"/>
  <c r="A180" i="3" s="1"/>
  <c r="A181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7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7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l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l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l="1"/>
  <c r="A318" i="3" s="1"/>
  <c r="A320" i="3" s="1"/>
  <c r="A322" i="3" s="1"/>
  <c r="A323" i="3" s="1"/>
  <c r="A325" i="3" s="1"/>
  <c r="A327" i="3" l="1"/>
  <c r="A328" i="3" s="1"/>
  <c r="A329" i="3" s="1"/>
  <c r="A331" i="3" s="1"/>
  <c r="A333" i="3" s="1"/>
  <c r="A335" i="3" l="1"/>
  <c r="A336" i="3" s="1"/>
  <c r="A338" i="3" s="1"/>
  <c r="A340" i="3" s="1"/>
  <c r="A341" i="3" s="1"/>
  <c r="A343" i="3" l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</calcChain>
</file>

<file path=xl/sharedStrings.xml><?xml version="1.0" encoding="utf-8"?>
<sst xmlns="http://schemas.openxmlformats.org/spreadsheetml/2006/main" count="56011" uniqueCount="4854">
  <si>
    <t>1</t>
  </si>
  <si>
    <t>●</t>
  </si>
  <si>
    <t>2</t>
  </si>
  <si>
    <t>filing-info</t>
  </si>
  <si>
    <t>law</t>
  </si>
  <si>
    <t>四法</t>
  </si>
  <si>
    <t>Ｃ</t>
  </si>
  <si>
    <t>application-number</t>
  </si>
  <si>
    <t>出願番号</t>
  </si>
  <si>
    <t>filing-date</t>
  </si>
  <si>
    <t>出願日</t>
  </si>
  <si>
    <t>8</t>
  </si>
  <si>
    <t>kind-of-application</t>
  </si>
  <si>
    <t>出願種別</t>
  </si>
  <si>
    <t>retroacted-date</t>
  </si>
  <si>
    <t>registration-info</t>
  </si>
  <si>
    <t>登録記事</t>
  </si>
  <si>
    <t>registration-number</t>
  </si>
  <si>
    <t>登録番号</t>
  </si>
  <si>
    <t>divisional-number</t>
  </si>
  <si>
    <t>分割番号</t>
  </si>
  <si>
    <t>similarity-number</t>
  </si>
  <si>
    <t>類似番号</t>
  </si>
  <si>
    <t>Ｎ</t>
  </si>
  <si>
    <t>defensive-number</t>
  </si>
  <si>
    <t>防護番号</t>
  </si>
  <si>
    <t>registration-date</t>
  </si>
  <si>
    <t>登録日</t>
  </si>
  <si>
    <t>renewal-registration-date</t>
  </si>
  <si>
    <t>更新登録日</t>
  </si>
  <si>
    <t>項目名</t>
    <rPh sb="0" eb="2">
      <t>コウモク</t>
    </rPh>
    <rPh sb="2" eb="3">
      <t>メイ</t>
    </rPh>
    <phoneticPr fontId="5"/>
  </si>
  <si>
    <t>fundamental-article-info</t>
  </si>
  <si>
    <t>基本情報</t>
  </si>
  <si>
    <t>unexamined-publication-info</t>
  </si>
  <si>
    <t>unexamined-publication-number</t>
  </si>
  <si>
    <t>unexamined-publication-date</t>
  </si>
  <si>
    <t>total-volume-number</t>
  </si>
  <si>
    <t>総通号数</t>
  </si>
  <si>
    <t>annual-volume-number</t>
  </si>
  <si>
    <t>年間通号数</t>
  </si>
  <si>
    <t>total-volume-number-in-each-fld</t>
  </si>
  <si>
    <t>部門別通号数</t>
  </si>
  <si>
    <t>annual-volume-number-in-each-fld</t>
  </si>
  <si>
    <t>部門別年間通号数</t>
  </si>
  <si>
    <t>publication-classification</t>
  </si>
  <si>
    <t>発行区分</t>
  </si>
  <si>
    <t>international-application-info</t>
  </si>
  <si>
    <t>国際出願記事</t>
  </si>
  <si>
    <t>international-application-number</t>
  </si>
  <si>
    <t>国際出願番号</t>
  </si>
  <si>
    <t>international-publication-number</t>
  </si>
  <si>
    <t>国際公開番号</t>
  </si>
  <si>
    <t>international-publication-date</t>
  </si>
  <si>
    <t>国際公開日</t>
  </si>
  <si>
    <t>translation-submission-date</t>
  </si>
  <si>
    <t>翻訳文提出日</t>
  </si>
  <si>
    <t>preliminary-examination-mark</t>
  </si>
  <si>
    <t>予備審査マーク</t>
  </si>
  <si>
    <t>translation-publication-info</t>
  </si>
  <si>
    <t>公表・再公表記事</t>
  </si>
  <si>
    <t>translation-publication-number</t>
  </si>
  <si>
    <t>公表番号</t>
  </si>
  <si>
    <t>translation-publication-date</t>
  </si>
  <si>
    <t>公表日</t>
  </si>
  <si>
    <t>translation-republication-date</t>
  </si>
  <si>
    <t>再公表日</t>
  </si>
  <si>
    <t>examined-publication-info</t>
  </si>
  <si>
    <t>examined-publication-number</t>
  </si>
  <si>
    <t>examined-publication-date</t>
  </si>
  <si>
    <t>公告日</t>
  </si>
  <si>
    <t>total-volume-number-in-each-law</t>
  </si>
  <si>
    <t>四法別通号数</t>
  </si>
  <si>
    <t>annual-volume-number-in-each-law</t>
  </si>
  <si>
    <t>四法別年間通号数</t>
  </si>
  <si>
    <t>publication-date</t>
  </si>
  <si>
    <t>公報発行日</t>
  </si>
  <si>
    <t>internal-priority-info</t>
  </si>
  <si>
    <t>国内優先権記事</t>
  </si>
  <si>
    <t>internal-priority-claim-date</t>
  </si>
  <si>
    <t>国内優先権の主張日</t>
  </si>
  <si>
    <t>Paris-priority-claim-info</t>
  </si>
  <si>
    <t>priority-claim-date</t>
  </si>
  <si>
    <t>優先権主張日</t>
  </si>
  <si>
    <t>priority-country</t>
  </si>
  <si>
    <t>優先権国コード</t>
  </si>
  <si>
    <t>priority-claim-number</t>
  </si>
  <si>
    <t>優先権主張番号</t>
  </si>
  <si>
    <t>patent-application-info</t>
  </si>
  <si>
    <t>関連種別</t>
  </si>
  <si>
    <t>　</t>
  </si>
  <si>
    <t>四  法</t>
  </si>
  <si>
    <t>kind-of-number</t>
  </si>
  <si>
    <t>番号種別コード</t>
  </si>
  <si>
    <t>number</t>
  </si>
  <si>
    <t>番号</t>
  </si>
  <si>
    <t>principal-design-info</t>
  </si>
  <si>
    <t>termination-of-right-date</t>
  </si>
  <si>
    <t>本権利消滅年月日</t>
  </si>
  <si>
    <t>applicant-or-attorney-info</t>
  </si>
  <si>
    <t>applicant-info</t>
  </si>
  <si>
    <t>出願人</t>
  </si>
  <si>
    <t>prefecture</t>
  </si>
  <si>
    <t>住所の国県コード</t>
  </si>
  <si>
    <t>address</t>
  </si>
  <si>
    <t>住所</t>
  </si>
  <si>
    <t>Ｋ</t>
  </si>
  <si>
    <t>ｍ</t>
  </si>
  <si>
    <t>identification-number</t>
  </si>
  <si>
    <t>type-of-requester</t>
  </si>
  <si>
    <t>個法官別コード</t>
  </si>
  <si>
    <t>name</t>
  </si>
  <si>
    <t>氏名</t>
  </si>
  <si>
    <t>attorney-info</t>
  </si>
  <si>
    <t>number-of-person-represented</t>
  </si>
  <si>
    <t>total-number-of-attorney</t>
  </si>
  <si>
    <t>代理人全何名</t>
  </si>
  <si>
    <t>kind-of-attorney</t>
  </si>
  <si>
    <t>代理人種別コード</t>
  </si>
  <si>
    <t>kind-of-attorney-qualification</t>
  </si>
  <si>
    <t>代理人資格コード</t>
  </si>
  <si>
    <t>代理人コード</t>
  </si>
  <si>
    <t>住所</t>
    <rPh sb="0" eb="2">
      <t>ジュウショ</t>
    </rPh>
    <phoneticPr fontId="0"/>
  </si>
  <si>
    <t>inventor-or-creator-info</t>
  </si>
  <si>
    <t>inventor-or-creator</t>
  </si>
  <si>
    <t>examiner-info</t>
  </si>
  <si>
    <t>examiner</t>
  </si>
  <si>
    <t>kind-of-examiner</t>
  </si>
  <si>
    <t>審査官・審判官種別</t>
  </si>
  <si>
    <t>examiner-code</t>
  </si>
  <si>
    <t>審査官コード</t>
  </si>
  <si>
    <t>opponent-or-attorney-info</t>
  </si>
  <si>
    <t>opposition-number</t>
  </si>
  <si>
    <t>異議番号</t>
  </si>
  <si>
    <t>opponent-info</t>
  </si>
  <si>
    <t>申立人コード</t>
  </si>
  <si>
    <t>opponent-in-appeal-info</t>
  </si>
  <si>
    <t>審判、異議申立人</t>
  </si>
  <si>
    <t>9</t>
  </si>
  <si>
    <t>審査、異議申立人代理人</t>
  </si>
  <si>
    <t>unexamined-publication-IPC-info</t>
  </si>
  <si>
    <t>公開・公表ＩＰＣ記事</t>
  </si>
  <si>
    <t>ＩＰＣ</t>
  </si>
  <si>
    <t>IPC-version</t>
  </si>
  <si>
    <t>版コード</t>
  </si>
  <si>
    <t>IPC-classification</t>
  </si>
  <si>
    <t>分類識別</t>
  </si>
  <si>
    <t>IPC-section</t>
  </si>
  <si>
    <t>セクション</t>
  </si>
  <si>
    <t>IPC-class</t>
  </si>
  <si>
    <t>クラス</t>
  </si>
  <si>
    <t>IPC-subclass</t>
  </si>
  <si>
    <t>サブクラス</t>
  </si>
  <si>
    <t>IPC-main-group</t>
  </si>
  <si>
    <t>メイングループ</t>
  </si>
  <si>
    <t>IPC-sub-group</t>
  </si>
  <si>
    <t>サブグループ</t>
  </si>
  <si>
    <t>IPC-identification-code</t>
  </si>
  <si>
    <t>識別記号</t>
  </si>
  <si>
    <t>IPC-identification-sub-code</t>
  </si>
  <si>
    <t>分冊識別記号</t>
  </si>
  <si>
    <t>左記号</t>
    <rPh sb="0" eb="1">
      <t>ヒダリ</t>
    </rPh>
    <rPh sb="1" eb="3">
      <t>キゴウ</t>
    </rPh>
    <phoneticPr fontId="0"/>
  </si>
  <si>
    <t>右記号</t>
    <rPh sb="0" eb="1">
      <t>ミギ</t>
    </rPh>
    <rPh sb="1" eb="3">
      <t>キゴウ</t>
    </rPh>
    <phoneticPr fontId="0"/>
  </si>
  <si>
    <t>examined-publication-IPC-info</t>
  </si>
  <si>
    <t>公告ＩＰＣ記事</t>
  </si>
  <si>
    <t>IPC</t>
  </si>
  <si>
    <t>design-classification-info</t>
  </si>
  <si>
    <t>design-group</t>
  </si>
  <si>
    <t>グループ</t>
  </si>
  <si>
    <t>main-class</t>
  </si>
  <si>
    <t>大分類</t>
  </si>
  <si>
    <t>minor-class</t>
  </si>
  <si>
    <t>小分類</t>
  </si>
  <si>
    <t>mode-class</t>
  </si>
  <si>
    <t>class-of-goods-and-services-info</t>
  </si>
  <si>
    <t>商品・役務区分記事</t>
    <rPh sb="3" eb="5">
      <t>エキム</t>
    </rPh>
    <phoneticPr fontId="0"/>
  </si>
  <si>
    <t>class-of-goods-and-services</t>
  </si>
  <si>
    <t>商品・役務区分</t>
    <rPh sb="3" eb="5">
      <t>エキム</t>
    </rPh>
    <phoneticPr fontId="0"/>
  </si>
  <si>
    <t>trademark-law</t>
  </si>
  <si>
    <t>法</t>
  </si>
  <si>
    <t>class</t>
  </si>
  <si>
    <t>類</t>
  </si>
  <si>
    <t>designated-goods-and-service</t>
  </si>
  <si>
    <t>指定商品・役務名</t>
    <rPh sb="5" eb="7">
      <t>エキム</t>
    </rPh>
    <phoneticPr fontId="0"/>
  </si>
  <si>
    <t>goods-and-service-data-over-info</t>
  </si>
  <si>
    <t>指定商品・役務名超過情報記事</t>
    <rPh sb="5" eb="7">
      <t>エキム</t>
    </rPh>
    <phoneticPr fontId="0"/>
  </si>
  <si>
    <t>goods-and-service-data-over</t>
  </si>
  <si>
    <t>指定商品・役務名超過情報</t>
    <rPh sb="5" eb="7">
      <t>エキム</t>
    </rPh>
    <phoneticPr fontId="0"/>
  </si>
  <si>
    <t>data-over-flag</t>
  </si>
  <si>
    <t>超過フラグ</t>
  </si>
  <si>
    <t>title-of-the-invention-info</t>
  </si>
  <si>
    <t>発明等の名称（漢字)記事</t>
  </si>
  <si>
    <t>amendment-under-section-17-info</t>
  </si>
  <si>
    <t>１７条補正記事</t>
  </si>
  <si>
    <t>correction-identification</t>
  </si>
  <si>
    <t>正誤識別</t>
  </si>
  <si>
    <t>amendment-under-section-64-info</t>
  </si>
  <si>
    <t>６４条補正記事</t>
  </si>
  <si>
    <t>explanation-of-design-art-info</t>
  </si>
  <si>
    <t>explanation-of-the-design</t>
  </si>
  <si>
    <t>意匠の説明記事（漢字）</t>
  </si>
  <si>
    <t>explanation-of-the-article</t>
  </si>
  <si>
    <t>意匠に係る物品の説明記事（漢字）</t>
  </si>
  <si>
    <t>designated-state-info</t>
  </si>
  <si>
    <t>指定国属性記事</t>
  </si>
  <si>
    <t>designated-state</t>
  </si>
  <si>
    <t>指定国コード</t>
  </si>
  <si>
    <t>attribute</t>
  </si>
  <si>
    <t>属性</t>
  </si>
  <si>
    <t>accession-of-microorganism-info</t>
  </si>
  <si>
    <t>菌寄託記事</t>
  </si>
  <si>
    <t>exceptions-to-lack-of-novelty</t>
  </si>
  <si>
    <t>新規性喪失の例外記事</t>
  </si>
  <si>
    <t>clause-code</t>
  </si>
  <si>
    <t>条項コード</t>
  </si>
  <si>
    <t>contents</t>
  </si>
  <si>
    <t>内容</t>
  </si>
  <si>
    <t>number-of-claim-info</t>
  </si>
  <si>
    <t>請求項の数記事</t>
  </si>
  <si>
    <t>number-of-claim-in-application</t>
  </si>
  <si>
    <t>発明・区分の数（出願時）</t>
  </si>
  <si>
    <t>number-of-claim-after-exam</t>
  </si>
  <si>
    <t>発明・区分の数（公告決定時）</t>
  </si>
  <si>
    <t>number-of-claim-in-registration</t>
  </si>
  <si>
    <t>発明・区分の数（登録査定時）</t>
  </si>
  <si>
    <t>patent-document-info</t>
  </si>
  <si>
    <t>特許文献記事</t>
  </si>
  <si>
    <t>title-of-patent-document</t>
  </si>
  <si>
    <t>特許文献名</t>
  </si>
  <si>
    <t>reference-document-info</t>
  </si>
  <si>
    <t>参考文献記事</t>
  </si>
  <si>
    <t>name-of-none-patent-document</t>
  </si>
  <si>
    <t>非特許文献名</t>
  </si>
  <si>
    <t>accelerated-examination-mark-inf</t>
  </si>
  <si>
    <t>早期審査マーク</t>
  </si>
  <si>
    <t>public-order-and-good-moral-info</t>
  </si>
  <si>
    <t>公序良俗記事</t>
  </si>
  <si>
    <t>invitation-to-correct-abstract</t>
  </si>
  <si>
    <t>要約不備職権訂正記事</t>
  </si>
  <si>
    <t>design-color-flag-info</t>
  </si>
  <si>
    <t>part-design-flag-info</t>
  </si>
  <si>
    <t>set-of-articles-flag-info</t>
  </si>
  <si>
    <t>組物記事</t>
  </si>
  <si>
    <t>mention-of-feature-flag-info</t>
  </si>
  <si>
    <t>trademark-color-flag-info</t>
  </si>
  <si>
    <t>section-3-2-in-trademark-info</t>
  </si>
  <si>
    <t>section-5-4-in-trademark-info</t>
  </si>
  <si>
    <t>original-language-flag-info</t>
  </si>
  <si>
    <t>外国語出願フラグ記事</t>
  </si>
  <si>
    <t>standard-character-info</t>
  </si>
  <si>
    <t>three-dimensional-trademark-info</t>
  </si>
  <si>
    <t>drafting-date</t>
  </si>
  <si>
    <t>起案日</t>
  </si>
  <si>
    <t>reason-for-rejection-code</t>
  </si>
  <si>
    <t>request-for-examination-info</t>
  </si>
  <si>
    <t>審査請求記事</t>
  </si>
  <si>
    <t>request-number-for-examination</t>
  </si>
  <si>
    <t>審査請求数</t>
  </si>
  <si>
    <t>detail-of-application</t>
  </si>
  <si>
    <t>出願細項目記事</t>
  </si>
  <si>
    <t>担当官コード</t>
  </si>
  <si>
    <t>kind-of-final-decision-code</t>
  </si>
  <si>
    <t>final-decision-dispatch-date</t>
  </si>
  <si>
    <t>査定発送日</t>
  </si>
  <si>
    <t>disposition-in-exam</t>
  </si>
  <si>
    <t>審査最終処分</t>
  </si>
  <si>
    <t>kind-of-disposition-in-exam</t>
  </si>
  <si>
    <t>審査最終処分種別コード</t>
  </si>
  <si>
    <t>disposition-in-exam-date</t>
  </si>
  <si>
    <t>最終処分日</t>
  </si>
  <si>
    <t>kind-of-examination</t>
  </si>
  <si>
    <t>transfer-of-right-and-licensing</t>
  </si>
  <si>
    <t>権利譲渡及び実施許諾</t>
  </si>
  <si>
    <t>public-nuisance-prevent-art-mark</t>
  </si>
  <si>
    <t>公害防止関連技術マーク</t>
  </si>
  <si>
    <t>suit-info</t>
  </si>
  <si>
    <t>suit-code</t>
  </si>
  <si>
    <t>訴訟コード</t>
  </si>
  <si>
    <t>opposition-in-examination-info</t>
  </si>
  <si>
    <t>審査・異議記事</t>
  </si>
  <si>
    <t>number-of-opposition</t>
  </si>
  <si>
    <t>異議数</t>
  </si>
  <si>
    <t>number-of-all-opposition</t>
  </si>
  <si>
    <t>異議件数</t>
  </si>
  <si>
    <t>number-of-effective-opposition</t>
  </si>
  <si>
    <t>異議有効数</t>
  </si>
  <si>
    <t>opposition-in-examination</t>
  </si>
  <si>
    <t>opposition-date</t>
  </si>
  <si>
    <t>異議申立日</t>
  </si>
  <si>
    <t>kind-of-decision-on-opposition</t>
  </si>
  <si>
    <t>異議決定の種別</t>
  </si>
  <si>
    <t>intermediate-in-examination-info</t>
  </si>
  <si>
    <t>acceptance-in-exam-type-action</t>
  </si>
  <si>
    <t>construct-date</t>
  </si>
  <si>
    <t>作成日</t>
  </si>
  <si>
    <t>intermediate-code</t>
  </si>
  <si>
    <t>中間コード</t>
  </si>
  <si>
    <t>corresponding-mark</t>
  </si>
  <si>
    <t>対応マーク</t>
  </si>
  <si>
    <t>submission-date</t>
  </si>
  <si>
    <t>receipt-date</t>
  </si>
  <si>
    <t>formality-check-flag</t>
  </si>
  <si>
    <t>方式完マーク</t>
  </si>
  <si>
    <t>completion-of-instructions-flag</t>
  </si>
  <si>
    <t>指令完フラグ</t>
  </si>
  <si>
    <t>kind-of-fee</t>
  </si>
  <si>
    <t>料金種別</t>
  </si>
  <si>
    <t>amount-of-fee</t>
  </si>
  <si>
    <t>料金</t>
  </si>
  <si>
    <t>dispatch-in-exam-type-action</t>
  </si>
  <si>
    <t>dispatch-date</t>
  </si>
  <si>
    <t>発送日</t>
  </si>
  <si>
    <t>拒絶理由条文コード</t>
  </si>
  <si>
    <t>domestic-in-exam-type-action</t>
  </si>
  <si>
    <t>審査・庁内タイプ</t>
  </si>
  <si>
    <t>wrapper-pick-up-date</t>
  </si>
  <si>
    <t>包袋抽出日等</t>
  </si>
  <si>
    <t>administrative-appeal-number</t>
  </si>
  <si>
    <t>行服番号</t>
  </si>
  <si>
    <t>action-against-decision-number</t>
  </si>
  <si>
    <t>出訴番号</t>
  </si>
  <si>
    <t>public-list-of-errata-info</t>
  </si>
  <si>
    <t>公開正誤表記事</t>
  </si>
  <si>
    <t>official-list-of-errata-info</t>
  </si>
  <si>
    <t>公告正誤表記事</t>
  </si>
  <si>
    <t>renewal-date</t>
  </si>
  <si>
    <t>優先権認定フラグ</t>
    <rPh sb="3" eb="5">
      <t>ニンテイ</t>
    </rPh>
    <phoneticPr fontId="5"/>
  </si>
  <si>
    <t>項目</t>
    <rPh sb="0" eb="2">
      <t>コウモク</t>
    </rPh>
    <phoneticPr fontId="5"/>
  </si>
  <si>
    <t>属性</t>
    <rPh sb="0" eb="2">
      <t>ゾクセイ</t>
    </rPh>
    <phoneticPr fontId="5"/>
  </si>
  <si>
    <t>桁数</t>
    <rPh sb="0" eb="2">
      <t>ケタスウ</t>
    </rPh>
    <phoneticPr fontId="5"/>
  </si>
  <si>
    <t>代理人氏名</t>
    <rPh sb="0" eb="2">
      <t>ダイリ</t>
    </rPh>
    <phoneticPr fontId="5"/>
  </si>
  <si>
    <t>－</t>
    <phoneticPr fontId="5"/>
  </si>
  <si>
    <t>Ｋ</t>
    <phoneticPr fontId="5"/>
  </si>
  <si>
    <t>ｎ</t>
    <phoneticPr fontId="5"/>
  </si>
  <si>
    <t>微生物受託番号</t>
    <rPh sb="0" eb="3">
      <t>ビセイブツ</t>
    </rPh>
    <rPh sb="3" eb="5">
      <t>ジュタク</t>
    </rPh>
    <rPh sb="5" eb="7">
      <t>バンゴウ</t>
    </rPh>
    <phoneticPr fontId="5"/>
  </si>
  <si>
    <t>微生物受託機関コード</t>
    <rPh sb="0" eb="3">
      <t>ビセイブツ</t>
    </rPh>
    <rPh sb="3" eb="5">
      <t>ジュタク</t>
    </rPh>
    <rPh sb="5" eb="7">
      <t>キカン</t>
    </rPh>
    <phoneticPr fontId="5"/>
  </si>
  <si>
    <t>住所（原語表記）</t>
    <rPh sb="0" eb="2">
      <t>ジュウショ</t>
    </rPh>
    <rPh sb="3" eb="5">
      <t>ゲンゴ</t>
    </rPh>
    <rPh sb="5" eb="7">
      <t>ヒョウキ</t>
    </rPh>
    <phoneticPr fontId="5"/>
  </si>
  <si>
    <t>氏名（原語表記）</t>
    <rPh sb="3" eb="5">
      <t>ゲンゴ</t>
    </rPh>
    <rPh sb="5" eb="7">
      <t>ヒョウキ</t>
    </rPh>
    <phoneticPr fontId="5"/>
  </si>
  <si>
    <t>Ｃ</t>
    <phoneticPr fontId="5"/>
  </si>
  <si>
    <t>●</t>
    <phoneticPr fontId="5"/>
  </si>
  <si>
    <t>意匠参考文献記事</t>
    <rPh sb="0" eb="2">
      <t>イショウ</t>
    </rPh>
    <rPh sb="2" eb="4">
      <t>サンコウ</t>
    </rPh>
    <rPh sb="4" eb="6">
      <t>ブンケン</t>
    </rPh>
    <rPh sb="6" eb="8">
      <t>キジ</t>
    </rPh>
    <phoneticPr fontId="5"/>
  </si>
  <si>
    <t>特許文献</t>
    <rPh sb="0" eb="2">
      <t>トッキョ</t>
    </rPh>
    <rPh sb="2" eb="4">
      <t>ブンケン</t>
    </rPh>
    <phoneticPr fontId="5"/>
  </si>
  <si>
    <t>特許文献番号</t>
    <rPh sb="0" eb="2">
      <t>トッキョ</t>
    </rPh>
    <rPh sb="2" eb="4">
      <t>ブンケン</t>
    </rPh>
    <rPh sb="4" eb="6">
      <t>バンゴウ</t>
    </rPh>
    <phoneticPr fontId="5"/>
  </si>
  <si>
    <t>実用新案文献</t>
    <rPh sb="0" eb="2">
      <t>ジツヨウ</t>
    </rPh>
    <rPh sb="2" eb="4">
      <t>シンアン</t>
    </rPh>
    <rPh sb="4" eb="6">
      <t>ブンケン</t>
    </rPh>
    <phoneticPr fontId="5"/>
  </si>
  <si>
    <t>実用新案文献番号</t>
    <rPh sb="0" eb="2">
      <t>ジツヨウ</t>
    </rPh>
    <rPh sb="2" eb="4">
      <t>シンアン</t>
    </rPh>
    <rPh sb="4" eb="6">
      <t>ブンケン</t>
    </rPh>
    <rPh sb="6" eb="8">
      <t>バンゴウ</t>
    </rPh>
    <phoneticPr fontId="5"/>
  </si>
  <si>
    <t>公知資料番号文献</t>
    <rPh sb="0" eb="2">
      <t>コウチ</t>
    </rPh>
    <rPh sb="2" eb="4">
      <t>シリョウ</t>
    </rPh>
    <rPh sb="4" eb="6">
      <t>バンゴウ</t>
    </rPh>
    <rPh sb="6" eb="8">
      <t>ブンケン</t>
    </rPh>
    <phoneticPr fontId="5"/>
  </si>
  <si>
    <t>公知資料番号</t>
    <rPh sb="0" eb="2">
      <t>コウチ</t>
    </rPh>
    <rPh sb="2" eb="4">
      <t>シリョウ</t>
    </rPh>
    <rPh sb="4" eb="6">
      <t>バンゴウ</t>
    </rPh>
    <phoneticPr fontId="5"/>
  </si>
  <si>
    <t>文献</t>
    <rPh sb="0" eb="2">
      <t>ブンケン</t>
    </rPh>
    <phoneticPr fontId="5"/>
  </si>
  <si>
    <t>その他の文献</t>
    <rPh sb="2" eb="3">
      <t>タ</t>
    </rPh>
    <rPh sb="4" eb="6">
      <t>ブンケン</t>
    </rPh>
    <phoneticPr fontId="5"/>
  </si>
  <si>
    <t>その他</t>
    <rPh sb="2" eb="3">
      <t>タ</t>
    </rPh>
    <phoneticPr fontId="5"/>
  </si>
  <si>
    <t>意匠文献</t>
    <rPh sb="0" eb="2">
      <t>イショウ</t>
    </rPh>
    <rPh sb="2" eb="4">
      <t>ブンケン</t>
    </rPh>
    <phoneticPr fontId="5"/>
  </si>
  <si>
    <t>意匠文献番号</t>
    <rPh sb="0" eb="2">
      <t>イショウ</t>
    </rPh>
    <rPh sb="2" eb="4">
      <t>ブンケン</t>
    </rPh>
    <rPh sb="4" eb="6">
      <t>バンゴウ</t>
    </rPh>
    <phoneticPr fontId="5"/>
  </si>
  <si>
    <t>official-gazette-reference-document-info</t>
  </si>
  <si>
    <t>official-gazette-patent-document</t>
  </si>
  <si>
    <t>official-gazette-patent-document-no</t>
  </si>
  <si>
    <t>official-gazette-um-document</t>
  </si>
  <si>
    <t>official-gazette-um-document-no</t>
  </si>
  <si>
    <t>official-gazette-design-document-of-the-design</t>
  </si>
  <si>
    <t>official-gazette-design-document-no</t>
  </si>
  <si>
    <t>official-gazette-known-data-number-document</t>
  </si>
  <si>
    <t>official-gazette-known-data-number</t>
  </si>
  <si>
    <t>title-of-official-gazette-known-data</t>
  </si>
  <si>
    <t>official-gazette-another-reference-document</t>
  </si>
  <si>
    <t>title-of-official-gazette-another-reference</t>
  </si>
  <si>
    <t>original-address</t>
    <phoneticPr fontId="5"/>
  </si>
  <si>
    <t>形態分類／画像意匠分類</t>
    <rPh sb="5" eb="7">
      <t>ガゾウ</t>
    </rPh>
    <rPh sb="7" eb="9">
      <t>イショウ</t>
    </rPh>
    <rPh sb="9" eb="11">
      <t>ブンルイ</t>
    </rPh>
    <phoneticPr fontId="5"/>
  </si>
  <si>
    <t>⑥</t>
    <phoneticPr fontId="5"/>
  </si>
  <si>
    <t>Ｎ</t>
    <phoneticPr fontId="5"/>
  </si>
  <si>
    <t>項番</t>
    <phoneticPr fontId="5"/>
  </si>
  <si>
    <t>レベル</t>
    <phoneticPr fontId="5"/>
  </si>
  <si>
    <t>標準項目タグ名</t>
    <phoneticPr fontId="5"/>
  </si>
  <si>
    <t>属性</t>
    <phoneticPr fontId="5"/>
  </si>
  <si>
    <t>桁数</t>
    <phoneticPr fontId="5"/>
  </si>
  <si>
    <t>Ｃ</t>
    <phoneticPr fontId="5"/>
  </si>
  <si>
    <t>Ｎ</t>
    <phoneticPr fontId="5"/>
  </si>
  <si>
    <t>Ｃ</t>
    <phoneticPr fontId="5"/>
  </si>
  <si>
    <t>公開記事</t>
    <phoneticPr fontId="5"/>
  </si>
  <si>
    <t>●</t>
    <phoneticPr fontId="0"/>
  </si>
  <si>
    <t>12</t>
    <phoneticPr fontId="5"/>
  </si>
  <si>
    <t>登録記事</t>
    <phoneticPr fontId="5"/>
  </si>
  <si>
    <t>Ｃ</t>
    <phoneticPr fontId="5"/>
  </si>
  <si>
    <t>類似番号</t>
    <rPh sb="0" eb="2">
      <t>ルイジ</t>
    </rPh>
    <rPh sb="2" eb="4">
      <t>バンゴウ</t>
    </rPh>
    <phoneticPr fontId="5"/>
  </si>
  <si>
    <t>Ｃ</t>
    <phoneticPr fontId="5"/>
  </si>
  <si>
    <t>Ｘ</t>
    <phoneticPr fontId="5"/>
  </si>
  <si>
    <t>優先権出願番号</t>
    <phoneticPr fontId="5"/>
  </si>
  <si>
    <t>priority-authorization-flag</t>
    <phoneticPr fontId="5"/>
  </si>
  <si>
    <t>①</t>
    <phoneticPr fontId="5"/>
  </si>
  <si>
    <t>Ｃ</t>
    <phoneticPr fontId="5"/>
  </si>
  <si>
    <t>原出願四法コード</t>
    <phoneticPr fontId="5"/>
  </si>
  <si>
    <t>（入力源無し）</t>
  </si>
  <si>
    <t>－</t>
  </si>
  <si>
    <t>原出願番号</t>
  </si>
  <si>
    <t>②</t>
    <phoneticPr fontId="5"/>
  </si>
  <si>
    <t>（入力源無し）</t>
    <phoneticPr fontId="5"/>
  </si>
  <si>
    <t>出願番号</t>
    <phoneticPr fontId="5"/>
  </si>
  <si>
    <t>登録番号</t>
    <rPh sb="0" eb="2">
      <t>トウロク</t>
    </rPh>
    <rPh sb="2" eb="4">
      <t>バンゴウ</t>
    </rPh>
    <phoneticPr fontId="5"/>
  </si>
  <si>
    <t>Ｂ</t>
    <phoneticPr fontId="5"/>
  </si>
  <si>
    <t>分割番号</t>
    <phoneticPr fontId="5"/>
  </si>
  <si>
    <t>Ｃ</t>
    <phoneticPr fontId="5"/>
  </si>
  <si>
    <t>③</t>
    <phoneticPr fontId="5"/>
  </si>
  <si>
    <t>④</t>
    <phoneticPr fontId="5"/>
  </si>
  <si>
    <t>⑤</t>
    <phoneticPr fontId="5"/>
  </si>
  <si>
    <t>－</t>
    <phoneticPr fontId="5"/>
  </si>
  <si>
    <t>C'４' （商標）をセット。</t>
  </si>
  <si>
    <t>C'３'（登録番号）をセット。</t>
  </si>
  <si>
    <t>Ｃ</t>
    <phoneticPr fontId="5"/>
  </si>
  <si>
    <t>C'０'（出願番号）をセット。</t>
  </si>
  <si>
    <t>連合出願番号</t>
    <phoneticPr fontId="5"/>
  </si>
  <si>
    <t>⑦</t>
    <phoneticPr fontId="5"/>
  </si>
  <si>
    <t>C'０００１' （追加）をセット。</t>
  </si>
  <si>
    <t>本意匠登録番号</t>
    <rPh sb="0" eb="1">
      <t>ホン</t>
    </rPh>
    <rPh sb="1" eb="3">
      <t>イショウ</t>
    </rPh>
    <rPh sb="3" eb="5">
      <t>トウロク</t>
    </rPh>
    <rPh sb="5" eb="7">
      <t>バンゴウ</t>
    </rPh>
    <phoneticPr fontId="5"/>
  </si>
  <si>
    <t>本意匠出願番号</t>
    <rPh sb="0" eb="1">
      <t>ホン</t>
    </rPh>
    <rPh sb="1" eb="3">
      <t>イショウ</t>
    </rPh>
    <rPh sb="3" eb="5">
      <t>シュツガン</t>
    </rPh>
    <rPh sb="5" eb="7">
      <t>バンゴウ</t>
    </rPh>
    <phoneticPr fontId="5"/>
  </si>
  <si>
    <t>ｎ</t>
    <phoneticPr fontId="5"/>
  </si>
  <si>
    <t>出願人代理人コード</t>
    <phoneticPr fontId="5"/>
  </si>
  <si>
    <t>個法官区分</t>
    <phoneticPr fontId="5"/>
  </si>
  <si>
    <t>Ｃ</t>
    <phoneticPr fontId="5"/>
  </si>
  <si>
    <t>出願人代理人氏名</t>
    <rPh sb="0" eb="2">
      <t>シュツガン</t>
    </rPh>
    <rPh sb="2" eb="3">
      <t>ジン</t>
    </rPh>
    <rPh sb="3" eb="6">
      <t>ダイリニン</t>
    </rPh>
    <rPh sb="6" eb="8">
      <t>シメイ</t>
    </rPh>
    <phoneticPr fontId="5"/>
  </si>
  <si>
    <t>出願人氏名</t>
    <rPh sb="3" eb="5">
      <t>シメイ</t>
    </rPh>
    <phoneticPr fontId="5"/>
  </si>
  <si>
    <t>original-name</t>
    <phoneticPr fontId="5"/>
  </si>
  <si>
    <t>●</t>
    <phoneticPr fontId="5"/>
  </si>
  <si>
    <t>代理人外何名</t>
    <phoneticPr fontId="5"/>
  </si>
  <si>
    <t>代理人種別</t>
    <phoneticPr fontId="5"/>
  </si>
  <si>
    <t>代理人資格種別</t>
    <phoneticPr fontId="5"/>
  </si>
  <si>
    <t>出願人代理人コード</t>
    <phoneticPr fontId="5"/>
  </si>
  <si>
    <t>Ｋ</t>
    <phoneticPr fontId="0"/>
  </si>
  <si>
    <t>ｍ</t>
    <phoneticPr fontId="0"/>
  </si>
  <si>
    <t>original-name</t>
    <phoneticPr fontId="5"/>
  </si>
  <si>
    <t>ｎ</t>
    <phoneticPr fontId="5"/>
  </si>
  <si>
    <t>●</t>
    <phoneticPr fontId="5"/>
  </si>
  <si>
    <t xml:space="preserve"> </t>
    <phoneticPr fontId="0"/>
  </si>
  <si>
    <t>担当官コード</t>
    <phoneticPr fontId="5"/>
  </si>
  <si>
    <t>異議番号</t>
    <phoneticPr fontId="5"/>
  </si>
  <si>
    <t>国県コード</t>
    <phoneticPr fontId="5"/>
  </si>
  <si>
    <t>異議申立人申立代理人コード</t>
    <phoneticPr fontId="5"/>
  </si>
  <si>
    <t>異議申立代理人資格種別</t>
    <phoneticPr fontId="5"/>
  </si>
  <si>
    <t>address</t>
    <phoneticPr fontId="0"/>
  </si>
  <si>
    <t>name</t>
    <phoneticPr fontId="0"/>
  </si>
  <si>
    <t>IPC</t>
    <phoneticPr fontId="0"/>
  </si>
  <si>
    <t>IPC-left-mark</t>
    <phoneticPr fontId="5"/>
  </si>
  <si>
    <t>１</t>
    <phoneticPr fontId="0"/>
  </si>
  <si>
    <t>IPC-separator</t>
    <phoneticPr fontId="5"/>
  </si>
  <si>
    <t>セパレータ</t>
    <phoneticPr fontId="0"/>
  </si>
  <si>
    <t>IPC-right-mark</t>
    <phoneticPr fontId="5"/>
  </si>
  <si>
    <t>IPC-left-mark</t>
    <phoneticPr fontId="5"/>
  </si>
  <si>
    <t>１</t>
    <phoneticPr fontId="0"/>
  </si>
  <si>
    <t>IPC-separator</t>
    <phoneticPr fontId="5"/>
  </si>
  <si>
    <t>セパレータ</t>
    <phoneticPr fontId="0"/>
  </si>
  <si>
    <t>IPC-right-mark</t>
    <phoneticPr fontId="5"/>
  </si>
  <si>
    <t>部門別通号数</t>
    <phoneticPr fontId="5"/>
  </si>
  <si>
    <t>意匠の説明</t>
    <phoneticPr fontId="5"/>
  </si>
  <si>
    <t>意匠に係る物品の説明</t>
    <phoneticPr fontId="5"/>
  </si>
  <si>
    <t>accession-of-microorganism-inst-code</t>
    <phoneticPr fontId="5"/>
  </si>
  <si>
    <t>15</t>
    <phoneticPr fontId="5"/>
  </si>
  <si>
    <t>accession-of-microorganism-number</t>
    <phoneticPr fontId="5"/>
  </si>
  <si>
    <t>100</t>
    <phoneticPr fontId="5"/>
  </si>
  <si>
    <t>ｍ</t>
    <phoneticPr fontId="5"/>
  </si>
  <si>
    <t>Ｃ</t>
    <phoneticPr fontId="5"/>
  </si>
  <si>
    <t>部分意匠識別</t>
    <rPh sb="0" eb="2">
      <t>ブブン</t>
    </rPh>
    <phoneticPr fontId="5"/>
  </si>
  <si>
    <t>組物識別</t>
    <phoneticPr fontId="5"/>
  </si>
  <si>
    <t>特徴記載公報掲載フラグ</t>
    <phoneticPr fontId="5"/>
  </si>
  <si>
    <t>色彩の但し書きフラグ記事</t>
    <rPh sb="0" eb="2">
      <t>シキサイ</t>
    </rPh>
    <rPh sb="3" eb="4">
      <t>タダ</t>
    </rPh>
    <rPh sb="5" eb="6">
      <t>ガ</t>
    </rPh>
    <phoneticPr fontId="5"/>
  </si>
  <si>
    <t>色彩の但し書フラグ</t>
    <phoneticPr fontId="5"/>
  </si>
  <si>
    <t>査定種別</t>
    <phoneticPr fontId="5"/>
  </si>
  <si>
    <t>最終処分記事</t>
    <phoneticPr fontId="5"/>
  </si>
  <si>
    <t>最終処分種別</t>
    <phoneticPr fontId="5"/>
  </si>
  <si>
    <t>権利譲渡実施権許諾種別</t>
    <phoneticPr fontId="5"/>
  </si>
  <si>
    <t>異議決定フラグ</t>
    <phoneticPr fontId="5"/>
  </si>
  <si>
    <t>作成日</t>
    <phoneticPr fontId="5"/>
  </si>
  <si>
    <t>中間書類コード</t>
    <phoneticPr fontId="5"/>
  </si>
  <si>
    <t>受付日</t>
    <phoneticPr fontId="5"/>
  </si>
  <si>
    <t>original-name</t>
    <phoneticPr fontId="5"/>
  </si>
  <si>
    <t>ｎ</t>
    <phoneticPr fontId="5"/>
  </si>
  <si>
    <t>中間書類コード</t>
    <phoneticPr fontId="5"/>
  </si>
  <si>
    <t>起案日</t>
    <rPh sb="0" eb="2">
      <t>キアン</t>
    </rPh>
    <phoneticPr fontId="5"/>
  </si>
  <si>
    <t>発送日</t>
    <rPh sb="0" eb="2">
      <t>ハッソウ</t>
    </rPh>
    <phoneticPr fontId="5"/>
  </si>
  <si>
    <t>拒絶理由条文コード</t>
    <phoneticPr fontId="5"/>
  </si>
  <si>
    <t>庁内書類作成日</t>
    <phoneticPr fontId="5"/>
  </si>
  <si>
    <t>行服番号</t>
    <rPh sb="0" eb="1">
      <t>ギョウ</t>
    </rPh>
    <phoneticPr fontId="5"/>
  </si>
  <si>
    <t>Ｘ</t>
    <phoneticPr fontId="5"/>
  </si>
  <si>
    <t>出訴番号</t>
    <rPh sb="0" eb="2">
      <t>シュッソ</t>
    </rPh>
    <phoneticPr fontId="5"/>
  </si>
  <si>
    <t>2</t>
    <phoneticPr fontId="5"/>
  </si>
  <si>
    <t>detailed-explanation-of-trademark-info</t>
    <phoneticPr fontId="5"/>
  </si>
  <si>
    <t>3</t>
    <phoneticPr fontId="5"/>
  </si>
  <si>
    <t>history-number</t>
    <phoneticPr fontId="5"/>
  </si>
  <si>
    <t>Ｎ</t>
    <phoneticPr fontId="5"/>
  </si>
  <si>
    <t>5</t>
    <phoneticPr fontId="5"/>
  </si>
  <si>
    <t>construct-date</t>
    <phoneticPr fontId="5"/>
  </si>
  <si>
    <t>作成日</t>
    <phoneticPr fontId="5"/>
  </si>
  <si>
    <t>8</t>
    <phoneticPr fontId="5"/>
  </si>
  <si>
    <t>data-over-flag</t>
    <phoneticPr fontId="5"/>
  </si>
  <si>
    <t>レングス超過フラグ</t>
    <phoneticPr fontId="5"/>
  </si>
  <si>
    <t>detailed-explanation-of-trademark</t>
    <phoneticPr fontId="5"/>
  </si>
  <si>
    <t>商標の詳細な説明</t>
    <phoneticPr fontId="0"/>
  </si>
  <si>
    <t>▲：Ｋ’△～△’（２byteコードのスペース）</t>
    <phoneticPr fontId="5"/>
  </si>
  <si>
    <t>ＬＶ ：Ｘ’００～００’</t>
    <phoneticPr fontId="5"/>
  </si>
  <si>
    <t>特殊商標識別記事</t>
    <rPh sb="0" eb="2">
      <t>トクシュ</t>
    </rPh>
    <rPh sb="2" eb="4">
      <t>ショウヒョウ</t>
    </rPh>
    <rPh sb="4" eb="6">
      <t>シキベツ</t>
    </rPh>
    <rPh sb="6" eb="8">
      <t>キジ</t>
    </rPh>
    <phoneticPr fontId="5"/>
  </si>
  <si>
    <t>四法コード</t>
    <phoneticPr fontId="5"/>
  </si>
  <si>
    <t>変更対象出願人・代理人コード、
出願国</t>
    <phoneticPr fontId="5"/>
  </si>
  <si>
    <t>作成日時</t>
    <rPh sb="2" eb="4">
      <t>ニチジ</t>
    </rPh>
    <phoneticPr fontId="5"/>
  </si>
  <si>
    <t>公報発行日</t>
    <rPh sb="0" eb="2">
      <t>コウホウ</t>
    </rPh>
    <rPh sb="2" eb="4">
      <t>ハッコウ</t>
    </rPh>
    <rPh sb="4" eb="5">
      <t>ビ</t>
    </rPh>
    <phoneticPr fontId="5"/>
  </si>
  <si>
    <t>出願番号</t>
    <phoneticPr fontId="5"/>
  </si>
  <si>
    <t>遡及日</t>
    <phoneticPr fontId="5"/>
  </si>
  <si>
    <t>公開番号</t>
    <phoneticPr fontId="5"/>
  </si>
  <si>
    <t>類似番号</t>
    <phoneticPr fontId="5"/>
  </si>
  <si>
    <t>登録日</t>
    <phoneticPr fontId="5"/>
  </si>
  <si>
    <t>公報発行日</t>
    <phoneticPr fontId="5"/>
  </si>
  <si>
    <t>優先権記事</t>
    <phoneticPr fontId="5"/>
  </si>
  <si>
    <t>優先権主張日</t>
    <phoneticPr fontId="5"/>
  </si>
  <si>
    <t>kind-of-number</t>
    <phoneticPr fontId="5"/>
  </si>
  <si>
    <t>関連意匠の本意匠記事</t>
    <phoneticPr fontId="5"/>
  </si>
  <si>
    <t>訴訟記事</t>
    <phoneticPr fontId="5"/>
  </si>
  <si>
    <t>査定種別コード</t>
    <phoneticPr fontId="5"/>
  </si>
  <si>
    <t>異議番号</t>
    <phoneticPr fontId="5"/>
  </si>
  <si>
    <t>商標の詳細な説明記事</t>
    <phoneticPr fontId="0"/>
  </si>
  <si>
    <t>審査・異議</t>
    <phoneticPr fontId="5"/>
  </si>
  <si>
    <t>原出願記事</t>
    <phoneticPr fontId="5"/>
  </si>
  <si>
    <t>早期審査マーク記事</t>
    <phoneticPr fontId="5"/>
  </si>
  <si>
    <t>個法官別コード</t>
    <phoneticPr fontId="5"/>
  </si>
  <si>
    <t>意匠の色彩の有無記事</t>
    <phoneticPr fontId="5"/>
  </si>
  <si>
    <t>公報特徴記載記事</t>
    <phoneticPr fontId="5"/>
  </si>
  <si>
    <t>公開日</t>
    <phoneticPr fontId="5"/>
  </si>
  <si>
    <t>登録記事</t>
    <phoneticPr fontId="5"/>
  </si>
  <si>
    <t>審査官</t>
    <phoneticPr fontId="5"/>
  </si>
  <si>
    <t>対象申立人人数</t>
    <phoneticPr fontId="5"/>
  </si>
  <si>
    <t>意匠分類記事</t>
    <phoneticPr fontId="5"/>
  </si>
  <si>
    <t>意匠および物品の説明記事</t>
    <phoneticPr fontId="5"/>
  </si>
  <si>
    <t>部分意匠記事</t>
    <phoneticPr fontId="5"/>
  </si>
  <si>
    <t>商標の色彩の有無記事</t>
    <phoneticPr fontId="5"/>
  </si>
  <si>
    <t>商標法３条２項記事</t>
    <phoneticPr fontId="5"/>
  </si>
  <si>
    <t>標準文字マーク記事</t>
    <phoneticPr fontId="5"/>
  </si>
  <si>
    <t>上記出願人何名</t>
    <phoneticPr fontId="5"/>
  </si>
  <si>
    <t>対象出願人人数</t>
    <phoneticPr fontId="5"/>
  </si>
  <si>
    <t>履歴番号</t>
    <phoneticPr fontId="5"/>
  </si>
  <si>
    <t>Ｃ</t>
    <phoneticPr fontId="5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</si>
  <si>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5"/>
  </si>
  <si>
    <t>公告記事</t>
    <phoneticPr fontId="5"/>
  </si>
  <si>
    <t>公告番号</t>
    <phoneticPr fontId="5"/>
  </si>
  <si>
    <t>住所</t>
    <phoneticPr fontId="5"/>
  </si>
  <si>
    <t>発明者・考案者・創作者記事</t>
    <phoneticPr fontId="5"/>
  </si>
  <si>
    <t>発明者・考案者・創作者</t>
    <phoneticPr fontId="5"/>
  </si>
  <si>
    <t>異議番号</t>
    <phoneticPr fontId="5"/>
  </si>
  <si>
    <t>類</t>
    <phoneticPr fontId="5"/>
  </si>
  <si>
    <t>対応マーク</t>
    <phoneticPr fontId="5"/>
  </si>
  <si>
    <t>中間書類コード</t>
    <phoneticPr fontId="5"/>
  </si>
  <si>
    <t>差出日</t>
    <phoneticPr fontId="5"/>
  </si>
  <si>
    <t>受付日</t>
    <phoneticPr fontId="5"/>
  </si>
  <si>
    <t>更新日付</t>
    <phoneticPr fontId="5"/>
  </si>
  <si>
    <t>　</t>
    <phoneticPr fontId="5"/>
  </si>
  <si>
    <t>標準項目名称</t>
    <phoneticPr fontId="5"/>
  </si>
  <si>
    <t>住所</t>
    <phoneticPr fontId="5"/>
  </si>
  <si>
    <t>中間記録</t>
    <phoneticPr fontId="5"/>
  </si>
  <si>
    <t>審査・受付タイプ</t>
    <phoneticPr fontId="5"/>
  </si>
  <si>
    <t>作成日</t>
    <phoneticPr fontId="5"/>
  </si>
  <si>
    <t>中間コード</t>
    <phoneticPr fontId="5"/>
  </si>
  <si>
    <t>差出日</t>
    <phoneticPr fontId="5"/>
  </si>
  <si>
    <t>受付日</t>
    <phoneticPr fontId="5"/>
  </si>
  <si>
    <t>審査・発送タイプ</t>
    <phoneticPr fontId="5"/>
  </si>
  <si>
    <t>出願記事</t>
    <phoneticPr fontId="5"/>
  </si>
  <si>
    <t>出願人・代理人記事</t>
    <phoneticPr fontId="5"/>
  </si>
  <si>
    <t>出願人</t>
    <phoneticPr fontId="5"/>
  </si>
  <si>
    <t>住所の国県コード</t>
    <phoneticPr fontId="5"/>
  </si>
  <si>
    <t>出願人代理人住所</t>
    <phoneticPr fontId="5"/>
  </si>
  <si>
    <t>出願人住所</t>
    <phoneticPr fontId="5"/>
  </si>
  <si>
    <t>氏名</t>
    <phoneticPr fontId="5"/>
  </si>
  <si>
    <t>出願人代理人</t>
    <phoneticPr fontId="5"/>
  </si>
  <si>
    <t>氏名</t>
    <phoneticPr fontId="5"/>
  </si>
  <si>
    <t>審査、異議申立人・代理人記事</t>
    <phoneticPr fontId="5"/>
  </si>
  <si>
    <t>審査、異議申立人</t>
    <phoneticPr fontId="5"/>
  </si>
  <si>
    <t>住所</t>
    <phoneticPr fontId="5"/>
  </si>
  <si>
    <t>出願人氏名</t>
    <phoneticPr fontId="5"/>
  </si>
  <si>
    <t>－</t>
    <phoneticPr fontId="5"/>
  </si>
  <si>
    <t>登録記事登録番号</t>
    <phoneticPr fontId="5"/>
  </si>
  <si>
    <t>登録記事総通号数</t>
    <phoneticPr fontId="5"/>
  </si>
  <si>
    <t>登録記事年間通号数</t>
    <phoneticPr fontId="5"/>
  </si>
  <si>
    <t>登録記事公報発行日</t>
    <phoneticPr fontId="5"/>
  </si>
  <si>
    <t>優先権主張日</t>
    <phoneticPr fontId="5"/>
  </si>
  <si>
    <t>C'０' （出願番号）をセット。</t>
    <phoneticPr fontId="5"/>
  </si>
  <si>
    <t>C'０' （出願番号）をセット。</t>
    <phoneticPr fontId="5"/>
  </si>
  <si>
    <t>登録番号</t>
    <phoneticPr fontId="5"/>
  </si>
  <si>
    <t>類似本意匠記事出願番号</t>
    <rPh sb="0" eb="2">
      <t>ルイジ</t>
    </rPh>
    <rPh sb="2" eb="3">
      <t>ホン</t>
    </rPh>
    <rPh sb="3" eb="5">
      <t>イショウ</t>
    </rPh>
    <rPh sb="5" eb="7">
      <t>キジ</t>
    </rPh>
    <rPh sb="7" eb="9">
      <t>シュツガン</t>
    </rPh>
    <rPh sb="9" eb="11">
      <t>バンゴウ</t>
    </rPh>
    <phoneticPr fontId="5"/>
  </si>
  <si>
    <t>類似本意匠記事登録番号</t>
    <rPh sb="0" eb="2">
      <t>ルイジ</t>
    </rPh>
    <rPh sb="2" eb="3">
      <t>ホン</t>
    </rPh>
    <rPh sb="3" eb="5">
      <t>イショウ</t>
    </rPh>
    <rPh sb="5" eb="7">
      <t>キジ</t>
    </rPh>
    <rPh sb="7" eb="9">
      <t>トウロク</t>
    </rPh>
    <rPh sb="9" eb="11">
      <t>バンゴウ</t>
    </rPh>
    <phoneticPr fontId="5"/>
  </si>
  <si>
    <t>Ｖ</t>
    <phoneticPr fontId="5"/>
  </si>
  <si>
    <t>出願人代理人記事国県コード</t>
    <phoneticPr fontId="5"/>
  </si>
  <si>
    <t>国コード</t>
    <phoneticPr fontId="5"/>
  </si>
  <si>
    <t>国県コード</t>
    <phoneticPr fontId="5"/>
  </si>
  <si>
    <t>出願人コード</t>
    <phoneticPr fontId="5"/>
  </si>
  <si>
    <t>上記出願人何名</t>
    <phoneticPr fontId="5"/>
  </si>
  <si>
    <t>Ｖ</t>
    <phoneticPr fontId="5"/>
  </si>
  <si>
    <t>Ｖ</t>
    <phoneticPr fontId="5"/>
  </si>
  <si>
    <t>－</t>
    <phoneticPr fontId="5"/>
  </si>
  <si>
    <t>V</t>
    <phoneticPr fontId="5"/>
  </si>
  <si>
    <t>意匠新分類</t>
    <phoneticPr fontId="5"/>
  </si>
  <si>
    <t>意匠に係る物品</t>
    <phoneticPr fontId="5"/>
  </si>
  <si>
    <t>参考文献</t>
    <rPh sb="0" eb="2">
      <t>サンコウ</t>
    </rPh>
    <rPh sb="2" eb="4">
      <t>ブンケン</t>
    </rPh>
    <phoneticPr fontId="5"/>
  </si>
  <si>
    <t>意匠色彩有無</t>
    <phoneticPr fontId="5"/>
  </si>
  <si>
    <t>C'0000' + 元の値</t>
    <rPh sb="10" eb="11">
      <t>モト</t>
    </rPh>
    <rPh sb="12" eb="13">
      <t>アタイ</t>
    </rPh>
    <phoneticPr fontId="5"/>
  </si>
  <si>
    <t>担当官コード</t>
    <phoneticPr fontId="5"/>
  </si>
  <si>
    <t>査定種別</t>
    <phoneticPr fontId="5"/>
  </si>
  <si>
    <t>最終処分種別</t>
    <phoneticPr fontId="5"/>
  </si>
  <si>
    <t>Ｃ</t>
    <phoneticPr fontId="5"/>
  </si>
  <si>
    <t>更新日付</t>
    <rPh sb="0" eb="2">
      <t>コウシン</t>
    </rPh>
    <rPh sb="2" eb="4">
      <t>ヒヅケ</t>
    </rPh>
    <phoneticPr fontId="5"/>
  </si>
  <si>
    <t>編集等</t>
    <rPh sb="0" eb="2">
      <t>ヘンシュウ</t>
    </rPh>
    <rPh sb="2" eb="3">
      <t>ナド</t>
    </rPh>
    <phoneticPr fontId="5"/>
  </si>
  <si>
    <t>登録記事_登録日</t>
    <phoneticPr fontId="5"/>
  </si>
  <si>
    <t>（入力源無し）</t>
    <phoneticPr fontId="5"/>
  </si>
  <si>
    <t>１から連番を付与。</t>
    <phoneticPr fontId="5"/>
  </si>
  <si>
    <t>－</t>
    <phoneticPr fontId="5"/>
  </si>
  <si>
    <t>審査官記事</t>
    <phoneticPr fontId="5"/>
  </si>
  <si>
    <t>審査種別コード</t>
    <phoneticPr fontId="5"/>
  </si>
  <si>
    <t>Ｔ</t>
    <phoneticPr fontId="5"/>
  </si>
  <si>
    <t>-</t>
    <phoneticPr fontId="5"/>
  </si>
  <si>
    <t>-</t>
    <phoneticPr fontId="5"/>
  </si>
  <si>
    <t>登録記事分割番号</t>
    <phoneticPr fontId="5"/>
  </si>
  <si>
    <t>防護番号</t>
    <phoneticPr fontId="5"/>
  </si>
  <si>
    <t>公開公報記事公開公報発行日</t>
    <phoneticPr fontId="5"/>
  </si>
  <si>
    <t>国内優先権記事</t>
    <phoneticPr fontId="5"/>
  </si>
  <si>
    <t>１から連番を付与。</t>
  </si>
  <si>
    <t>C</t>
    <phoneticPr fontId="5"/>
  </si>
  <si>
    <t>Ｃ</t>
    <phoneticPr fontId="5"/>
  </si>
  <si>
    <t>Ｖ</t>
  </si>
  <si>
    <t>出願人住所</t>
  </si>
  <si>
    <t>異議申立人記事個法官区分</t>
  </si>
  <si>
    <t>C'０２００' （防護）をセット。</t>
  </si>
  <si>
    <t>（入力源無し）</t>
    <phoneticPr fontId="5"/>
  </si>
  <si>
    <t>C</t>
    <phoneticPr fontId="5"/>
  </si>
  <si>
    <t>書換登録番号</t>
    <phoneticPr fontId="5"/>
  </si>
  <si>
    <t>防護番号</t>
    <phoneticPr fontId="5"/>
  </si>
  <si>
    <t>連合登録番号</t>
    <phoneticPr fontId="5"/>
  </si>
  <si>
    <t>連合登録分割番号</t>
    <phoneticPr fontId="5"/>
  </si>
  <si>
    <t>上記異議申立人何名</t>
  </si>
  <si>
    <t>異議申立代理人外何名</t>
    <phoneticPr fontId="5"/>
  </si>
  <si>
    <t>異議申立代理人種別</t>
    <phoneticPr fontId="5"/>
  </si>
  <si>
    <t>代理人住所</t>
    <rPh sb="0" eb="2">
      <t>ダイリ</t>
    </rPh>
    <phoneticPr fontId="5"/>
  </si>
  <si>
    <t>異議申立人申立代理人氏名</t>
    <phoneticPr fontId="5"/>
  </si>
  <si>
    <t>代理人氏名</t>
    <rPh sb="0" eb="2">
      <t>ダイリ</t>
    </rPh>
    <rPh sb="3" eb="5">
      <t>シメイ</t>
    </rPh>
    <phoneticPr fontId="5"/>
  </si>
  <si>
    <t>適用法規区分</t>
    <phoneticPr fontId="5"/>
  </si>
  <si>
    <t>類</t>
    <rPh sb="0" eb="1">
      <t>ルイ</t>
    </rPh>
    <phoneticPr fontId="5"/>
  </si>
  <si>
    <t>商品役務名称</t>
    <rPh sb="0" eb="2">
      <t>ショウヒン</t>
    </rPh>
    <rPh sb="2" eb="3">
      <t>ヤク</t>
    </rPh>
    <rPh sb="3" eb="4">
      <t>ム</t>
    </rPh>
    <rPh sb="4" eb="6">
      <t>メイショウ</t>
    </rPh>
    <phoneticPr fontId="5"/>
  </si>
  <si>
    <t>Ｔ</t>
    <phoneticPr fontId="5"/>
  </si>
  <si>
    <t>レングス超過フラグ</t>
  </si>
  <si>
    <t>補正記事部門別通号数</t>
  </si>
  <si>
    <t>補正記事部門別年間通号数</t>
  </si>
  <si>
    <t>補正記事公報発行日</t>
  </si>
  <si>
    <t>補正記事正誤識別</t>
  </si>
  <si>
    <t>２→０、３→１
その他はそのままセット。</t>
    <phoneticPr fontId="5"/>
  </si>
  <si>
    <t>公序良俗違反フラグ</t>
  </si>
  <si>
    <t>標章色彩有無</t>
  </si>
  <si>
    <t>商標法３条２項フラグ</t>
    <phoneticPr fontId="5"/>
  </si>
  <si>
    <t>標準文字有無</t>
    <phoneticPr fontId="5"/>
  </si>
  <si>
    <t>特殊商標識別</t>
    <phoneticPr fontId="5"/>
  </si>
  <si>
    <t>審査種別</t>
    <phoneticPr fontId="5"/>
  </si>
  <si>
    <t>異議情報記事異議番号</t>
  </si>
  <si>
    <t>公報発行情報記事総通号数</t>
    <phoneticPr fontId="5"/>
  </si>
  <si>
    <t>公報発行情報記事年間通号数</t>
    <phoneticPr fontId="5"/>
  </si>
  <si>
    <t>公報発行情報記事公報発行日</t>
    <phoneticPr fontId="5"/>
  </si>
  <si>
    <t>正誤識別</t>
    <phoneticPr fontId="5"/>
  </si>
  <si>
    <t>商標の詳細な説明記事履歴番号</t>
    <phoneticPr fontId="5"/>
  </si>
  <si>
    <t>商標の詳細な説明記事作成日</t>
    <phoneticPr fontId="5"/>
  </si>
  <si>
    <t>レングス超過フラグ</t>
    <phoneticPr fontId="5"/>
  </si>
  <si>
    <t>商標の詳細な説明</t>
    <phoneticPr fontId="5"/>
  </si>
  <si>
    <t>公開日</t>
    <phoneticPr fontId="5"/>
  </si>
  <si>
    <t>公開記事_公開日</t>
    <phoneticPr fontId="5"/>
  </si>
  <si>
    <t>公告日</t>
    <phoneticPr fontId="5"/>
  </si>
  <si>
    <t>防護番号</t>
    <phoneticPr fontId="5"/>
  </si>
  <si>
    <t>防護原登録記事分割番号</t>
    <phoneticPr fontId="5"/>
  </si>
  <si>
    <t>異議申立人記事異議番号</t>
    <phoneticPr fontId="5"/>
  </si>
  <si>
    <t>代理人全何名</t>
    <phoneticPr fontId="5"/>
  </si>
  <si>
    <t>代理人種別コード</t>
    <phoneticPr fontId="5"/>
  </si>
  <si>
    <t>Ｖ</t>
    <phoneticPr fontId="5"/>
  </si>
  <si>
    <t>総通号数</t>
    <phoneticPr fontId="5"/>
  </si>
  <si>
    <t>総通号数</t>
    <phoneticPr fontId="5"/>
  </si>
  <si>
    <t>公序良俗記事</t>
    <phoneticPr fontId="5"/>
  </si>
  <si>
    <t>商標の色彩の有無記事</t>
  </si>
  <si>
    <t>商標の色彩の有無記事</t>
    <phoneticPr fontId="5"/>
  </si>
  <si>
    <t>異議件数</t>
    <phoneticPr fontId="5"/>
  </si>
  <si>
    <t>異議番号</t>
    <phoneticPr fontId="5"/>
  </si>
  <si>
    <t>履歴番号</t>
    <phoneticPr fontId="5"/>
  </si>
  <si>
    <t>①</t>
  </si>
  <si>
    <t>①</t>
    <phoneticPr fontId="5"/>
  </si>
  <si>
    <t>②</t>
  </si>
  <si>
    <t>②</t>
    <phoneticPr fontId="5"/>
  </si>
  <si>
    <t>⑤</t>
    <phoneticPr fontId="5"/>
  </si>
  <si>
    <t>-</t>
  </si>
  <si>
    <t>⑥</t>
    <phoneticPr fontId="5"/>
  </si>
  <si>
    <t>⑦</t>
    <phoneticPr fontId="5"/>
  </si>
  <si>
    <t>公告記事_公告番号</t>
    <phoneticPr fontId="5"/>
  </si>
  <si>
    <t>異議申立人申立代理人コード</t>
    <phoneticPr fontId="5"/>
  </si>
  <si>
    <t>類</t>
    <phoneticPr fontId="5"/>
  </si>
  <si>
    <t>出力対象項目</t>
    <rPh sb="0" eb="2">
      <t>シュツリョク</t>
    </rPh>
    <rPh sb="2" eb="4">
      <t>タイショウ</t>
    </rPh>
    <rPh sb="4" eb="6">
      <t>コウモク</t>
    </rPh>
    <phoneticPr fontId="5"/>
  </si>
  <si>
    <t>No.</t>
    <phoneticPr fontId="5"/>
  </si>
  <si>
    <t>出願種別1</t>
    <phoneticPr fontId="5"/>
  </si>
  <si>
    <t>出願種別2</t>
    <phoneticPr fontId="5"/>
  </si>
  <si>
    <t>出願種別3</t>
    <phoneticPr fontId="5"/>
  </si>
  <si>
    <t>出願種別4</t>
    <phoneticPr fontId="5"/>
  </si>
  <si>
    <t>出願種別5</t>
    <phoneticPr fontId="5"/>
  </si>
  <si>
    <t>編集方法は
「別紙_各種値の編集方法」を参照。</t>
    <rPh sb="0" eb="2">
      <t>ヘンシュウ</t>
    </rPh>
    <rPh sb="2" eb="4">
      <t>ホウホウ</t>
    </rPh>
    <rPh sb="7" eb="9">
      <t>ベッシ</t>
    </rPh>
    <rPh sb="10" eb="12">
      <t>カクシュ</t>
    </rPh>
    <rPh sb="12" eb="13">
      <t>アタイ</t>
    </rPh>
    <rPh sb="14" eb="16">
      <t>ヘンシュウ</t>
    </rPh>
    <rPh sb="16" eb="18">
      <t>ホウホウ</t>
    </rPh>
    <rPh sb="20" eb="22">
      <t>サンショウ</t>
    </rPh>
    <phoneticPr fontId="3"/>
  </si>
  <si>
    <t>編集方法は
「別紙_各種値の編集方法」を参照。</t>
    <phoneticPr fontId="5"/>
  </si>
  <si>
    <t>原出願種別</t>
    <phoneticPr fontId="5"/>
  </si>
  <si>
    <t>出願人代理人</t>
    <phoneticPr fontId="5"/>
  </si>
  <si>
    <t>防護原登録記事登録番号</t>
    <phoneticPr fontId="5"/>
  </si>
  <si>
    <t>異議有効数</t>
    <phoneticPr fontId="5"/>
  </si>
  <si>
    <t>タグ名</t>
    <rPh sb="2" eb="3">
      <t>メイ</t>
    </rPh>
    <phoneticPr fontId="5"/>
  </si>
  <si>
    <t>標準項目名称</t>
    <rPh sb="0" eb="2">
      <t>ヒョウジュン</t>
    </rPh>
    <rPh sb="2" eb="4">
      <t>コウモク</t>
    </rPh>
    <rPh sb="4" eb="6">
      <t>メイショウ</t>
    </rPh>
    <phoneticPr fontId="5"/>
  </si>
  <si>
    <t>桁数</t>
  </si>
  <si>
    <t>属性名称</t>
    <rPh sb="0" eb="2">
      <t>ゾクセイ</t>
    </rPh>
    <rPh sb="2" eb="4">
      <t>メイショウ</t>
    </rPh>
    <phoneticPr fontId="5"/>
  </si>
  <si>
    <t>appeal-article-info</t>
  </si>
  <si>
    <t>審判情報</t>
  </si>
  <si>
    <t>出願記事</t>
  </si>
  <si>
    <t>四法区分</t>
  </si>
  <si>
    <t>－</t>
    <phoneticPr fontId="5"/>
  </si>
  <si>
    <t>Ｃ</t>
    <phoneticPr fontId="5"/>
  </si>
  <si>
    <t>遡及日</t>
  </si>
  <si>
    <t>公開記事</t>
  </si>
  <si>
    <t>公開番号</t>
  </si>
  <si>
    <t>公開記事_公開番号</t>
    <phoneticPr fontId="5"/>
  </si>
  <si>
    <t>公開日</t>
  </si>
  <si>
    <t>公告記事</t>
  </si>
  <si>
    <t>公告番号</t>
  </si>
  <si>
    <t>C'０００' ＋ 登録番号(C7)</t>
    <phoneticPr fontId="5"/>
  </si>
  <si>
    <t>C'０００' ＋ 登録番号(C7)</t>
    <phoneticPr fontId="5"/>
  </si>
  <si>
    <t>類似番号</t>
    <phoneticPr fontId="5"/>
  </si>
  <si>
    <t/>
  </si>
  <si>
    <t>防護番号</t>
    <phoneticPr fontId="5"/>
  </si>
  <si>
    <t>設定登録日</t>
    <phoneticPr fontId="0"/>
  </si>
  <si>
    <t>登録公報発行日</t>
    <phoneticPr fontId="0"/>
  </si>
  <si>
    <t>appeal-info</t>
  </si>
  <si>
    <t>審判記事</t>
  </si>
  <si>
    <t>appeal-number</t>
  </si>
  <si>
    <t>審判番号</t>
  </si>
  <si>
    <t>appeal-date</t>
  </si>
  <si>
    <t>審判請求日</t>
  </si>
  <si>
    <t>kind-of-instance</t>
  </si>
  <si>
    <t>審級等の種別</t>
  </si>
  <si>
    <t>審級種別</t>
  </si>
  <si>
    <t>kind-of-appeal</t>
  </si>
  <si>
    <t>審判種別</t>
  </si>
  <si>
    <t>disposition-in-appeal</t>
  </si>
  <si>
    <t>審判最終処分</t>
  </si>
  <si>
    <t>kind-of-disposition-in-appeal</t>
  </si>
  <si>
    <t>種別</t>
  </si>
  <si>
    <t>最終処分コード</t>
  </si>
  <si>
    <t>disposition-in-appeal-date</t>
  </si>
  <si>
    <t>日</t>
  </si>
  <si>
    <t>最終処分確定日</t>
  </si>
  <si>
    <t>trial-decision-date</t>
  </si>
  <si>
    <t>審決日</t>
    <rPh sb="0" eb="2">
      <t>シンケツ</t>
    </rPh>
    <rPh sb="2" eb="3">
      <t>ビ</t>
    </rPh>
    <phoneticPr fontId="0"/>
  </si>
  <si>
    <t>trial-decision-decision-date</t>
  </si>
  <si>
    <t>審決確定日</t>
    <rPh sb="0" eb="2">
      <t>シンケツ</t>
    </rPh>
    <rPh sb="2" eb="5">
      <t>カクテイビ</t>
    </rPh>
    <phoneticPr fontId="0"/>
  </si>
  <si>
    <t>madrid-management-info</t>
  </si>
  <si>
    <t>整理標準化マドプロ管理記事</t>
    <phoneticPr fontId="0"/>
  </si>
  <si>
    <t>madrid-management-number</t>
  </si>
  <si>
    <t>整理標準化マドプロ管理番号</t>
  </si>
  <si>
    <t>C</t>
    <phoneticPr fontId="0"/>
  </si>
  <si>
    <t>madrid-division-number</t>
  </si>
  <si>
    <t>整理標準化マドプロ分割記号</t>
  </si>
  <si>
    <t>international-registration-info</t>
  </si>
  <si>
    <t>国際登録記事</t>
  </si>
  <si>
    <t>renewal-registration-code</t>
  </si>
  <si>
    <t>国際登録番号更新回数記号</t>
  </si>
  <si>
    <t>international-registration-num</t>
  </si>
  <si>
    <t>国際登録番号</t>
  </si>
  <si>
    <t>C</t>
    <phoneticPr fontId="0"/>
  </si>
  <si>
    <t>国際登録番号</t>
    <phoneticPr fontId="5"/>
  </si>
  <si>
    <t>divisional-registration-code</t>
  </si>
  <si>
    <t>国際登録番号分割記号</t>
  </si>
  <si>
    <t>international-registration-date</t>
  </si>
  <si>
    <t>国際登録日</t>
  </si>
  <si>
    <t>subsequent-designation-date</t>
  </si>
  <si>
    <t>事後指定日</t>
  </si>
  <si>
    <t>disposition-in-exam-code</t>
  </si>
  <si>
    <t>審査最終処分コード</t>
    <rPh sb="0" eb="2">
      <t>シンサ</t>
    </rPh>
    <rPh sb="2" eb="4">
      <t>サイシュウ</t>
    </rPh>
    <rPh sb="4" eb="6">
      <t>ショブン</t>
    </rPh>
    <phoneticPr fontId="0"/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</si>
  <si>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0"/>
  </si>
  <si>
    <t>Ｃ</t>
    <phoneticPr fontId="0"/>
  </si>
  <si>
    <t>regist-in-exam-code</t>
  </si>
  <si>
    <t>登録最終処分コード</t>
  </si>
  <si>
    <t>regist-in-exam-date</t>
  </si>
  <si>
    <t>登録最終処分日</t>
  </si>
  <si>
    <t>publication-of-demand-info</t>
  </si>
  <si>
    <t>請求公告記事</t>
  </si>
  <si>
    <t>publication-of-demand-number</t>
  </si>
  <si>
    <t>請求公告番号</t>
  </si>
  <si>
    <t>入力源の２～４桁を入れ込む。</t>
    <rPh sb="0" eb="2">
      <t>ニュウリョク</t>
    </rPh>
    <rPh sb="2" eb="3">
      <t>ゲン</t>
    </rPh>
    <rPh sb="7" eb="8">
      <t>ケタ</t>
    </rPh>
    <rPh sb="9" eb="10">
      <t>イ</t>
    </rPh>
    <rPh sb="11" eb="12">
      <t>コ</t>
    </rPh>
    <phoneticPr fontId="5"/>
  </si>
  <si>
    <t>related-application-info</t>
  </si>
  <si>
    <t>関連事件記事</t>
  </si>
  <si>
    <t>一連番号</t>
    <rPh sb="0" eb="2">
      <t>イチレン</t>
    </rPh>
    <rPh sb="2" eb="4">
      <t>バンゴウ</t>
    </rPh>
    <phoneticPr fontId="5"/>
  </si>
  <si>
    <t>kind-of-related-application</t>
  </si>
  <si>
    <t>関連事件種別</t>
  </si>
  <si>
    <t>consolidation-flag</t>
  </si>
  <si>
    <t>併合の有無</t>
  </si>
  <si>
    <t>併合審理有無</t>
    <phoneticPr fontId="0"/>
  </si>
  <si>
    <t>関連審判番号</t>
    <phoneticPr fontId="5"/>
  </si>
  <si>
    <t>licensee-or-attorney-info</t>
  </si>
  <si>
    <t>licensee-info</t>
  </si>
  <si>
    <t>●</t>
    <phoneticPr fontId="5"/>
  </si>
  <si>
    <t>国県コード</t>
  </si>
  <si>
    <t>住所</t>
    <phoneticPr fontId="0"/>
  </si>
  <si>
    <t>●</t>
    <phoneticPr fontId="5"/>
  </si>
  <si>
    <t>申請人IDコード</t>
  </si>
  <si>
    <t>個法官種別</t>
  </si>
  <si>
    <t>氏名</t>
    <rPh sb="0" eb="2">
      <t>シメイ</t>
    </rPh>
    <phoneticPr fontId="0"/>
  </si>
  <si>
    <t>Ｋ</t>
    <phoneticPr fontId="5"/>
  </si>
  <si>
    <t>氏名（原語表記）</t>
    <rPh sb="0" eb="2">
      <t>シメイ</t>
    </rPh>
    <rPh sb="3" eb="5">
      <t>ゲンゴ</t>
    </rPh>
    <rPh sb="5" eb="7">
      <t>ヒョウキ</t>
    </rPh>
    <phoneticPr fontId="5"/>
  </si>
  <si>
    <t>請求人代理人</t>
  </si>
  <si>
    <t>対象請求人人数</t>
  </si>
  <si>
    <t>代理人種別</t>
  </si>
  <si>
    <t>代理人資格種別</t>
  </si>
  <si>
    <t>Ｃ</t>
    <phoneticPr fontId="5"/>
  </si>
  <si>
    <t>代理人コード</t>
    <rPh sb="0" eb="1">
      <t>ダイ</t>
    </rPh>
    <phoneticPr fontId="0"/>
  </si>
  <si>
    <t>Ｖ</t>
    <phoneticPr fontId="5"/>
  </si>
  <si>
    <t>ｎ</t>
    <phoneticPr fontId="5"/>
  </si>
  <si>
    <t>－</t>
    <phoneticPr fontId="5"/>
  </si>
  <si>
    <t>original-name</t>
    <phoneticPr fontId="5"/>
  </si>
  <si>
    <t>Ｃ</t>
    <phoneticPr fontId="5"/>
  </si>
  <si>
    <t>●</t>
    <phoneticPr fontId="5"/>
  </si>
  <si>
    <t>defendant-or-attorney-info</t>
  </si>
  <si>
    <t>被請求人・代理人記事</t>
  </si>
  <si>
    <t>defendant-info</t>
  </si>
  <si>
    <t>被請求人</t>
  </si>
  <si>
    <t>１から連番を付与。</t>
    <phoneticPr fontId="5"/>
  </si>
  <si>
    <t>住所</t>
    <phoneticPr fontId="0"/>
  </si>
  <si>
    <t>original-address</t>
    <phoneticPr fontId="5"/>
  </si>
  <si>
    <t>被請求人コード</t>
  </si>
  <si>
    <t>被請求人代理人</t>
  </si>
  <si>
    <t>対象被請求人人数</t>
  </si>
  <si>
    <t>氏名</t>
    <phoneticPr fontId="5"/>
  </si>
  <si>
    <t>intervenor-or-attorney-info</t>
  </si>
  <si>
    <t>参加人・代理人記事</t>
  </si>
  <si>
    <t>request-number</t>
  </si>
  <si>
    <t>申請番号</t>
  </si>
  <si>
    <t>intervenor-info</t>
  </si>
  <si>
    <t>参加人</t>
  </si>
  <si>
    <t>参加人コード</t>
  </si>
  <si>
    <t>参加人代理人</t>
  </si>
  <si>
    <t>対象参加人人数</t>
  </si>
  <si>
    <t>address</t>
    <phoneticPr fontId="0"/>
  </si>
  <si>
    <t>審判、異議申立人・代理人記事</t>
  </si>
  <si>
    <t>異議申立番号</t>
  </si>
  <si>
    <t>opponent-info</t>
    <phoneticPr fontId="0"/>
  </si>
  <si>
    <t>審査、異議申立人</t>
    <rPh sb="0" eb="2">
      <t>シンサ</t>
    </rPh>
    <phoneticPr fontId="0"/>
  </si>
  <si>
    <t>審判、異議申立人代理人</t>
  </si>
  <si>
    <t>対象申立人人数</t>
  </si>
  <si>
    <t>designated-attorney-in-suit-info</t>
  </si>
  <si>
    <t>訟務の指定代理人記事</t>
  </si>
  <si>
    <t>suit-number</t>
  </si>
  <si>
    <t>訟務対応番号</t>
  </si>
  <si>
    <t>　「出訴事件番号」＋「訴訟区分」が変化する毎にふる、１からの連番を対象とする。</t>
    <phoneticPr fontId="5"/>
  </si>
  <si>
    <t>　「出訴事件番号」＋「訴訟区分」が変化する毎にふる、１からの連番を対象とする。</t>
    <rPh sb="4" eb="6">
      <t>ジケン</t>
    </rPh>
    <rPh sb="6" eb="8">
      <t>バンゴウ</t>
    </rPh>
    <rPh sb="11" eb="13">
      <t>ソショウ</t>
    </rPh>
    <rPh sb="13" eb="15">
      <t>クブン</t>
    </rPh>
    <rPh sb="17" eb="19">
      <t>ヘンカ</t>
    </rPh>
    <rPh sb="21" eb="22">
      <t>ゴト</t>
    </rPh>
    <rPh sb="30" eb="32">
      <t>レンバン</t>
    </rPh>
    <rPh sb="33" eb="35">
      <t>タイショウ</t>
    </rPh>
    <phoneticPr fontId="5"/>
  </si>
  <si>
    <t>designated-attorney-info</t>
  </si>
  <si>
    <t>訟務の指定代理人</t>
  </si>
  <si>
    <t>designated-date</t>
  </si>
  <si>
    <t>指定日</t>
  </si>
  <si>
    <t>representative-mark</t>
  </si>
  <si>
    <t>主任マーク</t>
  </si>
  <si>
    <t>指定代理人コード</t>
  </si>
  <si>
    <t>C'００００' ＋指定代理人コード(C4)</t>
    <phoneticPr fontId="5"/>
  </si>
  <si>
    <t>dismissal-mark</t>
  </si>
  <si>
    <t>解任マーク</t>
  </si>
  <si>
    <t>解任ステータス</t>
  </si>
  <si>
    <t>dismissal-date</t>
  </si>
  <si>
    <t>解任日</t>
  </si>
  <si>
    <t>collegial-body-info</t>
  </si>
  <si>
    <t>合議体記事</t>
    <phoneticPr fontId="5"/>
  </si>
  <si>
    <t>審判官コード</t>
  </si>
  <si>
    <t>合議官コード</t>
    <phoneticPr fontId="5"/>
  </si>
  <si>
    <t>C'００００' ＋合議官コード(C4)</t>
    <phoneticPr fontId="5"/>
  </si>
  <si>
    <t>商品・役務区分記事</t>
    <rPh sb="3" eb="4">
      <t>ヤク</t>
    </rPh>
    <rPh sb="4" eb="5">
      <t>ム</t>
    </rPh>
    <phoneticPr fontId="0"/>
  </si>
  <si>
    <t>商品・役務区分</t>
    <rPh sb="3" eb="5">
      <t>ヤクム</t>
    </rPh>
    <phoneticPr fontId="0"/>
  </si>
  <si>
    <t>発明等の名称</t>
  </si>
  <si>
    <t>商品区分</t>
  </si>
  <si>
    <t>指定商品・役務名</t>
    <rPh sb="5" eb="7">
      <t>ヤクム</t>
    </rPh>
    <phoneticPr fontId="0"/>
  </si>
  <si>
    <t>accelerated-appeal-mark-info</t>
  </si>
  <si>
    <t>早期審理マーク記事</t>
  </si>
  <si>
    <t>審理選定ステータス</t>
    <rPh sb="0" eb="2">
      <t>シンリ</t>
    </rPh>
    <rPh sb="2" eb="4">
      <t>センテイ</t>
    </rPh>
    <phoneticPr fontId="0"/>
  </si>
  <si>
    <t>detail-of-appeal-info</t>
  </si>
  <si>
    <t>審判細項目記事</t>
  </si>
  <si>
    <t>kind-of-hearing-process</t>
  </si>
  <si>
    <t>審理経過種別</t>
  </si>
  <si>
    <t>審理経過ステータス</t>
  </si>
  <si>
    <t>consolidated-appeal-flag</t>
  </si>
  <si>
    <t>併合審理の有無</t>
  </si>
  <si>
    <t>併合審理有無</t>
  </si>
  <si>
    <t>kind-of-last-trial-decision</t>
  </si>
  <si>
    <t>最新審決種別</t>
  </si>
  <si>
    <t>preferential-appeal-flag</t>
  </si>
  <si>
    <t>優先審理マーク</t>
  </si>
  <si>
    <t>早期優先審理フラグ</t>
    <phoneticPr fontId="0"/>
  </si>
  <si>
    <t>decision-on-opposition-info</t>
  </si>
  <si>
    <t>異議申立の決定記事</t>
  </si>
  <si>
    <t>kind-of-decision</t>
  </si>
  <si>
    <t>決定分類</t>
  </si>
  <si>
    <t>adopted-law</t>
  </si>
  <si>
    <t>適用法</t>
  </si>
  <si>
    <t>適用法規識別</t>
  </si>
  <si>
    <t>instance</t>
  </si>
  <si>
    <t>審級</t>
  </si>
  <si>
    <t>審級種別</t>
    <phoneticPr fontId="5"/>
  </si>
  <si>
    <t>holding</t>
  </si>
  <si>
    <t>判示事項</t>
  </si>
  <si>
    <t>判示事項コード</t>
    <phoneticPr fontId="5"/>
  </si>
  <si>
    <t>conclusion</t>
  </si>
  <si>
    <t>結論</t>
  </si>
  <si>
    <t>結論コード</t>
  </si>
  <si>
    <t>classification</t>
  </si>
  <si>
    <t>分類</t>
  </si>
  <si>
    <t>補助分類識別</t>
  </si>
  <si>
    <t>appeal-action</t>
  </si>
  <si>
    <t>訟務</t>
  </si>
  <si>
    <t>訟務識別</t>
  </si>
  <si>
    <t>opposition-in-appeal-info</t>
  </si>
  <si>
    <t>審判異議記事</t>
  </si>
  <si>
    <t>opposition-in-appeal</t>
  </si>
  <si>
    <t>審判異議</t>
  </si>
  <si>
    <t>establish-date</t>
  </si>
  <si>
    <t>確定日</t>
  </si>
  <si>
    <t>gist-of-opposition</t>
  </si>
  <si>
    <t>異議申立の要旨</t>
  </si>
  <si>
    <t>decision-on-intervention-info</t>
  </si>
  <si>
    <t>参加申請の決定記事</t>
  </si>
  <si>
    <t>decision-on-intervention</t>
  </si>
  <si>
    <t>参加申請の決定</t>
  </si>
  <si>
    <t>判示事項コード</t>
  </si>
  <si>
    <t>intervention-publication-info</t>
  </si>
  <si>
    <t>参加申請の公報情報記事</t>
  </si>
  <si>
    <t>number-of-intervention</t>
  </si>
  <si>
    <t>参加申請数</t>
  </si>
  <si>
    <t>number-of-effective-intervention</t>
  </si>
  <si>
    <t>参加申請有効数</t>
  </si>
  <si>
    <t>publication-about-intervention</t>
  </si>
  <si>
    <t>参加申請の公報情報</t>
  </si>
  <si>
    <t>request-date</t>
  </si>
  <si>
    <t>申請日</t>
  </si>
  <si>
    <t>kind-of-intervention</t>
  </si>
  <si>
    <t>参加態様</t>
  </si>
  <si>
    <t>態様識別</t>
  </si>
  <si>
    <t>kind-of-disposition</t>
  </si>
  <si>
    <t>最終処分種別</t>
  </si>
  <si>
    <t>gist-of-intervention</t>
  </si>
  <si>
    <t>参加申請の要旨</t>
  </si>
  <si>
    <t>decline-amendmnt-decision-info</t>
  </si>
  <si>
    <t>補正却下の決定記事</t>
  </si>
  <si>
    <t>declining-number</t>
  </si>
  <si>
    <t>補正却下対応番号</t>
  </si>
  <si>
    <t>補正却下決定番号</t>
  </si>
  <si>
    <t>補正却下の決定</t>
  </si>
  <si>
    <t>declining-of-amendment-decision</t>
  </si>
  <si>
    <t>decline-amendmnt-publication-inf</t>
  </si>
  <si>
    <t>補正却下の公報情報記事</t>
  </si>
  <si>
    <t>amendment-submission-date</t>
  </si>
  <si>
    <t>補正書差出日</t>
  </si>
  <si>
    <t>補正書差出日</t>
    <phoneticPr fontId="5"/>
  </si>
  <si>
    <t>kind-of-establish</t>
  </si>
  <si>
    <t>確定種別</t>
  </si>
  <si>
    <t>補正却下確定日</t>
  </si>
  <si>
    <t>trial-decision-info</t>
  </si>
  <si>
    <t>審決の決定記事</t>
  </si>
  <si>
    <t>appeal-corresponding-number</t>
  </si>
  <si>
    <t>審決対応番号</t>
  </si>
  <si>
    <t>審決番号</t>
  </si>
  <si>
    <t>決定の分類</t>
  </si>
  <si>
    <t>decision-publication-info</t>
  </si>
  <si>
    <t>審決の公報情報記事</t>
  </si>
  <si>
    <t>審決日</t>
  </si>
  <si>
    <t>起案日</t>
    <phoneticPr fontId="5"/>
  </si>
  <si>
    <t>gist-of-trial-decision</t>
  </si>
  <si>
    <t>審決の要旨</t>
  </si>
  <si>
    <t>出訴上告記事</t>
  </si>
  <si>
    <t>申立番号</t>
  </si>
  <si>
    <t>訟務対応番号</t>
    <phoneticPr fontId="5"/>
  </si>
  <si>
    <t>　「出訴事件番号」＋「訴訟区分」が変化する毎にふる、１からの連番を対象とする。
　「出訴事件番号」を持つデータに対して、繰り返して編集する。</t>
    <rPh sb="4" eb="6">
      <t>ジケン</t>
    </rPh>
    <rPh sb="6" eb="8">
      <t>バンゴウ</t>
    </rPh>
    <rPh sb="11" eb="13">
      <t>ソショウ</t>
    </rPh>
    <rPh sb="13" eb="15">
      <t>クブン</t>
    </rPh>
    <rPh sb="17" eb="19">
      <t>ヘンカ</t>
    </rPh>
    <rPh sb="21" eb="22">
      <t>ゴト</t>
    </rPh>
    <rPh sb="30" eb="32">
      <t>レンバン</t>
    </rPh>
    <rPh sb="33" eb="35">
      <t>タイショウ</t>
    </rPh>
    <rPh sb="50" eb="51">
      <t>モ</t>
    </rPh>
    <rPh sb="56" eb="57">
      <t>タイ</t>
    </rPh>
    <rPh sb="60" eb="61">
      <t>ク</t>
    </rPh>
    <rPh sb="62" eb="63">
      <t>カエ</t>
    </rPh>
    <rPh sb="65" eb="67">
      <t>ヘンシュウ</t>
    </rPh>
    <phoneticPr fontId="5"/>
  </si>
  <si>
    <t>kind-of-Jokoku-appeal</t>
  </si>
  <si>
    <t>kind-of-action-against-appeal</t>
  </si>
  <si>
    <t>出訴上告区分</t>
  </si>
  <si>
    <t>訴訟区分</t>
  </si>
  <si>
    <t>　「出訴事件番号」を持つデータに対して、繰り返して編集する。</t>
    <phoneticPr fontId="5"/>
  </si>
  <si>
    <t>action-against-appeal-number</t>
  </si>
  <si>
    <t>出訴事件番号</t>
    <phoneticPr fontId="5"/>
  </si>
  <si>
    <t>出訴事件番号_年号</t>
    <phoneticPr fontId="5"/>
  </si>
  <si>
    <t>出訴事件番号_年</t>
    <phoneticPr fontId="5"/>
  </si>
  <si>
    <t>出訴事件番号_番号</t>
    <phoneticPr fontId="5"/>
  </si>
  <si>
    <t>Jokoku-institution-number</t>
    <phoneticPr fontId="5"/>
  </si>
  <si>
    <t>上告提起事件番号</t>
    <rPh sb="2" eb="4">
      <t>テイキ</t>
    </rPh>
    <rPh sb="4" eb="6">
      <t>ジケン</t>
    </rPh>
    <rPh sb="6" eb="8">
      <t>バンゴウ</t>
    </rPh>
    <phoneticPr fontId="5"/>
  </si>
  <si>
    <t>上告提起事件番号_年号</t>
    <rPh sb="0" eb="2">
      <t>ジョウコク</t>
    </rPh>
    <rPh sb="2" eb="4">
      <t>テイキ</t>
    </rPh>
    <rPh sb="4" eb="6">
      <t>ジケン</t>
    </rPh>
    <rPh sb="6" eb="8">
      <t>バンゴウ</t>
    </rPh>
    <phoneticPr fontId="5"/>
  </si>
  <si>
    <t>上告提起事件番号_年</t>
    <phoneticPr fontId="5"/>
  </si>
  <si>
    <t>上告提起事件番号_番号</t>
    <rPh sb="0" eb="2">
      <t>ジョウコク</t>
    </rPh>
    <rPh sb="2" eb="4">
      <t>テイキ</t>
    </rPh>
    <rPh sb="4" eb="6">
      <t>ジケン</t>
    </rPh>
    <rPh sb="6" eb="8">
      <t>バンゴウ</t>
    </rPh>
    <rPh sb="9" eb="11">
      <t>バンゴウ</t>
    </rPh>
    <phoneticPr fontId="5"/>
  </si>
  <si>
    <t>Jokoku-appeal-number</t>
  </si>
  <si>
    <t>上告事件番号</t>
    <phoneticPr fontId="5"/>
  </si>
  <si>
    <t>上告番号_年号</t>
    <phoneticPr fontId="5"/>
  </si>
  <si>
    <t>上告番号_年</t>
    <phoneticPr fontId="5"/>
  </si>
  <si>
    <t>上告番号_番号</t>
    <phoneticPr fontId="5"/>
  </si>
  <si>
    <t>Jokoku-appeal-acceptance-opposition-number</t>
    <phoneticPr fontId="5"/>
  </si>
  <si>
    <t>上告受理申立事件番号</t>
    <rPh sb="0" eb="2">
      <t>ジョウコク</t>
    </rPh>
    <rPh sb="2" eb="4">
      <t>ジュリ</t>
    </rPh>
    <rPh sb="4" eb="6">
      <t>モウシタ</t>
    </rPh>
    <rPh sb="6" eb="8">
      <t>ジケン</t>
    </rPh>
    <rPh sb="8" eb="10">
      <t>バンゴウ</t>
    </rPh>
    <phoneticPr fontId="5"/>
  </si>
  <si>
    <t>上告受理申立事件番号_年号</t>
    <phoneticPr fontId="5"/>
  </si>
  <si>
    <t>上告受理申立事件番号_年</t>
    <phoneticPr fontId="5"/>
  </si>
  <si>
    <t>上告受理申立事件番号_番号</t>
    <rPh sb="0" eb="2">
      <t>ジョウコク</t>
    </rPh>
    <rPh sb="2" eb="4">
      <t>ジュリ</t>
    </rPh>
    <rPh sb="4" eb="6">
      <t>モウシタテ</t>
    </rPh>
    <rPh sb="6" eb="8">
      <t>ジケン</t>
    </rPh>
    <rPh sb="8" eb="10">
      <t>バンゴウ</t>
    </rPh>
    <rPh sb="11" eb="13">
      <t>バンゴウ</t>
    </rPh>
    <phoneticPr fontId="5"/>
  </si>
  <si>
    <t>Jokoku-appeal-acceptance-number</t>
  </si>
  <si>
    <t>上告受理番号</t>
  </si>
  <si>
    <t>上告受理番号_年号</t>
    <phoneticPr fontId="5"/>
  </si>
  <si>
    <t>上告受理番号_年</t>
    <phoneticPr fontId="5"/>
  </si>
  <si>
    <t>上告受理番号_番号</t>
    <rPh sb="0" eb="2">
      <t>ジョウコク</t>
    </rPh>
    <rPh sb="2" eb="4">
      <t>ジュリ</t>
    </rPh>
    <rPh sb="4" eb="6">
      <t>バンゴウ</t>
    </rPh>
    <rPh sb="7" eb="9">
      <t>バンゴウ</t>
    </rPh>
    <phoneticPr fontId="5"/>
  </si>
  <si>
    <t>additional-Jokoku-appeal-number</t>
  </si>
  <si>
    <t>付帯上告事件番号</t>
  </si>
  <si>
    <t>action-against-appeal-date</t>
    <phoneticPr fontId="5"/>
  </si>
  <si>
    <t>出訴日</t>
    <phoneticPr fontId="5"/>
  </si>
  <si>
    <t>出訴日</t>
  </si>
  <si>
    <t>Jokoku-appeal-date</t>
  </si>
  <si>
    <t>上告日</t>
    <phoneticPr fontId="5"/>
  </si>
  <si>
    <t>上告提起日</t>
    <rPh sb="2" eb="4">
      <t>テイキ</t>
    </rPh>
    <phoneticPr fontId="5"/>
  </si>
  <si>
    <t>Jokoku-appeal-acceptance-opposition-date</t>
    <phoneticPr fontId="5"/>
  </si>
  <si>
    <t>上告受理申立日</t>
    <rPh sb="0" eb="2">
      <t>ジョウコク</t>
    </rPh>
    <rPh sb="4" eb="6">
      <t>モウシタ</t>
    </rPh>
    <rPh sb="6" eb="7">
      <t>ビ</t>
    </rPh>
    <phoneticPr fontId="5"/>
  </si>
  <si>
    <t>上告受理申立日</t>
    <rPh sb="0" eb="2">
      <t>ジョウコク</t>
    </rPh>
    <rPh sb="2" eb="4">
      <t>ジュリ</t>
    </rPh>
    <rPh sb="4" eb="6">
      <t>モウシタ</t>
    </rPh>
    <rPh sb="6" eb="7">
      <t>ビ</t>
    </rPh>
    <phoneticPr fontId="5"/>
  </si>
  <si>
    <t>position-civil-affair-department</t>
    <phoneticPr fontId="5"/>
  </si>
  <si>
    <t>所属民事部</t>
  </si>
  <si>
    <t>所属民事部コード</t>
  </si>
  <si>
    <t>decision-of-suit-info</t>
  </si>
  <si>
    <t>訟務の判決記事</t>
  </si>
  <si>
    <t>decision-of-suit</t>
  </si>
  <si>
    <t>訟務の判決</t>
  </si>
  <si>
    <t>court-decision-conclusion</t>
    <phoneticPr fontId="0"/>
  </si>
  <si>
    <t>判決結論</t>
    <rPh sb="0" eb="2">
      <t>ハンケツ</t>
    </rPh>
    <rPh sb="2" eb="4">
      <t>ケツロン</t>
    </rPh>
    <phoneticPr fontId="0"/>
  </si>
  <si>
    <t>classification</t>
    <phoneticPr fontId="5"/>
  </si>
  <si>
    <t>court-decision-info</t>
  </si>
  <si>
    <t>判決記事</t>
  </si>
  <si>
    <t>kind-of-court-decision</t>
  </si>
  <si>
    <t>判決種別</t>
  </si>
  <si>
    <t>判決主文種別</t>
  </si>
  <si>
    <t>result-of-trial-decision</t>
  </si>
  <si>
    <t>審決結果</t>
  </si>
  <si>
    <t>court-decision-date</t>
    <phoneticPr fontId="5"/>
  </si>
  <si>
    <t>判決日</t>
    <phoneticPr fontId="5"/>
  </si>
  <si>
    <t>判決言渡日</t>
    <rPh sb="0" eb="2">
      <t>ハンケツ</t>
    </rPh>
    <rPh sb="2" eb="4">
      <t>イイワタ</t>
    </rPh>
    <rPh sb="4" eb="5">
      <t>ビ</t>
    </rPh>
    <phoneticPr fontId="0"/>
  </si>
  <si>
    <t>disposition-date</t>
  </si>
  <si>
    <t>処分日</t>
    <phoneticPr fontId="5"/>
  </si>
  <si>
    <t>holder-of-court-decision</t>
  </si>
  <si>
    <t>gist-of-court-decision</t>
  </si>
  <si>
    <t>判決の要旨</t>
  </si>
  <si>
    <t>action-against-appeal-number</t>
    <phoneticPr fontId="5"/>
  </si>
  <si>
    <t>出訴事件番号</t>
    <rPh sb="2" eb="4">
      <t>ジケン</t>
    </rPh>
    <rPh sb="4" eb="6">
      <t>バンゴウ</t>
    </rPh>
    <phoneticPr fontId="5"/>
  </si>
  <si>
    <t>出訴日</t>
    <rPh sb="0" eb="2">
      <t>シュッソ</t>
    </rPh>
    <rPh sb="2" eb="3">
      <t>ビ</t>
    </rPh>
    <phoneticPr fontId="5"/>
  </si>
  <si>
    <t>court-decision-date</t>
  </si>
  <si>
    <t>判決言渡日</t>
    <rPh sb="0" eb="2">
      <t>ハンケツ</t>
    </rPh>
    <rPh sb="2" eb="3">
      <t>ゲン</t>
    </rPh>
    <rPh sb="3" eb="4">
      <t>ワタリ</t>
    </rPh>
    <rPh sb="4" eb="5">
      <t>ビ</t>
    </rPh>
    <phoneticPr fontId="5"/>
  </si>
  <si>
    <t>wipo-related-documents-flag</t>
    <phoneticPr fontId="5"/>
  </si>
  <si>
    <t>ＷＩＰＯ関連書類フラグ</t>
    <rPh sb="4" eb="6">
      <t>カンレン</t>
    </rPh>
    <rPh sb="6" eb="8">
      <t>ショルイ</t>
    </rPh>
    <phoneticPr fontId="5"/>
  </si>
  <si>
    <t>final-date-of-refusal-notification</t>
    <phoneticPr fontId="5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</si>
  <si>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5"/>
  </si>
  <si>
    <t>分類</t>
    <rPh sb="0" eb="2">
      <t>ブンルイ</t>
    </rPh>
    <phoneticPr fontId="5"/>
  </si>
  <si>
    <t>intermediate-in-appeal-info</t>
  </si>
  <si>
    <t>中間記録</t>
  </si>
  <si>
    <t>acceptance-in-appeal-type-action</t>
  </si>
  <si>
    <t>審判・受付タイプ</t>
  </si>
  <si>
    <t>更新日時</t>
    <phoneticPr fontId="0"/>
  </si>
  <si>
    <t>入力源の先頭８byteをセット。</t>
    <phoneticPr fontId="5"/>
  </si>
  <si>
    <t>中間コード</t>
    <phoneticPr fontId="0"/>
  </si>
  <si>
    <t>２桁目以降を採用する。
後方スペースは編集対象外とする。</t>
    <phoneticPr fontId="5"/>
  </si>
  <si>
    <t>appeal-receipt-number</t>
    <phoneticPr fontId="0"/>
  </si>
  <si>
    <t>受付番号</t>
    <rPh sb="0" eb="2">
      <t>ウケツケ</t>
    </rPh>
    <rPh sb="2" eb="4">
      <t>バンゴウ</t>
    </rPh>
    <phoneticPr fontId="0"/>
  </si>
  <si>
    <t>受付書類番号</t>
    <rPh sb="0" eb="2">
      <t>ウケツケ</t>
    </rPh>
    <rPh sb="2" eb="4">
      <t>ショルイ</t>
    </rPh>
    <rPh sb="4" eb="6">
      <t>バンゴウ</t>
    </rPh>
    <phoneticPr fontId="0"/>
  </si>
  <si>
    <t>corresponding-dispatch-number</t>
    <phoneticPr fontId="0"/>
  </si>
  <si>
    <t>対応発送番号</t>
    <rPh sb="0" eb="2">
      <t>タイオウ</t>
    </rPh>
    <rPh sb="2" eb="4">
      <t>ハッソウ</t>
    </rPh>
    <rPh sb="4" eb="6">
      <t>バンゴウ</t>
    </rPh>
    <phoneticPr fontId="0"/>
  </si>
  <si>
    <t>対応発送書類番号</t>
    <rPh sb="0" eb="2">
      <t>タイオウ</t>
    </rPh>
    <rPh sb="2" eb="4">
      <t>ハッソウ</t>
    </rPh>
    <rPh sb="4" eb="6">
      <t>ショルイ</t>
    </rPh>
    <rPh sb="6" eb="8">
      <t>バンゴウ</t>
    </rPh>
    <phoneticPr fontId="0"/>
  </si>
  <si>
    <t>差出日</t>
  </si>
  <si>
    <t>書類差出日</t>
    <phoneticPr fontId="5"/>
  </si>
  <si>
    <t>受付日</t>
  </si>
  <si>
    <t>書類受付日</t>
  </si>
  <si>
    <t>書類処分コード</t>
    <phoneticPr fontId="5"/>
  </si>
  <si>
    <t>入力源の値が、C'０１' の時、C'１' をセット。
それ以外の値の場合には、C'０' をセットする。</t>
    <rPh sb="0" eb="2">
      <t>ニュウリョク</t>
    </rPh>
    <rPh sb="2" eb="3">
      <t>ゲン</t>
    </rPh>
    <rPh sb="4" eb="5">
      <t>チ</t>
    </rPh>
    <rPh sb="14" eb="15">
      <t>トキ</t>
    </rPh>
    <rPh sb="32" eb="33">
      <t>チ</t>
    </rPh>
    <rPh sb="34" eb="36">
      <t>バアイ</t>
    </rPh>
    <phoneticPr fontId="5"/>
  </si>
  <si>
    <t>status-of-digital-certification</t>
  </si>
  <si>
    <t>電子証明書確認状況</t>
    <rPh sb="0" eb="2">
      <t>デンシ</t>
    </rPh>
    <rPh sb="2" eb="5">
      <t>ショウメイショ</t>
    </rPh>
    <rPh sb="5" eb="7">
      <t>カクニン</t>
    </rPh>
    <rPh sb="7" eb="9">
      <t>ジョウキョウ</t>
    </rPh>
    <phoneticPr fontId="5"/>
  </si>
  <si>
    <t>提供不要</t>
    <rPh sb="2" eb="4">
      <t>フヨウ</t>
    </rPh>
    <phoneticPr fontId="5"/>
  </si>
  <si>
    <t>digital-certificate-info</t>
  </si>
  <si>
    <t>電子証明書情報</t>
    <rPh sb="0" eb="2">
      <t>デンシ</t>
    </rPh>
    <rPh sb="2" eb="5">
      <t>ショウメイショ</t>
    </rPh>
    <rPh sb="5" eb="7">
      <t>ジョウホウ</t>
    </rPh>
    <phoneticPr fontId="5"/>
  </si>
  <si>
    <t>sequence-number</t>
  </si>
  <si>
    <t>シーケンス番号</t>
    <rPh sb="5" eb="7">
      <t>バンゴウ</t>
    </rPh>
    <phoneticPr fontId="5"/>
  </si>
  <si>
    <t>certificate-authority</t>
  </si>
  <si>
    <t>発行局</t>
    <rPh sb="0" eb="2">
      <t>ハッコウ</t>
    </rPh>
    <rPh sb="2" eb="3">
      <t>キョク</t>
    </rPh>
    <phoneticPr fontId="5"/>
  </si>
  <si>
    <t>serial-number</t>
  </si>
  <si>
    <t>シリアル番号</t>
    <rPh sb="4" eb="6">
      <t>バンゴウ</t>
    </rPh>
    <phoneticPr fontId="5"/>
  </si>
  <si>
    <t>result-of-digital-certification</t>
  </si>
  <si>
    <t>電子証明書審査結果コード</t>
    <rPh sb="0" eb="2">
      <t>デンシ</t>
    </rPh>
    <rPh sb="2" eb="5">
      <t>ショウメイショ</t>
    </rPh>
    <rPh sb="5" eb="7">
      <t>シンサ</t>
    </rPh>
    <rPh sb="7" eb="9">
      <t>ケッカ</t>
    </rPh>
    <phoneticPr fontId="5"/>
  </si>
  <si>
    <t>dispatch-in-appeal-type-action</t>
  </si>
  <si>
    <t>審判・発送タイプ</t>
  </si>
  <si>
    <t>appeal-dispatch-number</t>
    <phoneticPr fontId="0"/>
  </si>
  <si>
    <t>発送番号</t>
    <rPh sb="0" eb="2">
      <t>ハッソウ</t>
    </rPh>
    <rPh sb="2" eb="4">
      <t>バンゴウ</t>
    </rPh>
    <phoneticPr fontId="0"/>
  </si>
  <si>
    <t>発送書類番号</t>
    <rPh sb="0" eb="2">
      <t>ハッソウ</t>
    </rPh>
    <phoneticPr fontId="0"/>
  </si>
  <si>
    <t>corresponding-receipt-number</t>
    <phoneticPr fontId="0"/>
  </si>
  <si>
    <t>対応受付番号</t>
    <rPh sb="0" eb="2">
      <t>タイオウ</t>
    </rPh>
    <rPh sb="2" eb="4">
      <t>ウケツケ</t>
    </rPh>
    <rPh sb="4" eb="6">
      <t>バンゴウ</t>
    </rPh>
    <phoneticPr fontId="0"/>
  </si>
  <si>
    <t>対応受付書類番号</t>
    <phoneticPr fontId="5"/>
  </si>
  <si>
    <t>書類発送日</t>
  </si>
  <si>
    <t>transmittal-date</t>
    <phoneticPr fontId="5"/>
  </si>
  <si>
    <t>送達日</t>
    <rPh sb="0" eb="2">
      <t>ソウタツ</t>
    </rPh>
    <rPh sb="2" eb="3">
      <t>ビ</t>
    </rPh>
    <phoneticPr fontId="5"/>
  </si>
  <si>
    <t>official-gazette-disposition-date</t>
    <phoneticPr fontId="5"/>
  </si>
  <si>
    <t>官報公告処分日</t>
    <rPh sb="0" eb="2">
      <t>カンポウ</t>
    </rPh>
    <rPh sb="2" eb="4">
      <t>コウコク</t>
    </rPh>
    <rPh sb="4" eb="6">
      <t>ショブン</t>
    </rPh>
    <rPh sb="6" eb="7">
      <t>ビ</t>
    </rPh>
    <phoneticPr fontId="5"/>
  </si>
  <si>
    <t>corresponding-number</t>
  </si>
  <si>
    <t>対応番号</t>
  </si>
  <si>
    <t>対応番号</t>
    <phoneticPr fontId="5"/>
  </si>
  <si>
    <t>条文コード</t>
  </si>
  <si>
    <t>拒絶理由条文コード</t>
    <rPh sb="0" eb="2">
      <t>キョゼツ</t>
    </rPh>
    <rPh sb="2" eb="4">
      <t>リユウ</t>
    </rPh>
    <rPh sb="4" eb="6">
      <t>ジョウブン</t>
    </rPh>
    <phoneticPr fontId="0"/>
  </si>
  <si>
    <t>前２桁を削除した２桁を採用。</t>
    <phoneticPr fontId="5"/>
  </si>
  <si>
    <t>destination</t>
  </si>
  <si>
    <t>宛先（種別、件数）</t>
  </si>
  <si>
    <t>入力源の２桁目を削除して３桁とする。
　※入力源：宛先種別(C1)＋宛先番号(N3)</t>
    <phoneticPr fontId="5"/>
  </si>
  <si>
    <t>domestic-in-appeal-type-action</t>
  </si>
  <si>
    <t>審判・庁内タイプ</t>
  </si>
  <si>
    <t>処分日</t>
  </si>
  <si>
    <t>extension-info</t>
  </si>
  <si>
    <t>延長関連記事</t>
  </si>
  <si>
    <t>term-of-extend-or-invalid-demand</t>
  </si>
  <si>
    <t>延長・無効請求期間</t>
  </si>
  <si>
    <t>term-of-extend-or-invalid</t>
  </si>
  <si>
    <t>延長・無効期間</t>
  </si>
  <si>
    <t>claim-for-opposition-info</t>
  </si>
  <si>
    <t>申立に係る請求項・区分記事</t>
  </si>
  <si>
    <t>商品・役務区分</t>
    <rPh sb="3" eb="5">
      <t>ヤクム</t>
    </rPh>
    <rPh sb="5" eb="7">
      <t>クブン</t>
    </rPh>
    <phoneticPr fontId="0"/>
  </si>
  <si>
    <t>claim</t>
  </si>
  <si>
    <t>請求項</t>
    <phoneticPr fontId="5"/>
  </si>
  <si>
    <t>請求項コード</t>
  </si>
  <si>
    <t>maintained-claim-info</t>
  </si>
  <si>
    <t>維持する請求項記事</t>
  </si>
  <si>
    <t>請求項</t>
  </si>
  <si>
    <t>canceled-claim-info</t>
  </si>
  <si>
    <t>取消す請求項・区分記事</t>
  </si>
  <si>
    <t>infringement-lawsuit-info</t>
  </si>
  <si>
    <t>侵害訴訟記事</t>
    <rPh sb="0" eb="2">
      <t>シンガイ</t>
    </rPh>
    <rPh sb="2" eb="4">
      <t>ソショウ</t>
    </rPh>
    <rPh sb="4" eb="6">
      <t>キジ</t>
    </rPh>
    <phoneticPr fontId="5"/>
  </si>
  <si>
    <t>infringement-lawsuit-appeal-number</t>
  </si>
  <si>
    <t>侵害訴訟事件番号</t>
    <rPh sb="0" eb="2">
      <t>シンガイ</t>
    </rPh>
    <rPh sb="2" eb="4">
      <t>ソショウ</t>
    </rPh>
    <rPh sb="4" eb="6">
      <t>ジケン</t>
    </rPh>
    <rPh sb="6" eb="8">
      <t>バンゴウ</t>
    </rPh>
    <phoneticPr fontId="5"/>
  </si>
  <si>
    <t>appeal-record-mark-code</t>
  </si>
  <si>
    <t>事件記録符号コード</t>
    <rPh sb="0" eb="2">
      <t>ジケン</t>
    </rPh>
    <rPh sb="2" eb="4">
      <t>キロク</t>
    </rPh>
    <rPh sb="4" eb="6">
      <t>フゴウ</t>
    </rPh>
    <phoneticPr fontId="5"/>
  </si>
  <si>
    <t>court-name-code</t>
  </si>
  <si>
    <t>裁判所庁名コード</t>
    <rPh sb="0" eb="3">
      <t>サイバンショ</t>
    </rPh>
    <rPh sb="3" eb="4">
      <t>チョウ</t>
    </rPh>
    <rPh sb="4" eb="5">
      <t>メイ</t>
    </rPh>
    <phoneticPr fontId="5"/>
  </si>
  <si>
    <t>court-branch-office</t>
  </si>
  <si>
    <t>裁判所支部等</t>
    <rPh sb="0" eb="3">
      <t>サイバンショ</t>
    </rPh>
    <rPh sb="3" eb="5">
      <t>シブ</t>
    </rPh>
    <rPh sb="5" eb="6">
      <t>トウ</t>
    </rPh>
    <phoneticPr fontId="5"/>
  </si>
  <si>
    <t>半角→全角変換。</t>
    <rPh sb="0" eb="2">
      <t>ハンカク</t>
    </rPh>
    <rPh sb="3" eb="5">
      <t>ゼンカク</t>
    </rPh>
    <rPh sb="5" eb="7">
      <t>ヘンカン</t>
    </rPh>
    <phoneticPr fontId="5"/>
  </si>
  <si>
    <t>end-date</t>
  </si>
  <si>
    <t>終局日</t>
    <rPh sb="0" eb="2">
      <t>シュウキョク</t>
    </rPh>
    <rPh sb="2" eb="3">
      <t>ビ</t>
    </rPh>
    <phoneticPr fontId="5"/>
  </si>
  <si>
    <t>reason-for-end-code</t>
  </si>
  <si>
    <t>終局事由コード</t>
    <rPh sb="0" eb="2">
      <t>シュウキョク</t>
    </rPh>
    <rPh sb="2" eb="4">
      <t>ジユウ</t>
    </rPh>
    <phoneticPr fontId="5"/>
  </si>
  <si>
    <t>菌寄託記事</t>
    <rPh sb="0" eb="1">
      <t>キン</t>
    </rPh>
    <rPh sb="1" eb="3">
      <t>キタク</t>
    </rPh>
    <rPh sb="3" eb="5">
      <t>キジ</t>
    </rPh>
    <phoneticPr fontId="5"/>
  </si>
  <si>
    <t>accession-of-microorganism-inst-code</t>
  </si>
  <si>
    <t>受託機関コード</t>
    <rPh sb="0" eb="2">
      <t>ジュタク</t>
    </rPh>
    <rPh sb="2" eb="4">
      <t>キカン</t>
    </rPh>
    <phoneticPr fontId="5"/>
  </si>
  <si>
    <t>accession-of-microorganism-number</t>
  </si>
  <si>
    <t>微生物受託番号</t>
    <phoneticPr fontId="5"/>
  </si>
  <si>
    <t>受託番号</t>
    <rPh sb="0" eb="2">
      <t>ジュタク</t>
    </rPh>
    <rPh sb="2" eb="4">
      <t>バンゴウ</t>
    </rPh>
    <phoneticPr fontId="5"/>
  </si>
  <si>
    <t>新規性喪失の例外記事</t>
    <rPh sb="0" eb="3">
      <t>シンキセイ</t>
    </rPh>
    <rPh sb="3" eb="5">
      <t>ソウシツ</t>
    </rPh>
    <rPh sb="6" eb="8">
      <t>レイガイ</t>
    </rPh>
    <rPh sb="8" eb="10">
      <t>キジ</t>
    </rPh>
    <phoneticPr fontId="5"/>
  </si>
  <si>
    <t>clause-code</t>
    <phoneticPr fontId="5"/>
  </si>
  <si>
    <t>条項コード</t>
    <rPh sb="0" eb="2">
      <t>ジョウコウ</t>
    </rPh>
    <phoneticPr fontId="5"/>
  </si>
  <si>
    <t>条文コード</t>
    <rPh sb="0" eb="2">
      <t>ジョウブン</t>
    </rPh>
    <phoneticPr fontId="5"/>
  </si>
  <si>
    <t>内容</t>
    <rPh sb="0" eb="2">
      <t>ナイヨウ</t>
    </rPh>
    <phoneticPr fontId="5"/>
  </si>
  <si>
    <t>特許文献記事</t>
    <rPh sb="0" eb="2">
      <t>トッキョ</t>
    </rPh>
    <rPh sb="2" eb="4">
      <t>ブンケン</t>
    </rPh>
    <rPh sb="4" eb="6">
      <t>キジ</t>
    </rPh>
    <phoneticPr fontId="5"/>
  </si>
  <si>
    <t>特許文献名</t>
    <rPh sb="0" eb="2">
      <t>トッキョ</t>
    </rPh>
    <rPh sb="2" eb="4">
      <t>ブンケン</t>
    </rPh>
    <rPh sb="4" eb="5">
      <t>メイ</t>
    </rPh>
    <phoneticPr fontId="5"/>
  </si>
  <si>
    <t>文献名</t>
    <rPh sb="0" eb="2">
      <t>ブンケン</t>
    </rPh>
    <rPh sb="2" eb="3">
      <t>メイ</t>
    </rPh>
    <phoneticPr fontId="5"/>
  </si>
  <si>
    <t>参考文献記事</t>
    <rPh sb="0" eb="2">
      <t>サンコウ</t>
    </rPh>
    <rPh sb="2" eb="4">
      <t>ブンケン</t>
    </rPh>
    <rPh sb="4" eb="6">
      <t>キジ</t>
    </rPh>
    <phoneticPr fontId="5"/>
  </si>
  <si>
    <t>非特許文献名</t>
    <rPh sb="0" eb="1">
      <t>ヒ</t>
    </rPh>
    <rPh sb="1" eb="3">
      <t>トッキョ</t>
    </rPh>
    <rPh sb="3" eb="5">
      <t>ブンケン</t>
    </rPh>
    <rPh sb="5" eb="6">
      <t>メイ</t>
    </rPh>
    <phoneticPr fontId="5"/>
  </si>
  <si>
    <t>um-into-patent-application-info</t>
    <phoneticPr fontId="5"/>
  </si>
  <si>
    <t>実用新案登録に基づく特許出願記事</t>
    <rPh sb="0" eb="2">
      <t>ジツヨウ</t>
    </rPh>
    <rPh sb="2" eb="4">
      <t>シンアン</t>
    </rPh>
    <rPh sb="4" eb="6">
      <t>トウロク</t>
    </rPh>
    <rPh sb="7" eb="8">
      <t>モト</t>
    </rPh>
    <rPh sb="10" eb="12">
      <t>トッキョ</t>
    </rPh>
    <rPh sb="12" eb="14">
      <t>シュツガン</t>
    </rPh>
    <rPh sb="14" eb="16">
      <t>キジ</t>
    </rPh>
    <phoneticPr fontId="5"/>
  </si>
  <si>
    <t>四法</t>
    <rPh sb="0" eb="2">
      <t>ヨンポウ</t>
    </rPh>
    <phoneticPr fontId="5"/>
  </si>
  <si>
    <t>四法区分</t>
    <rPh sb="0" eb="2">
      <t>ヨンポウ</t>
    </rPh>
    <rPh sb="2" eb="4">
      <t>クブン</t>
    </rPh>
    <phoneticPr fontId="5"/>
  </si>
  <si>
    <t>出願番号</t>
    <rPh sb="0" eb="2">
      <t>シュツガン</t>
    </rPh>
    <rPh sb="2" eb="4">
      <t>バンゴウ</t>
    </rPh>
    <phoneticPr fontId="5"/>
  </si>
  <si>
    <t>new-application-law</t>
  </si>
  <si>
    <t>新出願四法</t>
    <rPh sb="0" eb="1">
      <t>シン</t>
    </rPh>
    <rPh sb="1" eb="3">
      <t>シュツガン</t>
    </rPh>
    <rPh sb="3" eb="5">
      <t>ヨンポウ</t>
    </rPh>
    <phoneticPr fontId="5"/>
  </si>
  <si>
    <t>新出願四法区分</t>
    <rPh sb="0" eb="1">
      <t>シン</t>
    </rPh>
    <rPh sb="1" eb="3">
      <t>シュツガン</t>
    </rPh>
    <rPh sb="3" eb="5">
      <t>ヨンポウ</t>
    </rPh>
    <rPh sb="5" eb="7">
      <t>クブン</t>
    </rPh>
    <phoneticPr fontId="5"/>
  </si>
  <si>
    <t>new-application-number</t>
  </si>
  <si>
    <t>新出願番号</t>
    <rPh sb="0" eb="1">
      <t>シン</t>
    </rPh>
    <rPh sb="1" eb="3">
      <t>シュツガン</t>
    </rPh>
    <rPh sb="3" eb="5">
      <t>バンゴウ</t>
    </rPh>
    <phoneticPr fontId="5"/>
  </si>
  <si>
    <t>appeal-notice-receiving-contens</t>
  </si>
  <si>
    <t>審判通知受信内容</t>
    <rPh sb="0" eb="2">
      <t>シンパン</t>
    </rPh>
    <rPh sb="2" eb="4">
      <t>ツウチ</t>
    </rPh>
    <rPh sb="4" eb="6">
      <t>ジュシン</t>
    </rPh>
    <rPh sb="6" eb="8">
      <t>ナイヨウ</t>
    </rPh>
    <phoneticPr fontId="5"/>
  </si>
  <si>
    <t>更新日付</t>
  </si>
  <si>
    <t>項番</t>
  </si>
  <si>
    <t>出力
対象
項目</t>
    <phoneticPr fontId="5"/>
  </si>
  <si>
    <t>●</t>
    <phoneticPr fontId="5"/>
  </si>
  <si>
    <t>Ｃ</t>
    <phoneticPr fontId="5"/>
  </si>
  <si>
    <t>－</t>
    <phoneticPr fontId="5"/>
  </si>
  <si>
    <t>－</t>
    <phoneticPr fontId="5"/>
  </si>
  <si>
    <t>Ｎ</t>
    <phoneticPr fontId="5"/>
  </si>
  <si>
    <t>Ｃ</t>
    <phoneticPr fontId="5"/>
  </si>
  <si>
    <t>関連審判番号</t>
    <phoneticPr fontId="5"/>
  </si>
  <si>
    <t>請求人・代理人記事</t>
  </si>
  <si>
    <t>請求人</t>
  </si>
  <si>
    <t>１から連番を付与。</t>
    <phoneticPr fontId="5"/>
  </si>
  <si>
    <t>Ｖ</t>
    <phoneticPr fontId="5"/>
  </si>
  <si>
    <t>住所</t>
    <phoneticPr fontId="0"/>
  </si>
  <si>
    <t>ｎ</t>
    <phoneticPr fontId="5"/>
  </si>
  <si>
    <t>Ｋ</t>
    <phoneticPr fontId="5"/>
  </si>
  <si>
    <t>請求人コード</t>
  </si>
  <si>
    <t>original-name</t>
    <phoneticPr fontId="5"/>
  </si>
  <si>
    <t>ｎ</t>
    <phoneticPr fontId="5"/>
  </si>
  <si>
    <t>address</t>
    <phoneticPr fontId="0"/>
  </si>
  <si>
    <t>氏名</t>
    <phoneticPr fontId="5"/>
  </si>
  <si>
    <t>original-address</t>
    <phoneticPr fontId="5"/>
  </si>
  <si>
    <t>opponent-info</t>
    <phoneticPr fontId="0"/>
  </si>
  <si>
    <t>　「出訴事件番号」＋「訴訟区分」が変化する毎にふる、１からの連番を対象とする。</t>
    <phoneticPr fontId="5"/>
  </si>
  <si>
    <t>C'００００' ＋指定代理人コード(C4)</t>
    <phoneticPr fontId="5"/>
  </si>
  <si>
    <t>合議体記事</t>
    <phoneticPr fontId="5"/>
  </si>
  <si>
    <t>合議官コード</t>
    <phoneticPr fontId="5"/>
  </si>
  <si>
    <t>C'００００' ＋合議官コード(C4)</t>
    <phoneticPr fontId="5"/>
  </si>
  <si>
    <t>Ｔ</t>
    <phoneticPr fontId="5"/>
  </si>
  <si>
    <t>早期優先審理フラグ</t>
    <phoneticPr fontId="0"/>
  </si>
  <si>
    <t>審級種別</t>
    <phoneticPr fontId="5"/>
  </si>
  <si>
    <t>判示事項コード</t>
    <phoneticPr fontId="5"/>
  </si>
  <si>
    <t>補正書差出日</t>
    <phoneticPr fontId="5"/>
  </si>
  <si>
    <t>起案日</t>
    <phoneticPr fontId="5"/>
  </si>
  <si>
    <t>Jokoku-appeal-info</t>
  </si>
  <si>
    <t>訟務対応番号</t>
    <phoneticPr fontId="5"/>
  </si>
  <si>
    <t>　「出訴事件番号」を持つデータに対して、繰り返して編集する。</t>
    <phoneticPr fontId="5"/>
  </si>
  <si>
    <t>出訴事件番号</t>
    <phoneticPr fontId="5"/>
  </si>
  <si>
    <t>出訴事件番号_年号</t>
    <phoneticPr fontId="5"/>
  </si>
  <si>
    <t>出訴事件番号_年</t>
    <phoneticPr fontId="5"/>
  </si>
  <si>
    <t>出訴事件番号_番号</t>
    <phoneticPr fontId="5"/>
  </si>
  <si>
    <t>Jokoku-institution-number</t>
    <phoneticPr fontId="5"/>
  </si>
  <si>
    <t>上告提起事件番号_年</t>
    <phoneticPr fontId="5"/>
  </si>
  <si>
    <t>上告事件番号</t>
    <phoneticPr fontId="5"/>
  </si>
  <si>
    <t>上告番号_年号</t>
    <phoneticPr fontId="5"/>
  </si>
  <si>
    <t>上告番号_年</t>
    <phoneticPr fontId="5"/>
  </si>
  <si>
    <t>上告番号_番号</t>
    <phoneticPr fontId="5"/>
  </si>
  <si>
    <t>Jokoku-appeal-acceptance-opposition-number</t>
    <phoneticPr fontId="5"/>
  </si>
  <si>
    <t>上告受理申立事件番号_年号</t>
    <phoneticPr fontId="5"/>
  </si>
  <si>
    <t>上告受理申立事件番号_年</t>
    <phoneticPr fontId="5"/>
  </si>
  <si>
    <t>上告受理番号_年号</t>
    <phoneticPr fontId="5"/>
  </si>
  <si>
    <t>上告受理番号_年</t>
    <phoneticPr fontId="5"/>
  </si>
  <si>
    <t>action-against-appeal-date</t>
    <phoneticPr fontId="5"/>
  </si>
  <si>
    <t>出訴日</t>
    <phoneticPr fontId="5"/>
  </si>
  <si>
    <t>上告日</t>
    <phoneticPr fontId="5"/>
  </si>
  <si>
    <t>Jokoku-appeal-acceptance-opposition-date</t>
    <phoneticPr fontId="5"/>
  </si>
  <si>
    <t>position-civil-affair-department</t>
    <phoneticPr fontId="5"/>
  </si>
  <si>
    <t>court-decision-conclusion</t>
    <phoneticPr fontId="0"/>
  </si>
  <si>
    <t>classification</t>
    <phoneticPr fontId="5"/>
  </si>
  <si>
    <t>court-decision-date</t>
    <phoneticPr fontId="5"/>
  </si>
  <si>
    <t>判決日</t>
    <phoneticPr fontId="5"/>
  </si>
  <si>
    <t>処分日</t>
    <phoneticPr fontId="5"/>
  </si>
  <si>
    <t>madrid-action-against-appeal-info</t>
    <phoneticPr fontId="5"/>
  </si>
  <si>
    <t>マドプロ出訴記事</t>
    <phoneticPr fontId="5"/>
  </si>
  <si>
    <t>action-against-appeal-number</t>
    <phoneticPr fontId="5"/>
  </si>
  <si>
    <t>wipo-related-documents-flag</t>
    <phoneticPr fontId="5"/>
  </si>
  <si>
    <t>final-date-of-refusal-notification</t>
    <phoneticPr fontId="5"/>
  </si>
  <si>
    <t>更新日時</t>
    <phoneticPr fontId="0"/>
  </si>
  <si>
    <t>入力源の先頭８byteをセット。</t>
    <phoneticPr fontId="5"/>
  </si>
  <si>
    <t>中間コード</t>
    <phoneticPr fontId="0"/>
  </si>
  <si>
    <t>２桁目以降を採用する。
後方スペースは編集対象外とする。</t>
    <phoneticPr fontId="5"/>
  </si>
  <si>
    <t>appeal-receipt-number</t>
    <phoneticPr fontId="0"/>
  </si>
  <si>
    <t>corresponding-dispatch-number</t>
    <phoneticPr fontId="0"/>
  </si>
  <si>
    <t>書類差出日</t>
    <phoneticPr fontId="5"/>
  </si>
  <si>
    <t>書類処分コード</t>
    <phoneticPr fontId="5"/>
  </si>
  <si>
    <t>ｍ</t>
    <phoneticPr fontId="5"/>
  </si>
  <si>
    <t>appeal-dispatch-number</t>
    <phoneticPr fontId="0"/>
  </si>
  <si>
    <t>corresponding-receipt-number</t>
    <phoneticPr fontId="0"/>
  </si>
  <si>
    <t>対応受付書類番号</t>
    <phoneticPr fontId="5"/>
  </si>
  <si>
    <t>transmittal-date</t>
    <phoneticPr fontId="5"/>
  </si>
  <si>
    <t>official-gazette-disposition-date</t>
    <phoneticPr fontId="5"/>
  </si>
  <si>
    <t>対応番号</t>
    <phoneticPr fontId="5"/>
  </si>
  <si>
    <t>前２桁を削除した２桁を採用。</t>
    <phoneticPr fontId="5"/>
  </si>
  <si>
    <t>宛先種別+宛先番号</t>
    <phoneticPr fontId="5"/>
  </si>
  <si>
    <t>入力源の２桁目を削除して３桁とする。
　※入力源：宛先種別(C1)＋宛先番号(N3)</t>
    <phoneticPr fontId="5"/>
  </si>
  <si>
    <t>請求項</t>
    <phoneticPr fontId="5"/>
  </si>
  <si>
    <t>異議番号</t>
    <phoneticPr fontId="5"/>
  </si>
  <si>
    <t>Ｃ</t>
    <phoneticPr fontId="5"/>
  </si>
  <si>
    <t>clause-code</t>
    <phoneticPr fontId="5"/>
  </si>
  <si>
    <t>出力
対象
項目</t>
    <phoneticPr fontId="5"/>
  </si>
  <si>
    <t>●</t>
    <phoneticPr fontId="5"/>
  </si>
  <si>
    <t>Ｃ</t>
    <phoneticPr fontId="5"/>
  </si>
  <si>
    <t>－</t>
    <phoneticPr fontId="5"/>
  </si>
  <si>
    <t>Ｖ</t>
    <phoneticPr fontId="5"/>
  </si>
  <si>
    <t>ｎ</t>
    <phoneticPr fontId="5"/>
  </si>
  <si>
    <t>Ｃ</t>
    <phoneticPr fontId="5"/>
  </si>
  <si>
    <t>代理人コード</t>
    <phoneticPr fontId="5"/>
  </si>
  <si>
    <t>C'００００' ＋合議官コード(C4)</t>
    <phoneticPr fontId="5"/>
  </si>
  <si>
    <t>微生物受託番号</t>
    <phoneticPr fontId="5"/>
  </si>
  <si>
    <t>um-into-patent-application-info</t>
    <phoneticPr fontId="5"/>
  </si>
  <si>
    <t>出力
対象
項目</t>
    <phoneticPr fontId="5"/>
  </si>
  <si>
    <t>C'０００' ＋ 登録番号(C7)</t>
    <phoneticPr fontId="5"/>
  </si>
  <si>
    <t>末尾１桁を削除した31桁を使用。</t>
    <phoneticPr fontId="5"/>
  </si>
  <si>
    <t>設定登録日</t>
  </si>
  <si>
    <t>Ｃ</t>
    <phoneticPr fontId="5"/>
  </si>
  <si>
    <t>登録公報発行日</t>
  </si>
  <si>
    <t>C</t>
    <phoneticPr fontId="0"/>
  </si>
  <si>
    <t>Ｃ</t>
    <phoneticPr fontId="0"/>
  </si>
  <si>
    <t>●</t>
    <phoneticPr fontId="5"/>
  </si>
  <si>
    <t>住所</t>
    <phoneticPr fontId="0"/>
  </si>
  <si>
    <t>Ｖ</t>
    <phoneticPr fontId="5"/>
  </si>
  <si>
    <t>　「出訴事件番号」＋「訴訟区分」が変化する毎にふる、１からの連番を対象とする。</t>
    <phoneticPr fontId="5"/>
  </si>
  <si>
    <t>C'００００' ＋指定代理人コード(C4)</t>
    <phoneticPr fontId="5"/>
  </si>
  <si>
    <t>合議体記事</t>
    <phoneticPr fontId="5"/>
  </si>
  <si>
    <t>Ｔ</t>
  </si>
  <si>
    <t>指定商品名</t>
    <phoneticPr fontId="5"/>
  </si>
  <si>
    <t>clause-code</t>
    <phoneticPr fontId="5"/>
  </si>
  <si>
    <t>Ｋ</t>
    <phoneticPr fontId="5"/>
  </si>
  <si>
    <t>ｍ</t>
    <phoneticPr fontId="5"/>
  </si>
  <si>
    <t>整理標準化マドプロ管理記事</t>
    <phoneticPr fontId="0"/>
  </si>
  <si>
    <t>整理標準化マドプロ管理番号</t>
    <phoneticPr fontId="5"/>
  </si>
  <si>
    <t>庁内整理番号</t>
    <phoneticPr fontId="5"/>
  </si>
  <si>
    <t>庁内整理番号分割記号コード</t>
    <phoneticPr fontId="5"/>
  </si>
  <si>
    <t>国際登録番号更新回数記号コード</t>
    <phoneticPr fontId="5"/>
  </si>
  <si>
    <t>C</t>
    <phoneticPr fontId="0"/>
  </si>
  <si>
    <t>国際番号分割記号コード</t>
    <phoneticPr fontId="0"/>
  </si>
  <si>
    <t>国際登録日</t>
    <phoneticPr fontId="5"/>
  </si>
  <si>
    <t>事後指定日</t>
    <phoneticPr fontId="5"/>
  </si>
  <si>
    <t>Ｃ</t>
    <phoneticPr fontId="0"/>
  </si>
  <si>
    <t>opponent-info</t>
    <phoneticPr fontId="0"/>
  </si>
  <si>
    <t>審判、異議申立人代理人</t>
    <phoneticPr fontId="5"/>
  </si>
  <si>
    <t>代理人コード</t>
    <phoneticPr fontId="5"/>
  </si>
  <si>
    <t>出訴事件番号_番号</t>
    <phoneticPr fontId="0"/>
  </si>
  <si>
    <t>出訴日</t>
    <rPh sb="0" eb="2">
      <t>シュッソ</t>
    </rPh>
    <rPh sb="2" eb="3">
      <t>ヒ</t>
    </rPh>
    <phoneticPr fontId="0"/>
  </si>
  <si>
    <t>判決言渡日</t>
    <rPh sb="0" eb="2">
      <t>ハンケツ</t>
    </rPh>
    <rPh sb="2" eb="3">
      <t>ゲン</t>
    </rPh>
    <rPh sb="3" eb="5">
      <t>トニチ</t>
    </rPh>
    <phoneticPr fontId="0"/>
  </si>
  <si>
    <t>WIPO関連書類フラグ</t>
    <rPh sb="4" eb="6">
      <t>カンレン</t>
    </rPh>
    <rPh sb="6" eb="8">
      <t>ショルイ</t>
    </rPh>
    <phoneticPr fontId="0"/>
  </si>
  <si>
    <t>拒絶通報期間満了日</t>
    <rPh sb="0" eb="2">
      <t>キョゼツ</t>
    </rPh>
    <rPh sb="2" eb="4">
      <t>ツウホウ</t>
    </rPh>
    <rPh sb="4" eb="6">
      <t>キカン</t>
    </rPh>
    <rPh sb="6" eb="8">
      <t>マンリョウ</t>
    </rPh>
    <rPh sb="8" eb="9">
      <t>ビ</t>
    </rPh>
    <phoneticPr fontId="0"/>
  </si>
  <si>
    <t>分類</t>
    <phoneticPr fontId="5"/>
  </si>
  <si>
    <t>registration-article-info</t>
    <phoneticPr fontId="5"/>
  </si>
  <si>
    <t>登録情報</t>
  </si>
  <si>
    <t>prohibition-of-inspection</t>
  </si>
  <si>
    <t>謄本閲覧禁止</t>
    <phoneticPr fontId="5"/>
  </si>
  <si>
    <t>謄本閲覧禁止の有無</t>
    <phoneticPr fontId="5"/>
  </si>
  <si>
    <t>Ｃ</t>
    <phoneticPr fontId="5"/>
  </si>
  <si>
    <t>出願記事</t>
    <phoneticPr fontId="5"/>
  </si>
  <si>
    <t>law</t>
    <phoneticPr fontId="5"/>
  </si>
  <si>
    <t>四法コード</t>
    <phoneticPr fontId="5"/>
  </si>
  <si>
    <t>－</t>
    <phoneticPr fontId="5"/>
  </si>
  <si>
    <t>出願番号</t>
    <phoneticPr fontId="5"/>
  </si>
  <si>
    <t>回復番号</t>
    <phoneticPr fontId="5"/>
  </si>
  <si>
    <t>Ｎ</t>
    <phoneticPr fontId="5"/>
  </si>
  <si>
    <t>登録番号</t>
    <phoneticPr fontId="5"/>
  </si>
  <si>
    <t>出願年月日</t>
    <phoneticPr fontId="5"/>
  </si>
  <si>
    <t>Ｎ</t>
    <phoneticPr fontId="5"/>
  </si>
  <si>
    <t>出願公告年月日</t>
  </si>
  <si>
    <t>登録記事</t>
    <phoneticPr fontId="5"/>
  </si>
  <si>
    <t>設定登録年月日</t>
    <phoneticPr fontId="5"/>
  </si>
  <si>
    <t>priority-in-registration-info</t>
  </si>
  <si>
    <t>優先権（登録）記事</t>
    <phoneticPr fontId="5"/>
  </si>
  <si>
    <t>主張日</t>
  </si>
  <si>
    <t>優先権主張年月日</t>
    <phoneticPr fontId="5"/>
  </si>
  <si>
    <t>国コード</t>
  </si>
  <si>
    <t>優先権国名コード</t>
    <phoneticPr fontId="5"/>
  </si>
  <si>
    <t>number-of-priority</t>
  </si>
  <si>
    <t>件　数</t>
  </si>
  <si>
    <t>優先権主張件数</t>
  </si>
  <si>
    <t>trial-decision-date-info</t>
  </si>
  <si>
    <t>査定日・審決日記事</t>
    <phoneticPr fontId="5"/>
  </si>
  <si>
    <t>final-decision-date</t>
  </si>
  <si>
    <t>査定日</t>
    <phoneticPr fontId="5"/>
  </si>
  <si>
    <t>査定年月日</t>
  </si>
  <si>
    <t>審決年月日</t>
  </si>
  <si>
    <t>parent-registry-of-added-patent</t>
  </si>
  <si>
    <t>追加の特許の原特許権の登録記事</t>
  </si>
  <si>
    <t>parent-patent-number</t>
  </si>
  <si>
    <t>原特許番号</t>
  </si>
  <si>
    <t>additional-patent-number-info</t>
  </si>
  <si>
    <t>追加特許番号記事</t>
  </si>
  <si>
    <t>patent-application-number</t>
  </si>
  <si>
    <t>特許番号</t>
  </si>
  <si>
    <t>similar-design-registration-info</t>
    <phoneticPr fontId="5"/>
  </si>
  <si>
    <t>類似意匠登録記事</t>
    <phoneticPr fontId="5"/>
  </si>
  <si>
    <t>similar-design-registration</t>
    <phoneticPr fontId="5"/>
  </si>
  <si>
    <t>類似意匠登録</t>
    <phoneticPr fontId="5"/>
  </si>
  <si>
    <t>類似意匠出願番号</t>
    <phoneticPr fontId="5"/>
  </si>
  <si>
    <t>類似意匠回復番号</t>
    <phoneticPr fontId="5"/>
  </si>
  <si>
    <t>類似意匠出願年月日</t>
  </si>
  <si>
    <t>類似意匠登録年月日</t>
  </si>
  <si>
    <t>査定日</t>
  </si>
  <si>
    <t>類似意匠査定年月日</t>
  </si>
  <si>
    <t>類似意匠審決年月日</t>
  </si>
  <si>
    <t>Paris-priority-group</t>
  </si>
  <si>
    <t>優先権</t>
  </si>
  <si>
    <t>－</t>
    <phoneticPr fontId="5"/>
  </si>
  <si>
    <t>類似意匠優先権国名コード</t>
  </si>
  <si>
    <t>類似意匠優先権主張年月日</t>
  </si>
  <si>
    <t>number-of-priority</t>
    <phoneticPr fontId="5"/>
  </si>
  <si>
    <t>件数</t>
  </si>
  <si>
    <t>類似意匠優先権主張件数</t>
  </si>
  <si>
    <t>term-of-secret-similar-design</t>
  </si>
  <si>
    <t>類似意匠秘密の期間</t>
  </si>
  <si>
    <t>article-name-of-design</t>
    <phoneticPr fontId="5"/>
  </si>
  <si>
    <t>意匠に係る物品名</t>
    <phoneticPr fontId="5"/>
  </si>
  <si>
    <t>類似意匠に係る物品名</t>
    <phoneticPr fontId="5"/>
  </si>
  <si>
    <t>principal-design-info</t>
    <phoneticPr fontId="5"/>
  </si>
  <si>
    <t>関連意匠の本意匠記事</t>
    <rPh sb="0" eb="2">
      <t>カンレン</t>
    </rPh>
    <rPh sb="2" eb="4">
      <t>イショウ</t>
    </rPh>
    <rPh sb="5" eb="6">
      <t>ホン</t>
    </rPh>
    <rPh sb="6" eb="8">
      <t>イショウ</t>
    </rPh>
    <rPh sb="8" eb="10">
      <t>キジ</t>
    </rPh>
    <phoneticPr fontId="5"/>
  </si>
  <si>
    <t>registration-number</t>
    <phoneticPr fontId="5"/>
  </si>
  <si>
    <t>原特許番号又は本意匠番号</t>
  </si>
  <si>
    <t>registration-date</t>
    <phoneticPr fontId="5"/>
  </si>
  <si>
    <t>登録日</t>
    <rPh sb="0" eb="3">
      <t>トウロクビ</t>
    </rPh>
    <phoneticPr fontId="5"/>
  </si>
  <si>
    <t>原特許出願年月日又は
　　本意匠登録年月日</t>
    <rPh sb="16" eb="18">
      <t>トウロク</t>
    </rPh>
    <phoneticPr fontId="5"/>
  </si>
  <si>
    <t>termination-of-right-date</t>
    <phoneticPr fontId="5"/>
  </si>
  <si>
    <t>本権利消滅年月日</t>
    <rPh sb="0" eb="1">
      <t>ホン</t>
    </rPh>
    <rPh sb="1" eb="3">
      <t>ケンリ</t>
    </rPh>
    <rPh sb="3" eb="5">
      <t>ショウメツ</t>
    </rPh>
    <rPh sb="5" eb="8">
      <t>ネンガッピ</t>
    </rPh>
    <phoneticPr fontId="5"/>
  </si>
  <si>
    <t>原特許出願公告年月日又は
　　本意匠抹消年月日</t>
  </si>
  <si>
    <t>application-number</t>
    <phoneticPr fontId="5"/>
  </si>
  <si>
    <t>出願番号</t>
    <rPh sb="0" eb="4">
      <t>シュツガンバンゴウ</t>
    </rPh>
    <phoneticPr fontId="5"/>
  </si>
  <si>
    <t>本意匠出願番号</t>
  </si>
  <si>
    <t>renewal-trademark-registry-info</t>
  </si>
  <si>
    <t>商標更新登録記事</t>
    <phoneticPr fontId="5"/>
  </si>
  <si>
    <t>renewal-trademark-registration</t>
  </si>
  <si>
    <t>商標更新登録</t>
    <phoneticPr fontId="5"/>
  </si>
  <si>
    <t>商標更新出願番号</t>
    <phoneticPr fontId="5"/>
  </si>
  <si>
    <t>商標更新回復番号</t>
    <phoneticPr fontId="5"/>
  </si>
  <si>
    <t>商標更新出願年月日又は申請年月日</t>
    <phoneticPr fontId="5"/>
  </si>
  <si>
    <t>商標更新登録年月日</t>
  </si>
  <si>
    <t>商標更新査定年月日</t>
  </si>
  <si>
    <t>商標更新審決年月日</t>
  </si>
  <si>
    <t>flag-of-changer-of-renewal-class</t>
  </si>
  <si>
    <t>商標更新類変更の有無</t>
  </si>
  <si>
    <t>商標更新名称変更の有無</t>
    <phoneticPr fontId="5"/>
  </si>
  <si>
    <t>商標書換申請年月日</t>
  </si>
  <si>
    <t>商標書換登録年月日</t>
  </si>
  <si>
    <t>商標書換査定年月日</t>
  </si>
  <si>
    <t>商標書換審決年月日</t>
  </si>
  <si>
    <t>defensive-mark-registry-info</t>
  </si>
  <si>
    <t>防護標章登録記事</t>
    <phoneticPr fontId="5"/>
  </si>
  <si>
    <t>registration-of-defensive-mark</t>
  </si>
  <si>
    <t>防護標章登録</t>
  </si>
  <si>
    <t>防護出願番号</t>
  </si>
  <si>
    <t>防護回復番号</t>
  </si>
  <si>
    <t>防護出願年月日</t>
  </si>
  <si>
    <t>defensive-survival-finish-date</t>
    <phoneticPr fontId="10"/>
  </si>
  <si>
    <t>防護存続期間満了日</t>
    <rPh sb="0" eb="2">
      <t>ボウゴ</t>
    </rPh>
    <rPh sb="2" eb="4">
      <t>ソンゾク</t>
    </rPh>
    <rPh sb="4" eb="6">
      <t>キカン</t>
    </rPh>
    <rPh sb="6" eb="8">
      <t>マンリョウ</t>
    </rPh>
    <rPh sb="8" eb="9">
      <t>ネンガッピ</t>
    </rPh>
    <phoneticPr fontId="10"/>
  </si>
  <si>
    <t>Ｃ</t>
    <phoneticPr fontId="10"/>
  </si>
  <si>
    <t>●</t>
    <phoneticPr fontId="10"/>
  </si>
  <si>
    <t>防護登録年月日</t>
  </si>
  <si>
    <t>防護査定年月日</t>
  </si>
  <si>
    <t>防護審決年月日</t>
  </si>
  <si>
    <t>防護出願公告年月日</t>
  </si>
  <si>
    <t>商品・役務区分</t>
    <rPh sb="3" eb="5">
      <t>エキム</t>
    </rPh>
    <phoneticPr fontId="10"/>
  </si>
  <si>
    <t>防護適用法規</t>
    <phoneticPr fontId="5"/>
  </si>
  <si>
    <t>防護指定商品又は指定役務の区分</t>
    <phoneticPr fontId="5"/>
  </si>
  <si>
    <t>指定商品・役務名</t>
    <rPh sb="5" eb="7">
      <t>エキム</t>
    </rPh>
    <phoneticPr fontId="10"/>
  </si>
  <si>
    <t>defensive-mark-renewal-reg-info</t>
  </si>
  <si>
    <t>防護標章更新登録記事</t>
  </si>
  <si>
    <t>defensive-mark-renewal-registry</t>
  </si>
  <si>
    <t>防護標章更新登録</t>
  </si>
  <si>
    <t>防護更新出願番号</t>
  </si>
  <si>
    <t>防護更新回復番号</t>
  </si>
  <si>
    <t>防護更新出願年月日</t>
  </si>
  <si>
    <t>防護更新防護番号</t>
  </si>
  <si>
    <t>防護更新登録年月日</t>
  </si>
  <si>
    <t>防護更新査定年月日</t>
  </si>
  <si>
    <t>防護更新審決年月日</t>
  </si>
  <si>
    <t>renewal-defensive-class-flag</t>
  </si>
  <si>
    <t>防護更新類変更の有無</t>
  </si>
  <si>
    <t>防護書換申請番号</t>
  </si>
  <si>
    <t>防護書換申請年月日</t>
  </si>
  <si>
    <t>防護書換登録年月日</t>
  </si>
  <si>
    <t>防護書換審決年月日</t>
  </si>
  <si>
    <t>closed-register-info</t>
  </si>
  <si>
    <t>閉鎖登録年月日記事</t>
  </si>
  <si>
    <t>register-closing-date</t>
  </si>
  <si>
    <t>閉鎖登録日</t>
  </si>
  <si>
    <t>閉鎖登録年月日</t>
    <phoneticPr fontId="5"/>
  </si>
  <si>
    <t>double-registration-division-inf</t>
    <phoneticPr fontId="5"/>
  </si>
  <si>
    <t>重複商標登録分割番号記事</t>
    <phoneticPr fontId="5"/>
  </si>
  <si>
    <t>double-registration-division-num</t>
    <phoneticPr fontId="5"/>
  </si>
  <si>
    <t>重複商標登録分割番号</t>
    <phoneticPr fontId="5"/>
  </si>
  <si>
    <t>extend-registration-info</t>
    <phoneticPr fontId="5"/>
  </si>
  <si>
    <t>欄外延長登録記事</t>
    <phoneticPr fontId="5"/>
  </si>
  <si>
    <t>extend-application-number</t>
  </si>
  <si>
    <t>欄外延長出願番号</t>
  </si>
  <si>
    <t>request-of-reclassification-info</t>
    <phoneticPr fontId="5"/>
  </si>
  <si>
    <t>欄外書換申請情報記事</t>
    <phoneticPr fontId="5"/>
  </si>
  <si>
    <t>request-of-reclassification-num</t>
    <phoneticPr fontId="5"/>
  </si>
  <si>
    <t>書換申請番号</t>
    <phoneticPr fontId="5"/>
  </si>
  <si>
    <t>request-of-defensive-reclass-inf</t>
  </si>
  <si>
    <t>欄外防護書換申請情報記事</t>
    <phoneticPr fontId="5"/>
  </si>
  <si>
    <t>request-of-defensive-reclass</t>
  </si>
  <si>
    <t>欄外防護書換申請情報</t>
  </si>
  <si>
    <t>request-of-reclassification-num</t>
    <phoneticPr fontId="10"/>
  </si>
  <si>
    <t>書換申請番号</t>
  </si>
  <si>
    <t>欄外防護書換申請番号</t>
  </si>
  <si>
    <t>欄外防護書換防護番号</t>
  </si>
  <si>
    <t>transfer-registration-application-receipt-info</t>
    <phoneticPr fontId="5"/>
  </si>
  <si>
    <t>移転登録申請受付情報記事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rPh sb="10" eb="12">
      <t>キジ</t>
    </rPh>
    <phoneticPr fontId="5"/>
  </si>
  <si>
    <t>transfer-registration-application-receipt</t>
    <phoneticPr fontId="5"/>
  </si>
  <si>
    <t>移転登録申請受付情報</t>
    <rPh sb="0" eb="2">
      <t>イテン</t>
    </rPh>
    <rPh sb="2" eb="4">
      <t>トウロク</t>
    </rPh>
    <rPh sb="4" eb="6">
      <t>シンセイ</t>
    </rPh>
    <rPh sb="6" eb="8">
      <t>ウケツケ</t>
    </rPh>
    <rPh sb="8" eb="10">
      <t>ジョウホウ</t>
    </rPh>
    <phoneticPr fontId="5"/>
  </si>
  <si>
    <t>receipt-number</t>
    <phoneticPr fontId="5"/>
  </si>
  <si>
    <t>受付番号</t>
    <rPh sb="2" eb="4">
      <t>バンゴウ</t>
    </rPh>
    <phoneticPr fontId="5"/>
  </si>
  <si>
    <t>n</t>
    <phoneticPr fontId="5"/>
  </si>
  <si>
    <t>移転受付情報</t>
    <phoneticPr fontId="5"/>
  </si>
  <si>
    <t>入力源の前2～13byte目。
後ろ２バイトが半角スペースの時は削除する。</t>
    <rPh sb="13" eb="14">
      <t>メ</t>
    </rPh>
    <rPh sb="16" eb="17">
      <t>ウシ</t>
    </rPh>
    <rPh sb="23" eb="25">
      <t>ハンカク</t>
    </rPh>
    <rPh sb="30" eb="31">
      <t>トキ</t>
    </rPh>
    <rPh sb="32" eb="34">
      <t>サクジョ</t>
    </rPh>
    <phoneticPr fontId="5"/>
  </si>
  <si>
    <t>receipt-date</t>
    <phoneticPr fontId="5"/>
  </si>
  <si>
    <t>受付年月日</t>
    <rPh sb="0" eb="2">
      <t>ウケツケ</t>
    </rPh>
    <rPh sb="2" eb="3">
      <t>ネン</t>
    </rPh>
    <rPh sb="3" eb="4">
      <t>ツキ</t>
    </rPh>
    <rPh sb="4" eb="5">
      <t>ヒ</t>
    </rPh>
    <phoneticPr fontId="5"/>
  </si>
  <si>
    <t>入力源の前14～21byte目</t>
  </si>
  <si>
    <t>transfer-name</t>
    <phoneticPr fontId="5"/>
  </si>
  <si>
    <t>移転名称</t>
    <rPh sb="0" eb="2">
      <t>イテン</t>
    </rPh>
    <rPh sb="2" eb="4">
      <t>メイショウ</t>
    </rPh>
    <phoneticPr fontId="5"/>
  </si>
  <si>
    <t>another-transfer-registration-application-receipt</t>
    <phoneticPr fontId="5"/>
  </si>
  <si>
    <t>その他の移転登録申請受付情報</t>
    <rPh sb="2" eb="3">
      <t>タ</t>
    </rPh>
    <rPh sb="4" eb="6">
      <t>イテン</t>
    </rPh>
    <rPh sb="6" eb="8">
      <t>トウロク</t>
    </rPh>
    <rPh sb="8" eb="10">
      <t>シンセイ</t>
    </rPh>
    <rPh sb="10" eb="12">
      <t>ウケツケ</t>
    </rPh>
    <rPh sb="12" eb="14">
      <t>ジョウホウ</t>
    </rPh>
    <phoneticPr fontId="5"/>
  </si>
  <si>
    <t>holder-of-right-or-attorney-info</t>
  </si>
  <si>
    <t>権利者・代理人記事</t>
    <phoneticPr fontId="5"/>
  </si>
  <si>
    <t>holder-of-right-info</t>
  </si>
  <si>
    <t>権利者</t>
    <phoneticPr fontId="5"/>
  </si>
  <si>
    <t>住所</t>
    <phoneticPr fontId="5"/>
  </si>
  <si>
    <t>権利者住所</t>
  </si>
  <si>
    <t>権利者コード</t>
    <phoneticPr fontId="5"/>
  </si>
  <si>
    <t>権利者申請人ＩＤ</t>
  </si>
  <si>
    <t>権利者氏名</t>
  </si>
  <si>
    <t>権利者代理人</t>
    <phoneticPr fontId="5"/>
  </si>
  <si>
    <t>対象権利者人数</t>
  </si>
  <si>
    <t>代理人申請人ＩＤ</t>
  </si>
  <si>
    <t>address</t>
    <phoneticPr fontId="10"/>
  </si>
  <si>
    <t>住所</t>
    <rPh sb="0" eb="2">
      <t>ジュウショ</t>
    </rPh>
    <phoneticPr fontId="10"/>
  </si>
  <si>
    <t>Ｋ</t>
    <phoneticPr fontId="10"/>
  </si>
  <si>
    <t>ｍ</t>
    <phoneticPr fontId="10"/>
  </si>
  <si>
    <t>代理人氏名</t>
  </si>
  <si>
    <t>商品・役務区分記事</t>
    <rPh sb="3" eb="5">
      <t>エキム</t>
    </rPh>
    <phoneticPr fontId="10"/>
  </si>
  <si>
    <t>発明等の名称（漢字）記事</t>
    <phoneticPr fontId="10"/>
  </si>
  <si>
    <t>発明の名称(等）</t>
  </si>
  <si>
    <t>number-of-claim-in-application</t>
    <phoneticPr fontId="10"/>
  </si>
  <si>
    <t>number-of-claim-after-exam</t>
    <phoneticPr fontId="10"/>
  </si>
  <si>
    <t>number-of-claim-in-registration</t>
    <phoneticPr fontId="10"/>
  </si>
  <si>
    <t>related-design-flag-info</t>
    <phoneticPr fontId="5"/>
  </si>
  <si>
    <t>関連意匠識別記事</t>
    <rPh sb="0" eb="2">
      <t>カンレン</t>
    </rPh>
    <rPh sb="2" eb="4">
      <t>イショウ</t>
    </rPh>
    <rPh sb="4" eb="6">
      <t>シキベツ</t>
    </rPh>
    <rPh sb="6" eb="8">
      <t>キジ</t>
    </rPh>
    <phoneticPr fontId="5"/>
  </si>
  <si>
    <t xml:space="preserve">関連意匠識別 </t>
    <phoneticPr fontId="5"/>
  </si>
  <si>
    <t>part-design-flag-info</t>
    <phoneticPr fontId="5"/>
  </si>
  <si>
    <t>部分意匠記事</t>
    <rPh sb="0" eb="2">
      <t>ブブン</t>
    </rPh>
    <rPh sb="2" eb="4">
      <t>イショウ</t>
    </rPh>
    <rPh sb="4" eb="6">
      <t>キジ</t>
    </rPh>
    <phoneticPr fontId="5"/>
  </si>
  <si>
    <t>部分意匠の有無</t>
    <phoneticPr fontId="5"/>
  </si>
  <si>
    <t>標準文字商標の有無</t>
    <phoneticPr fontId="5"/>
  </si>
  <si>
    <t>特殊商標識別記事</t>
    <rPh sb="6" eb="8">
      <t>キジ</t>
    </rPh>
    <phoneticPr fontId="5"/>
  </si>
  <si>
    <t>collective-mark-registration-inf</t>
  </si>
  <si>
    <t>団体商標登録記事</t>
  </si>
  <si>
    <t>団体商標の有無</t>
    <phoneticPr fontId="5"/>
  </si>
  <si>
    <t>regionally-based-collective-mark-registration-inf</t>
    <phoneticPr fontId="5"/>
  </si>
  <si>
    <t>地域団体商標登録記事</t>
    <rPh sb="0" eb="2">
      <t>チイキ</t>
    </rPh>
    <phoneticPr fontId="5"/>
  </si>
  <si>
    <t>trust-registration-info</t>
    <phoneticPr fontId="5"/>
  </si>
  <si>
    <t>信託登録記事</t>
    <rPh sb="0" eb="2">
      <t>シンタク</t>
    </rPh>
    <rPh sb="2" eb="4">
      <t>トウロク</t>
    </rPh>
    <phoneticPr fontId="5"/>
  </si>
  <si>
    <t>信託登録の有無</t>
    <rPh sb="0" eb="2">
      <t>シンタク</t>
    </rPh>
    <rPh sb="2" eb="4">
      <t>トウロク</t>
    </rPh>
    <rPh sb="5" eb="7">
      <t>ウム</t>
    </rPh>
    <phoneticPr fontId="5"/>
  </si>
  <si>
    <t>term-of-secret-design</t>
  </si>
  <si>
    <t>本意匠秘密の期間</t>
    <phoneticPr fontId="5"/>
  </si>
  <si>
    <t>本意匠秘密の期間</t>
  </si>
  <si>
    <t>detail-of-registration-info</t>
  </si>
  <si>
    <t>登録細項目記事</t>
    <phoneticPr fontId="5"/>
  </si>
  <si>
    <t>flag-of-relation-with-government</t>
  </si>
  <si>
    <t>官庁関係識別の有無</t>
    <phoneticPr fontId="5"/>
  </si>
  <si>
    <t>cancellation-classification</t>
  </si>
  <si>
    <t>本権利抹消識別</t>
    <phoneticPr fontId="5"/>
  </si>
  <si>
    <t>本権利抹消識別</t>
  </si>
  <si>
    <t>payment-of-annual-fee-flag</t>
  </si>
  <si>
    <t>年金補充の有無</t>
    <phoneticPr fontId="5"/>
  </si>
  <si>
    <t>final-date-of-duration</t>
  </si>
  <si>
    <t>存続期間満了日</t>
    <phoneticPr fontId="5"/>
  </si>
  <si>
    <t>存続期間満了年月日</t>
    <rPh sb="6" eb="9">
      <t>ネンガッピ</t>
    </rPh>
    <phoneticPr fontId="5"/>
  </si>
  <si>
    <t>本権利消滅年月日</t>
    <phoneticPr fontId="5"/>
  </si>
  <si>
    <t>transfer-of-closed-register-flag</t>
  </si>
  <si>
    <t>閉鎖原簿移記の有無</t>
    <rPh sb="5" eb="6">
      <t>キ</t>
    </rPh>
    <phoneticPr fontId="10"/>
  </si>
  <si>
    <t>閉鎖原簿移記の有無</t>
    <phoneticPr fontId="5"/>
  </si>
  <si>
    <t>transfer-civil-government-date</t>
  </si>
  <si>
    <t>官民移転登録日</t>
    <phoneticPr fontId="5"/>
  </si>
  <si>
    <t>官民移転登録年月日</t>
  </si>
  <si>
    <t>intermediate-in-registration-inf</t>
  </si>
  <si>
    <t>registration-action</t>
  </si>
  <si>
    <t>登録タイプ</t>
  </si>
  <si>
    <t>経過情報部作成更新年月日</t>
    <phoneticPr fontId="5"/>
  </si>
  <si>
    <t>登録中間コード</t>
  </si>
  <si>
    <t>後方スペースは編集対象外とする。</t>
    <phoneticPr fontId="5"/>
  </si>
  <si>
    <t>対応マーク</t>
    <phoneticPr fontId="5"/>
  </si>
  <si>
    <t>accept-payment-dispatch-date</t>
  </si>
  <si>
    <t>受付・納付・発送年月日</t>
    <phoneticPr fontId="5"/>
  </si>
  <si>
    <t>受付又は納付又は発送年月日</t>
    <phoneticPr fontId="5"/>
  </si>
  <si>
    <t>term-of-payment-info</t>
  </si>
  <si>
    <t>最終納付年分記事</t>
    <phoneticPr fontId="5"/>
  </si>
  <si>
    <t>最終納付年分記事</t>
  </si>
  <si>
    <t>最終納付年分</t>
    <phoneticPr fontId="5"/>
  </si>
  <si>
    <t>date-of-expiration-info</t>
    <phoneticPr fontId="10"/>
  </si>
  <si>
    <t>次期納付期限記事</t>
    <rPh sb="0" eb="2">
      <t>ジキ</t>
    </rPh>
    <rPh sb="2" eb="4">
      <t>ノウフ</t>
    </rPh>
    <rPh sb="4" eb="6">
      <t>キゲン</t>
    </rPh>
    <rPh sb="6" eb="8">
      <t>キジ</t>
    </rPh>
    <phoneticPr fontId="5"/>
  </si>
  <si>
    <t>次期年金納付期限年月日</t>
  </si>
  <si>
    <t>rate-of-share-info</t>
    <phoneticPr fontId="5"/>
  </si>
  <si>
    <t>持分の割合記事</t>
    <rPh sb="0" eb="2">
      <t>モチブン</t>
    </rPh>
    <rPh sb="3" eb="5">
      <t>ワリアイ</t>
    </rPh>
    <rPh sb="5" eb="7">
      <t>キジ</t>
    </rPh>
    <phoneticPr fontId="5"/>
  </si>
  <si>
    <t>持分の割合</t>
    <phoneticPr fontId="5"/>
  </si>
  <si>
    <t>inter-regist-cancel-example-info</t>
  </si>
  <si>
    <t>国際登録の取消（廃棄）後の特例記事</t>
    <rPh sb="8" eb="10">
      <t>ハイキ</t>
    </rPh>
    <phoneticPr fontId="10"/>
  </si>
  <si>
    <t>cancel-or-dump-signal</t>
  </si>
  <si>
    <t>取消及び廃棄識別</t>
    <rPh sb="4" eb="6">
      <t>ハイキ</t>
    </rPh>
    <phoneticPr fontId="10"/>
  </si>
  <si>
    <t>更新回数記号</t>
    <phoneticPr fontId="5"/>
  </si>
  <si>
    <t>divisional-registration-no</t>
  </si>
  <si>
    <t>国際登録分割番号</t>
  </si>
  <si>
    <t>国際登録年月日</t>
  </si>
  <si>
    <t>subsequent-designation-date</t>
    <phoneticPr fontId="10"/>
  </si>
  <si>
    <t>事後指定日</t>
    <rPh sb="0" eb="4">
      <t>ジゴシテイ</t>
    </rPh>
    <rPh sb="4" eb="5">
      <t>ヒ</t>
    </rPh>
    <phoneticPr fontId="10"/>
  </si>
  <si>
    <t>事後指定年月日</t>
  </si>
  <si>
    <t>overlapped-trademark-registration-info</t>
  </si>
  <si>
    <t>新商標等重複商標登録番号記事</t>
    <phoneticPr fontId="5"/>
  </si>
  <si>
    <t>madrid-info</t>
  </si>
  <si>
    <t>マドプロ情報</t>
    <rPh sb="4" eb="6">
      <t>ジョウホウ</t>
    </rPh>
    <phoneticPr fontId="5"/>
  </si>
  <si>
    <t>overlapped-madrid-management-number</t>
  </si>
  <si>
    <t>重複整理標準化マドプロ管理番号</t>
    <rPh sb="0" eb="2">
      <t>チョウフク</t>
    </rPh>
    <phoneticPr fontId="5"/>
  </si>
  <si>
    <t>10</t>
  </si>
  <si>
    <t>重複庁内整理番号</t>
    <rPh sb="0" eb="2">
      <t>ジュウフク</t>
    </rPh>
    <rPh sb="2" eb="4">
      <t>チョウナイ</t>
    </rPh>
    <rPh sb="4" eb="6">
      <t>セイリ</t>
    </rPh>
    <rPh sb="6" eb="8">
      <t>バンゴウ</t>
    </rPh>
    <phoneticPr fontId="5"/>
  </si>
  <si>
    <t>入力源の前1～10byte目</t>
    <rPh sb="0" eb="2">
      <t>ニュウリョク</t>
    </rPh>
    <rPh sb="2" eb="3">
      <t>ミナモト</t>
    </rPh>
    <rPh sb="4" eb="5">
      <t>ゼン</t>
    </rPh>
    <rPh sb="13" eb="14">
      <t>メ</t>
    </rPh>
    <phoneticPr fontId="5"/>
  </si>
  <si>
    <t>overlapped-madrid-division-number</t>
  </si>
  <si>
    <t>重複整理標準化マドプロ分割記号</t>
    <rPh sb="0" eb="2">
      <t>チョウフク</t>
    </rPh>
    <phoneticPr fontId="5"/>
  </si>
  <si>
    <t>overlapped-renewal-registration-code</t>
  </si>
  <si>
    <t>重複国際登録番号更新回数記号</t>
    <rPh sb="0" eb="2">
      <t>チョウフク</t>
    </rPh>
    <phoneticPr fontId="5"/>
  </si>
  <si>
    <t>重複国際登録番号</t>
    <phoneticPr fontId="5"/>
  </si>
  <si>
    <t>入力源の前1～2byte目</t>
    <phoneticPr fontId="5"/>
  </si>
  <si>
    <t>overlapped-international-registration-number</t>
  </si>
  <si>
    <t>重複国際登録番号</t>
    <rPh sb="0" eb="2">
      <t>チョウフク</t>
    </rPh>
    <phoneticPr fontId="5"/>
  </si>
  <si>
    <t>7</t>
  </si>
  <si>
    <t>入力源の前3～9byte目</t>
    <phoneticPr fontId="5"/>
  </si>
  <si>
    <t>overlapped-divisional-registration-code</t>
  </si>
  <si>
    <t>重複国際登録番号分割記号</t>
    <rPh sb="0" eb="2">
      <t>チョウフク</t>
    </rPh>
    <phoneticPr fontId="5"/>
  </si>
  <si>
    <t>入力源の前10byte目</t>
    <phoneticPr fontId="5"/>
  </si>
  <si>
    <t>overlapped-subsequent-designation-date</t>
  </si>
  <si>
    <t>重複事後指定日</t>
    <rPh sb="0" eb="2">
      <t>チョウフク</t>
    </rPh>
    <phoneticPr fontId="5"/>
  </si>
  <si>
    <t>internal-info</t>
  </si>
  <si>
    <t>国内情報</t>
    <rPh sb="0" eb="2">
      <t>コクナイ</t>
    </rPh>
    <rPh sb="2" eb="4">
      <t>ジョウホウ</t>
    </rPh>
    <phoneticPr fontId="5"/>
  </si>
  <si>
    <t>overlapped-application-number</t>
  </si>
  <si>
    <t>重複出願番号</t>
    <rPh sb="0" eb="2">
      <t>チョウフク</t>
    </rPh>
    <rPh sb="2" eb="4">
      <t>シュツガン</t>
    </rPh>
    <rPh sb="4" eb="6">
      <t>バンゴウ</t>
    </rPh>
    <phoneticPr fontId="5"/>
  </si>
  <si>
    <t>overlapped-registration-number</t>
  </si>
  <si>
    <t>重複登録番号</t>
    <rPh sb="0" eb="2">
      <t>チョウフク</t>
    </rPh>
    <rPh sb="2" eb="4">
      <t>トウロク</t>
    </rPh>
    <rPh sb="4" eb="6">
      <t>バンゴウ</t>
    </rPh>
    <phoneticPr fontId="5"/>
  </si>
  <si>
    <t>重複登録番号</t>
    <rPh sb="0" eb="2">
      <t>ジュウフク</t>
    </rPh>
    <rPh sb="2" eb="4">
      <t>トウロク</t>
    </rPh>
    <rPh sb="4" eb="6">
      <t>バンゴウ</t>
    </rPh>
    <phoneticPr fontId="5"/>
  </si>
  <si>
    <t>overlapped-divisional-number</t>
  </si>
  <si>
    <t>重複登録分割番号</t>
    <rPh sb="0" eb="2">
      <t>チョウフク</t>
    </rPh>
    <rPh sb="2" eb="4">
      <t>トウロク</t>
    </rPh>
    <rPh sb="4" eb="6">
      <t>ブンカツ</t>
    </rPh>
    <rPh sb="6" eb="8">
      <t>バンゴウ</t>
    </rPh>
    <phoneticPr fontId="5"/>
  </si>
  <si>
    <t>※レコード番号が０のみ処理対象</t>
    <phoneticPr fontId="5"/>
  </si>
  <si>
    <t>△：Ｃ’△～△’（スペース）</t>
    <phoneticPr fontId="5"/>
  </si>
  <si>
    <t>０ ：Ｃ’０～０’</t>
    <phoneticPr fontId="5"/>
  </si>
  <si>
    <t>９ ：Ｃ’９～９’</t>
    <phoneticPr fontId="5"/>
  </si>
  <si>
    <t>ＨＶ ：Ｘ’ＦＦ～ＦＦ’</t>
    <phoneticPr fontId="5"/>
  </si>
  <si>
    <t>レングス０：可変項目のレングス部がある場合、該当個所の状況を見る。</t>
    <rPh sb="6" eb="8">
      <t>カヘン</t>
    </rPh>
    <rPh sb="8" eb="10">
      <t>コウモク</t>
    </rPh>
    <rPh sb="15" eb="16">
      <t>ブ</t>
    </rPh>
    <rPh sb="19" eb="21">
      <t>バアイ</t>
    </rPh>
    <rPh sb="22" eb="24">
      <t>ガイトウ</t>
    </rPh>
    <rPh sb="24" eb="26">
      <t>カショ</t>
    </rPh>
    <rPh sb="27" eb="29">
      <t>ジョウキョウ</t>
    </rPh>
    <rPh sb="30" eb="31">
      <t>ミ</t>
    </rPh>
    <phoneticPr fontId="5"/>
  </si>
  <si>
    <t>―：初期値判定不要</t>
    <rPh sb="2" eb="5">
      <t>ショキチ</t>
    </rPh>
    <rPh sb="5" eb="7">
      <t>ハンテイ</t>
    </rPh>
    <rPh sb="7" eb="9">
      <t>フヨウ</t>
    </rPh>
    <phoneticPr fontId="5"/>
  </si>
  <si>
    <t>registration-article-info</t>
    <phoneticPr fontId="5"/>
  </si>
  <si>
    <t>謄本閲覧禁止</t>
    <phoneticPr fontId="5"/>
  </si>
  <si>
    <t>謄本閲覧禁止の有無</t>
    <phoneticPr fontId="5"/>
  </si>
  <si>
    <t>Ｃ</t>
    <phoneticPr fontId="5"/>
  </si>
  <si>
    <t>Ｃ</t>
    <phoneticPr fontId="5"/>
  </si>
  <si>
    <t>出願記事</t>
    <phoneticPr fontId="5"/>
  </si>
  <si>
    <t>law</t>
    <phoneticPr fontId="5"/>
  </si>
  <si>
    <t>－</t>
    <phoneticPr fontId="5"/>
  </si>
  <si>
    <t>出願番号</t>
    <phoneticPr fontId="5"/>
  </si>
  <si>
    <t>Ｃ</t>
    <phoneticPr fontId="5"/>
  </si>
  <si>
    <t>Ｎ</t>
    <phoneticPr fontId="5"/>
  </si>
  <si>
    <t>回復番号</t>
    <phoneticPr fontId="5"/>
  </si>
  <si>
    <t>Ｎ</t>
    <phoneticPr fontId="5"/>
  </si>
  <si>
    <t>出願年月日</t>
    <phoneticPr fontId="5"/>
  </si>
  <si>
    <t>公告記事</t>
    <phoneticPr fontId="5"/>
  </si>
  <si>
    <t>出願公告番号</t>
    <phoneticPr fontId="5"/>
  </si>
  <si>
    <t>Ｎ</t>
    <phoneticPr fontId="5"/>
  </si>
  <si>
    <t>出願公告年月日</t>
    <phoneticPr fontId="5"/>
  </si>
  <si>
    <t>登録番号</t>
    <phoneticPr fontId="5"/>
  </si>
  <si>
    <t>分割番号</t>
    <phoneticPr fontId="5"/>
  </si>
  <si>
    <t>分割番号</t>
    <phoneticPr fontId="5"/>
  </si>
  <si>
    <t>設定登録年月日</t>
    <phoneticPr fontId="5"/>
  </si>
  <si>
    <t>優先権（登録）記事</t>
    <phoneticPr fontId="5"/>
  </si>
  <si>
    <t>優先権主張年月日</t>
    <phoneticPr fontId="5"/>
  </si>
  <si>
    <t>similar-design-registration</t>
    <phoneticPr fontId="5"/>
  </si>
  <si>
    <t>類似意匠登録</t>
    <phoneticPr fontId="5"/>
  </si>
  <si>
    <t>number-of-priority</t>
    <phoneticPr fontId="5"/>
  </si>
  <si>
    <t>article-name-of-design</t>
    <phoneticPr fontId="5"/>
  </si>
  <si>
    <t>意匠に係る物品名</t>
    <phoneticPr fontId="5"/>
  </si>
  <si>
    <t>principal-design-info</t>
    <phoneticPr fontId="5"/>
  </si>
  <si>
    <t>registration-number</t>
    <phoneticPr fontId="5"/>
  </si>
  <si>
    <t>registration-date</t>
    <phoneticPr fontId="5"/>
  </si>
  <si>
    <t>termination-of-right-date</t>
    <phoneticPr fontId="5"/>
  </si>
  <si>
    <t>application-number</t>
    <phoneticPr fontId="5"/>
  </si>
  <si>
    <t>商標更新登録記事</t>
    <phoneticPr fontId="5"/>
  </si>
  <si>
    <t>商標更新登録</t>
    <phoneticPr fontId="5"/>
  </si>
  <si>
    <t>①</t>
    <phoneticPr fontId="5"/>
  </si>
  <si>
    <t>１から連番を付与。</t>
    <phoneticPr fontId="5"/>
  </si>
  <si>
    <t>商標更新類変更の有無</t>
    <phoneticPr fontId="5"/>
  </si>
  <si>
    <t>－</t>
    <phoneticPr fontId="5"/>
  </si>
  <si>
    <t>商標書換申請番号</t>
    <phoneticPr fontId="5"/>
  </si>
  <si>
    <t>防護出願番号</t>
    <phoneticPr fontId="5"/>
  </si>
  <si>
    <t>防護出願年月日</t>
    <phoneticPr fontId="5"/>
  </si>
  <si>
    <t>Ｃ</t>
    <phoneticPr fontId="5"/>
  </si>
  <si>
    <t>防護存続期間満了年月日</t>
    <phoneticPr fontId="5"/>
  </si>
  <si>
    <t>防護出願公告番号</t>
    <phoneticPr fontId="5"/>
  </si>
  <si>
    <t>防護指定商品名又は指定役務名</t>
    <phoneticPr fontId="5"/>
  </si>
  <si>
    <t>防護更新名称変更の有無</t>
  </si>
  <si>
    <t>防護書換査定年月日</t>
    <phoneticPr fontId="5"/>
  </si>
  <si>
    <t>request-of-reclassification-num</t>
    <phoneticPr fontId="5"/>
  </si>
  <si>
    <t>欄外防護書換申請情報</t>
    <phoneticPr fontId="5"/>
  </si>
  <si>
    <t>request-of-reclassification-num</t>
    <phoneticPr fontId="10"/>
  </si>
  <si>
    <t>receipt-number</t>
    <phoneticPr fontId="5"/>
  </si>
  <si>
    <t>Ｃ</t>
    <phoneticPr fontId="5"/>
  </si>
  <si>
    <t>移転受付情報</t>
    <phoneticPr fontId="5"/>
  </si>
  <si>
    <t>Ｋ</t>
    <phoneticPr fontId="5"/>
  </si>
  <si>
    <t>１から連番を付与。</t>
    <phoneticPr fontId="5"/>
  </si>
  <si>
    <t>address</t>
    <phoneticPr fontId="10"/>
  </si>
  <si>
    <t>Ｋ</t>
    <phoneticPr fontId="10"/>
  </si>
  <si>
    <t>適用法規</t>
    <phoneticPr fontId="5"/>
  </si>
  <si>
    <t>指定商品又は指定役務の区分</t>
    <phoneticPr fontId="5"/>
  </si>
  <si>
    <t>指定商品名又は指定役務名</t>
    <phoneticPr fontId="5"/>
  </si>
  <si>
    <t>地域団体商標の有無</t>
    <phoneticPr fontId="5"/>
  </si>
  <si>
    <t>trust-registration-info</t>
    <phoneticPr fontId="5"/>
  </si>
  <si>
    <t>本意匠秘密の期間</t>
    <phoneticPr fontId="5"/>
  </si>
  <si>
    <t>登録細項目記事</t>
    <phoneticPr fontId="5"/>
  </si>
  <si>
    <t>官庁関係識別の有無</t>
    <phoneticPr fontId="5"/>
  </si>
  <si>
    <t>年金補充の有無</t>
    <phoneticPr fontId="5"/>
  </si>
  <si>
    <t>本権利消滅年月日</t>
    <phoneticPr fontId="5"/>
  </si>
  <si>
    <t>Ｎ</t>
    <phoneticPr fontId="5"/>
  </si>
  <si>
    <t>date-of-expiration-info</t>
    <phoneticPr fontId="10"/>
  </si>
  <si>
    <t>●</t>
    <phoneticPr fontId="10"/>
  </si>
  <si>
    <t>Ｃ</t>
    <phoneticPr fontId="10"/>
  </si>
  <si>
    <t>取消及び廃棄識別</t>
    <phoneticPr fontId="5"/>
  </si>
  <si>
    <t>新商標等重複商標登録番号記事</t>
    <phoneticPr fontId="5"/>
  </si>
  <si>
    <t>入力源の前11byte目</t>
  </si>
  <si>
    <t>入力源の前1～2byte目</t>
  </si>
  <si>
    <t>入力源の前3～9byte目</t>
  </si>
  <si>
    <t>入力源の前10byte目</t>
  </si>
  <si>
    <t>入力源の前11～18byte目</t>
  </si>
  <si>
    <t>trademark-public-article-info</t>
    <phoneticPr fontId="0"/>
  </si>
  <si>
    <t>商標公開情報</t>
  </si>
  <si>
    <t>出願番号</t>
    <rPh sb="0" eb="2">
      <t>シュツガン</t>
    </rPh>
    <rPh sb="2" eb="4">
      <t>バンゴウ</t>
    </rPh>
    <phoneticPr fontId="0"/>
  </si>
  <si>
    <t>出願日</t>
    <rPh sb="0" eb="3">
      <t>シュツガンビ</t>
    </rPh>
    <phoneticPr fontId="0"/>
  </si>
  <si>
    <t>4</t>
  </si>
  <si>
    <t>登録番号</t>
    <rPh sb="0" eb="2">
      <t>トウロク</t>
    </rPh>
    <rPh sb="2" eb="4">
      <t>バンゴウ</t>
    </rPh>
    <phoneticPr fontId="0"/>
  </si>
  <si>
    <t>31</t>
  </si>
  <si>
    <t>分割番号</t>
    <rPh sb="0" eb="2">
      <t>ブンカツ</t>
    </rPh>
    <rPh sb="2" eb="4">
      <t>バンゴウ</t>
    </rPh>
    <phoneticPr fontId="0"/>
  </si>
  <si>
    <t>3</t>
  </si>
  <si>
    <t>防護番号</t>
    <rPh sb="0" eb="2">
      <t>ボウゴ</t>
    </rPh>
    <rPh sb="2" eb="4">
      <t>バンゴウ</t>
    </rPh>
    <phoneticPr fontId="0"/>
  </si>
  <si>
    <t>6</t>
  </si>
  <si>
    <t>international-registration-info</t>
    <phoneticPr fontId="0"/>
  </si>
  <si>
    <t>国際登録記事</t>
    <rPh sb="0" eb="2">
      <t>コクサイ</t>
    </rPh>
    <rPh sb="2" eb="4">
      <t>トウロク</t>
    </rPh>
    <rPh sb="4" eb="6">
      <t>キジ</t>
    </rPh>
    <phoneticPr fontId="0"/>
  </si>
  <si>
    <t>renewal-registration-code</t>
    <phoneticPr fontId="0"/>
  </si>
  <si>
    <t>国際登録番号更新回数記号</t>
    <rPh sb="0" eb="2">
      <t>コクサイ</t>
    </rPh>
    <rPh sb="2" eb="4">
      <t>トウロク</t>
    </rPh>
    <rPh sb="4" eb="6">
      <t>バンゴウ</t>
    </rPh>
    <rPh sb="6" eb="8">
      <t>コウシン</t>
    </rPh>
    <rPh sb="8" eb="10">
      <t>カイスウ</t>
    </rPh>
    <rPh sb="10" eb="12">
      <t>キゴウ</t>
    </rPh>
    <phoneticPr fontId="0"/>
  </si>
  <si>
    <t>international-registration-num</t>
    <phoneticPr fontId="0"/>
  </si>
  <si>
    <t>国際登録番号</t>
    <rPh sb="0" eb="2">
      <t>コクサイ</t>
    </rPh>
    <rPh sb="2" eb="4">
      <t>トウロク</t>
    </rPh>
    <rPh sb="4" eb="6">
      <t>バンゴウ</t>
    </rPh>
    <phoneticPr fontId="0"/>
  </si>
  <si>
    <t>divisional-registration-code</t>
    <phoneticPr fontId="0"/>
  </si>
  <si>
    <t>国際登録番号分割記号</t>
    <rPh sb="0" eb="2">
      <t>コクサイ</t>
    </rPh>
    <rPh sb="2" eb="4">
      <t>トウロク</t>
    </rPh>
    <rPh sb="4" eb="6">
      <t>バンゴウ</t>
    </rPh>
    <rPh sb="6" eb="8">
      <t>ブンカツ</t>
    </rPh>
    <rPh sb="8" eb="10">
      <t>キゴウ</t>
    </rPh>
    <phoneticPr fontId="0"/>
  </si>
  <si>
    <t>international-registration-date</t>
    <phoneticPr fontId="0"/>
  </si>
  <si>
    <t>国際登録日</t>
    <rPh sb="0" eb="2">
      <t>コクサイ</t>
    </rPh>
    <rPh sb="2" eb="5">
      <t>トウロクビ</t>
    </rPh>
    <phoneticPr fontId="0"/>
  </si>
  <si>
    <t>subsequent-designation-date</t>
    <phoneticPr fontId="0"/>
  </si>
  <si>
    <t>事後指定日</t>
    <rPh sb="0" eb="2">
      <t>ジゴ</t>
    </rPh>
    <rPh sb="2" eb="5">
      <t>シテイビ</t>
    </rPh>
    <phoneticPr fontId="0"/>
  </si>
  <si>
    <t>審査最終処分コード</t>
  </si>
  <si>
    <t>審査最終処分日</t>
    <rPh sb="0" eb="2">
      <t>シンサ</t>
    </rPh>
    <rPh sb="2" eb="4">
      <t>サイシュウ</t>
    </rPh>
    <rPh sb="4" eb="6">
      <t>ショブン</t>
    </rPh>
    <rPh sb="6" eb="7">
      <t>ビ</t>
    </rPh>
    <phoneticPr fontId="5"/>
  </si>
  <si>
    <t>disposition-info</t>
    <phoneticPr fontId="5"/>
  </si>
  <si>
    <t>拒絶査定発送日</t>
    <phoneticPr fontId="5"/>
  </si>
  <si>
    <t>disposition-code</t>
    <phoneticPr fontId="0"/>
  </si>
  <si>
    <t>kind-of-application-info</t>
  </si>
  <si>
    <t>defensive-flag</t>
  </si>
  <si>
    <t>防護</t>
  </si>
  <si>
    <t>出願種別防護</t>
    <phoneticPr fontId="5"/>
  </si>
  <si>
    <t>divisional-flag</t>
  </si>
  <si>
    <t>分割</t>
  </si>
  <si>
    <t>出願種別分割</t>
  </si>
  <si>
    <t>declining-of-amendment-flag</t>
  </si>
  <si>
    <t>補正却下</t>
  </si>
  <si>
    <t>出願種別補却</t>
  </si>
  <si>
    <t>change-flag</t>
  </si>
  <si>
    <t>変更</t>
  </si>
  <si>
    <t>出願種別変更</t>
  </si>
  <si>
    <t>priority-flag</t>
  </si>
  <si>
    <t>出願種別優先</t>
  </si>
  <si>
    <t>collective-flag</t>
  </si>
  <si>
    <t>団体商標</t>
  </si>
  <si>
    <t>出願種別団体</t>
  </si>
  <si>
    <t>regionally-based-collective-flag</t>
    <phoneticPr fontId="5"/>
  </si>
  <si>
    <t>地域団体商標</t>
    <rPh sb="0" eb="2">
      <t>チイキ</t>
    </rPh>
    <rPh sb="2" eb="4">
      <t>ダンタイ</t>
    </rPh>
    <rPh sb="4" eb="6">
      <t>ショウヒョウ</t>
    </rPh>
    <phoneticPr fontId="5"/>
  </si>
  <si>
    <t>Ｃ</t>
    <phoneticPr fontId="5"/>
  </si>
  <si>
    <t>●</t>
    <phoneticPr fontId="5"/>
  </si>
  <si>
    <t>●</t>
    <phoneticPr fontId="5"/>
  </si>
  <si>
    <t>Ｃ</t>
    <phoneticPr fontId="5"/>
  </si>
  <si>
    <t>－</t>
    <phoneticPr fontId="5"/>
  </si>
  <si>
    <t>出願種別地域団体</t>
    <rPh sb="0" eb="2">
      <t>シュツガン</t>
    </rPh>
    <rPh sb="2" eb="4">
      <t>シュベツ</t>
    </rPh>
    <rPh sb="4" eb="6">
      <t>チイキ</t>
    </rPh>
    <rPh sb="6" eb="8">
      <t>ダンタイ</t>
    </rPh>
    <phoneticPr fontId="5"/>
  </si>
  <si>
    <t>Ｃ</t>
    <phoneticPr fontId="5"/>
  </si>
  <si>
    <t>－</t>
    <phoneticPr fontId="5"/>
  </si>
  <si>
    <t>date-of-prior-right-info</t>
    <phoneticPr fontId="0"/>
  </si>
  <si>
    <t>先願権発生日記事</t>
    <phoneticPr fontId="5"/>
  </si>
  <si>
    <t>先願権発生日</t>
  </si>
  <si>
    <t>KANA-name-of-trademark-info</t>
  </si>
  <si>
    <t>カナ商標名記事</t>
    <phoneticPr fontId="5"/>
  </si>
  <si>
    <t>(入力源なし)</t>
    <rPh sb="1" eb="3">
      <t>ニュウリョク</t>
    </rPh>
    <rPh sb="3" eb="4">
      <t>ゲン</t>
    </rPh>
    <phoneticPr fontId="5"/>
  </si>
  <si>
    <t>１から連番を付与。</t>
    <phoneticPr fontId="5"/>
  </si>
  <si>
    <t>Ｋ</t>
    <phoneticPr fontId="5"/>
  </si>
  <si>
    <t>V</t>
    <phoneticPr fontId="5"/>
  </si>
  <si>
    <t>称呼</t>
    <phoneticPr fontId="5"/>
  </si>
  <si>
    <t>V</t>
    <phoneticPr fontId="5"/>
  </si>
  <si>
    <t>表示用商標</t>
    <phoneticPr fontId="5"/>
  </si>
  <si>
    <t>-</t>
    <phoneticPr fontId="5"/>
  </si>
  <si>
    <t>addition-info</t>
  </si>
  <si>
    <t>付加情報データ</t>
  </si>
  <si>
    <t>disclaimer-flag</t>
  </si>
  <si>
    <t>権利不要求</t>
  </si>
  <si>
    <t>－</t>
    <phoneticPr fontId="5"/>
  </si>
  <si>
    <t>figure-term-flag</t>
  </si>
  <si>
    <t>図形識別</t>
  </si>
  <si>
    <t>－</t>
    <phoneticPr fontId="5"/>
  </si>
  <si>
    <t>－</t>
    <phoneticPr fontId="5"/>
  </si>
  <si>
    <t>double-registration-flag</t>
  </si>
  <si>
    <t>重複登録フラグ</t>
  </si>
  <si>
    <t>special-claim-flag</t>
    <phoneticPr fontId="5"/>
  </si>
  <si>
    <t>特例主張フラグ</t>
    <rPh sb="0" eb="2">
      <t>トクレイ</t>
    </rPh>
    <rPh sb="2" eb="4">
      <t>シュチョウ</t>
    </rPh>
    <phoneticPr fontId="5"/>
  </si>
  <si>
    <t>Ｃ</t>
    <phoneticPr fontId="5"/>
  </si>
  <si>
    <t>public-order-and-good-moral-info</t>
    <phoneticPr fontId="0"/>
  </si>
  <si>
    <t>public-order-and-good-moral-info</t>
    <phoneticPr fontId="0"/>
  </si>
  <si>
    <t>公序良俗記事</t>
    <rPh sb="0" eb="2">
      <t>コウジョ</t>
    </rPh>
    <rPh sb="2" eb="4">
      <t>リョウゾク</t>
    </rPh>
    <rPh sb="4" eb="6">
      <t>キジ</t>
    </rPh>
    <phoneticPr fontId="0"/>
  </si>
  <si>
    <t>公序良俗フラグ</t>
  </si>
  <si>
    <t>Ｃ</t>
    <phoneticPr fontId="5"/>
  </si>
  <si>
    <t>カラーハーフトーン</t>
  </si>
  <si>
    <t>版コード記事</t>
    <phoneticPr fontId="5"/>
  </si>
  <si>
    <t>版コード</t>
    <phoneticPr fontId="5"/>
  </si>
  <si>
    <t>reclassification-old-class-info</t>
    <phoneticPr fontId="0"/>
  </si>
  <si>
    <t>書換前の類記事</t>
  </si>
  <si>
    <t>旧法類</t>
  </si>
  <si>
    <t>Ｃ</t>
    <phoneticPr fontId="5"/>
  </si>
  <si>
    <t>standard-character</t>
  </si>
  <si>
    <t>標準文字商標</t>
    <phoneticPr fontId="5"/>
  </si>
  <si>
    <t>標準文字商標</t>
  </si>
  <si>
    <t>V</t>
    <phoneticPr fontId="5"/>
  </si>
  <si>
    <t>V</t>
    <phoneticPr fontId="5"/>
  </si>
  <si>
    <t>-</t>
    <phoneticPr fontId="5"/>
  </si>
  <si>
    <t>similar-group-info</t>
  </si>
  <si>
    <t>類似群記事</t>
  </si>
  <si>
    <t>１から連番を付与。</t>
    <phoneticPr fontId="5"/>
  </si>
  <si>
    <t>similar-group-code</t>
    <phoneticPr fontId="5"/>
  </si>
  <si>
    <t>類似群コード</t>
    <phoneticPr fontId="5"/>
  </si>
  <si>
    <t>類似群コード</t>
  </si>
  <si>
    <t>vienna-classification-figure-term-info</t>
    <phoneticPr fontId="5"/>
  </si>
  <si>
    <t>ウィーン分類図形ターム記事</t>
    <phoneticPr fontId="5"/>
  </si>
  <si>
    <t>Ｎ</t>
    <phoneticPr fontId="5"/>
  </si>
  <si>
    <t>vienna-classification-figure-term</t>
    <phoneticPr fontId="5"/>
  </si>
  <si>
    <t>ウィーン分類図形ターム</t>
    <phoneticPr fontId="5"/>
  </si>
  <si>
    <t>図形ターム大分類</t>
  </si>
  <si>
    <t>図形ターム中分類</t>
  </si>
  <si>
    <t>図形ターム小分類</t>
  </si>
  <si>
    <t>図形ターム細分類</t>
    <phoneticPr fontId="5"/>
  </si>
  <si>
    <t>trademark-for-search-info</t>
  </si>
  <si>
    <t>検索用商標記事</t>
  </si>
  <si>
    <t>trademark-for-search</t>
  </si>
  <si>
    <t>検索用商標</t>
    <phoneticPr fontId="5"/>
  </si>
  <si>
    <t>ｍ</t>
    <phoneticPr fontId="5"/>
  </si>
  <si>
    <t>検索用商標</t>
  </si>
  <si>
    <t>－</t>
    <phoneticPr fontId="5"/>
  </si>
  <si>
    <t>state-of-record-info</t>
  </si>
  <si>
    <t>レコード状態識別記事</t>
    <rPh sb="4" eb="6">
      <t>ジョウタイ</t>
    </rPh>
    <rPh sb="6" eb="8">
      <t>シキベツ</t>
    </rPh>
    <rPh sb="8" eb="10">
      <t>キジ</t>
    </rPh>
    <phoneticPr fontId="5"/>
  </si>
  <si>
    <t>レコード状態識別</t>
  </si>
  <si>
    <t>trademark-detail-of-registration-info</t>
  </si>
  <si>
    <t>商標登録細項目記事</t>
    <rPh sb="0" eb="2">
      <t>ショウヒョウ</t>
    </rPh>
    <rPh sb="2" eb="4">
      <t>トウロク</t>
    </rPh>
    <rPh sb="4" eb="7">
      <t>サイコウモク</t>
    </rPh>
    <rPh sb="7" eb="9">
      <t>キジ</t>
    </rPh>
    <phoneticPr fontId="5"/>
  </si>
  <si>
    <t>存続期間満了日</t>
    <rPh sb="0" eb="2">
      <t>ソンゾク</t>
    </rPh>
    <rPh sb="2" eb="4">
      <t>キカン</t>
    </rPh>
    <rPh sb="4" eb="6">
      <t>マンリョウ</t>
    </rPh>
    <rPh sb="6" eb="7">
      <t>ビ</t>
    </rPh>
    <phoneticPr fontId="7"/>
  </si>
  <si>
    <t>final-date-of-installment-payment</t>
  </si>
  <si>
    <t>分納満了日</t>
    <rPh sb="0" eb="2">
      <t>ブンノウ</t>
    </rPh>
    <rPh sb="2" eb="4">
      <t>マンリョウ</t>
    </rPh>
    <rPh sb="4" eb="5">
      <t>ビ</t>
    </rPh>
    <phoneticPr fontId="7"/>
  </si>
  <si>
    <t>分納満了日／事後指定日</t>
    <phoneticPr fontId="5"/>
  </si>
  <si>
    <t>installment-payment-flag</t>
  </si>
  <si>
    <t>分納識別</t>
    <rPh sb="0" eb="2">
      <t>ブンノウ</t>
    </rPh>
    <rPh sb="2" eb="4">
      <t>シキベツ</t>
    </rPh>
    <phoneticPr fontId="7"/>
  </si>
  <si>
    <t>設定登録日</t>
    <rPh sb="0" eb="2">
      <t>セッテイ</t>
    </rPh>
    <rPh sb="2" eb="5">
      <t>トウロクビ</t>
    </rPh>
    <phoneticPr fontId="7"/>
  </si>
  <si>
    <t>更新日付</t>
    <phoneticPr fontId="5"/>
  </si>
  <si>
    <t>レコード最新更新日</t>
    <phoneticPr fontId="5"/>
  </si>
  <si>
    <t>システム日付</t>
    <phoneticPr fontId="5"/>
  </si>
  <si>
    <t>Ｃ</t>
    <phoneticPr fontId="5"/>
  </si>
  <si>
    <t>－</t>
    <phoneticPr fontId="5"/>
  </si>
  <si>
    <t>登録記事</t>
    <phoneticPr fontId="5"/>
  </si>
  <si>
    <t>international-registration-num</t>
    <phoneticPr fontId="0"/>
  </si>
  <si>
    <t>Ｃ</t>
    <phoneticPr fontId="5"/>
  </si>
  <si>
    <t>international-registration-date</t>
    <phoneticPr fontId="0"/>
  </si>
  <si>
    <t>●</t>
    <phoneticPr fontId="5"/>
  </si>
  <si>
    <t>分納満了日／事後指定日</t>
  </si>
  <si>
    <t>最終処分記事</t>
    <phoneticPr fontId="5"/>
  </si>
  <si>
    <t>disposition-code</t>
    <phoneticPr fontId="0"/>
  </si>
  <si>
    <t>出願種別記事</t>
    <phoneticPr fontId="5"/>
  </si>
  <si>
    <t>regionally-based-collective-flag</t>
    <phoneticPr fontId="5"/>
  </si>
  <si>
    <t>date-of-prior-right-info</t>
    <phoneticPr fontId="0"/>
  </si>
  <si>
    <t>先願権発生日記事</t>
    <phoneticPr fontId="5"/>
  </si>
  <si>
    <t>カナ商標名記事</t>
    <phoneticPr fontId="5"/>
  </si>
  <si>
    <t>Ｎ</t>
    <phoneticPr fontId="5"/>
  </si>
  <si>
    <t>pronunciation</t>
    <phoneticPr fontId="5"/>
  </si>
  <si>
    <t>称呼</t>
    <phoneticPr fontId="5"/>
  </si>
  <si>
    <t>Ｋ</t>
    <phoneticPr fontId="5"/>
  </si>
  <si>
    <t>name-of-trademark-info</t>
    <phoneticPr fontId="5"/>
  </si>
  <si>
    <t>-</t>
    <phoneticPr fontId="5"/>
  </si>
  <si>
    <t>special-claim-flag</t>
    <phoneticPr fontId="5"/>
  </si>
  <si>
    <t>nice-version-info</t>
    <phoneticPr fontId="0"/>
  </si>
  <si>
    <t>版コード記事</t>
    <phoneticPr fontId="5"/>
  </si>
  <si>
    <t>版コード</t>
    <phoneticPr fontId="5"/>
  </si>
  <si>
    <t>reclassification-old-class-info</t>
    <phoneticPr fontId="0"/>
  </si>
  <si>
    <t>標準文字商標</t>
    <phoneticPr fontId="5"/>
  </si>
  <si>
    <t>similar-group-code</t>
    <phoneticPr fontId="5"/>
  </si>
  <si>
    <t>類似群コード</t>
    <phoneticPr fontId="5"/>
  </si>
  <si>
    <t>１から連番を付与。</t>
    <phoneticPr fontId="5"/>
  </si>
  <si>
    <t>V</t>
    <phoneticPr fontId="5"/>
  </si>
  <si>
    <t>vienna-classification-figure-term-info</t>
    <phoneticPr fontId="5"/>
  </si>
  <si>
    <t>ウィーン分類図形ターム記事</t>
    <phoneticPr fontId="5"/>
  </si>
  <si>
    <t>vienna-classification-figure-term</t>
    <phoneticPr fontId="5"/>
  </si>
  <si>
    <t>ウィーン分類図形ターム</t>
    <phoneticPr fontId="5"/>
  </si>
  <si>
    <t>図形ターム細分類</t>
    <phoneticPr fontId="5"/>
  </si>
  <si>
    <t>検索用商標</t>
    <phoneticPr fontId="5"/>
  </si>
  <si>
    <t>ｍ</t>
    <phoneticPr fontId="5"/>
  </si>
  <si>
    <t>更新日付</t>
    <phoneticPr fontId="5"/>
  </si>
  <si>
    <t>レコード最新更新日</t>
    <phoneticPr fontId="5"/>
  </si>
  <si>
    <t>システム日付</t>
    <phoneticPr fontId="5"/>
  </si>
  <si>
    <t>標準項目名称</t>
    <phoneticPr fontId="5"/>
  </si>
  <si>
    <t>編集等</t>
    <rPh sb="0" eb="2">
      <t>ヘンシュウ</t>
    </rPh>
    <rPh sb="2" eb="3">
      <t>トウ</t>
    </rPh>
    <phoneticPr fontId="5"/>
  </si>
  <si>
    <t>madrid-article-info</t>
  </si>
  <si>
    <t>マドリッドプロトコル情報</t>
  </si>
  <si>
    <t>整理標準化マドプロ管理記事</t>
    <phoneticPr fontId="0"/>
  </si>
  <si>
    <t>C</t>
    <phoneticPr fontId="0"/>
  </si>
  <si>
    <t>庁内整理番号分割記号コード</t>
    <phoneticPr fontId="5"/>
  </si>
  <si>
    <t>C</t>
    <phoneticPr fontId="0"/>
  </si>
  <si>
    <t>公報発行年月日</t>
    <phoneticPr fontId="5"/>
  </si>
  <si>
    <t>Ｃ</t>
    <phoneticPr fontId="0"/>
  </si>
  <si>
    <t>総通号数</t>
    <phoneticPr fontId="0"/>
  </si>
  <si>
    <t>年通号数</t>
    <phoneticPr fontId="0"/>
  </si>
  <si>
    <t>国際登録記事</t>
    <phoneticPr fontId="5"/>
  </si>
  <si>
    <t>国際登録番号更新回数記号コード</t>
    <phoneticPr fontId="5"/>
  </si>
  <si>
    <t>国際登録番号</t>
    <phoneticPr fontId="5"/>
  </si>
  <si>
    <t>国際番号分割記号コード</t>
    <phoneticPr fontId="0"/>
  </si>
  <si>
    <t>事後指定年月日</t>
    <phoneticPr fontId="5"/>
  </si>
  <si>
    <t>審査最終処分コード</t>
    <phoneticPr fontId="0"/>
  </si>
  <si>
    <t>審査最終処分年月日</t>
    <phoneticPr fontId="0"/>
  </si>
  <si>
    <t>登録最終処分コード</t>
    <phoneticPr fontId="5"/>
  </si>
  <si>
    <t>登録最終処分年月日</t>
    <rPh sb="0" eb="1">
      <t>トウロク</t>
    </rPh>
    <rPh sb="1" eb="3">
      <t>サイシュウ</t>
    </rPh>
    <rPh sb="3" eb="5">
      <t>ショブン</t>
    </rPh>
    <rPh sb="5" eb="8">
      <t>ネンガッピ</t>
    </rPh>
    <phoneticPr fontId="0"/>
  </si>
  <si>
    <t>basic-number-info</t>
  </si>
  <si>
    <t>基礎番号記事</t>
    <phoneticPr fontId="5"/>
  </si>
  <si>
    <t>office-of-origin</t>
  </si>
  <si>
    <t>本国官庁</t>
  </si>
  <si>
    <t>本国官庁コード</t>
  </si>
  <si>
    <t>changed-application-no</t>
  </si>
  <si>
    <t>変更先出願番号</t>
    <rPh sb="0" eb="2">
      <t>ヘンコウ</t>
    </rPh>
    <rPh sb="2" eb="3">
      <t>サキ</t>
    </rPh>
    <rPh sb="3" eb="5">
      <t>シュツガン</t>
    </rPh>
    <rPh sb="5" eb="7">
      <t>バンゴウ</t>
    </rPh>
    <phoneticPr fontId="0"/>
  </si>
  <si>
    <t>basic-application-number</t>
  </si>
  <si>
    <t>基礎出願番号</t>
  </si>
  <si>
    <t>Ｘ</t>
    <phoneticPr fontId="0"/>
  </si>
  <si>
    <t>basic-application-date</t>
  </si>
  <si>
    <t>基礎出願日</t>
  </si>
  <si>
    <t>基礎出願年月日</t>
  </si>
  <si>
    <t>basic-registration-number</t>
  </si>
  <si>
    <t>基礎登録番号</t>
  </si>
  <si>
    <t>basic-registration-date</t>
  </si>
  <si>
    <t>基礎登録日</t>
  </si>
  <si>
    <t>基礎登録年月日</t>
  </si>
  <si>
    <t>審査官コード</t>
    <rPh sb="0" eb="3">
      <t>シンサカン</t>
    </rPh>
    <phoneticPr fontId="0"/>
  </si>
  <si>
    <t>Ｃ</t>
    <phoneticPr fontId="0"/>
  </si>
  <si>
    <t>※入力源：XXXX0000(下位４桁はｾﾞﾛ)</t>
    <phoneticPr fontId="5"/>
  </si>
  <si>
    <t>madrid-intermediate-record-info</t>
  </si>
  <si>
    <t>マドプロ中間記録記事</t>
    <rPh sb="4" eb="6">
      <t>チュウカン</t>
    </rPh>
    <rPh sb="6" eb="8">
      <t>キロク</t>
    </rPh>
    <rPh sb="8" eb="10">
      <t>キジ</t>
    </rPh>
    <phoneticPr fontId="0"/>
  </si>
  <si>
    <t>madrid-intermediate-record</t>
  </si>
  <si>
    <t>マドプロ中間記録</t>
    <rPh sb="4" eb="6">
      <t>チュウカン</t>
    </rPh>
    <rPh sb="6" eb="8">
      <t>キロク</t>
    </rPh>
    <phoneticPr fontId="0"/>
  </si>
  <si>
    <t>中間コード</t>
    <rPh sb="0" eb="2">
      <t>チュウカン</t>
    </rPh>
    <phoneticPr fontId="0"/>
  </si>
  <si>
    <t>中間定義１日付（起案日）</t>
  </si>
  <si>
    <t>中間定義１日付</t>
    <phoneticPr fontId="5"/>
  </si>
  <si>
    <t>send-date</t>
  </si>
  <si>
    <t>中間定義２日付（送付日）</t>
  </si>
  <si>
    <t>中間定義２日付</t>
  </si>
  <si>
    <t>中間定義３日付（受付日）</t>
  </si>
  <si>
    <t>中間定義３日付</t>
  </si>
  <si>
    <t>come-into-effct-date</t>
  </si>
  <si>
    <t>中間定義４日付（効力発生日）</t>
  </si>
  <si>
    <t>中間定義４日付</t>
  </si>
  <si>
    <t>inter-registration-record-date</t>
  </si>
  <si>
    <t>ib-information-date</t>
  </si>
  <si>
    <t>中間定義５日付（ＩＢ通報日）</t>
  </si>
  <si>
    <t>reguration-code</t>
    <phoneticPr fontId="5"/>
  </si>
  <si>
    <t>条文コード</t>
    <phoneticPr fontId="5"/>
  </si>
  <si>
    <t>条文コード</t>
    <rPh sb="0" eb="2">
      <t>ジョウブン</t>
    </rPh>
    <phoneticPr fontId="0"/>
  </si>
  <si>
    <t>collect-mount-of-money</t>
    <phoneticPr fontId="5"/>
  </si>
  <si>
    <t>徴収金額</t>
    <phoneticPr fontId="0"/>
  </si>
  <si>
    <t>Ｎ</t>
    <phoneticPr fontId="0"/>
  </si>
  <si>
    <t>審査官コード</t>
    <phoneticPr fontId="0"/>
  </si>
  <si>
    <t>correspond-mark</t>
  </si>
  <si>
    <t>対応マーク</t>
    <phoneticPr fontId="0"/>
  </si>
  <si>
    <t>優先権記事</t>
  </si>
  <si>
    <t>優先権出願年月日</t>
  </si>
  <si>
    <t>優先権出願官庁締約国等コード</t>
  </si>
  <si>
    <t>Ｘ</t>
    <phoneticPr fontId="0"/>
  </si>
  <si>
    <t>優先権出願番号</t>
  </si>
  <si>
    <t>priority-authorization-flag</t>
  </si>
  <si>
    <t>優先権認定フラグ</t>
    <rPh sb="0" eb="3">
      <t>ユウセンケン</t>
    </rPh>
    <rPh sb="3" eb="5">
      <t>ニンテイ</t>
    </rPh>
    <phoneticPr fontId="0"/>
  </si>
  <si>
    <t>madrid-applicant-attorney-info</t>
  </si>
  <si>
    <t>マドプロ出願人・代理人記事</t>
  </si>
  <si>
    <t>madrid-applicant-info</t>
  </si>
  <si>
    <t>出願人・代理人(国外）</t>
  </si>
  <si>
    <t>madrid-applicant-classification</t>
  </si>
  <si>
    <t>出願人・代理人区分</t>
  </si>
  <si>
    <t>出願人/代理人区分コード</t>
    <phoneticPr fontId="5"/>
  </si>
  <si>
    <t>madrid-address</t>
  </si>
  <si>
    <t>出願人・代理人住所</t>
  </si>
  <si>
    <t>ｎ</t>
  </si>
  <si>
    <t>出願人/代理人住所</t>
  </si>
  <si>
    <t>madrid-name</t>
  </si>
  <si>
    <t>出願人・代理人名称</t>
  </si>
  <si>
    <t>出願人/代理人名称</t>
  </si>
  <si>
    <t>madrid-attorney-info</t>
  </si>
  <si>
    <t>代理人(国内）</t>
  </si>
  <si>
    <t>代理人種別フラグ</t>
  </si>
  <si>
    <t>代理人資格フラグ</t>
  </si>
  <si>
    <t>申請人識別番号</t>
  </si>
  <si>
    <t>Ｋ</t>
    <phoneticPr fontId="0"/>
  </si>
  <si>
    <t>国内代理人住所</t>
  </si>
  <si>
    <t>国内代理人名称</t>
  </si>
  <si>
    <t>designated-country-info</t>
  </si>
  <si>
    <t>指定国記事</t>
  </si>
  <si>
    <t>designated-state</t>
    <phoneticPr fontId="5"/>
  </si>
  <si>
    <t>VC140</t>
    <phoneticPr fontId="5"/>
  </si>
  <si>
    <t>※入力源：２byte＊max７０個
存在個数分の繰り返しを編集する。</t>
    <phoneticPr fontId="5"/>
  </si>
  <si>
    <t>designated-information-date-info</t>
  </si>
  <si>
    <t>指定通知日記事</t>
    <phoneticPr fontId="5"/>
  </si>
  <si>
    <t>公式通知年月日</t>
  </si>
  <si>
    <t>goods-and-services-info</t>
  </si>
  <si>
    <t>指定商品・サービス記事</t>
  </si>
  <si>
    <t>goods-and-services-unit</t>
  </si>
  <si>
    <t>指定商品・サービス</t>
  </si>
  <si>
    <t>区分</t>
  </si>
  <si>
    <t>goods-and-services</t>
  </si>
  <si>
    <t>商品サービス名</t>
  </si>
  <si>
    <t>T</t>
    <phoneticPr fontId="5"/>
  </si>
  <si>
    <t>T</t>
    <phoneticPr fontId="5"/>
  </si>
  <si>
    <t>goods-and-services-translation</t>
  </si>
  <si>
    <t>商品サービス名の訳</t>
  </si>
  <si>
    <t>-</t>
    <phoneticPr fontId="5"/>
  </si>
  <si>
    <t>商品サービス和訳名</t>
  </si>
  <si>
    <t>come-into-effect-date</t>
  </si>
  <si>
    <t>効力発生日</t>
    <rPh sb="0" eb="2">
      <t>コウリョク</t>
    </rPh>
    <rPh sb="2" eb="5">
      <t>ハッセイビ</t>
    </rPh>
    <phoneticPr fontId="0"/>
  </si>
  <si>
    <t>international-regist-rec-date</t>
  </si>
  <si>
    <t>国際登録記録日</t>
  </si>
  <si>
    <t>vienna-classification-info</t>
  </si>
  <si>
    <t>ウィーン分類記事</t>
  </si>
  <si>
    <t>vienna-classification</t>
  </si>
  <si>
    <t>ウイーン分類</t>
  </si>
  <si>
    <t>mark-info</t>
  </si>
  <si>
    <t>商標記事</t>
    <phoneticPr fontId="5"/>
  </si>
  <si>
    <t>sound-translation-of-trademark</t>
  </si>
  <si>
    <t>商標の音訳</t>
  </si>
  <si>
    <t>標章音訳内容</t>
  </si>
  <si>
    <t>translation-of-trademark</t>
  </si>
  <si>
    <t>商標の翻訳</t>
  </si>
  <si>
    <t>mark-description-info</t>
  </si>
  <si>
    <t>商標に関する記述記事</t>
  </si>
  <si>
    <t>mark-description</t>
  </si>
  <si>
    <t>商標に関する記述</t>
  </si>
  <si>
    <t>標章記述内容</t>
  </si>
  <si>
    <t>translation-of-mark-description</t>
  </si>
  <si>
    <t>商標に関する記述の訳</t>
  </si>
  <si>
    <t>標章記述内容の和訳</t>
  </si>
  <si>
    <t>color-claim-info</t>
  </si>
  <si>
    <t>色彩に関する要求記事</t>
  </si>
  <si>
    <t>color-claim</t>
  </si>
  <si>
    <t>色彩に関する要求</t>
  </si>
  <si>
    <t>色彩主張内容</t>
  </si>
  <si>
    <t>color-claim-translation</t>
  </si>
  <si>
    <t>色彩に関する要求の訳</t>
  </si>
  <si>
    <t>色彩主張内容の和訳</t>
  </si>
  <si>
    <t>prohibition-of-inspection-info</t>
  </si>
  <si>
    <t>閲覧禁止記事</t>
  </si>
  <si>
    <t>standard-character-claim-info</t>
  </si>
  <si>
    <t>標準文字宣言記事</t>
    <phoneticPr fontId="5"/>
  </si>
  <si>
    <t>標準文字宣言フラグ</t>
  </si>
  <si>
    <t>collective-trademark-info</t>
  </si>
  <si>
    <t>団体商標、証明商標、又は保証商標マーク記事</t>
  </si>
  <si>
    <t>団体証明保証フラグ</t>
  </si>
  <si>
    <t>立体商標マーク記事</t>
  </si>
  <si>
    <t>立体標章フラグ</t>
  </si>
  <si>
    <t>sound-trademark-info</t>
  </si>
  <si>
    <t>音商標フラグ記事</t>
    <phoneticPr fontId="5"/>
  </si>
  <si>
    <t>音商標フラグ</t>
    <rPh sb="0" eb="1">
      <t>オト</t>
    </rPh>
    <rPh sb="1" eb="3">
      <t>ショウヒョウ</t>
    </rPh>
    <phoneticPr fontId="5"/>
  </si>
  <si>
    <t>商標法３条２項記事</t>
    <phoneticPr fontId="0"/>
  </si>
  <si>
    <t>審査３条２項有無フラグ</t>
    <rPh sb="0" eb="2">
      <t>シンサ</t>
    </rPh>
    <rPh sb="3" eb="4">
      <t>ジョウ</t>
    </rPh>
    <rPh sb="5" eb="6">
      <t>コウ</t>
    </rPh>
    <rPh sb="6" eb="8">
      <t>ウム</t>
    </rPh>
    <phoneticPr fontId="0"/>
  </si>
  <si>
    <t>審査色彩の但し書適用フラグ</t>
    <rPh sb="0" eb="2">
      <t>シンサ</t>
    </rPh>
    <rPh sb="2" eb="4">
      <t>シキサイ</t>
    </rPh>
    <rPh sb="5" eb="6">
      <t>タダ</t>
    </rPh>
    <rPh sb="7" eb="8">
      <t>ガ</t>
    </rPh>
    <rPh sb="8" eb="10">
      <t>テキヨウ</t>
    </rPh>
    <phoneticPr fontId="0"/>
  </si>
  <si>
    <t>section-9-1-in-trademark-info</t>
  </si>
  <si>
    <t>商標法９条１項記事</t>
  </si>
  <si>
    <t>審査９条１項有無フラグ</t>
  </si>
  <si>
    <t>accelerated-examination-division</t>
  </si>
  <si>
    <t>早期審査区分</t>
  </si>
  <si>
    <t>早期審査区分</t>
    <rPh sb="0" eb="2">
      <t>ソウキ</t>
    </rPh>
    <rPh sb="2" eb="4">
      <t>シンサ</t>
    </rPh>
    <rPh sb="4" eb="6">
      <t>クブン</t>
    </rPh>
    <phoneticPr fontId="0"/>
  </si>
  <si>
    <t>type-of-special-trademark-info</t>
    <phoneticPr fontId="5"/>
  </si>
  <si>
    <t>特殊商標のタイプ記事</t>
    <rPh sb="0" eb="2">
      <t>トクシュ</t>
    </rPh>
    <rPh sb="2" eb="4">
      <t>ショウヒョウ</t>
    </rPh>
    <rPh sb="8" eb="10">
      <t>キジ</t>
    </rPh>
    <phoneticPr fontId="5"/>
  </si>
  <si>
    <t>特殊商標のタイプ</t>
    <rPh sb="0" eb="2">
      <t>トクシュ</t>
    </rPh>
    <rPh sb="2" eb="4">
      <t>ショウヒョウ</t>
    </rPh>
    <phoneticPr fontId="5"/>
  </si>
  <si>
    <t>detailed-explanation-of-madrid-trademark-info</t>
    <phoneticPr fontId="5"/>
  </si>
  <si>
    <t>マドプロ商標の詳細な説明記事</t>
    <phoneticPr fontId="5"/>
  </si>
  <si>
    <t>detailed-explanation-of-trademark</t>
    <phoneticPr fontId="5"/>
  </si>
  <si>
    <t>商標の詳細な説明</t>
    <rPh sb="0" eb="2">
      <t>ショウヒョウ</t>
    </rPh>
    <rPh sb="3" eb="5">
      <t>ショウサイ</t>
    </rPh>
    <rPh sb="6" eb="8">
      <t>セツメイ</t>
    </rPh>
    <phoneticPr fontId="5"/>
  </si>
  <si>
    <t>半角→全角変換</t>
    <phoneticPr fontId="5"/>
  </si>
  <si>
    <t>detailed-explanation-of-trademark-translation</t>
    <phoneticPr fontId="5"/>
  </si>
  <si>
    <t>商標の詳細な説明の訳</t>
    <rPh sb="0" eb="2">
      <t>ショウヒョウ</t>
    </rPh>
    <rPh sb="3" eb="5">
      <t>ショウサイ</t>
    </rPh>
    <rPh sb="6" eb="8">
      <t>セツメイ</t>
    </rPh>
    <rPh sb="9" eb="10">
      <t>ワケ</t>
    </rPh>
    <phoneticPr fontId="5"/>
  </si>
  <si>
    <t>商標の詳細な説明の和訳</t>
    <rPh sb="0" eb="2">
      <t>ショウヒョウ</t>
    </rPh>
    <rPh sb="3" eb="5">
      <t>ショウサイ</t>
    </rPh>
    <rPh sb="6" eb="8">
      <t>セツメイ</t>
    </rPh>
    <rPh sb="9" eb="11">
      <t>ワヤク</t>
    </rPh>
    <phoneticPr fontId="5"/>
  </si>
  <si>
    <t>documents-of-detailed-explanation-submission-date</t>
    <phoneticPr fontId="5"/>
  </si>
  <si>
    <t>詳細な説明の書類提出日</t>
    <rPh sb="0" eb="2">
      <t>ショウサイ</t>
    </rPh>
    <rPh sb="3" eb="5">
      <t>セツメイ</t>
    </rPh>
    <rPh sb="6" eb="8">
      <t>ショルイ</t>
    </rPh>
    <rPh sb="8" eb="10">
      <t>テイシュツ</t>
    </rPh>
    <rPh sb="10" eb="11">
      <t>ビ</t>
    </rPh>
    <phoneticPr fontId="5"/>
  </si>
  <si>
    <t>check-box-of-color-info</t>
    <phoneticPr fontId="5"/>
  </si>
  <si>
    <t>色彩のチェックボックス記事</t>
    <rPh sb="0" eb="2">
      <t>シキサイ</t>
    </rPh>
    <rPh sb="11" eb="13">
      <t>キジ</t>
    </rPh>
    <phoneticPr fontId="5"/>
  </si>
  <si>
    <t>色彩のチェックボックス</t>
    <rPh sb="0" eb="2">
      <t>シキサイ</t>
    </rPh>
    <phoneticPr fontId="5"/>
  </si>
  <si>
    <t>disclaimer-info</t>
    <phoneticPr fontId="5"/>
  </si>
  <si>
    <t>ディスクレーマー記事</t>
    <rPh sb="8" eb="10">
      <t>キジ</t>
    </rPh>
    <phoneticPr fontId="5"/>
  </si>
  <si>
    <t>ｎ</t>
    <phoneticPr fontId="5"/>
  </si>
  <si>
    <t>ディスクレーマー</t>
    <phoneticPr fontId="5"/>
  </si>
  <si>
    <t>審判番号</t>
    <rPh sb="0" eb="2">
      <t>シンパン</t>
    </rPh>
    <rPh sb="2" eb="4">
      <t>バンゴウ</t>
    </rPh>
    <phoneticPr fontId="0"/>
  </si>
  <si>
    <t>審判請求年月日</t>
    <rPh sb="0" eb="2">
      <t>シンパン</t>
    </rPh>
    <rPh sb="2" eb="4">
      <t>セイキュウ</t>
    </rPh>
    <rPh sb="4" eb="7">
      <t>ネンガッピ</t>
    </rPh>
    <phoneticPr fontId="0"/>
  </si>
  <si>
    <t>審判種別</t>
    <rPh sb="0" eb="2">
      <t>シンパン</t>
    </rPh>
    <rPh sb="2" eb="4">
      <t>シュベツ</t>
    </rPh>
    <phoneticPr fontId="0"/>
  </si>
  <si>
    <t>審判最終処分</t>
    <rPh sb="0" eb="2">
      <t>シンパン</t>
    </rPh>
    <rPh sb="2" eb="4">
      <t>サイシュウ</t>
    </rPh>
    <rPh sb="4" eb="6">
      <t>ショブン</t>
    </rPh>
    <phoneticPr fontId="0"/>
  </si>
  <si>
    <t>審決年月日</t>
    <rPh sb="0" eb="2">
      <t>シンケツ</t>
    </rPh>
    <rPh sb="2" eb="5">
      <t>ネンガッピ</t>
    </rPh>
    <phoneticPr fontId="0"/>
  </si>
  <si>
    <t>審決確定日</t>
  </si>
  <si>
    <t>審決確定年月日</t>
    <rPh sb="0" eb="2">
      <t>シンケツ</t>
    </rPh>
    <rPh sb="2" eb="4">
      <t>カクテイ</t>
    </rPh>
    <rPh sb="4" eb="7">
      <t>ネンガッピ</t>
    </rPh>
    <phoneticPr fontId="0"/>
  </si>
  <si>
    <t>replace-internal-regist-no-info</t>
  </si>
  <si>
    <t>代替に係る国内登録番号記事</t>
  </si>
  <si>
    <t>replacement-pattern</t>
  </si>
  <si>
    <t>代替パターン</t>
  </si>
  <si>
    <t>replace-internal-registration-no</t>
  </si>
  <si>
    <t>代替国内登録番号</t>
  </si>
  <si>
    <t>replace-internal-div-registration</t>
  </si>
  <si>
    <t>代替国内登録分割番号</t>
  </si>
  <si>
    <t>13</t>
  </si>
  <si>
    <t>更新年月日</t>
    <phoneticPr fontId="5"/>
  </si>
  <si>
    <t>最新の日付を採用して編集</t>
    <phoneticPr fontId="5"/>
  </si>
  <si>
    <t>バッチ更新年月日</t>
    <phoneticPr fontId="5"/>
  </si>
  <si>
    <t>項番</t>
    <phoneticPr fontId="5"/>
  </si>
  <si>
    <t>標準項目タグ名</t>
    <phoneticPr fontId="5"/>
  </si>
  <si>
    <t>属性</t>
    <phoneticPr fontId="5"/>
  </si>
  <si>
    <t>出力
対象
項目</t>
    <phoneticPr fontId="5"/>
  </si>
  <si>
    <t>madrid-article-ledger-info</t>
  </si>
  <si>
    <t>マドリッドプロトコル原簿情報</t>
  </si>
  <si>
    <t>整理標準化マドプロ管理記事</t>
    <phoneticPr fontId="5"/>
  </si>
  <si>
    <t>庁内整理番号</t>
    <phoneticPr fontId="5"/>
  </si>
  <si>
    <t>庁内整理番号分割記号コード</t>
    <phoneticPr fontId="5"/>
  </si>
  <si>
    <t>ledger-management-info</t>
  </si>
  <si>
    <t>原簿管理情報記事</t>
    <phoneticPr fontId="5"/>
  </si>
  <si>
    <t>establish-registration-date</t>
  </si>
  <si>
    <t>設定登録年月日</t>
    <phoneticPr fontId="5"/>
  </si>
  <si>
    <t>審査最終処分年月日</t>
    <rPh sb="0" eb="2">
      <t>シンサ</t>
    </rPh>
    <rPh sb="2" eb="4">
      <t>サイシュウ</t>
    </rPh>
    <rPh sb="4" eb="6">
      <t>ショブン</t>
    </rPh>
    <rPh sb="6" eb="9">
      <t>ネンガッピ</t>
    </rPh>
    <phoneticPr fontId="5"/>
  </si>
  <si>
    <t>閉鎖登録日</t>
    <phoneticPr fontId="5"/>
  </si>
  <si>
    <t>閉鎖登録年月日</t>
    <phoneticPr fontId="5"/>
  </si>
  <si>
    <t>C'００' の場合には、C'０' をセット。</t>
    <phoneticPr fontId="5"/>
  </si>
  <si>
    <t>登録最終処分コード</t>
    <rPh sb="0" eb="2">
      <t>トウロク</t>
    </rPh>
    <rPh sb="2" eb="4">
      <t>サイシュウ</t>
    </rPh>
    <rPh sb="4" eb="6">
      <t>ショブン</t>
    </rPh>
    <phoneticPr fontId="5"/>
  </si>
  <si>
    <t>cancellation-date</t>
  </si>
  <si>
    <t>本権利消滅年月日</t>
    <phoneticPr fontId="5"/>
  </si>
  <si>
    <t>登録最終処分年月日</t>
    <rPh sb="0" eb="2">
      <t>トウロク</t>
    </rPh>
    <rPh sb="2" eb="4">
      <t>サイシュウ</t>
    </rPh>
    <rPh sb="4" eb="6">
      <t>ショブン</t>
    </rPh>
    <rPh sb="6" eb="9">
      <t>ネンガッピ</t>
    </rPh>
    <phoneticPr fontId="5"/>
  </si>
  <si>
    <t>prohibition-of-inspection-flag</t>
  </si>
  <si>
    <t>閲覧禁止フラグ</t>
    <phoneticPr fontId="5"/>
  </si>
  <si>
    <t>国際登録番号更新回数記号コード</t>
    <phoneticPr fontId="5"/>
  </si>
  <si>
    <t>国際登録番号</t>
    <phoneticPr fontId="5"/>
  </si>
  <si>
    <t>国際登録番号分割記号コード</t>
    <phoneticPr fontId="5"/>
  </si>
  <si>
    <t>国際登録年月日</t>
    <phoneticPr fontId="5"/>
  </si>
  <si>
    <t>disposition-in-exam-code</t>
    <phoneticPr fontId="5"/>
  </si>
  <si>
    <t>審査最終処分日</t>
  </si>
  <si>
    <t>マドプロ中間記録記事</t>
  </si>
  <si>
    <t>マドプロ中間記録</t>
  </si>
  <si>
    <t>中間定義１日付</t>
    <phoneticPr fontId="5"/>
  </si>
  <si>
    <t>中間定義２日付</t>
    <phoneticPr fontId="5"/>
  </si>
  <si>
    <t>中間定義３日付</t>
    <phoneticPr fontId="5"/>
  </si>
  <si>
    <t>中間定義４日付</t>
    <phoneticPr fontId="5"/>
  </si>
  <si>
    <t>中間定義５日付（ＩＢ通報日）</t>
    <phoneticPr fontId="5"/>
  </si>
  <si>
    <t>中間定義５日付</t>
    <phoneticPr fontId="5"/>
  </si>
  <si>
    <t>reguration-code</t>
  </si>
  <si>
    <t>徴収金額</t>
  </si>
  <si>
    <t>対応マーク</t>
    <phoneticPr fontId="5"/>
  </si>
  <si>
    <t>claimer-info</t>
  </si>
  <si>
    <t>マドリッド権利者記事</t>
    <phoneticPr fontId="5"/>
  </si>
  <si>
    <t>claimer-name</t>
  </si>
  <si>
    <t>名義人名称</t>
    <phoneticPr fontId="5"/>
  </si>
  <si>
    <t>国際商標登録原簿マスタ_設定時名義人氏名・住所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セッテイ</t>
    </rPh>
    <rPh sb="14" eb="15">
      <t>ジ</t>
    </rPh>
    <rPh sb="15" eb="18">
      <t>メイギニン</t>
    </rPh>
    <rPh sb="18" eb="20">
      <t>シメイ</t>
    </rPh>
    <rPh sb="21" eb="23">
      <t>ジュウショ</t>
    </rPh>
    <phoneticPr fontId="5"/>
  </si>
  <si>
    <t>出願人/代理人名称</t>
    <rPh sb="0" eb="3">
      <t>シュツガンニン</t>
    </rPh>
    <rPh sb="4" eb="7">
      <t>ダイリニン</t>
    </rPh>
    <phoneticPr fontId="5"/>
  </si>
  <si>
    <t>claimer-address</t>
  </si>
  <si>
    <t>名義人住所</t>
  </si>
  <si>
    <t>名義人住所</t>
    <phoneticPr fontId="5"/>
  </si>
  <si>
    <t>265_国際商標登録原簿マスタ_設定時名義人氏名・住所</t>
    <rPh sb="4" eb="6">
      <t>コクサイ</t>
    </rPh>
    <rPh sb="6" eb="8">
      <t>ショウヒョウ</t>
    </rPh>
    <rPh sb="8" eb="10">
      <t>トウロク</t>
    </rPh>
    <rPh sb="10" eb="12">
      <t>ゲンボ</t>
    </rPh>
    <rPh sb="16" eb="18">
      <t>セッテイ</t>
    </rPh>
    <rPh sb="18" eb="19">
      <t>ジ</t>
    </rPh>
    <rPh sb="19" eb="22">
      <t>メイギニン</t>
    </rPh>
    <rPh sb="22" eb="24">
      <t>シメイ</t>
    </rPh>
    <rPh sb="25" eb="27">
      <t>ジュウショ</t>
    </rPh>
    <phoneticPr fontId="5"/>
  </si>
  <si>
    <t>出願人/代理人住所</t>
    <rPh sb="0" eb="3">
      <t>シュツガンニン</t>
    </rPh>
    <rPh sb="4" eb="7">
      <t>ダイリニン</t>
    </rPh>
    <rPh sb="7" eb="9">
      <t>ジュウショ</t>
    </rPh>
    <phoneticPr fontId="5"/>
  </si>
  <si>
    <t>establish-section-1-indicat-info</t>
  </si>
  <si>
    <t>設定時第一表示部記事</t>
  </si>
  <si>
    <t>priority-aplivate-exchg-country</t>
  </si>
  <si>
    <t>優先権出願年月日</t>
    <phoneticPr fontId="5"/>
  </si>
  <si>
    <t>priority-claim-count</t>
  </si>
  <si>
    <t>group-honor-flag</t>
  </si>
  <si>
    <t>特殊商標のタイプフラグ</t>
    <phoneticPr fontId="5"/>
  </si>
  <si>
    <t>group-proof-guarantee-flag</t>
  </si>
  <si>
    <t>審決年月日</t>
    <phoneticPr fontId="5"/>
  </si>
  <si>
    <t>assessment-date</t>
  </si>
  <si>
    <t>査定年月日</t>
    <phoneticPr fontId="5"/>
  </si>
  <si>
    <t>指定商品・サービス</t>
    <phoneticPr fontId="5"/>
  </si>
  <si>
    <t>C'００' の場合は、C'０' をセット。</t>
  </si>
  <si>
    <t>C'００' の場合は、C'０' をセット。</t>
    <rPh sb="7" eb="9">
      <t>バアイ</t>
    </rPh>
    <phoneticPr fontId="5"/>
  </si>
  <si>
    <t>指定国官庁マスタ_指定国商品・サービス（原簿）</t>
    <phoneticPr fontId="5"/>
  </si>
  <si>
    <t>効力発生日</t>
  </si>
  <si>
    <t>国際商標登録原簿マスタ_指定国商品・サービス</t>
  </si>
  <si>
    <t>国際商標登録原簿マスタ_設定時指定国商品・サービス</t>
  </si>
  <si>
    <t>効力発生日</t>
    <rPh sb="0" eb="2">
      <t>コウリョク</t>
    </rPh>
    <rPh sb="2" eb="5">
      <t>ハッセイビ</t>
    </rPh>
    <phoneticPr fontId="5"/>
  </si>
  <si>
    <t>防護標章登録記事</t>
  </si>
  <si>
    <t>defensive-survival-finish-date</t>
  </si>
  <si>
    <t>防護存続期間満了日</t>
  </si>
  <si>
    <t>防護存在期間満了年月日</t>
  </si>
  <si>
    <t>商品・役務区分</t>
  </si>
  <si>
    <t>防護指定商品又は指定役務の区分</t>
    <phoneticPr fontId="5"/>
  </si>
  <si>
    <t>国際商標登録原簿マスタ_防護商品・サービス</t>
    <phoneticPr fontId="5"/>
  </si>
  <si>
    <t>指定商品・役務名</t>
  </si>
  <si>
    <t>防護指定商品又は指定役務の名</t>
    <phoneticPr fontId="5"/>
  </si>
  <si>
    <t>新商標等重複商標登録番号記事</t>
    <phoneticPr fontId="5"/>
  </si>
  <si>
    <t xml:space="preserve">　繰り返しは、「重複番号識別番号」の値の昇順に作成する。    </t>
    <phoneticPr fontId="5"/>
  </si>
  <si>
    <t>重複庁内整理番号</t>
    <rPh sb="0" eb="2">
      <t>チョウフク</t>
    </rPh>
    <phoneticPr fontId="5"/>
  </si>
  <si>
    <t>重複庁内整理番号分割記号コード</t>
    <rPh sb="0" eb="2">
      <t>チョウフク</t>
    </rPh>
    <rPh sb="2" eb="4">
      <t>チョウナイ</t>
    </rPh>
    <rPh sb="4" eb="6">
      <t>セイリ</t>
    </rPh>
    <rPh sb="6" eb="8">
      <t>バンゴウ</t>
    </rPh>
    <rPh sb="8" eb="10">
      <t>ブンカツ</t>
    </rPh>
    <rPh sb="10" eb="12">
      <t>キゴウ</t>
    </rPh>
    <phoneticPr fontId="5"/>
  </si>
  <si>
    <t>重複国際登録番号更新回数記号コード</t>
    <rPh sb="0" eb="2">
      <t>チョウフク</t>
    </rPh>
    <rPh sb="2" eb="4">
      <t>コクサイ</t>
    </rPh>
    <rPh sb="4" eb="6">
      <t>トウロク</t>
    </rPh>
    <rPh sb="6" eb="8">
      <t>バンゴウ</t>
    </rPh>
    <rPh sb="8" eb="10">
      <t>コウシン</t>
    </rPh>
    <rPh sb="10" eb="12">
      <t>カイスウ</t>
    </rPh>
    <rPh sb="12" eb="14">
      <t>キゴウ</t>
    </rPh>
    <phoneticPr fontId="5"/>
  </si>
  <si>
    <t>重複国際番号分割記号コード</t>
    <rPh sb="0" eb="2">
      <t>チョウフク</t>
    </rPh>
    <rPh sb="2" eb="4">
      <t>コクサイ</t>
    </rPh>
    <rPh sb="4" eb="6">
      <t>バンゴウ</t>
    </rPh>
    <rPh sb="6" eb="8">
      <t>ブンカツ</t>
    </rPh>
    <rPh sb="8" eb="10">
      <t>キゴウ</t>
    </rPh>
    <phoneticPr fontId="5"/>
  </si>
  <si>
    <t>後方スペースは削除する。</t>
    <phoneticPr fontId="5"/>
  </si>
  <si>
    <t>備　考</t>
    <rPh sb="0" eb="1">
      <t>ビ</t>
    </rPh>
    <rPh sb="2" eb="3">
      <t>コウ</t>
    </rPh>
    <phoneticPr fontId="5"/>
  </si>
  <si>
    <t>レコードレングス</t>
    <phoneticPr fontId="5"/>
  </si>
  <si>
    <t>ドキュメント･キー</t>
    <phoneticPr fontId="5"/>
  </si>
  <si>
    <t>国コード</t>
    <rPh sb="0" eb="1">
      <t>クニ</t>
    </rPh>
    <phoneticPr fontId="5"/>
  </si>
  <si>
    <t>日本：”JP”</t>
    <phoneticPr fontId="5"/>
  </si>
  <si>
    <t>文献種別</t>
    <rPh sb="0" eb="2">
      <t>ブンケン</t>
    </rPh>
    <rPh sb="2" eb="4">
      <t>シュベツ</t>
    </rPh>
    <phoneticPr fontId="5"/>
  </si>
  <si>
    <t>商標：”T1”</t>
    <phoneticPr fontId="5"/>
  </si>
  <si>
    <t>文献種別</t>
    <phoneticPr fontId="5"/>
  </si>
  <si>
    <t>年</t>
    <rPh sb="0" eb="1">
      <t>ネン</t>
    </rPh>
    <phoneticPr fontId="5"/>
  </si>
  <si>
    <t>西暦4桁</t>
  </si>
  <si>
    <t>番号</t>
    <rPh sb="0" eb="2">
      <t>バンゴウ</t>
    </rPh>
    <phoneticPr fontId="5"/>
  </si>
  <si>
    <t>前ゼロ付き6桁の数字</t>
  </si>
  <si>
    <t>図面番号</t>
    <rPh sb="0" eb="2">
      <t>ズメン</t>
    </rPh>
    <rPh sb="2" eb="4">
      <t>バンゴウ</t>
    </rPh>
    <phoneticPr fontId="5"/>
  </si>
  <si>
    <t>前ゼロ付き4桁の数字</t>
  </si>
  <si>
    <t>頁番号</t>
    <rPh sb="0" eb="1">
      <t>ページ</t>
    </rPh>
    <rPh sb="1" eb="3">
      <t>バンゴウ</t>
    </rPh>
    <phoneticPr fontId="0"/>
  </si>
  <si>
    <t>-</t>
    <phoneticPr fontId="5"/>
  </si>
  <si>
    <t>レコード順序番号</t>
    <rPh sb="4" eb="6">
      <t>ジュンジョ</t>
    </rPh>
    <rPh sb="6" eb="8">
      <t>バンゴウ</t>
    </rPh>
    <phoneticPr fontId="5"/>
  </si>
  <si>
    <t>“01” ～ “99”</t>
  </si>
  <si>
    <t>レコード順序番号</t>
    <rPh sb="4" eb="6">
      <t>ジュンジョ</t>
    </rPh>
    <rPh sb="6" eb="8">
      <t>バンゴウ</t>
    </rPh>
    <phoneticPr fontId="0"/>
  </si>
  <si>
    <t>データ作成日</t>
    <rPh sb="3" eb="6">
      <t>サクセイビ</t>
    </rPh>
    <phoneticPr fontId="5"/>
  </si>
  <si>
    <t>“YYYYMMDD”</t>
  </si>
  <si>
    <t>データ作成日(西暦)</t>
    <rPh sb="3" eb="6">
      <t>サクセイビ</t>
    </rPh>
    <rPh sb="7" eb="9">
      <t>セイレキ</t>
    </rPh>
    <phoneticPr fontId="0"/>
  </si>
  <si>
    <t>図面数</t>
    <rPh sb="0" eb="2">
      <t>ズメン</t>
    </rPh>
    <rPh sb="2" eb="3">
      <t>スウ</t>
    </rPh>
    <phoneticPr fontId="5"/>
  </si>
  <si>
    <t>“0001” ～ “9999”</t>
  </si>
  <si>
    <t>全頁数</t>
    <rPh sb="0" eb="1">
      <t>ゼン</t>
    </rPh>
    <rPh sb="1" eb="2">
      <t>ページ</t>
    </rPh>
    <rPh sb="2" eb="3">
      <t>スウ</t>
    </rPh>
    <phoneticPr fontId="0"/>
  </si>
  <si>
    <t>原寸の大きさ</t>
    <rPh sb="0" eb="2">
      <t>ゲンスン</t>
    </rPh>
    <rPh sb="3" eb="4">
      <t>オオ</t>
    </rPh>
    <phoneticPr fontId="5"/>
  </si>
  <si>
    <t>縦</t>
    <rPh sb="0" eb="1">
      <t>タテ</t>
    </rPh>
    <phoneticPr fontId="5"/>
  </si>
  <si>
    <t>“000” ～ “999” (mm)</t>
    <phoneticPr fontId="5"/>
  </si>
  <si>
    <t>原寸の大きさ_縦</t>
    <rPh sb="0" eb="2">
      <t>ゲンスン</t>
    </rPh>
    <rPh sb="3" eb="4">
      <t>オオ</t>
    </rPh>
    <rPh sb="7" eb="8">
      <t>タテ</t>
    </rPh>
    <phoneticPr fontId="5"/>
  </si>
  <si>
    <t>横</t>
    <rPh sb="0" eb="1">
      <t>ヨコ</t>
    </rPh>
    <phoneticPr fontId="5"/>
  </si>
  <si>
    <t>“000” ～ “999” (mm)</t>
    <phoneticPr fontId="5"/>
  </si>
  <si>
    <t>原寸の大きさ_横</t>
    <rPh sb="0" eb="2">
      <t>ゲンスン</t>
    </rPh>
    <rPh sb="3" eb="4">
      <t>オオ</t>
    </rPh>
    <rPh sb="7" eb="8">
      <t>ヨコ</t>
    </rPh>
    <phoneticPr fontId="5"/>
  </si>
  <si>
    <t>圧縮方式</t>
    <rPh sb="0" eb="2">
      <t>アッシュク</t>
    </rPh>
    <rPh sb="2" eb="4">
      <t>ホウシキ</t>
    </rPh>
    <phoneticPr fontId="5"/>
  </si>
  <si>
    <t>ＭＭＲ方式　：”M2”
ＪＰＥＧ方式：”JP”</t>
    <phoneticPr fontId="5"/>
  </si>
  <si>
    <t>圧縮方式</t>
    <rPh sb="0" eb="2">
      <t>アッシュク</t>
    </rPh>
    <rPh sb="2" eb="4">
      <t>ホウシキ</t>
    </rPh>
    <phoneticPr fontId="0"/>
  </si>
  <si>
    <t>Ｃ</t>
    <phoneticPr fontId="5"/>
  </si>
  <si>
    <t>解像度</t>
    <rPh sb="0" eb="3">
      <t>カイゾウド</t>
    </rPh>
    <phoneticPr fontId="5"/>
  </si>
  <si>
    <t>“16” 又は “00”</t>
    <phoneticPr fontId="5"/>
  </si>
  <si>
    <t>解像度</t>
    <phoneticPr fontId="0"/>
  </si>
  <si>
    <t>Ｃ</t>
    <phoneticPr fontId="5"/>
  </si>
  <si>
    <t>ライン数</t>
    <rPh sb="3" eb="4">
      <t>スウ</t>
    </rPh>
    <phoneticPr fontId="5"/>
  </si>
  <si>
    <t>“0000” ～ “9999” (本)</t>
    <phoneticPr fontId="5"/>
  </si>
  <si>
    <t>ライン数_縦</t>
    <rPh sb="3" eb="4">
      <t>スウ</t>
    </rPh>
    <rPh sb="5" eb="6">
      <t>タテ</t>
    </rPh>
    <phoneticPr fontId="5"/>
  </si>
  <si>
    <t>-</t>
    <phoneticPr fontId="5"/>
  </si>
  <si>
    <t>“0000” ～ “9999” (本)</t>
    <phoneticPr fontId="5"/>
  </si>
  <si>
    <t>ライン数_横</t>
    <rPh sb="3" eb="4">
      <t>スウ</t>
    </rPh>
    <rPh sb="5" eb="6">
      <t>ヨコ</t>
    </rPh>
    <phoneticPr fontId="5"/>
  </si>
  <si>
    <t>Ｃ</t>
    <phoneticPr fontId="5"/>
  </si>
  <si>
    <t>予備</t>
    <rPh sb="0" eb="2">
      <t>ヨビ</t>
    </rPh>
    <phoneticPr fontId="5"/>
  </si>
  <si>
    <t>イメージデータ長</t>
    <rPh sb="7" eb="8">
      <t>チョウ</t>
    </rPh>
    <phoneticPr fontId="5"/>
  </si>
  <si>
    <t>I</t>
    <phoneticPr fontId="5"/>
  </si>
  <si>
    <t>イメージデータ長</t>
    <phoneticPr fontId="5"/>
  </si>
  <si>
    <t>イメージデータ</t>
    <phoneticPr fontId="5"/>
  </si>
  <si>
    <t>イメージデータ</t>
    <phoneticPr fontId="5"/>
  </si>
  <si>
    <t>ｎ</t>
    <phoneticPr fontId="5"/>
  </si>
  <si>
    <t>出力
対象
項目</t>
    <phoneticPr fontId="5"/>
  </si>
  <si>
    <t>項目</t>
  </si>
  <si>
    <t>項目名</t>
  </si>
  <si>
    <t>編集等</t>
    <phoneticPr fontId="5"/>
  </si>
  <si>
    <t>design-public-known-doc-information</t>
    <phoneticPr fontId="5"/>
  </si>
  <si>
    <t>意匠公知資料情報</t>
    <rPh sb="0" eb="2">
      <t>イショウ</t>
    </rPh>
    <rPh sb="2" eb="4">
      <t>コウチ</t>
    </rPh>
    <rPh sb="4" eb="6">
      <t>シリョウ</t>
    </rPh>
    <phoneticPr fontId="5"/>
  </si>
  <si>
    <t>●</t>
    <phoneticPr fontId="5"/>
  </si>
  <si>
    <t>known-data-number-info</t>
  </si>
  <si>
    <t>公知資料番号記事</t>
    <rPh sb="0" eb="2">
      <t>コウチ</t>
    </rPh>
    <rPh sb="2" eb="4">
      <t>シリョウ</t>
    </rPh>
    <rPh sb="4" eb="6">
      <t>バンゴウ</t>
    </rPh>
    <rPh sb="6" eb="8">
      <t>キジ</t>
    </rPh>
    <phoneticPr fontId="5"/>
  </si>
  <si>
    <t>known-data-number</t>
    <phoneticPr fontId="5"/>
  </si>
  <si>
    <t>公知資料番号</t>
  </si>
  <si>
    <t>意匠分類記事</t>
    <rPh sb="0" eb="2">
      <t>イショウ</t>
    </rPh>
    <rPh sb="2" eb="4">
      <t>ブンルイ</t>
    </rPh>
    <rPh sb="4" eb="6">
      <t>キジ</t>
    </rPh>
    <phoneticPr fontId="5"/>
  </si>
  <si>
    <t>入力源の１byte目を使用。</t>
    <rPh sb="0" eb="2">
      <t>ニュウリョク</t>
    </rPh>
    <rPh sb="2" eb="3">
      <t>ゲン</t>
    </rPh>
    <rPh sb="9" eb="10">
      <t>メ</t>
    </rPh>
    <rPh sb="11" eb="13">
      <t>シヨウ</t>
    </rPh>
    <phoneticPr fontId="5"/>
  </si>
  <si>
    <t>主分類・Ｄターム</t>
    <rPh sb="0" eb="1">
      <t>シュ</t>
    </rPh>
    <rPh sb="1" eb="3">
      <t>ブンルイ</t>
    </rPh>
    <phoneticPr fontId="0"/>
  </si>
  <si>
    <t>大分類</t>
    <rPh sb="0" eb="3">
      <t>ダイブンルイ</t>
    </rPh>
    <phoneticPr fontId="5"/>
  </si>
  <si>
    <t>入力源の２byte目を使用。</t>
    <rPh sb="0" eb="2">
      <t>ニュウリョク</t>
    </rPh>
    <rPh sb="2" eb="3">
      <t>ゲン</t>
    </rPh>
    <rPh sb="9" eb="10">
      <t>メ</t>
    </rPh>
    <rPh sb="11" eb="13">
      <t>シヨウ</t>
    </rPh>
    <phoneticPr fontId="5"/>
  </si>
  <si>
    <t>小分類</t>
    <rPh sb="0" eb="3">
      <t>ショウブンルイ</t>
    </rPh>
    <phoneticPr fontId="5"/>
  </si>
  <si>
    <t>入力源の３byte目以降で連続する数字をセット。</t>
    <rPh sb="0" eb="2">
      <t>ニュウリョク</t>
    </rPh>
    <rPh sb="2" eb="3">
      <t>ゲン</t>
    </rPh>
    <rPh sb="9" eb="10">
      <t>メ</t>
    </rPh>
    <rPh sb="10" eb="12">
      <t>イコウ</t>
    </rPh>
    <rPh sb="13" eb="15">
      <t>レンゾク</t>
    </rPh>
    <rPh sb="17" eb="19">
      <t>スウジ</t>
    </rPh>
    <phoneticPr fontId="5"/>
  </si>
  <si>
    <t>形態分類／画像意匠分類</t>
    <rPh sb="0" eb="2">
      <t>ケイタイ</t>
    </rPh>
    <rPh sb="2" eb="4">
      <t>ブンルイ</t>
    </rPh>
    <phoneticPr fontId="5"/>
  </si>
  <si>
    <t>入力源の８byte目から連続する英字（最大３byte）または、英字＋数字（最大３byte）をセット。</t>
    <rPh sb="0" eb="2">
      <t>ニュウリョク</t>
    </rPh>
    <rPh sb="2" eb="3">
      <t>ゲン</t>
    </rPh>
    <rPh sb="9" eb="10">
      <t>メ</t>
    </rPh>
    <rPh sb="12" eb="14">
      <t>レンゾク</t>
    </rPh>
    <rPh sb="16" eb="18">
      <t>エイジ</t>
    </rPh>
    <rPh sb="19" eb="21">
      <t>サイダイ</t>
    </rPh>
    <rPh sb="31" eb="33">
      <t>エイジ</t>
    </rPh>
    <rPh sb="34" eb="36">
      <t>スウジ</t>
    </rPh>
    <rPh sb="37" eb="39">
      <t>サイダイ</t>
    </rPh>
    <phoneticPr fontId="5"/>
  </si>
  <si>
    <t>D-term-info</t>
  </si>
  <si>
    <t>Ｄターム記事</t>
    <rPh sb="4" eb="6">
      <t>キジ</t>
    </rPh>
    <phoneticPr fontId="5"/>
  </si>
  <si>
    <t>D-term</t>
  </si>
  <si>
    <t>public-known-doc-info</t>
  </si>
  <si>
    <t>公知資料文献記事</t>
    <rPh sb="0" eb="2">
      <t>コウチ</t>
    </rPh>
    <rPh sb="2" eb="4">
      <t>シリョウ</t>
    </rPh>
    <rPh sb="4" eb="6">
      <t>ブンケン</t>
    </rPh>
    <rPh sb="6" eb="8">
      <t>キジ</t>
    </rPh>
    <phoneticPr fontId="5"/>
  </si>
  <si>
    <t>発行日</t>
    <rPh sb="0" eb="3">
      <t>ハッコウビ</t>
    </rPh>
    <phoneticPr fontId="5"/>
  </si>
  <si>
    <t>発行日</t>
  </si>
  <si>
    <t>acceptance-date</t>
  </si>
  <si>
    <t>受入日</t>
    <rPh sb="0" eb="3">
      <t>ウケイレビ</t>
    </rPh>
    <phoneticPr fontId="5"/>
  </si>
  <si>
    <t>受入日</t>
  </si>
  <si>
    <t>public-announcement-date</t>
  </si>
  <si>
    <t>公知日</t>
    <rPh sb="0" eb="2">
      <t>コウチ</t>
    </rPh>
    <rPh sb="2" eb="3">
      <t>ビ</t>
    </rPh>
    <phoneticPr fontId="5"/>
  </si>
  <si>
    <t>公知日</t>
  </si>
  <si>
    <t>publication-country-code</t>
  </si>
  <si>
    <t>発行国コード</t>
    <rPh sb="0" eb="2">
      <t>ハッコウ</t>
    </rPh>
    <rPh sb="2" eb="3">
      <t>コク</t>
    </rPh>
    <phoneticPr fontId="5"/>
  </si>
  <si>
    <t>発行国コード</t>
  </si>
  <si>
    <t>document-name</t>
  </si>
  <si>
    <t>文献名</t>
  </si>
  <si>
    <t>publisher</t>
  </si>
  <si>
    <t>発行者</t>
    <rPh sb="0" eb="3">
      <t>ハッコウシャ</t>
    </rPh>
    <phoneticPr fontId="5"/>
  </si>
  <si>
    <t>発行者</t>
  </si>
  <si>
    <t>publisher-address</t>
  </si>
  <si>
    <t>発行者住所</t>
    <rPh sb="0" eb="3">
      <t>ハッコウシャ</t>
    </rPh>
    <rPh sb="3" eb="5">
      <t>ジュウショ</t>
    </rPh>
    <phoneticPr fontId="5"/>
  </si>
  <si>
    <t>発行者住所</t>
  </si>
  <si>
    <t>goods-name</t>
  </si>
  <si>
    <t>物品名</t>
    <rPh sb="0" eb="2">
      <t>ブッピン</t>
    </rPh>
    <rPh sb="2" eb="3">
      <t>メイ</t>
    </rPh>
    <phoneticPr fontId="5"/>
  </si>
  <si>
    <t>物品名</t>
  </si>
  <si>
    <t>号</t>
    <rPh sb="0" eb="1">
      <t>ゴウ</t>
    </rPh>
    <phoneticPr fontId="5"/>
  </si>
  <si>
    <t>Ｋ</t>
    <phoneticPr fontId="5"/>
  </si>
  <si>
    <t>-</t>
    <phoneticPr fontId="5"/>
  </si>
  <si>
    <t>号</t>
  </si>
  <si>
    <t>volume</t>
  </si>
  <si>
    <t>巻</t>
    <rPh sb="0" eb="1">
      <t>マ</t>
    </rPh>
    <phoneticPr fontId="5"/>
  </si>
  <si>
    <t>巻</t>
  </si>
  <si>
    <t>page</t>
  </si>
  <si>
    <t>頁</t>
    <rPh sb="0" eb="1">
      <t>ページ</t>
    </rPh>
    <phoneticPr fontId="5"/>
  </si>
  <si>
    <t>Ｋ</t>
    <phoneticPr fontId="5"/>
  </si>
  <si>
    <t>-</t>
    <phoneticPr fontId="5"/>
  </si>
  <si>
    <t>頁</t>
  </si>
  <si>
    <t>product-number</t>
  </si>
  <si>
    <t>製品番号</t>
    <rPh sb="0" eb="2">
      <t>セイヒン</t>
    </rPh>
    <rPh sb="2" eb="4">
      <t>バンゴウ</t>
    </rPh>
    <phoneticPr fontId="5"/>
  </si>
  <si>
    <t>ｍ</t>
    <phoneticPr fontId="5"/>
  </si>
  <si>
    <t>製品番号</t>
  </si>
  <si>
    <t>catalog-file-name</t>
  </si>
  <si>
    <t>カタログファイル名</t>
    <rPh sb="8" eb="9">
      <t>メイ</t>
    </rPh>
    <phoneticPr fontId="5"/>
  </si>
  <si>
    <t>Ｋ</t>
    <phoneticPr fontId="5"/>
  </si>
  <si>
    <t>カタログファイル名</t>
  </si>
  <si>
    <t>internet-info</t>
  </si>
  <si>
    <t>インターネット記事</t>
    <rPh sb="7" eb="9">
      <t>キジ</t>
    </rPh>
    <phoneticPr fontId="5"/>
  </si>
  <si>
    <t>extraction-date-from-internet</t>
  </si>
  <si>
    <t>インターネットからの抽出日</t>
    <rPh sb="10" eb="12">
      <t>チュウシュツ</t>
    </rPh>
    <rPh sb="12" eb="13">
      <t>ビ</t>
    </rPh>
    <phoneticPr fontId="5"/>
  </si>
  <si>
    <t>HTML-doc-title-of-product-page</t>
  </si>
  <si>
    <t>製品掲載ページのＨＴＭＬ文書タイトル</t>
    <rPh sb="0" eb="2">
      <t>セイヒン</t>
    </rPh>
    <rPh sb="2" eb="4">
      <t>ケイサイ</t>
    </rPh>
    <rPh sb="12" eb="14">
      <t>ブンショ</t>
    </rPh>
    <phoneticPr fontId="5"/>
  </si>
  <si>
    <t>company-name-of-product-page</t>
  </si>
  <si>
    <t>製品掲載ページの会社名</t>
    <rPh sb="0" eb="2">
      <t>セイヒン</t>
    </rPh>
    <rPh sb="2" eb="4">
      <t>ケイサイ</t>
    </rPh>
    <rPh sb="8" eb="11">
      <t>カイシャメイ</t>
    </rPh>
    <phoneticPr fontId="5"/>
  </si>
  <si>
    <t>product-page-URL</t>
  </si>
  <si>
    <t>製品掲載ページのＵＲＬ</t>
    <rPh sb="0" eb="2">
      <t>セイヒン</t>
    </rPh>
    <rPh sb="2" eb="4">
      <t>ケイサイ</t>
    </rPh>
    <phoneticPr fontId="5"/>
  </si>
  <si>
    <t>許諾フラグ記事</t>
    <rPh sb="0" eb="2">
      <t>キョダク</t>
    </rPh>
    <rPh sb="5" eb="7">
      <t>キジ</t>
    </rPh>
    <phoneticPr fontId="5"/>
  </si>
  <si>
    <t>unexamined-publication-consent-flag</t>
  </si>
  <si>
    <t>公開許諾フラグ</t>
    <rPh sb="0" eb="2">
      <t>コウカイ</t>
    </rPh>
    <rPh sb="2" eb="4">
      <t>キョダク</t>
    </rPh>
    <phoneticPr fontId="5"/>
  </si>
  <si>
    <t>sale-consent-flag</t>
  </si>
  <si>
    <t>販売許諾フラグ</t>
    <rPh sb="0" eb="2">
      <t>ハンバイ</t>
    </rPh>
    <rPh sb="2" eb="4">
      <t>キョダク</t>
    </rPh>
    <phoneticPr fontId="5"/>
  </si>
  <si>
    <t>C</t>
    <phoneticPr fontId="5"/>
  </si>
  <si>
    <t>標準項目タグ名</t>
    <phoneticPr fontId="0"/>
  </si>
  <si>
    <t>出力
対象
項目</t>
    <phoneticPr fontId="0"/>
  </si>
  <si>
    <t>属性</t>
    <rPh sb="0" eb="2">
      <t>ゾクセイ</t>
    </rPh>
    <phoneticPr fontId="0"/>
  </si>
  <si>
    <t>桁数</t>
    <rPh sb="0" eb="2">
      <t>ケタスウ</t>
    </rPh>
    <phoneticPr fontId="0"/>
  </si>
  <si>
    <t>foreign-design-publication-doc-information</t>
    <phoneticPr fontId="0"/>
  </si>
  <si>
    <t>外国意匠公報資料情報</t>
    <rPh sb="0" eb="2">
      <t>ガイコク</t>
    </rPh>
    <rPh sb="2" eb="4">
      <t>イショウ</t>
    </rPh>
    <rPh sb="4" eb="6">
      <t>コウホウ</t>
    </rPh>
    <rPh sb="6" eb="8">
      <t>シリョウ</t>
    </rPh>
    <rPh sb="8" eb="10">
      <t>ジョウホウ</t>
    </rPh>
    <phoneticPr fontId="0"/>
  </si>
  <si>
    <t>known-data-number-info</t>
    <phoneticPr fontId="0"/>
  </si>
  <si>
    <t>known-data-number</t>
    <phoneticPr fontId="0"/>
  </si>
  <si>
    <t>design-classification-info</t>
    <phoneticPr fontId="0"/>
  </si>
  <si>
    <t>繰り返し番号</t>
    <rPh sb="0" eb="1">
      <t>ク</t>
    </rPh>
    <rPh sb="2" eb="3">
      <t>カエ</t>
    </rPh>
    <rPh sb="4" eb="6">
      <t>バンゴウ</t>
    </rPh>
    <phoneticPr fontId="5"/>
  </si>
  <si>
    <t>I</t>
    <phoneticPr fontId="5"/>
  </si>
  <si>
    <t>design-group</t>
    <phoneticPr fontId="0"/>
  </si>
  <si>
    <t>グループ</t>
    <phoneticPr fontId="5"/>
  </si>
  <si>
    <t>C</t>
    <phoneticPr fontId="0"/>
  </si>
  <si>
    <t>main-class</t>
    <phoneticPr fontId="0"/>
  </si>
  <si>
    <t>minor-class</t>
    <phoneticPr fontId="0"/>
  </si>
  <si>
    <t>mode-class</t>
    <phoneticPr fontId="0"/>
  </si>
  <si>
    <t>D-term-info</t>
    <phoneticPr fontId="0"/>
  </si>
  <si>
    <t>D-term</t>
    <phoneticPr fontId="0"/>
  </si>
  <si>
    <t>Ｄターム</t>
    <phoneticPr fontId="5"/>
  </si>
  <si>
    <t>foreign-doc-info</t>
    <phoneticPr fontId="0"/>
  </si>
  <si>
    <t>外国資料文献記事</t>
    <rPh sb="0" eb="2">
      <t>ガイコク</t>
    </rPh>
    <rPh sb="2" eb="4">
      <t>シリョウ</t>
    </rPh>
    <rPh sb="4" eb="6">
      <t>ブンケン</t>
    </rPh>
    <rPh sb="6" eb="8">
      <t>キジ</t>
    </rPh>
    <phoneticPr fontId="5"/>
  </si>
  <si>
    <t>publication-date</t>
    <phoneticPr fontId="0"/>
  </si>
  <si>
    <t>acceptance-date</t>
    <phoneticPr fontId="0"/>
  </si>
  <si>
    <t>public-announcement-date</t>
    <phoneticPr fontId="0"/>
  </si>
  <si>
    <t>publication-country-code</t>
    <phoneticPr fontId="0"/>
  </si>
  <si>
    <t>document-name</t>
    <phoneticPr fontId="0"/>
  </si>
  <si>
    <t>publisher</t>
    <phoneticPr fontId="0"/>
  </si>
  <si>
    <t>発行者名</t>
    <rPh sb="0" eb="3">
      <t>ハッコウシャ</t>
    </rPh>
    <rPh sb="3" eb="4">
      <t>メイ</t>
    </rPh>
    <phoneticPr fontId="5"/>
  </si>
  <si>
    <t>publisher-address</t>
    <phoneticPr fontId="0"/>
  </si>
  <si>
    <t>original-language-goods-name</t>
    <phoneticPr fontId="0"/>
  </si>
  <si>
    <t>原語物品名</t>
    <rPh sb="0" eb="2">
      <t>ゲンゴ</t>
    </rPh>
    <rPh sb="2" eb="4">
      <t>ブッピン</t>
    </rPh>
    <rPh sb="4" eb="5">
      <t>メイ</t>
    </rPh>
    <phoneticPr fontId="5"/>
  </si>
  <si>
    <t>each-country-classification</t>
  </si>
  <si>
    <t>各国分類</t>
    <rPh sb="0" eb="2">
      <t>カクコク</t>
    </rPh>
    <rPh sb="2" eb="4">
      <t>ブンルイ</t>
    </rPh>
    <phoneticPr fontId="5"/>
  </si>
  <si>
    <t>locarno-classification</t>
    <phoneticPr fontId="0"/>
  </si>
  <si>
    <t>ロカルノ分類</t>
    <rPh sb="4" eb="6">
      <t>ブンルイ</t>
    </rPh>
    <phoneticPr fontId="5"/>
  </si>
  <si>
    <t>number</t>
    <phoneticPr fontId="0"/>
  </si>
  <si>
    <t>volume</t>
    <phoneticPr fontId="0"/>
  </si>
  <si>
    <t>page</t>
    <phoneticPr fontId="0"/>
  </si>
  <si>
    <t>application-number</t>
    <phoneticPr fontId="0"/>
  </si>
  <si>
    <t>unexamined-publication-number</t>
    <phoneticPr fontId="0"/>
  </si>
  <si>
    <t>公開番号</t>
    <rPh sb="0" eb="2">
      <t>コウカイ</t>
    </rPh>
    <rPh sb="2" eb="4">
      <t>バンゴウ</t>
    </rPh>
    <phoneticPr fontId="5"/>
  </si>
  <si>
    <t>registration-number</t>
    <phoneticPr fontId="0"/>
  </si>
  <si>
    <t>medium-serial-number</t>
    <phoneticPr fontId="0"/>
  </si>
  <si>
    <t>発行媒体シリアル番号</t>
    <rPh sb="0" eb="2">
      <t>ハッコウ</t>
    </rPh>
    <rPh sb="2" eb="4">
      <t>バイタイ</t>
    </rPh>
    <rPh sb="8" eb="10">
      <t>バンゴウ</t>
    </rPh>
    <phoneticPr fontId="5"/>
  </si>
  <si>
    <t>renewal-date</t>
    <phoneticPr fontId="0"/>
  </si>
  <si>
    <t>更新日付</t>
    <phoneticPr fontId="0"/>
  </si>
  <si>
    <t>jp:infdoc lang="ja" dtd-version="1.0" country="JP" xmlns:jp="http://www.jpo.go.jp"</t>
    <phoneticPr fontId="5"/>
  </si>
  <si>
    <t>jp:law</t>
    <phoneticPr fontId="5"/>
  </si>
  <si>
    <t>application-reference</t>
    <phoneticPr fontId="5"/>
  </si>
  <si>
    <t>出願書類記事</t>
    <rPh sb="2" eb="4">
      <t>ショルイ</t>
    </rPh>
    <phoneticPr fontId="5"/>
  </si>
  <si>
    <t>appl-type</t>
    <phoneticPr fontId="5"/>
  </si>
  <si>
    <t>出願種別</t>
    <rPh sb="0" eb="2">
      <t>シュツガン</t>
    </rPh>
    <rPh sb="2" eb="4">
      <t>シュベツ</t>
    </rPh>
    <phoneticPr fontId="5"/>
  </si>
  <si>
    <t>appl-type</t>
    <phoneticPr fontId="5"/>
  </si>
  <si>
    <t>出願記事_出願種別2</t>
  </si>
  <si>
    <t>出願記事_出願種別3</t>
  </si>
  <si>
    <t>出願記事_出願種別4</t>
  </si>
  <si>
    <t>出願記事_出願種別5</t>
  </si>
  <si>
    <t>document-id</t>
    <phoneticPr fontId="5"/>
  </si>
  <si>
    <t>ドキュメント識別</t>
    <rPh sb="6" eb="8">
      <t>シキベツ</t>
    </rPh>
    <phoneticPr fontId="5"/>
  </si>
  <si>
    <t>lang</t>
    <phoneticPr fontId="5"/>
  </si>
  <si>
    <t>言語</t>
    <rPh sb="0" eb="2">
      <t>ゲンゴ</t>
    </rPh>
    <phoneticPr fontId="5"/>
  </si>
  <si>
    <t>-</t>
    <phoneticPr fontId="5"/>
  </si>
  <si>
    <t>C'ja'を設定。</t>
    <phoneticPr fontId="5"/>
  </si>
  <si>
    <t>country</t>
    <phoneticPr fontId="5"/>
  </si>
  <si>
    <t>発行国</t>
    <rPh sb="0" eb="2">
      <t>ハッコウ</t>
    </rPh>
    <rPh sb="2" eb="3">
      <t>クニ</t>
    </rPh>
    <phoneticPr fontId="5"/>
  </si>
  <si>
    <t>doc-number</t>
    <phoneticPr fontId="5"/>
  </si>
  <si>
    <t>出願番号</t>
    <phoneticPr fontId="5"/>
  </si>
  <si>
    <t>date</t>
    <phoneticPr fontId="5"/>
  </si>
  <si>
    <t>出願記事_出願日</t>
    <phoneticPr fontId="5"/>
  </si>
  <si>
    <t>jp:retroacted-date</t>
    <phoneticPr fontId="5"/>
  </si>
  <si>
    <t>原出願記事_遡及日</t>
    <phoneticPr fontId="5"/>
  </si>
  <si>
    <t>Ｎ</t>
    <phoneticPr fontId="5"/>
  </si>
  <si>
    <t>pct-or-regional-filing-data</t>
    <phoneticPr fontId="5"/>
  </si>
  <si>
    <t>国際出願記事（ＰＣＴまたは地域出願情報）</t>
    <rPh sb="13" eb="15">
      <t>チイキ</t>
    </rPh>
    <rPh sb="15" eb="17">
      <t>シュツガン</t>
    </rPh>
    <rPh sb="17" eb="19">
      <t>ジョウホウ</t>
    </rPh>
    <phoneticPr fontId="5"/>
  </si>
  <si>
    <t>Ｃ</t>
    <phoneticPr fontId="5"/>
  </si>
  <si>
    <t>国際出願番号の先頭2バイトを設定。</t>
    <phoneticPr fontId="5"/>
  </si>
  <si>
    <t>doc-number</t>
    <phoneticPr fontId="5"/>
  </si>
  <si>
    <t>国際出願記事_国際出願番号</t>
    <phoneticPr fontId="5"/>
  </si>
  <si>
    <t>pct-or-regional-publishing-data</t>
    <phoneticPr fontId="5"/>
  </si>
  <si>
    <t>国際公開記事（ＰＣＴまたは地域公開情報）</t>
    <rPh sb="2" eb="4">
      <t>コウカイ</t>
    </rPh>
    <rPh sb="15" eb="17">
      <t>コウカイ</t>
    </rPh>
    <phoneticPr fontId="5"/>
  </si>
  <si>
    <t>国際公開番号の先頭2バイトを設定。</t>
    <phoneticPr fontId="5"/>
  </si>
  <si>
    <t>4</t>
    <phoneticPr fontId="5"/>
  </si>
  <si>
    <t>国際出願記事_国際公開日</t>
    <phoneticPr fontId="5"/>
  </si>
  <si>
    <t>jp:translation-submission-date</t>
    <phoneticPr fontId="5"/>
  </si>
  <si>
    <t>国際出願記事_翻訳文提出日</t>
    <phoneticPr fontId="5"/>
  </si>
  <si>
    <t>publication-reference</t>
    <phoneticPr fontId="5"/>
  </si>
  <si>
    <t>公開記事（文献情報）</t>
    <rPh sb="5" eb="7">
      <t>ブンケン</t>
    </rPh>
    <rPh sb="7" eb="9">
      <t>ジョウホウ</t>
    </rPh>
    <phoneticPr fontId="5"/>
  </si>
  <si>
    <t>jp:kind-of-jp</t>
  </si>
  <si>
    <t>公報種別</t>
    <rPh sb="0" eb="2">
      <t>コウホウ</t>
    </rPh>
    <rPh sb="2" eb="4">
      <t>シュベツ</t>
    </rPh>
    <phoneticPr fontId="5"/>
  </si>
  <si>
    <t>kind</t>
    <phoneticPr fontId="5"/>
  </si>
  <si>
    <t>公開記事_公報種別</t>
    <phoneticPr fontId="5"/>
  </si>
  <si>
    <t>name</t>
    <phoneticPr fontId="5"/>
  </si>
  <si>
    <t>公報名称（英語）</t>
    <rPh sb="0" eb="2">
      <t>コウホウ</t>
    </rPh>
    <rPh sb="2" eb="4">
      <t>メイショウ</t>
    </rPh>
    <rPh sb="5" eb="7">
      <t>エイゴ</t>
    </rPh>
    <phoneticPr fontId="5"/>
  </si>
  <si>
    <t>jp:total-volume-number</t>
    <phoneticPr fontId="0"/>
  </si>
  <si>
    <t>公開公報業務記事_総通号数</t>
    <phoneticPr fontId="5"/>
  </si>
  <si>
    <t>jp:annual-volume-number</t>
    <phoneticPr fontId="0"/>
  </si>
  <si>
    <t>公開公報業務記事_年間通号数</t>
  </si>
  <si>
    <t>jp:total-volume-number-in-each-fld</t>
    <phoneticPr fontId="0"/>
  </si>
  <si>
    <t>公開公報業務記事_部門別通号数</t>
  </si>
  <si>
    <t>jp:annual-volume-number-in-each-fld</t>
    <phoneticPr fontId="0"/>
  </si>
  <si>
    <t>公開公報業務記事_部門別年間通号数</t>
  </si>
  <si>
    <t>jp:publication-classification</t>
    <phoneticPr fontId="0"/>
  </si>
  <si>
    <t>公開公報業務記事_発行区分</t>
    <phoneticPr fontId="5"/>
  </si>
  <si>
    <t>publication-reference</t>
    <phoneticPr fontId="0"/>
  </si>
  <si>
    <t>公表記事（文献情報）</t>
    <rPh sb="5" eb="7">
      <t>ブンケン</t>
    </rPh>
    <rPh sb="7" eb="9">
      <t>ジョウホウ</t>
    </rPh>
    <phoneticPr fontId="5"/>
  </si>
  <si>
    <t>jp:kind-of-jp</t>
    <phoneticPr fontId="5"/>
  </si>
  <si>
    <t>document-id</t>
    <phoneticPr fontId="0"/>
  </si>
  <si>
    <t>country</t>
    <phoneticPr fontId="0"/>
  </si>
  <si>
    <t>doc-number</t>
    <phoneticPr fontId="0"/>
  </si>
  <si>
    <t>公表・再公表記事_公表番号</t>
    <phoneticPr fontId="5"/>
  </si>
  <si>
    <t>kind</t>
    <phoneticPr fontId="0"/>
  </si>
  <si>
    <t>date</t>
    <phoneticPr fontId="0"/>
  </si>
  <si>
    <t>date</t>
    <phoneticPr fontId="0"/>
  </si>
  <si>
    <t>公表・再公表記事_公表日</t>
    <phoneticPr fontId="5"/>
  </si>
  <si>
    <t>jp:total-volume-number</t>
    <phoneticPr fontId="0"/>
  </si>
  <si>
    <t>総通号数</t>
    <rPh sb="0" eb="1">
      <t>ソウ</t>
    </rPh>
    <phoneticPr fontId="5"/>
  </si>
  <si>
    <t>年間通号数</t>
    <rPh sb="0" eb="2">
      <t>ネンカン</t>
    </rPh>
    <phoneticPr fontId="5"/>
  </si>
  <si>
    <t>部門別通号数</t>
    <rPh sb="0" eb="2">
      <t>ブモン</t>
    </rPh>
    <rPh sb="2" eb="3">
      <t>ベツ</t>
    </rPh>
    <phoneticPr fontId="5"/>
  </si>
  <si>
    <t>部門別年間通号数</t>
    <rPh sb="0" eb="2">
      <t>ブモン</t>
    </rPh>
    <rPh sb="2" eb="3">
      <t>ベツ</t>
    </rPh>
    <rPh sb="3" eb="5">
      <t>ネンカン</t>
    </rPh>
    <phoneticPr fontId="5"/>
  </si>
  <si>
    <t>jp:publication-classification</t>
    <phoneticPr fontId="0"/>
  </si>
  <si>
    <t>発行区分</t>
    <rPh sb="0" eb="2">
      <t>ハッコウ</t>
    </rPh>
    <phoneticPr fontId="5"/>
  </si>
  <si>
    <t>再公表記事（文献情報）</t>
    <rPh sb="0" eb="1">
      <t>サイ</t>
    </rPh>
    <rPh sb="6" eb="8">
      <t>ブンケン</t>
    </rPh>
    <rPh sb="8" eb="10">
      <t>ジョウホウ</t>
    </rPh>
    <phoneticPr fontId="5"/>
  </si>
  <si>
    <t>jp:kind-of-jp</t>
    <phoneticPr fontId="5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</si>
  <si>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</si>
  <si>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</si>
  <si>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</si>
  <si>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</si>
  <si>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name</t>
    <phoneticPr fontId="0"/>
  </si>
  <si>
    <t>6</t>
    <phoneticPr fontId="5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</si>
  <si>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</si>
  <si>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</si>
  <si>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</si>
  <si>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公告記事（文献情報）</t>
    <rPh sb="5" eb="7">
      <t>ブンケン</t>
    </rPh>
    <rPh sb="7" eb="9">
      <t>ジョウホウ</t>
    </rPh>
    <phoneticPr fontId="5"/>
  </si>
  <si>
    <t>C'B'を設定。（公告特許公報）</t>
    <phoneticPr fontId="5"/>
  </si>
  <si>
    <t>lang</t>
  </si>
  <si>
    <t>－</t>
    <phoneticPr fontId="5"/>
  </si>
  <si>
    <t>publication-reference</t>
    <phoneticPr fontId="0"/>
  </si>
  <si>
    <t>登録記事（文献情報）</t>
    <rPh sb="5" eb="7">
      <t>ブンケン</t>
    </rPh>
    <rPh sb="7" eb="9">
      <t>ジョウホウ</t>
    </rPh>
    <phoneticPr fontId="5"/>
  </si>
  <si>
    <t>2</t>
    <phoneticPr fontId="5"/>
  </si>
  <si>
    <t>lang</t>
    <phoneticPr fontId="5"/>
  </si>
  <si>
    <t>7</t>
    <phoneticPr fontId="5"/>
  </si>
  <si>
    <t>（入力源無し）</t>
    <phoneticPr fontId="5"/>
  </si>
  <si>
    <t>ｎ</t>
    <phoneticPr fontId="5"/>
  </si>
  <si>
    <t>dates-of-public-availability</t>
    <phoneticPr fontId="0"/>
  </si>
  <si>
    <t>登録公報発行日記事（一般利用可能日）</t>
    <rPh sb="2" eb="4">
      <t>コウホウ</t>
    </rPh>
    <rPh sb="4" eb="7">
      <t>ハッコウビ</t>
    </rPh>
    <rPh sb="10" eb="12">
      <t>イッパン</t>
    </rPh>
    <rPh sb="12" eb="14">
      <t>リヨウ</t>
    </rPh>
    <rPh sb="14" eb="16">
      <t>カノウ</t>
    </rPh>
    <rPh sb="16" eb="17">
      <t>ビ</t>
    </rPh>
    <phoneticPr fontId="5"/>
  </si>
  <si>
    <t>printed-with-grant</t>
    <phoneticPr fontId="0"/>
  </si>
  <si>
    <t>登録情報</t>
    <rPh sb="0" eb="2">
      <t>トウロク</t>
    </rPh>
    <rPh sb="2" eb="4">
      <t>ジョウホウ</t>
    </rPh>
    <phoneticPr fontId="5"/>
  </si>
  <si>
    <t>登録公報記事_登録公報発行日</t>
    <phoneticPr fontId="5"/>
  </si>
  <si>
    <t>登録公報業務記事_年間通号数</t>
  </si>
  <si>
    <t>jp:total-volume-number-in-each-law</t>
    <phoneticPr fontId="0"/>
  </si>
  <si>
    <t>登録公報業務記事_四法別通号数</t>
  </si>
  <si>
    <t>jp:annual-volume-number-in-each-law</t>
    <phoneticPr fontId="0"/>
  </si>
  <si>
    <t>登録公報業務記事_四法別年間通号数</t>
  </si>
  <si>
    <t>jp:internal-priority-info</t>
  </si>
  <si>
    <t>国内優先権主張記事</t>
    <rPh sb="5" eb="7">
      <t>シュチョウ</t>
    </rPh>
    <phoneticPr fontId="5"/>
  </si>
  <si>
    <t>１から連番を付与。</t>
    <phoneticPr fontId="5"/>
  </si>
  <si>
    <t>jp:law</t>
  </si>
  <si>
    <t>jp:application-number</t>
  </si>
  <si>
    <t>jp:international-application-number</t>
  </si>
  <si>
    <t>国内優先権情報_国際出願番号</t>
    <phoneticPr fontId="5"/>
  </si>
  <si>
    <t>jp:internal-priority-claim-date</t>
  </si>
  <si>
    <t>優先権主張記事</t>
    <rPh sb="3" eb="5">
      <t>シュチョウ</t>
    </rPh>
    <phoneticPr fontId="5"/>
  </si>
  <si>
    <t>優先権の主張</t>
    <rPh sb="0" eb="3">
      <t>ユウセンケン</t>
    </rPh>
    <rPh sb="4" eb="6">
      <t>シュチョウ</t>
    </rPh>
    <phoneticPr fontId="5"/>
  </si>
  <si>
    <t>sequence</t>
    <phoneticPr fontId="5"/>
  </si>
  <si>
    <t>種別</t>
    <rPh sb="0" eb="2">
      <t>シュベツ</t>
    </rPh>
    <phoneticPr fontId="5"/>
  </si>
  <si>
    <t>parent-doc</t>
    <phoneticPr fontId="0"/>
  </si>
  <si>
    <t>jp:law</t>
    <phoneticPr fontId="0"/>
  </si>
  <si>
    <t>jp:patent-application-info</t>
    <phoneticPr fontId="0"/>
  </si>
  <si>
    <t>関連出願記事</t>
    <rPh sb="0" eb="2">
      <t>カンレン</t>
    </rPh>
    <phoneticPr fontId="5"/>
  </si>
  <si>
    <t>jp:kind-of-application</t>
    <phoneticPr fontId="0"/>
  </si>
  <si>
    <t>jp:kind-of-number</t>
    <phoneticPr fontId="0"/>
  </si>
  <si>
    <t>番号種別コード</t>
    <phoneticPr fontId="5"/>
  </si>
  <si>
    <t>jp:number</t>
    <phoneticPr fontId="0"/>
  </si>
  <si>
    <t>番号</t>
    <phoneticPr fontId="5"/>
  </si>
  <si>
    <t>C'0008' （変更）を設定。</t>
  </si>
  <si>
    <t>jp:applicants-agents-article</t>
    <phoneticPr fontId="0"/>
  </si>
  <si>
    <t>出願人・代理人記事</t>
  </si>
  <si>
    <t>jp:applicants-agents</t>
    <phoneticPr fontId="0"/>
  </si>
  <si>
    <t>出願人・代理人</t>
    <rPh sb="4" eb="7">
      <t>ダイリニン</t>
    </rPh>
    <phoneticPr fontId="5"/>
  </si>
  <si>
    <t>addressbook</t>
    <phoneticPr fontId="0"/>
  </si>
  <si>
    <t>氏名および住所情報</t>
    <rPh sb="0" eb="2">
      <t>シメイ</t>
    </rPh>
    <rPh sb="5" eb="7">
      <t>ジュウショ</t>
    </rPh>
    <rPh sb="7" eb="9">
      <t>ジョウホウ</t>
    </rPh>
    <phoneticPr fontId="5"/>
  </si>
  <si>
    <t>住所・氏名記事_出願人・代理人氏名</t>
    <phoneticPr fontId="5"/>
  </si>
  <si>
    <t>registered-number</t>
    <phoneticPr fontId="0"/>
  </si>
  <si>
    <t>出願人コード（識別番号）</t>
    <rPh sb="0" eb="2">
      <t>シュツガン</t>
    </rPh>
    <rPh sb="2" eb="3">
      <t>ニン</t>
    </rPh>
    <phoneticPr fontId="5"/>
  </si>
  <si>
    <t>Ｃ
Ｃ</t>
    <phoneticPr fontId="5"/>
  </si>
  <si>
    <t>9
9</t>
    <phoneticPr fontId="5"/>
  </si>
  <si>
    <t>住所または居所情報</t>
    <rPh sb="0" eb="2">
      <t>ジュウショ</t>
    </rPh>
    <rPh sb="5" eb="7">
      <t>キョショ</t>
    </rPh>
    <rPh sb="7" eb="9">
      <t>ジョウホウ</t>
    </rPh>
    <phoneticPr fontId="5"/>
  </si>
  <si>
    <t>text</t>
    <phoneticPr fontId="5"/>
  </si>
  <si>
    <t>住所（住所又は居所）</t>
  </si>
  <si>
    <t>lang</t>
    <phoneticPr fontId="5"/>
  </si>
  <si>
    <t>jp:prefecture</t>
  </si>
  <si>
    <t>出願人・代理人記事_個法官別コード</t>
    <phoneticPr fontId="5"/>
  </si>
  <si>
    <t>agent</t>
    <phoneticPr fontId="0"/>
  </si>
  <si>
    <t>出願人・代理人記事_代表出願人識別 = C'2' （代理人）のみ</t>
    <phoneticPr fontId="5"/>
  </si>
  <si>
    <t>代理人種別</t>
    <rPh sb="0" eb="3">
      <t>ダイリニン</t>
    </rPh>
    <rPh sb="3" eb="5">
      <t>シュベツ</t>
    </rPh>
    <phoneticPr fontId="5"/>
  </si>
  <si>
    <t>出願人・代理人記事_代理人種別コード</t>
    <rPh sb="0" eb="2">
      <t>シュツガン</t>
    </rPh>
    <rPh sb="2" eb="3">
      <t>ニン</t>
    </rPh>
    <rPh sb="4" eb="7">
      <t>ダイリニン</t>
    </rPh>
    <rPh sb="7" eb="9">
      <t>キジ</t>
    </rPh>
    <rPh sb="10" eb="13">
      <t>ダイリニン</t>
    </rPh>
    <rPh sb="13" eb="15">
      <t>シュベツ</t>
    </rPh>
    <phoneticPr fontId="5"/>
  </si>
  <si>
    <t>jp:number-of-other-applicants</t>
    <phoneticPr fontId="5"/>
  </si>
  <si>
    <t>対象出願人人数</t>
    <rPh sb="0" eb="2">
      <t>タイショウ</t>
    </rPh>
    <rPh sb="2" eb="4">
      <t>シュツガン</t>
    </rPh>
    <rPh sb="4" eb="5">
      <t>ニン</t>
    </rPh>
    <rPh sb="5" eb="7">
      <t>ニンズウ</t>
    </rPh>
    <phoneticPr fontId="5"/>
  </si>
  <si>
    <t>出願人・代理人記事_上記出願人何名</t>
    <phoneticPr fontId="5"/>
  </si>
  <si>
    <t>Ｖ</t>
    <phoneticPr fontId="5"/>
  </si>
  <si>
    <t>代理人氏名</t>
    <phoneticPr fontId="5"/>
  </si>
  <si>
    <t>代理人コード（識別番号）</t>
    <phoneticPr fontId="5"/>
  </si>
  <si>
    <t>text</t>
    <phoneticPr fontId="0"/>
  </si>
  <si>
    <t>registered-number</t>
    <phoneticPr fontId="0"/>
  </si>
  <si>
    <t>jp:total-number-of-attorney</t>
  </si>
  <si>
    <t>出願人・代理人記事_
出願人代理人_
代理人外何名</t>
    <phoneticPr fontId="5"/>
  </si>
  <si>
    <t>jp:kind-of-attorney-qualification</t>
  </si>
  <si>
    <t>inventor</t>
    <phoneticPr fontId="0"/>
  </si>
  <si>
    <t>発明者</t>
    <phoneticPr fontId="5"/>
  </si>
  <si>
    <t>住所（住所又は居所）</t>
    <rPh sb="0" eb="2">
      <t>ジュウショ</t>
    </rPh>
    <rPh sb="3" eb="5">
      <t>ジュウショ</t>
    </rPh>
    <rPh sb="5" eb="6">
      <t>マタ</t>
    </rPh>
    <rPh sb="7" eb="9">
      <t>キョショ</t>
    </rPh>
    <phoneticPr fontId="5"/>
  </si>
  <si>
    <t>審査官</t>
  </si>
  <si>
    <t>jp:kind-of-examiner</t>
  </si>
  <si>
    <t>jp:examiner-code</t>
  </si>
  <si>
    <t>jp:opponent-or-attorney-info</t>
  </si>
  <si>
    <t>jp:opposition-number</t>
  </si>
  <si>
    <t>jp:opponent-info</t>
  </si>
  <si>
    <t>jp:address</t>
    <phoneticPr fontId="5"/>
  </si>
  <si>
    <t>異議申立人・申立代理人記事_
異議申立人・申立代理人IDコード</t>
    <phoneticPr fontId="5"/>
  </si>
  <si>
    <t>jp:type-of-requester</t>
  </si>
  <si>
    <t>jp:name</t>
    <phoneticPr fontId="5"/>
  </si>
  <si>
    <t>jp:attorney-info</t>
  </si>
  <si>
    <t>C'2'（異議申立人代理人）のみ。</t>
    <phoneticPr fontId="5"/>
  </si>
  <si>
    <t>jp:number-of-person-represented</t>
  </si>
  <si>
    <t>jp:kind-of-attorney</t>
  </si>
  <si>
    <t>jp:unexamined-publication-IPC-info</t>
  </si>
  <si>
    <t>jp:IPC</t>
  </si>
  <si>
    <t>jp:IPC-classification</t>
  </si>
  <si>
    <t>jp:version-number</t>
    <phoneticPr fontId="0"/>
  </si>
  <si>
    <t>jp:IPC-left-mark</t>
  </si>
  <si>
    <t>jp:IPC-section</t>
  </si>
  <si>
    <t>jp:IPC-class</t>
  </si>
  <si>
    <t>jp:IPC-subclass</t>
  </si>
  <si>
    <t>jp:IPC-main-group</t>
  </si>
  <si>
    <t>jp:IPC-separator</t>
  </si>
  <si>
    <t>jp:IPC-sub-group</t>
  </si>
  <si>
    <t>jp:IPC-identification-code</t>
  </si>
  <si>
    <t>jp:IPC-identification-sub-code</t>
  </si>
  <si>
    <t>1</t>
    <phoneticPr fontId="5"/>
  </si>
  <si>
    <t>jp:IPC-right-mark</t>
  </si>
  <si>
    <t>jp:examined-publication-IPC-info</t>
  </si>
  <si>
    <t>公告ＩＰＣ記事</t>
    <phoneticPr fontId="5"/>
  </si>
  <si>
    <t>jp:version-number</t>
    <phoneticPr fontId="0"/>
  </si>
  <si>
    <t>jp:amendment-under-section-17-info</t>
  </si>
  <si>
    <t>jp:total-volume-number</t>
  </si>
  <si>
    <t>17条補正公報業務記事_総通号数</t>
  </si>
  <si>
    <t>jp:annual-volume-number</t>
  </si>
  <si>
    <t>17条補正公報業務記事_年間通号数</t>
  </si>
  <si>
    <t>jp:total-volume-number-in-each-fld</t>
  </si>
  <si>
    <t>17条補正公報業務記事_部門別通号数</t>
  </si>
  <si>
    <t>jp:annual-volume-number-in-each-fld</t>
  </si>
  <si>
    <t>17条補正公報業務記事_部門別年間通号数</t>
  </si>
  <si>
    <t>jp:publication-classification</t>
  </si>
  <si>
    <t>17条補正公報業務記事_発行区分</t>
  </si>
  <si>
    <t>jp:publication-date</t>
  </si>
  <si>
    <t>17条補正公報業務記事_公報発行日</t>
  </si>
  <si>
    <t>jp:correction-identification</t>
  </si>
  <si>
    <t>17条補正公報業務記事_正誤識別</t>
  </si>
  <si>
    <t>jp:amendment-under-section-64-info</t>
  </si>
  <si>
    <t>64条補正公報業務記事_総通号数</t>
  </si>
  <si>
    <t>64条補正公報業務記事_年間通号数</t>
  </si>
  <si>
    <t>64条補正公報業務記事_部門別通号数</t>
  </si>
  <si>
    <t>64条補正公報業務記事_部門別年間通号数</t>
  </si>
  <si>
    <t>64条補正公報業務記事_発行区分</t>
  </si>
  <si>
    <t>64条補正公報業務記事_公報発行日</t>
  </si>
  <si>
    <t>64条補正公報業務記事_正誤識別</t>
  </si>
  <si>
    <t>jp:designated-state-info</t>
  </si>
  <si>
    <t>jp:designated-state</t>
  </si>
  <si>
    <t>jp:attribute</t>
  </si>
  <si>
    <t>菌寄託</t>
    <rPh sb="0" eb="1">
      <t>キン</t>
    </rPh>
    <rPh sb="1" eb="2">
      <t>ヨ</t>
    </rPh>
    <rPh sb="2" eb="3">
      <t>タク</t>
    </rPh>
    <phoneticPr fontId="5"/>
  </si>
  <si>
    <t>jp:serial-number</t>
    <phoneticPr fontId="5"/>
  </si>
  <si>
    <t>jp:m-depository-ins-code</t>
  </si>
  <si>
    <t>jp:m-depository-number</t>
  </si>
  <si>
    <t>新規性喪失の例外記事_新規性喪失の例外条文コード</t>
    <rPh sb="0" eb="3">
      <t>シンキセイ</t>
    </rPh>
    <rPh sb="3" eb="5">
      <t>ソウシツ</t>
    </rPh>
    <rPh sb="6" eb="8">
      <t>レイガイ</t>
    </rPh>
    <rPh sb="8" eb="10">
      <t>キジ</t>
    </rPh>
    <rPh sb="11" eb="14">
      <t>シンキセイ</t>
    </rPh>
    <rPh sb="14" eb="16">
      <t>ソウシツ</t>
    </rPh>
    <rPh sb="17" eb="19">
      <t>レイガイ</t>
    </rPh>
    <rPh sb="19" eb="21">
      <t>ジョウブン</t>
    </rPh>
    <phoneticPr fontId="5"/>
  </si>
  <si>
    <t>jp:m-exception-to-lack-of-novelty</t>
  </si>
  <si>
    <t>jp:number-of-claim-info</t>
  </si>
  <si>
    <t>jp:number-of-claim-in-application</t>
  </si>
  <si>
    <t>jp:number-of-claim-after-exam</t>
  </si>
  <si>
    <t>請求項の数記事_請求項の数（公告決定時）</t>
    <phoneticPr fontId="5"/>
  </si>
  <si>
    <t>jp:number-of-claim-in-registration</t>
  </si>
  <si>
    <t>cited-patents</t>
    <phoneticPr fontId="0"/>
  </si>
  <si>
    <t>num</t>
    <phoneticPr fontId="5"/>
  </si>
  <si>
    <t>jp:accelerated-examination-mark-inf</t>
  </si>
  <si>
    <t>早期審査マーク記事</t>
  </si>
  <si>
    <t>公序良俗記事_公序良俗マーク</t>
    <rPh sb="0" eb="2">
      <t>コウジョ</t>
    </rPh>
    <rPh sb="2" eb="4">
      <t>リョウゾク</t>
    </rPh>
    <rPh sb="4" eb="6">
      <t>キジ</t>
    </rPh>
    <rPh sb="7" eb="11">
      <t>コウジョリョウゾク</t>
    </rPh>
    <phoneticPr fontId="5"/>
  </si>
  <si>
    <t>jp:invitation-to-correct-abstract</t>
  </si>
  <si>
    <t>１→０、２→１、３→１
その他はそのまま設定。</t>
    <rPh sb="14" eb="15">
      <t>ホカ</t>
    </rPh>
    <phoneticPr fontId="5"/>
  </si>
  <si>
    <t>jp:original-language-flag-info</t>
  </si>
  <si>
    <t>jp:request-for-examination-info</t>
  </si>
  <si>
    <t>jp:request-number-for-examination</t>
  </si>
  <si>
    <t>jp:detail-of-application</t>
  </si>
  <si>
    <t>jp:m-staff-code</t>
  </si>
  <si>
    <t>jp:kind-of-final-decision-code</t>
  </si>
  <si>
    <t>査定種別コード</t>
  </si>
  <si>
    <t>jp:final-decision-dispatch-date</t>
  </si>
  <si>
    <t>jp:disposition-in-exam</t>
  </si>
  <si>
    <t>jp:kind-of-disposition-in-exam</t>
  </si>
  <si>
    <t>jp:disposition-in-exam-date</t>
  </si>
  <si>
    <t>jp:kind-of-examination</t>
  </si>
  <si>
    <t>審査種別コード</t>
  </si>
  <si>
    <t>jp:public-nuisance-prevent-art-mark</t>
  </si>
  <si>
    <t>jp:suit-info</t>
  </si>
  <si>
    <t>訴訟記事</t>
  </si>
  <si>
    <t>jp:suit-code</t>
  </si>
  <si>
    <t>jp:opposition-in-examination-info</t>
  </si>
  <si>
    <t>jp:number-of-opposition</t>
  </si>
  <si>
    <t>jp:number-of-all-opposition</t>
  </si>
  <si>
    <t>jp:number-of-effective-opposition</t>
  </si>
  <si>
    <t>jp:opposition-in-examination</t>
  </si>
  <si>
    <t>審査・異議</t>
  </si>
  <si>
    <t>jp:opposition-date</t>
  </si>
  <si>
    <t>事件の表示記事_異議申立日</t>
    <phoneticPr fontId="5"/>
  </si>
  <si>
    <t>jp:kind-of-decision-on-opposition</t>
  </si>
  <si>
    <t>異議情報記事_異議決定の内容</t>
    <phoneticPr fontId="5"/>
  </si>
  <si>
    <t>jp:intermediate-in-examination-info</t>
  </si>
  <si>
    <t>jp:acceptance-in-exam-type-action</t>
  </si>
  <si>
    <t>(中間記録識別)</t>
    <phoneticPr fontId="5"/>
  </si>
  <si>
    <t xml:space="preserve"> C‘1'と設定</t>
    <rPh sb="6" eb="8">
      <t>セッテイ</t>
    </rPh>
    <phoneticPr fontId="5"/>
  </si>
  <si>
    <t>jp:m-construct-date</t>
    <phoneticPr fontId="0"/>
  </si>
  <si>
    <t>申請書類記事_作成日</t>
    <phoneticPr fontId="5"/>
  </si>
  <si>
    <t>jp:m-intermediate-code</t>
    <phoneticPr fontId="0"/>
  </si>
  <si>
    <t>申請書類記事_中間書類コード</t>
    <phoneticPr fontId="5"/>
  </si>
  <si>
    <t>jp:corresponding-mark</t>
  </si>
  <si>
    <t>申請書類記事_対応マーク</t>
    <phoneticPr fontId="5"/>
  </si>
  <si>
    <t>jp:submission-date</t>
  </si>
  <si>
    <t>申請書類記事_差出日</t>
    <phoneticPr fontId="5"/>
  </si>
  <si>
    <t>jp:m-receipt-date</t>
    <phoneticPr fontId="0"/>
  </si>
  <si>
    <t>申請書類記事_異議申立番号</t>
    <phoneticPr fontId="5"/>
  </si>
  <si>
    <t>jp:formality-check-flag</t>
  </si>
  <si>
    <t>申請書類記事_方式完マーク</t>
    <phoneticPr fontId="5"/>
  </si>
  <si>
    <t>jp:completion-of-instructions-flag</t>
  </si>
  <si>
    <t>申請書類記事_指令完フラグ</t>
    <phoneticPr fontId="5"/>
  </si>
  <si>
    <t>jp:kind-of-fee</t>
  </si>
  <si>
    <t>jp:amount-of-fee</t>
  </si>
  <si>
    <t>jp:identification-number</t>
  </si>
  <si>
    <t>9</t>
    <phoneticPr fontId="5"/>
  </si>
  <si>
    <t>申請書類記事_変更対象出願人・代理人IDコード</t>
    <phoneticPr fontId="5"/>
  </si>
  <si>
    <t>jp:dispatch-in-exam-type-action</t>
  </si>
  <si>
    <t xml:space="preserve"> C‘2'と設定</t>
    <rPh sb="6" eb="8">
      <t>セッテイ</t>
    </rPh>
    <phoneticPr fontId="5"/>
  </si>
  <si>
    <t>jp:m-construct-date</t>
  </si>
  <si>
    <t>発送書類記事_作成日</t>
    <phoneticPr fontId="5"/>
  </si>
  <si>
    <t>jp:m-intermediate-code</t>
  </si>
  <si>
    <t>発送書類記事_中間書類コード</t>
    <phoneticPr fontId="5"/>
  </si>
  <si>
    <t>jp:drafting-date</t>
  </si>
  <si>
    <t>発送書類記事_起案日</t>
    <phoneticPr fontId="5"/>
  </si>
  <si>
    <t>jp:m-dispatch-date</t>
  </si>
  <si>
    <t>発送書類記事_異議申立番号</t>
    <phoneticPr fontId="5"/>
  </si>
  <si>
    <t>jp:m-reason-for-rejection-code</t>
    <phoneticPr fontId="0"/>
  </si>
  <si>
    <t>発送書類記事_拒絶理由条文コード</t>
    <phoneticPr fontId="5"/>
  </si>
  <si>
    <t>jp:domestic-in-exam-type-action</t>
  </si>
  <si>
    <t xml:space="preserve"> C‘3'と設定</t>
    <rPh sb="6" eb="8">
      <t>セッテイ</t>
    </rPh>
    <phoneticPr fontId="5"/>
  </si>
  <si>
    <t>庁内書類記事_作成日</t>
    <phoneticPr fontId="5"/>
  </si>
  <si>
    <t>庁内書類記事_中間書類コード</t>
    <phoneticPr fontId="5"/>
  </si>
  <si>
    <t>庁内書類記事_対応マーク</t>
    <phoneticPr fontId="5"/>
  </si>
  <si>
    <t>jp:wrapper-pick-up-date</t>
  </si>
  <si>
    <t>庁内書類記事_庁内書類作成日</t>
    <phoneticPr fontId="5"/>
  </si>
  <si>
    <t>jp:administrative-appeal-number</t>
  </si>
  <si>
    <t>jp:action-against-decision-number</t>
  </si>
  <si>
    <t>庁内書類記事_出訴番号</t>
    <phoneticPr fontId="5"/>
  </si>
  <si>
    <t>jp:public-list-of-errata-info</t>
  </si>
  <si>
    <t>公開正誤表業務記事_総通号数</t>
    <phoneticPr fontId="5"/>
  </si>
  <si>
    <t>公開正誤表業務記事_年間通号数</t>
  </si>
  <si>
    <t>公開正誤表業務記事_部門別通号数</t>
  </si>
  <si>
    <t>公開正誤表業務記事_部門別年間通号数</t>
  </si>
  <si>
    <t>公開正誤表業務記事_発行区分</t>
  </si>
  <si>
    <t>公開正誤表業務記事_公報発行日</t>
  </si>
  <si>
    <t>公開正誤表業務記事_正誤識別</t>
  </si>
  <si>
    <t>jp:official-list-of-errata-info</t>
  </si>
  <si>
    <t>登録正誤表業務記事_総通号数</t>
  </si>
  <si>
    <t>登録正誤表業務記事_年間通号数</t>
  </si>
  <si>
    <t>登録正誤表業務記事_部門別通号数</t>
  </si>
  <si>
    <t>登録正誤表業務記事_部門別年間通号数</t>
  </si>
  <si>
    <t>登録正誤表業務記事_発行区分</t>
  </si>
  <si>
    <t>登録正誤表業務記事_公報発行日</t>
  </si>
  <si>
    <t>登録正誤表業務記事_正誤識別</t>
  </si>
  <si>
    <t>jp:trust-info</t>
    <phoneticPr fontId="5"/>
  </si>
  <si>
    <t>信託記事</t>
    <rPh sb="0" eb="2">
      <t>シンタク</t>
    </rPh>
    <rPh sb="2" eb="4">
      <t>キジ</t>
    </rPh>
    <phoneticPr fontId="5"/>
  </si>
  <si>
    <t>jp:kind-of-trust</t>
    <phoneticPr fontId="5"/>
  </si>
  <si>
    <t>信託種別</t>
    <rPh sb="0" eb="2">
      <t>シンタク</t>
    </rPh>
    <rPh sb="2" eb="4">
      <t>シュベツ</t>
    </rPh>
    <phoneticPr fontId="5"/>
  </si>
  <si>
    <t>信託記事_信託種別</t>
    <rPh sb="5" eb="7">
      <t>シンタク</t>
    </rPh>
    <rPh sb="7" eb="9">
      <t>シュベツ</t>
    </rPh>
    <phoneticPr fontId="5"/>
  </si>
  <si>
    <t>jp:country</t>
    <phoneticPr fontId="5"/>
  </si>
  <si>
    <t>国籍コード</t>
    <rPh sb="0" eb="2">
      <t>コクセキ</t>
    </rPh>
    <phoneticPr fontId="5"/>
  </si>
  <si>
    <t>信託記事_国籍コード</t>
    <rPh sb="5" eb="7">
      <t>コクセキ</t>
    </rPh>
    <phoneticPr fontId="5"/>
  </si>
  <si>
    <t>氏名</t>
    <rPh sb="0" eb="2">
      <t>シメイ</t>
    </rPh>
    <phoneticPr fontId="5"/>
  </si>
  <si>
    <t>信託記事_氏名</t>
    <rPh sb="5" eb="7">
      <t>シメイ</t>
    </rPh>
    <phoneticPr fontId="5"/>
  </si>
  <si>
    <t>住所</t>
    <rPh sb="0" eb="2">
      <t>ジュウショ</t>
    </rPh>
    <phoneticPr fontId="5"/>
  </si>
  <si>
    <t>信託記事_住所</t>
    <rPh sb="5" eb="7">
      <t>ジュウショ</t>
    </rPh>
    <phoneticPr fontId="5"/>
  </si>
  <si>
    <t>jp:renewal-date</t>
    <phoneticPr fontId="5"/>
  </si>
  <si>
    <t>appl-type</t>
    <phoneticPr fontId="5"/>
  </si>
  <si>
    <t>C'U'を設定。（公開実用新案公報）</t>
    <phoneticPr fontId="5"/>
  </si>
  <si>
    <t>jp:annual-volume-number</t>
    <phoneticPr fontId="0"/>
  </si>
  <si>
    <t>jp:kind-of-jp</t>
    <phoneticPr fontId="5"/>
  </si>
  <si>
    <t>C'U'を設定。（公表実用新案公報）</t>
    <phoneticPr fontId="5"/>
  </si>
  <si>
    <t>　C'SU'を設定。（再公表実用）</t>
    <phoneticPr fontId="5"/>
  </si>
  <si>
    <t>　C'Y'を設定。（公告実用新案公報）</t>
    <phoneticPr fontId="5"/>
  </si>
  <si>
    <t>C'Y2'を設定。（公告実用新案公報）</t>
    <phoneticPr fontId="5"/>
  </si>
  <si>
    <t>公告公報業務記事_総通号数</t>
  </si>
  <si>
    <t>公告公報業務記事_年間通号数</t>
  </si>
  <si>
    <t>公告公報業務記事_部門別通号数</t>
  </si>
  <si>
    <t>公告公報業務記事_部門別年間通号数</t>
  </si>
  <si>
    <t>公告公報業務記事_発行区分</t>
  </si>
  <si>
    <t>登録番号</t>
    <phoneticPr fontId="5"/>
  </si>
  <si>
    <t>パリ条約に基づく優先権記事_
優先権主張日</t>
    <phoneticPr fontId="5"/>
  </si>
  <si>
    <t>出願人・代理人記事_国県コード</t>
  </si>
  <si>
    <t>●</t>
    <phoneticPr fontId="5"/>
  </si>
  <si>
    <t>格納順序番号の昇順に情報を取得</t>
    <rPh sb="0" eb="2">
      <t>カクノウ</t>
    </rPh>
    <rPh sb="2" eb="4">
      <t>ジュンジョ</t>
    </rPh>
    <rPh sb="4" eb="6">
      <t>バンゴウ</t>
    </rPh>
    <rPh sb="7" eb="9">
      <t>ショウジュン</t>
    </rPh>
    <rPh sb="10" eb="12">
      <t>ジョウホウ</t>
    </rPh>
    <rPh sb="13" eb="15">
      <t>シュトク</t>
    </rPh>
    <phoneticPr fontId="5"/>
  </si>
  <si>
    <t>発送書類記事_起案日</t>
  </si>
  <si>
    <t>発送書類記事_発送日</t>
  </si>
  <si>
    <t>発送書類記事_異議申立番号</t>
  </si>
  <si>
    <t>発送書類記事_拒絶理由条文コード</t>
  </si>
  <si>
    <t>公開正誤表業務記事_総通号数</t>
  </si>
  <si>
    <t>項番</t>
    <phoneticPr fontId="5"/>
  </si>
  <si>
    <t>属性</t>
    <phoneticPr fontId="5"/>
  </si>
  <si>
    <t>桁数</t>
    <phoneticPr fontId="5"/>
  </si>
  <si>
    <t>jp:registration-article-info</t>
  </si>
  <si>
    <t>jp:prohibition-of-inspection</t>
  </si>
  <si>
    <t>謄本閲覧禁止</t>
  </si>
  <si>
    <t>謄本閲覧禁止の有無</t>
  </si>
  <si>
    <t>四法コード</t>
  </si>
  <si>
    <t>application-reference</t>
    <phoneticPr fontId="0"/>
  </si>
  <si>
    <t>回復番号</t>
  </si>
  <si>
    <t>出願年月日</t>
  </si>
  <si>
    <t>jp:retroacted-date</t>
    <phoneticPr fontId="0"/>
  </si>
  <si>
    <t>jp:retroacted-date</t>
    <phoneticPr fontId="0"/>
  </si>
  <si>
    <t>遡及日</t>
    <rPh sb="0" eb="2">
      <t>ソキュウ</t>
    </rPh>
    <rPh sb="2" eb="3">
      <t>ビ</t>
    </rPh>
    <phoneticPr fontId="5"/>
  </si>
  <si>
    <t>publication-reference</t>
    <phoneticPr fontId="0"/>
  </si>
  <si>
    <t>document-id</t>
    <phoneticPr fontId="0"/>
  </si>
  <si>
    <t>出願公告番号</t>
    <phoneticPr fontId="5"/>
  </si>
  <si>
    <t>jp:total-volume-number</t>
    <phoneticPr fontId="0"/>
  </si>
  <si>
    <t>総通号数</t>
    <rPh sb="0" eb="1">
      <t>ソウ</t>
    </rPh>
    <rPh sb="1" eb="2">
      <t>ツウ</t>
    </rPh>
    <rPh sb="2" eb="4">
      <t>ゴウスウ</t>
    </rPh>
    <phoneticPr fontId="5"/>
  </si>
  <si>
    <t>年間通号数</t>
    <rPh sb="0" eb="2">
      <t>ネンカン</t>
    </rPh>
    <rPh sb="2" eb="3">
      <t>ツウ</t>
    </rPh>
    <rPh sb="3" eb="5">
      <t>ゴウスウ</t>
    </rPh>
    <phoneticPr fontId="5"/>
  </si>
  <si>
    <t>部門別通号数</t>
    <rPh sb="0" eb="2">
      <t>ブモン</t>
    </rPh>
    <rPh sb="2" eb="3">
      <t>ベツ</t>
    </rPh>
    <rPh sb="3" eb="4">
      <t>ツウ</t>
    </rPh>
    <rPh sb="4" eb="6">
      <t>ゴウスウ</t>
    </rPh>
    <phoneticPr fontId="5"/>
  </si>
  <si>
    <t>部門別年間通号数</t>
    <rPh sb="0" eb="2">
      <t>ブモン</t>
    </rPh>
    <rPh sb="2" eb="3">
      <t>ベツ</t>
    </rPh>
    <rPh sb="3" eb="5">
      <t>ネンカン</t>
    </rPh>
    <rPh sb="5" eb="6">
      <t>ツウ</t>
    </rPh>
    <rPh sb="6" eb="8">
      <t>ゴウスウ</t>
    </rPh>
    <phoneticPr fontId="5"/>
  </si>
  <si>
    <t>発行区分</t>
    <rPh sb="0" eb="2">
      <t>ハッコウ</t>
    </rPh>
    <rPh sb="2" eb="4">
      <t>クブン</t>
    </rPh>
    <phoneticPr fontId="5"/>
  </si>
  <si>
    <t>C'B9'を設定。（特許公報）</t>
    <rPh sb="6" eb="8">
      <t>セッテイ</t>
    </rPh>
    <phoneticPr fontId="5"/>
  </si>
  <si>
    <t>document-id</t>
    <phoneticPr fontId="0"/>
  </si>
  <si>
    <t>登録番号</t>
    <phoneticPr fontId="5"/>
  </si>
  <si>
    <t>n</t>
    <phoneticPr fontId="5"/>
  </si>
  <si>
    <t>設定登録年月日</t>
    <phoneticPr fontId="5"/>
  </si>
  <si>
    <t>jp:total-volume-number</t>
    <phoneticPr fontId="0"/>
  </si>
  <si>
    <t>jp:annual-volume-number</t>
    <phoneticPr fontId="0"/>
  </si>
  <si>
    <t>jp:annual-volume-number-in-each-fld</t>
    <phoneticPr fontId="0"/>
  </si>
  <si>
    <t>dates-of-public-availability</t>
    <phoneticPr fontId="0"/>
  </si>
  <si>
    <t>printed-with-grant</t>
    <phoneticPr fontId="0"/>
  </si>
  <si>
    <t>lang</t>
    <phoneticPr fontId="5"/>
  </si>
  <si>
    <t>公報発行日</t>
    <rPh sb="0" eb="2">
      <t>コウホウ</t>
    </rPh>
    <rPh sb="2" eb="5">
      <t>ハッコウビ</t>
    </rPh>
    <phoneticPr fontId="5"/>
  </si>
  <si>
    <t>jp:total-volume-number-in-each-law</t>
    <phoneticPr fontId="0"/>
  </si>
  <si>
    <t>四法別通号数</t>
    <rPh sb="0" eb="2">
      <t>ヨンポウ</t>
    </rPh>
    <rPh sb="2" eb="3">
      <t>ベツ</t>
    </rPh>
    <rPh sb="3" eb="4">
      <t>ツウ</t>
    </rPh>
    <rPh sb="4" eb="6">
      <t>ゴウスウ</t>
    </rPh>
    <phoneticPr fontId="5"/>
  </si>
  <si>
    <t>jp:annual-volume-number-in-each-law</t>
    <phoneticPr fontId="0"/>
  </si>
  <si>
    <t>四法別年間通号数</t>
    <rPh sb="0" eb="2">
      <t>ヨンポウ</t>
    </rPh>
    <rPh sb="2" eb="3">
      <t>ベツ</t>
    </rPh>
    <rPh sb="3" eb="5">
      <t>ネンカン</t>
    </rPh>
    <rPh sb="5" eb="6">
      <t>ツウ</t>
    </rPh>
    <rPh sb="6" eb="8">
      <t>ゴウスウ</t>
    </rPh>
    <phoneticPr fontId="5"/>
  </si>
  <si>
    <t>jp:priority-in-registration-info</t>
  </si>
  <si>
    <t>優先権主張（登録）記事</t>
    <rPh sb="3" eb="5">
      <t>シュチョウ</t>
    </rPh>
    <phoneticPr fontId="5"/>
  </si>
  <si>
    <t>jp:priority-claim-date</t>
  </si>
  <si>
    <t>優先権主張年月日</t>
    <phoneticPr fontId="5"/>
  </si>
  <si>
    <t>jp:m-priority-country</t>
    <phoneticPr fontId="0"/>
  </si>
  <si>
    <t>優先権国名コード</t>
    <phoneticPr fontId="5"/>
  </si>
  <si>
    <t>jp:number-of-count</t>
    <phoneticPr fontId="0"/>
  </si>
  <si>
    <t>jp:trial-decision-date-info</t>
  </si>
  <si>
    <t>査定日・審決日記事</t>
  </si>
  <si>
    <t>jp:final-decision-date</t>
  </si>
  <si>
    <t>jp:trial-decision-date</t>
  </si>
  <si>
    <t>jp:parent-registry-of-added-patent</t>
  </si>
  <si>
    <t>追加特許の原特許権記事</t>
    <phoneticPr fontId="5"/>
  </si>
  <si>
    <t>date</t>
    <phoneticPr fontId="0"/>
  </si>
  <si>
    <t>原特許出願年月日又は
　　本意匠登録年月日</t>
    <phoneticPr fontId="5"/>
  </si>
  <si>
    <t>jp:examined-publication-date</t>
  </si>
  <si>
    <t>原特許出願公告年月日又は
　　本意匠抹消年月日</t>
    <phoneticPr fontId="5"/>
  </si>
  <si>
    <t>jp:parent-patent-number</t>
  </si>
  <si>
    <t>jp:additional-patent-number-info</t>
  </si>
  <si>
    <t>jp:patent-application-number</t>
  </si>
  <si>
    <t>追加特許番号</t>
  </si>
  <si>
    <t>jp:closed-register-info</t>
  </si>
  <si>
    <t>jp:register-closing-date</t>
  </si>
  <si>
    <t>jp:extend-registration-info</t>
  </si>
  <si>
    <t>欄外延長登録記事</t>
  </si>
  <si>
    <t>jp:extend-application-number</t>
    <phoneticPr fontId="5"/>
  </si>
  <si>
    <t>欄外延長出願番号</t>
    <phoneticPr fontId="5"/>
  </si>
  <si>
    <t>jp:transfer-registration-application-receipt-info</t>
    <phoneticPr fontId="5"/>
  </si>
  <si>
    <t>jp:transfer-registration-application-receipt</t>
    <phoneticPr fontId="5"/>
  </si>
  <si>
    <t>jp:receipt-number</t>
    <phoneticPr fontId="5"/>
  </si>
  <si>
    <t>移転受付情報</t>
    <phoneticPr fontId="5"/>
  </si>
  <si>
    <t>入力源の前2～13byte目。
後ろ２バイトが半角スペースの時は削除。</t>
    <phoneticPr fontId="5"/>
  </si>
  <si>
    <t>jp:receipt-date</t>
    <phoneticPr fontId="5"/>
  </si>
  <si>
    <t>入力源の前14～21byte目</t>
    <phoneticPr fontId="5"/>
  </si>
  <si>
    <t>jp:transfer-name</t>
    <phoneticPr fontId="5"/>
  </si>
  <si>
    <t>入力源の前22～39byte目。
後ろ半角・全角スペースは全削除。</t>
    <phoneticPr fontId="5"/>
  </si>
  <si>
    <t>jp:another-transfer-registration-application-receipt</t>
    <phoneticPr fontId="5"/>
  </si>
  <si>
    <t>jp:holder-of-right-or-attorney-info</t>
    <phoneticPr fontId="5"/>
  </si>
  <si>
    <t>権利者・代理人記事</t>
  </si>
  <si>
    <t>jp:holder-of-right-info</t>
    <phoneticPr fontId="5"/>
  </si>
  <si>
    <t>権利者</t>
  </si>
  <si>
    <t>jp:address</t>
  </si>
  <si>
    <t>権利者コード</t>
  </si>
  <si>
    <t>jp:name</t>
    <phoneticPr fontId="0"/>
  </si>
  <si>
    <t>権利者代理人</t>
  </si>
  <si>
    <t>invention-title</t>
    <phoneticPr fontId="0"/>
  </si>
  <si>
    <t>invention-title</t>
    <phoneticPr fontId="0"/>
  </si>
  <si>
    <t>発明等の名称記事</t>
    <phoneticPr fontId="10"/>
  </si>
  <si>
    <t>発明の名称(等）</t>
    <phoneticPr fontId="5"/>
  </si>
  <si>
    <t>発明の数又は請求項の数又は区分の数</t>
    <phoneticPr fontId="5"/>
  </si>
  <si>
    <t>発明・区分の数（出願時）</t>
    <rPh sb="0" eb="2">
      <t>ハツメイ</t>
    </rPh>
    <rPh sb="3" eb="5">
      <t>クブン</t>
    </rPh>
    <rPh sb="6" eb="7">
      <t>スウ</t>
    </rPh>
    <rPh sb="8" eb="10">
      <t>シュツガン</t>
    </rPh>
    <rPh sb="10" eb="11">
      <t>ジ</t>
    </rPh>
    <phoneticPr fontId="5"/>
  </si>
  <si>
    <t>発明・区分の数（公告決定時）</t>
    <rPh sb="0" eb="2">
      <t>ハツメイ</t>
    </rPh>
    <rPh sb="3" eb="5">
      <t>クブン</t>
    </rPh>
    <rPh sb="6" eb="7">
      <t>スウ</t>
    </rPh>
    <rPh sb="8" eb="10">
      <t>コウコク</t>
    </rPh>
    <rPh sb="10" eb="12">
      <t>ケッテイ</t>
    </rPh>
    <rPh sb="12" eb="13">
      <t>ジ</t>
    </rPh>
    <phoneticPr fontId="5"/>
  </si>
  <si>
    <t>発明・区分の数（登録査定時）</t>
    <rPh sb="0" eb="2">
      <t>ハツメイ</t>
    </rPh>
    <rPh sb="3" eb="5">
      <t>クブン</t>
    </rPh>
    <rPh sb="6" eb="7">
      <t>スウ</t>
    </rPh>
    <rPh sb="8" eb="10">
      <t>トウロク</t>
    </rPh>
    <rPh sb="10" eb="12">
      <t>サテイ</t>
    </rPh>
    <rPh sb="12" eb="13">
      <t>ジ</t>
    </rPh>
    <phoneticPr fontId="5"/>
  </si>
  <si>
    <t>jp:trust-registration-info</t>
    <phoneticPr fontId="5"/>
  </si>
  <si>
    <t>信託登録記事</t>
    <rPh sb="0" eb="2">
      <t>シンタク</t>
    </rPh>
    <rPh sb="2" eb="4">
      <t>トウロク</t>
    </rPh>
    <rPh sb="4" eb="6">
      <t>キジ</t>
    </rPh>
    <phoneticPr fontId="5"/>
  </si>
  <si>
    <t>jp:detail-of-registration-info</t>
  </si>
  <si>
    <t>登録細項目記事</t>
    <phoneticPr fontId="5"/>
  </si>
  <si>
    <t>jp:flag-of-relation-with-government</t>
  </si>
  <si>
    <t>官庁関係識別有無</t>
    <phoneticPr fontId="5"/>
  </si>
  <si>
    <t>官庁関係識別の有無</t>
    <phoneticPr fontId="5"/>
  </si>
  <si>
    <t>jp:cancellation-classification</t>
  </si>
  <si>
    <t>本権利抹消識別</t>
    <phoneticPr fontId="5"/>
  </si>
  <si>
    <t>jp:payment-of-annual-fee-flag</t>
  </si>
  <si>
    <t>年金補充の有無</t>
  </si>
  <si>
    <t>年金補充の有無</t>
    <phoneticPr fontId="5"/>
  </si>
  <si>
    <t>jp:final-date-of-duration</t>
  </si>
  <si>
    <t>存続期間満了日</t>
  </si>
  <si>
    <t>jp:termination-of-right-date</t>
  </si>
  <si>
    <t>jp:transfer-of-closed-register-flag</t>
  </si>
  <si>
    <t>閉鎖原簿移記の有無</t>
    <phoneticPr fontId="5"/>
  </si>
  <si>
    <t>jp:transfer-civil-government-date</t>
  </si>
  <si>
    <t>官民移転登録日</t>
  </si>
  <si>
    <t>官民移転登録年月日</t>
    <phoneticPr fontId="5"/>
  </si>
  <si>
    <t>jp:intermediate-in-registration-inf</t>
  </si>
  <si>
    <t>jp:registration-action</t>
  </si>
  <si>
    <t>経過情報部作成更新年月日</t>
    <phoneticPr fontId="5"/>
  </si>
  <si>
    <t>jp:accept-payment-dispatch-date</t>
  </si>
  <si>
    <t>受付・納付・発送年月日</t>
  </si>
  <si>
    <t>受付又は納付又は発送年月日</t>
    <phoneticPr fontId="5"/>
  </si>
  <si>
    <t>jp:term-of-payment-info</t>
  </si>
  <si>
    <t>最終納付年分</t>
    <phoneticPr fontId="5"/>
  </si>
  <si>
    <t>jp:date-of-expiration-info</t>
  </si>
  <si>
    <t>jp:rate-of-share-info</t>
  </si>
  <si>
    <t>持分の割合</t>
    <phoneticPr fontId="5"/>
  </si>
  <si>
    <t>jp:renewal-date</t>
    <phoneticPr fontId="5"/>
  </si>
  <si>
    <t>出力
対象
項目</t>
    <phoneticPr fontId="5"/>
  </si>
  <si>
    <t>謄本閲覧禁止の有無</t>
    <phoneticPr fontId="5"/>
  </si>
  <si>
    <t>jp:law</t>
    <phoneticPr fontId="0"/>
  </si>
  <si>
    <t>application-reference</t>
    <phoneticPr fontId="0"/>
  </si>
  <si>
    <t>appl-type</t>
    <phoneticPr fontId="5"/>
  </si>
  <si>
    <t>document-id</t>
    <phoneticPr fontId="0"/>
  </si>
  <si>
    <t>編集方法は
「別紙_各種値の編集方法」を参照。</t>
    <phoneticPr fontId="5"/>
  </si>
  <si>
    <t>jp:retroacted-date</t>
    <phoneticPr fontId="0"/>
  </si>
  <si>
    <t>jp:kind-of-jp</t>
    <phoneticPr fontId="5"/>
  </si>
  <si>
    <t>C'Y'を設定。（公告実用新案公報）</t>
    <phoneticPr fontId="5"/>
  </si>
  <si>
    <t>C'Examined utility model application publication' を設定。（公告実用新案公報）</t>
    <phoneticPr fontId="5"/>
  </si>
  <si>
    <t>出願公告年月日</t>
    <phoneticPr fontId="5"/>
  </si>
  <si>
    <t>jp:total-volume-number-in-each-fld</t>
    <phoneticPr fontId="0"/>
  </si>
  <si>
    <t>jp:m-priority-country</t>
    <phoneticPr fontId="0"/>
  </si>
  <si>
    <t>優先権国名コード</t>
    <phoneticPr fontId="5"/>
  </si>
  <si>
    <t>優先権主張件数</t>
    <phoneticPr fontId="5"/>
  </si>
  <si>
    <t>査定年月日</t>
    <phoneticPr fontId="5"/>
  </si>
  <si>
    <t>審決年月日</t>
    <phoneticPr fontId="5"/>
  </si>
  <si>
    <t>追加特許の原特許権記事</t>
    <phoneticPr fontId="5"/>
  </si>
  <si>
    <t>代理人種別</t>
    <phoneticPr fontId="5"/>
  </si>
  <si>
    <t>jp:search-article-info</t>
    <phoneticPr fontId="0"/>
  </si>
  <si>
    <t>サーチ情報</t>
    <phoneticPr fontId="5"/>
  </si>
  <si>
    <t>代表文献番号（公開／公告番号）</t>
    <rPh sb="0" eb="2">
      <t>ダイヒョウ</t>
    </rPh>
    <rPh sb="2" eb="4">
      <t>ブンケン</t>
    </rPh>
    <rPh sb="4" eb="6">
      <t>バンゴウ</t>
    </rPh>
    <rPh sb="7" eb="9">
      <t>コウカイ</t>
    </rPh>
    <rPh sb="10" eb="12">
      <t>コウコク</t>
    </rPh>
    <rPh sb="12" eb="14">
      <t>バンゴウ</t>
    </rPh>
    <phoneticPr fontId="5"/>
  </si>
  <si>
    <t>●</t>
    <phoneticPr fontId="5"/>
  </si>
  <si>
    <t>Ｃ</t>
    <phoneticPr fontId="5"/>
  </si>
  <si>
    <t>●</t>
    <phoneticPr fontId="5"/>
  </si>
  <si>
    <t>●</t>
    <phoneticPr fontId="5"/>
  </si>
  <si>
    <t>Ｃ</t>
    <phoneticPr fontId="5"/>
  </si>
  <si>
    <t>document-id</t>
    <phoneticPr fontId="0"/>
  </si>
  <si>
    <t>　</t>
    <phoneticPr fontId="5"/>
  </si>
  <si>
    <t>　</t>
    <phoneticPr fontId="5"/>
  </si>
  <si>
    <t>lang</t>
    <phoneticPr fontId="5"/>
  </si>
  <si>
    <t>　</t>
    <phoneticPr fontId="5"/>
  </si>
  <si>
    <t>入力源の後10Byteを使用。</t>
    <phoneticPr fontId="5"/>
  </si>
  <si>
    <t>jp:literature-info</t>
  </si>
  <si>
    <t>文献記事</t>
    <rPh sb="0" eb="2">
      <t>ブンケン</t>
    </rPh>
    <rPh sb="2" eb="4">
      <t>キジ</t>
    </rPh>
    <phoneticPr fontId="5"/>
  </si>
  <si>
    <t>jp:typically-literature-no</t>
  </si>
  <si>
    <t>代表文献番号</t>
    <rPh sb="0" eb="2">
      <t>ダイヒョウ</t>
    </rPh>
    <rPh sb="2" eb="4">
      <t>ブンケン</t>
    </rPh>
    <rPh sb="4" eb="6">
      <t>バンゴウ</t>
    </rPh>
    <phoneticPr fontId="5"/>
  </si>
  <si>
    <t>代表文献番号（公開／公告番号）</t>
    <phoneticPr fontId="5"/>
  </si>
  <si>
    <t>jp:document-number</t>
    <phoneticPr fontId="0"/>
  </si>
  <si>
    <t>文献番号</t>
    <rPh sb="0" eb="2">
      <t>ブンケン</t>
    </rPh>
    <phoneticPr fontId="5"/>
  </si>
  <si>
    <t>文献番号</t>
    <rPh sb="0" eb="2">
      <t>ブンケン</t>
    </rPh>
    <rPh sb="2" eb="4">
      <t>バンゴウ</t>
    </rPh>
    <phoneticPr fontId="5"/>
  </si>
  <si>
    <t>jp:material-type</t>
  </si>
  <si>
    <t>資料型</t>
    <rPh sb="0" eb="3">
      <t>シリョウガタ</t>
    </rPh>
    <phoneticPr fontId="5"/>
  </si>
  <si>
    <t>jp:public-announcement-date</t>
  </si>
  <si>
    <t>発明等の名称記事</t>
    <rPh sb="0" eb="2">
      <t>ハツメイ</t>
    </rPh>
    <rPh sb="2" eb="3">
      <t>トウ</t>
    </rPh>
    <rPh sb="4" eb="6">
      <t>メイショウ</t>
    </rPh>
    <rPh sb="6" eb="8">
      <t>キジ</t>
    </rPh>
    <phoneticPr fontId="5"/>
  </si>
  <si>
    <t>発明名称</t>
    <rPh sb="0" eb="2">
      <t>ハツメイ</t>
    </rPh>
    <rPh sb="2" eb="4">
      <t>メイショウ</t>
    </rPh>
    <phoneticPr fontId="5"/>
  </si>
  <si>
    <t>jp:theme-code-info</t>
    <phoneticPr fontId="0"/>
  </si>
  <si>
    <t>テーマコード記事</t>
    <rPh sb="6" eb="8">
      <t>キジ</t>
    </rPh>
    <phoneticPr fontId="5"/>
  </si>
  <si>
    <t>　　　　　　　　　　　</t>
    <phoneticPr fontId="5"/>
  </si>
  <si>
    <t>繰り返し番号</t>
    <phoneticPr fontId="5"/>
  </si>
  <si>
    <t>jp:theme-code</t>
    <phoneticPr fontId="0"/>
  </si>
  <si>
    <t>テーマコード</t>
    <phoneticPr fontId="5"/>
  </si>
  <si>
    <t>●</t>
    <phoneticPr fontId="5"/>
  </si>
  <si>
    <t>テーマ</t>
    <phoneticPr fontId="5"/>
  </si>
  <si>
    <t>jp:IPC-for-search-info</t>
  </si>
  <si>
    <t>検索ＩＰＣ（ＦＩ）記事</t>
    <phoneticPr fontId="5"/>
  </si>
  <si>
    <t>jp:IPC-for-search</t>
  </si>
  <si>
    <t>検索ＩＰＣ（ＦＩ）</t>
    <rPh sb="0" eb="2">
      <t>ケンサク</t>
    </rPh>
    <phoneticPr fontId="5"/>
  </si>
  <si>
    <t>jp:version-number</t>
    <phoneticPr fontId="0"/>
  </si>
  <si>
    <t>版コード</t>
    <rPh sb="0" eb="1">
      <t>ハン</t>
    </rPh>
    <phoneticPr fontId="5"/>
  </si>
  <si>
    <t>ＩＰＣ</t>
    <phoneticPr fontId="5"/>
  </si>
  <si>
    <t>セクション</t>
    <phoneticPr fontId="5"/>
  </si>
  <si>
    <t>クラス</t>
    <phoneticPr fontId="5"/>
  </si>
  <si>
    <t>サブクラス</t>
    <phoneticPr fontId="5"/>
  </si>
  <si>
    <t>メイングループ</t>
    <phoneticPr fontId="5"/>
  </si>
  <si>
    <t>セパレータ</t>
    <phoneticPr fontId="5"/>
  </si>
  <si>
    <t>サブグループ</t>
    <phoneticPr fontId="5"/>
  </si>
  <si>
    <t>識別記号</t>
    <rPh sb="0" eb="2">
      <t>シキベツ</t>
    </rPh>
    <rPh sb="2" eb="4">
      <t>キゴウ</t>
    </rPh>
    <phoneticPr fontId="5"/>
  </si>
  <si>
    <t>分冊識別記号</t>
    <rPh sb="0" eb="2">
      <t>ブンサツ</t>
    </rPh>
    <rPh sb="2" eb="4">
      <t>シキベツ</t>
    </rPh>
    <rPh sb="4" eb="6">
      <t>キゴウ</t>
    </rPh>
    <phoneticPr fontId="5"/>
  </si>
  <si>
    <t>jp:F-term-info</t>
  </si>
  <si>
    <t>Ｆターム記事</t>
    <rPh sb="4" eb="6">
      <t>キジ</t>
    </rPh>
    <phoneticPr fontId="5"/>
  </si>
  <si>
    <t>jp:theme-code-F-term</t>
  </si>
  <si>
    <t>テーマコード・Ｆターム</t>
    <phoneticPr fontId="5"/>
  </si>
  <si>
    <t>jp:theme-code</t>
  </si>
  <si>
    <t>Ｆターム</t>
    <phoneticPr fontId="5"/>
  </si>
  <si>
    <t>入力源の先頭～５Byte目の値を使用。</t>
    <rPh sb="4" eb="6">
      <t>セントウ</t>
    </rPh>
    <phoneticPr fontId="5"/>
  </si>
  <si>
    <t>jp:F-term</t>
  </si>
  <si>
    <t>入力源の６～９Byte目の値を使用。</t>
    <phoneticPr fontId="5"/>
  </si>
  <si>
    <t>jp:F-term-additional-code</t>
  </si>
  <si>
    <t>付加コード</t>
    <rPh sb="0" eb="2">
      <t>フカ</t>
    </rPh>
    <phoneticPr fontId="5"/>
  </si>
  <si>
    <t>入力源の１０Byte目の値を使用。</t>
    <phoneticPr fontId="5"/>
  </si>
  <si>
    <t>jp:examiner-free-key-word-info</t>
  </si>
  <si>
    <t>審査官フリーワード記事</t>
    <rPh sb="0" eb="3">
      <t>シンサカン</t>
    </rPh>
    <rPh sb="9" eb="11">
      <t>キジ</t>
    </rPh>
    <phoneticPr fontId="5"/>
  </si>
  <si>
    <t>jp:examiner-free-key-word</t>
  </si>
  <si>
    <t>審査官フリーワード</t>
    <rPh sb="0" eb="3">
      <t>シンサカン</t>
    </rPh>
    <phoneticPr fontId="5"/>
  </si>
  <si>
    <t>正審査官フリ－ワ－ド・テ－マ</t>
    <phoneticPr fontId="5"/>
  </si>
  <si>
    <t>jp:free-word</t>
  </si>
  <si>
    <t>フリーワード</t>
    <phoneticPr fontId="5"/>
  </si>
  <si>
    <t>Ｋ</t>
    <phoneticPr fontId="5"/>
  </si>
  <si>
    <t>ｍ</t>
    <phoneticPr fontId="5"/>
  </si>
  <si>
    <t>●</t>
    <phoneticPr fontId="5"/>
  </si>
  <si>
    <t>●</t>
    <phoneticPr fontId="5"/>
  </si>
  <si>
    <t>正審査官フリ－ワ－ド・ワード</t>
    <rPh sb="0" eb="1">
      <t>セイ</t>
    </rPh>
    <rPh sb="1" eb="4">
      <t>シンサカン</t>
    </rPh>
    <phoneticPr fontId="5"/>
  </si>
  <si>
    <t>Ｖ</t>
    <phoneticPr fontId="5"/>
  </si>
  <si>
    <t>jp:IPC-for-link-1-info</t>
  </si>
  <si>
    <t>リンクＩＰＣ（１）記事</t>
    <rPh sb="9" eb="11">
      <t>キジ</t>
    </rPh>
    <phoneticPr fontId="5"/>
  </si>
  <si>
    <t>jp:IPC-for-link-1</t>
  </si>
  <si>
    <t>リンクＩＰＣ（１）</t>
    <phoneticPr fontId="5"/>
  </si>
  <si>
    <t>　　　　　　　　　　　　　</t>
    <phoneticPr fontId="5"/>
  </si>
  <si>
    <t>Ｎ</t>
    <phoneticPr fontId="5"/>
  </si>
  <si>
    <t>繰り返し番号</t>
    <phoneticPr fontId="5"/>
  </si>
  <si>
    <t>jp:theme</t>
  </si>
  <si>
    <t>テーマ</t>
    <phoneticPr fontId="5"/>
  </si>
  <si>
    <t>●</t>
    <phoneticPr fontId="5"/>
  </si>
  <si>
    <t>テーマ＋リンクＩＰＣ</t>
    <phoneticPr fontId="5"/>
  </si>
  <si>
    <t>入力源の先頭５Byteの値を使用。</t>
    <phoneticPr fontId="5"/>
  </si>
  <si>
    <t>jp:IPC-for-link</t>
  </si>
  <si>
    <t>リンクＩＰＣ</t>
    <phoneticPr fontId="5"/>
  </si>
  <si>
    <t>●</t>
    <phoneticPr fontId="5"/>
  </si>
  <si>
    <t>テーマ＋リンクＩＰＣ</t>
    <phoneticPr fontId="5"/>
  </si>
  <si>
    <t>Ｃ</t>
    <phoneticPr fontId="5"/>
  </si>
  <si>
    <t>入力源の６Byte目の値を使用。</t>
    <rPh sb="9" eb="10">
      <t>メ</t>
    </rPh>
    <phoneticPr fontId="5"/>
  </si>
  <si>
    <t>セクション</t>
    <phoneticPr fontId="5"/>
  </si>
  <si>
    <t>入力源の７Byte目の値を使用。</t>
    <rPh sb="9" eb="10">
      <t>メ</t>
    </rPh>
    <phoneticPr fontId="5"/>
  </si>
  <si>
    <t>クラス</t>
    <phoneticPr fontId="5"/>
  </si>
  <si>
    <t>入力源の８Byte～９Byte目の値を使用。</t>
    <phoneticPr fontId="5"/>
  </si>
  <si>
    <t>サブクラス</t>
    <phoneticPr fontId="5"/>
  </si>
  <si>
    <t>入力源の１０Byte目の値を使用。</t>
    <phoneticPr fontId="5"/>
  </si>
  <si>
    <t>メイングループ</t>
    <phoneticPr fontId="5"/>
  </si>
  <si>
    <t>セパレータ</t>
    <phoneticPr fontId="5"/>
  </si>
  <si>
    <t>サブグループ</t>
    <phoneticPr fontId="5"/>
  </si>
  <si>
    <t>●</t>
    <phoneticPr fontId="5"/>
  </si>
  <si>
    <t>　</t>
    <phoneticPr fontId="5"/>
  </si>
  <si>
    <t>jp:IPC-for-link-2-info</t>
  </si>
  <si>
    <t>リンクＩＰＣ（２）記事</t>
    <rPh sb="9" eb="11">
      <t>キジ</t>
    </rPh>
    <phoneticPr fontId="5"/>
  </si>
  <si>
    <t>jp:IPC-for-link-2</t>
  </si>
  <si>
    <t>リンクＩＰＣ（２）</t>
    <phoneticPr fontId="5"/>
  </si>
  <si>
    <t>リンクＩＰＣ</t>
    <phoneticPr fontId="5"/>
  </si>
  <si>
    <t>jp:version-number</t>
    <phoneticPr fontId="0"/>
  </si>
  <si>
    <t>セクション</t>
    <phoneticPr fontId="5"/>
  </si>
  <si>
    <t>クラス</t>
    <phoneticPr fontId="5"/>
  </si>
  <si>
    <t>サブクラス</t>
    <phoneticPr fontId="5"/>
  </si>
  <si>
    <t>セパレータ</t>
    <phoneticPr fontId="5"/>
  </si>
  <si>
    <t>サブグループ</t>
    <phoneticPr fontId="5"/>
  </si>
  <si>
    <t>jp:IPC-for-link-3-info</t>
  </si>
  <si>
    <t>リンクＩＰＣ（３）記事</t>
    <rPh sb="9" eb="11">
      <t>キジ</t>
    </rPh>
    <phoneticPr fontId="5"/>
  </si>
  <si>
    <t>jp:IPC-for-link-3</t>
  </si>
  <si>
    <t>リンクＩＰＣ（３）</t>
    <phoneticPr fontId="5"/>
  </si>
  <si>
    <t>テーマ</t>
    <phoneticPr fontId="5"/>
  </si>
  <si>
    <t>jp:version-number</t>
    <phoneticPr fontId="0"/>
  </si>
  <si>
    <t>セクション</t>
    <phoneticPr fontId="5"/>
  </si>
  <si>
    <t>クラス</t>
    <phoneticPr fontId="5"/>
  </si>
  <si>
    <t>メイングループ</t>
    <phoneticPr fontId="5"/>
  </si>
  <si>
    <t>セパレータ</t>
    <phoneticPr fontId="5"/>
  </si>
  <si>
    <t>jp:IPC-for-link-4-info</t>
  </si>
  <si>
    <t>リンクＩＰＣ（４）記事</t>
    <rPh sb="9" eb="11">
      <t>キジ</t>
    </rPh>
    <phoneticPr fontId="5"/>
  </si>
  <si>
    <t>jp:IPC-for-link-4</t>
  </si>
  <si>
    <t>リンクＩＰＣ（４）</t>
    <phoneticPr fontId="5"/>
  </si>
  <si>
    <t>テーマ</t>
    <phoneticPr fontId="5"/>
  </si>
  <si>
    <t>リンクＩＰＣ</t>
    <phoneticPr fontId="5"/>
  </si>
  <si>
    <t>jp:version-number</t>
    <phoneticPr fontId="0"/>
  </si>
  <si>
    <t>サブクラス</t>
    <phoneticPr fontId="5"/>
  </si>
  <si>
    <t>セパレータ</t>
    <phoneticPr fontId="5"/>
  </si>
  <si>
    <t>jp:IPC-for-link-5-info</t>
  </si>
  <si>
    <t>リンクＩＰＣ（５）記事</t>
    <rPh sb="9" eb="11">
      <t>キジ</t>
    </rPh>
    <phoneticPr fontId="5"/>
  </si>
  <si>
    <t>jp:IPC-for-link-5</t>
  </si>
  <si>
    <t>リンクＩＰＣ（５）</t>
    <phoneticPr fontId="5"/>
  </si>
  <si>
    <t>サブクラス</t>
    <phoneticPr fontId="5"/>
  </si>
  <si>
    <t>サブグループ</t>
    <phoneticPr fontId="5"/>
  </si>
  <si>
    <t>jp:IPC-for-link-6-info</t>
  </si>
  <si>
    <t>リンクＩＰＣ（６）記事</t>
    <rPh sb="9" eb="11">
      <t>キジ</t>
    </rPh>
    <phoneticPr fontId="5"/>
  </si>
  <si>
    <t>jp:IPC-for-link-6</t>
  </si>
  <si>
    <t>リンクＩＰＣ（６）</t>
    <phoneticPr fontId="5"/>
  </si>
  <si>
    <t>テーマ</t>
    <phoneticPr fontId="5"/>
  </si>
  <si>
    <t>セクション</t>
    <phoneticPr fontId="5"/>
  </si>
  <si>
    <t>メイングループ</t>
    <phoneticPr fontId="5"/>
  </si>
  <si>
    <t>サブグループ</t>
    <phoneticPr fontId="5"/>
  </si>
  <si>
    <t>jp:IPC-for-link-7-info</t>
  </si>
  <si>
    <t>リンクＩＰＣ（７）記事</t>
    <rPh sb="9" eb="11">
      <t>キジ</t>
    </rPh>
    <phoneticPr fontId="5"/>
  </si>
  <si>
    <t>jp:IPC-for-link-7</t>
  </si>
  <si>
    <t>リンクＩＰＣ（７）</t>
    <phoneticPr fontId="5"/>
  </si>
  <si>
    <t>jp:IPC-for-link-8-info</t>
  </si>
  <si>
    <t>リンクＩＰＣ（８）記事</t>
    <rPh sb="9" eb="11">
      <t>キジ</t>
    </rPh>
    <phoneticPr fontId="5"/>
  </si>
  <si>
    <t>jp:IPC-for-link-8</t>
  </si>
  <si>
    <t>リンクＩＰＣ（８）</t>
    <phoneticPr fontId="5"/>
  </si>
  <si>
    <t>jp:IPC-for-link-9-info</t>
  </si>
  <si>
    <t>リンクＩＰＣ（９）記事</t>
    <rPh sb="9" eb="11">
      <t>キジ</t>
    </rPh>
    <phoneticPr fontId="5"/>
  </si>
  <si>
    <t>jp:IPC-for-link-9</t>
  </si>
  <si>
    <t>リンクＩＰＣ（９）</t>
    <phoneticPr fontId="5"/>
  </si>
  <si>
    <t>セクション</t>
    <phoneticPr fontId="5"/>
  </si>
  <si>
    <t>セパレータ</t>
    <phoneticPr fontId="5"/>
  </si>
  <si>
    <t>サブグループ</t>
    <phoneticPr fontId="5"/>
  </si>
  <si>
    <t>jp:IPC-for-link-10-info</t>
  </si>
  <si>
    <t>リンクＩＰＣ（１０）記事</t>
    <rPh sb="10" eb="12">
      <t>キジ</t>
    </rPh>
    <phoneticPr fontId="5"/>
  </si>
  <si>
    <t>jp:IPC-for-link-10</t>
  </si>
  <si>
    <t>リンクＩＰＣ（１０）</t>
    <phoneticPr fontId="5"/>
  </si>
  <si>
    <t>テーマ</t>
    <phoneticPr fontId="5"/>
  </si>
  <si>
    <t>メイングループ</t>
    <phoneticPr fontId="5"/>
  </si>
  <si>
    <t>jp:renewal-date</t>
  </si>
  <si>
    <t>更新日付</t>
    <rPh sb="0" eb="1">
      <t>コウ</t>
    </rPh>
    <rPh sb="1" eb="2">
      <t>シン</t>
    </rPh>
    <rPh sb="2" eb="4">
      <t>ヒヅケ</t>
    </rPh>
    <phoneticPr fontId="5"/>
  </si>
  <si>
    <t>－</t>
    <phoneticPr fontId="5"/>
  </si>
  <si>
    <t>処理日付</t>
    <rPh sb="0" eb="2">
      <t>ショリ</t>
    </rPh>
    <rPh sb="2" eb="4">
      <t>ヒヅケ</t>
    </rPh>
    <phoneticPr fontId="5"/>
  </si>
  <si>
    <t>jp:search-article-info</t>
    <phoneticPr fontId="0"/>
  </si>
  <si>
    <t>サーチ情報</t>
    <phoneticPr fontId="5"/>
  </si>
  <si>
    <t>Ｃ</t>
    <phoneticPr fontId="5"/>
  </si>
  <si>
    <t>application-reference</t>
    <phoneticPr fontId="0"/>
  </si>
  <si>
    <t>●</t>
    <phoneticPr fontId="5"/>
  </si>
  <si>
    <t>lang</t>
    <phoneticPr fontId="5"/>
  </si>
  <si>
    <t>country</t>
    <phoneticPr fontId="0"/>
  </si>
  <si>
    <t>　</t>
    <phoneticPr fontId="5"/>
  </si>
  <si>
    <t>正審査官フリ－ワ－ド・テ－マ</t>
    <phoneticPr fontId="5"/>
  </si>
  <si>
    <t>フリーワード</t>
    <phoneticPr fontId="5"/>
  </si>
  <si>
    <t>リンクＩＰＣ（１）</t>
    <phoneticPr fontId="5"/>
  </si>
  <si>
    <t>　　　　　　　　　　　　　</t>
    <phoneticPr fontId="5"/>
  </si>
  <si>
    <t>テーマ</t>
    <phoneticPr fontId="5"/>
  </si>
  <si>
    <t>●</t>
    <phoneticPr fontId="5"/>
  </si>
  <si>
    <t>テーマ＋リンクＩＰＣ</t>
    <phoneticPr fontId="5"/>
  </si>
  <si>
    <t>入力源の先頭５Byteの値を使用。</t>
    <phoneticPr fontId="5"/>
  </si>
  <si>
    <t>リンクＩＰＣ</t>
    <phoneticPr fontId="5"/>
  </si>
  <si>
    <t>セクション</t>
    <phoneticPr fontId="5"/>
  </si>
  <si>
    <t>サブクラス</t>
    <phoneticPr fontId="5"/>
  </si>
  <si>
    <t>サブグループ</t>
    <phoneticPr fontId="5"/>
  </si>
  <si>
    <t>リンクＩＰＣ（２）</t>
    <phoneticPr fontId="5"/>
  </si>
  <si>
    <t>セクション</t>
    <phoneticPr fontId="5"/>
  </si>
  <si>
    <t>クラス</t>
    <phoneticPr fontId="5"/>
  </si>
  <si>
    <t>サブクラス</t>
    <phoneticPr fontId="5"/>
  </si>
  <si>
    <t>メイングループ</t>
    <phoneticPr fontId="5"/>
  </si>
  <si>
    <t>セパレータ</t>
    <phoneticPr fontId="5"/>
  </si>
  <si>
    <t>　</t>
    <phoneticPr fontId="5"/>
  </si>
  <si>
    <t>リンクＩＰＣ（３）</t>
    <phoneticPr fontId="5"/>
  </si>
  <si>
    <t>リンクＩＰＣ</t>
    <phoneticPr fontId="5"/>
  </si>
  <si>
    <t>サブクラス</t>
    <phoneticPr fontId="5"/>
  </si>
  <si>
    <t>セパレータ</t>
    <phoneticPr fontId="5"/>
  </si>
  <si>
    <t>サブグループ</t>
    <phoneticPr fontId="5"/>
  </si>
  <si>
    <t>リンクＩＰＣ（４）</t>
    <phoneticPr fontId="5"/>
  </si>
  <si>
    <t>jp:version-number</t>
    <phoneticPr fontId="0"/>
  </si>
  <si>
    <t>クラス</t>
    <phoneticPr fontId="5"/>
  </si>
  <si>
    <t>サブクラス</t>
    <phoneticPr fontId="5"/>
  </si>
  <si>
    <t>メイングループ</t>
    <phoneticPr fontId="5"/>
  </si>
  <si>
    <t>サブグループ</t>
    <phoneticPr fontId="5"/>
  </si>
  <si>
    <t>リンクＩＰＣ（５）</t>
    <phoneticPr fontId="5"/>
  </si>
  <si>
    <t>テーマ</t>
    <phoneticPr fontId="5"/>
  </si>
  <si>
    <t>リンクＩＰＣ</t>
    <phoneticPr fontId="5"/>
  </si>
  <si>
    <t>クラス</t>
    <phoneticPr fontId="5"/>
  </si>
  <si>
    <t>セパレータ</t>
    <phoneticPr fontId="5"/>
  </si>
  <si>
    <t>リンクＩＰＣ（６）</t>
    <phoneticPr fontId="5"/>
  </si>
  <si>
    <t>テーマ</t>
    <phoneticPr fontId="5"/>
  </si>
  <si>
    <t>サブグループ</t>
    <phoneticPr fontId="5"/>
  </si>
  <si>
    <t>リンクＩＰＣ（７）</t>
    <phoneticPr fontId="5"/>
  </si>
  <si>
    <t>メイングループ</t>
    <phoneticPr fontId="5"/>
  </si>
  <si>
    <t>リンクＩＰＣ（８）</t>
    <phoneticPr fontId="5"/>
  </si>
  <si>
    <t>リンクＩＰＣ</t>
    <phoneticPr fontId="5"/>
  </si>
  <si>
    <t>リンクＩＰＣ（９）</t>
    <phoneticPr fontId="5"/>
  </si>
  <si>
    <t>リンクＩＰＣ</t>
    <phoneticPr fontId="5"/>
  </si>
  <si>
    <t>クラス</t>
    <phoneticPr fontId="5"/>
  </si>
  <si>
    <t>セパレータ</t>
    <phoneticPr fontId="5"/>
  </si>
  <si>
    <t>リンクＩＰＣ（１０）</t>
    <phoneticPr fontId="5"/>
  </si>
  <si>
    <t>国内出願引用文献情報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ジョウホウ</t>
    </rPh>
    <phoneticPr fontId="5"/>
  </si>
  <si>
    <t>入力源の２～１１Byteの値を使用。</t>
    <phoneticPr fontId="5"/>
  </si>
  <si>
    <t>出願日</t>
    <rPh sb="0" eb="3">
      <t>シュツガンビ</t>
    </rPh>
    <phoneticPr fontId="5"/>
  </si>
  <si>
    <t>jp:cited-remain-data-info</t>
  </si>
  <si>
    <t>引用調査データ記事</t>
    <rPh sb="0" eb="2">
      <t>インヨウ</t>
    </rPh>
    <rPh sb="2" eb="4">
      <t>チョウサ</t>
    </rPh>
    <rPh sb="7" eb="9">
      <t>キジ</t>
    </rPh>
    <phoneticPr fontId="5"/>
  </si>
  <si>
    <t>jp:cited-type</t>
  </si>
  <si>
    <t>引用種別</t>
    <rPh sb="0" eb="2">
      <t>インヨウ</t>
    </rPh>
    <rPh sb="2" eb="4">
      <t>シュベツ</t>
    </rPh>
    <phoneticPr fontId="5"/>
  </si>
  <si>
    <t>起案日</t>
    <rPh sb="0" eb="2">
      <t>キアン</t>
    </rPh>
    <rPh sb="2" eb="3">
      <t>ビ</t>
    </rPh>
    <phoneticPr fontId="5"/>
  </si>
  <si>
    <t>jp:internal-appli-cited-doc-prof</t>
  </si>
  <si>
    <t>国内出願引用文献記事</t>
    <rPh sb="0" eb="2">
      <t>コクナイ</t>
    </rPh>
    <rPh sb="2" eb="4">
      <t>シュツガン</t>
    </rPh>
    <rPh sb="4" eb="6">
      <t>インヨウ</t>
    </rPh>
    <rPh sb="6" eb="8">
      <t>ブンケン</t>
    </rPh>
    <rPh sb="8" eb="10">
      <t>キジ</t>
    </rPh>
    <phoneticPr fontId="5"/>
  </si>
  <si>
    <t>jp:cited-document-number</t>
  </si>
  <si>
    <t>引用文献番号</t>
    <rPh sb="0" eb="2">
      <t>インヨウ</t>
    </rPh>
    <rPh sb="2" eb="4">
      <t>ブンケン</t>
    </rPh>
    <rPh sb="4" eb="6">
      <t>バンゴウ</t>
    </rPh>
    <phoneticPr fontId="5"/>
  </si>
  <si>
    <t>jp:cited-document-category</t>
  </si>
  <si>
    <t>引用文献分類</t>
    <rPh sb="0" eb="2">
      <t>インヨウ</t>
    </rPh>
    <rPh sb="2" eb="4">
      <t>ブンケン</t>
    </rPh>
    <rPh sb="4" eb="6">
      <t>ブンルイ</t>
    </rPh>
    <phoneticPr fontId="5"/>
  </si>
  <si>
    <t>文献分類</t>
    <rPh sb="0" eb="2">
      <t>ブンケン</t>
    </rPh>
    <rPh sb="2" eb="4">
      <t>ブンルイ</t>
    </rPh>
    <phoneticPr fontId="5"/>
  </si>
  <si>
    <t>jp:author-or-translater</t>
  </si>
  <si>
    <t>著者／翻訳者</t>
    <rPh sb="0" eb="2">
      <t>チョシャ</t>
    </rPh>
    <rPh sb="3" eb="6">
      <t>ホンヤクシャ</t>
    </rPh>
    <phoneticPr fontId="5"/>
  </si>
  <si>
    <t>jp:dissertation-title</t>
  </si>
  <si>
    <t>論文名／タイトル</t>
    <rPh sb="0" eb="3">
      <t>ロンブンメイ</t>
    </rPh>
    <phoneticPr fontId="5"/>
  </si>
  <si>
    <t>有効データ分のみ、半角→全角変換</t>
  </si>
  <si>
    <t>刊行物名</t>
    <rPh sb="0" eb="3">
      <t>カンコウブツ</t>
    </rPh>
    <rPh sb="3" eb="4">
      <t>メイ</t>
    </rPh>
    <phoneticPr fontId="5"/>
  </si>
  <si>
    <t>jp:publisher</t>
  </si>
  <si>
    <t>発行所／発行者</t>
    <rPh sb="0" eb="3">
      <t>ハッコウショ</t>
    </rPh>
    <rPh sb="4" eb="7">
      <t>ハッコウシャ</t>
    </rPh>
    <phoneticPr fontId="5"/>
  </si>
  <si>
    <t>発行所／発行者</t>
    <rPh sb="0" eb="2">
      <t>ハッコウ</t>
    </rPh>
    <rPh sb="2" eb="3">
      <t>ジョ</t>
    </rPh>
    <rPh sb="4" eb="7">
      <t>ハッコウシャ</t>
    </rPh>
    <phoneticPr fontId="5"/>
  </si>
  <si>
    <t>jp:publish-date</t>
  </si>
  <si>
    <t>発行／受入日</t>
    <rPh sb="0" eb="2">
      <t>ハッコウ</t>
    </rPh>
    <rPh sb="3" eb="5">
      <t>ウケイレ</t>
    </rPh>
    <rPh sb="5" eb="6">
      <t>ビ</t>
    </rPh>
    <phoneticPr fontId="5"/>
  </si>
  <si>
    <t>発行／受入年月日</t>
    <rPh sb="0" eb="2">
      <t>ハッコウ</t>
    </rPh>
    <rPh sb="3" eb="5">
      <t>ウケイレ</t>
    </rPh>
    <rPh sb="5" eb="8">
      <t>ネンガッピ</t>
    </rPh>
    <phoneticPr fontId="5"/>
  </si>
  <si>
    <t>年月日フラグ</t>
    <rPh sb="0" eb="3">
      <t>ネンガッピ</t>
    </rPh>
    <phoneticPr fontId="5"/>
  </si>
  <si>
    <t>jp:issue</t>
  </si>
  <si>
    <t>版数／巻／号数</t>
    <rPh sb="0" eb="2">
      <t>ハンスウ</t>
    </rPh>
    <rPh sb="3" eb="4">
      <t>カン</t>
    </rPh>
    <rPh sb="5" eb="7">
      <t>ゴウスウ</t>
    </rPh>
    <phoneticPr fontId="5"/>
  </si>
  <si>
    <t>引用頁</t>
    <rPh sb="0" eb="2">
      <t>インヨウ</t>
    </rPh>
    <rPh sb="2" eb="3">
      <t>ページ</t>
    </rPh>
    <phoneticPr fontId="5"/>
  </si>
  <si>
    <t>jp:internal-appli-cited-doc-info</t>
    <phoneticPr fontId="0"/>
  </si>
  <si>
    <t>●</t>
    <phoneticPr fontId="5"/>
  </si>
  <si>
    <t>jp:law</t>
    <phoneticPr fontId="0"/>
  </si>
  <si>
    <t>有効データ分のみ、半角→全角変換</t>
    <phoneticPr fontId="5"/>
  </si>
  <si>
    <t>jp:m-publication-name</t>
    <phoneticPr fontId="0"/>
  </si>
  <si>
    <t>jp:m-publishing-country</t>
    <phoneticPr fontId="0"/>
  </si>
  <si>
    <t>jp:m-date-flag</t>
    <phoneticPr fontId="0"/>
  </si>
  <si>
    <t>jp:m-quotation-page</t>
    <phoneticPr fontId="0"/>
  </si>
  <si>
    <r>
      <t>中間定義４日付</t>
    </r>
    <r>
      <rPr>
        <sz val="8"/>
        <color indexed="8"/>
        <rFont val="ＭＳ Ｐゴシック"/>
        <family val="3"/>
        <charset val="128"/>
        <scheme val="major"/>
      </rPr>
      <t>（国際登録記録日）</t>
    </r>
    <phoneticPr fontId="5"/>
  </si>
  <si>
    <t>optional-mark-description-info</t>
  </si>
  <si>
    <t>標章の記述（任意）記事</t>
  </si>
  <si>
    <t>optional-mark-description</t>
  </si>
  <si>
    <t>標章の記述（任意）</t>
    <phoneticPr fontId="5"/>
  </si>
  <si>
    <t>T</t>
  </si>
  <si>
    <t>任意標章記述内容</t>
    <phoneticPr fontId="5"/>
  </si>
  <si>
    <t>－</t>
    <phoneticPr fontId="5"/>
  </si>
  <si>
    <t>translation-of-optional-mark-description</t>
  </si>
  <si>
    <t>標章の記述（任意）の訳</t>
  </si>
  <si>
    <t>任意標章記述内容の和訳</t>
  </si>
  <si>
    <t>取消及び廃棄識別</t>
    <rPh sb="0" eb="2">
      <t>トリケシ</t>
    </rPh>
    <rPh sb="4" eb="6">
      <t>ハイキ</t>
    </rPh>
    <phoneticPr fontId="10"/>
  </si>
  <si>
    <t>現在のデータ提供形態では設定できないため、「"N/A"」を設定。</t>
    <rPh sb="0" eb="2">
      <t>ゲンザイ</t>
    </rPh>
    <rPh sb="6" eb="8">
      <t>テイキョウ</t>
    </rPh>
    <rPh sb="8" eb="10">
      <t>ケイタイ</t>
    </rPh>
    <rPh sb="12" eb="14">
      <t>セッテイ</t>
    </rPh>
    <rPh sb="29" eb="31">
      <t>セッテイ</t>
    </rPh>
    <phoneticPr fontId="5"/>
  </si>
  <si>
    <t>C'Examined patent application publication' を設定。（公告特許公報）</t>
    <phoneticPr fontId="5"/>
  </si>
  <si>
    <t>C'B2'を設定。（公告特許公報）
※公告記事_公報種別の設定値（C'B'を設定）とは違うので注意</t>
    <rPh sb="6" eb="8">
      <t>セッテイ</t>
    </rPh>
    <rPh sb="29" eb="32">
      <t>セッテイチ</t>
    </rPh>
    <rPh sb="43" eb="44">
      <t>チガ</t>
    </rPh>
    <rPh sb="47" eb="49">
      <t>チュウイ</t>
    </rPh>
    <phoneticPr fontId="5"/>
  </si>
  <si>
    <t>半角→全角変換</t>
    <rPh sb="0" eb="2">
      <t>ハンカク</t>
    </rPh>
    <rPh sb="3" eb="5">
      <t>ゼンカク</t>
    </rPh>
    <rPh sb="5" eb="7">
      <t>ヘンカン</t>
    </rPh>
    <phoneticPr fontId="5"/>
  </si>
  <si>
    <t>申請人IDコードが初期値の場合</t>
    <phoneticPr fontId="5"/>
  </si>
  <si>
    <t>申請人IDコードが存在する場合</t>
    <rPh sb="9" eb="11">
      <t>ソンザイ</t>
    </rPh>
    <phoneticPr fontId="5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</si>
  <si>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5"/>
  </si>
  <si>
    <t>登録実用新案公報の場合は、C'Registered utility model'を設定。
実用新案登録公報の場合は、C'Examined utility model registration'を設定。</t>
    <phoneticPr fontId="5"/>
  </si>
  <si>
    <t xml:space="preserve">1.下記以外の場合、出願番号を設定。  
  出願番号が　0000000001、0000000002、0000000003、0000000000、9999999999、  
  桁数分を構成する値が数字以外  
2. 上記1. で設定できない場合  
下記以外の場合、回復番号を設定。  
  回復番号が　0000000000、9999999999、  
  桁数分を構成する値が数字以外  
3. 上記 1.、2. で設定できない場合  
下記以外の場合、C'000' + 登録番号を設定。  
  登録番号が　0000000、9999999、  
  桁数分を構成する値が数字以外 </t>
    <phoneticPr fontId="5"/>
  </si>
  <si>
    <t>jp:attorney-info</t>
    <phoneticPr fontId="5"/>
  </si>
  <si>
    <t>Ｃ</t>
    <phoneticPr fontId="5"/>
  </si>
  <si>
    <t>C'０００１' （通常）をセット。</t>
    <phoneticPr fontId="5"/>
  </si>
  <si>
    <t>原出願記事</t>
    <phoneticPr fontId="5"/>
  </si>
  <si>
    <t>原出願種別</t>
    <phoneticPr fontId="5"/>
  </si>
  <si>
    <t>編集等</t>
    <phoneticPr fontId="5"/>
  </si>
  <si>
    <t>jp:internal-appli-cited-doc-info</t>
    <phoneticPr fontId="0"/>
  </si>
  <si>
    <t>application-reference</t>
    <phoneticPr fontId="0"/>
  </si>
  <si>
    <t>●</t>
    <phoneticPr fontId="5"/>
  </si>
  <si>
    <t>●</t>
    <phoneticPr fontId="5"/>
  </si>
  <si>
    <t>appl-type</t>
    <phoneticPr fontId="5"/>
  </si>
  <si>
    <t>Ｃ</t>
    <phoneticPr fontId="5"/>
  </si>
  <si>
    <t>Ｃ</t>
    <phoneticPr fontId="5"/>
  </si>
  <si>
    <t>document-id</t>
    <phoneticPr fontId="0"/>
  </si>
  <si>
    <t>lang</t>
    <phoneticPr fontId="5"/>
  </si>
  <si>
    <t>country</t>
    <phoneticPr fontId="0"/>
  </si>
  <si>
    <t>doc-number</t>
    <phoneticPr fontId="0"/>
  </si>
  <si>
    <t>date</t>
    <phoneticPr fontId="0"/>
  </si>
  <si>
    <t>jp:retroacted-date</t>
    <phoneticPr fontId="0"/>
  </si>
  <si>
    <t>●</t>
    <phoneticPr fontId="5"/>
  </si>
  <si>
    <t>１から連番を付与。</t>
    <phoneticPr fontId="5"/>
  </si>
  <si>
    <t>　</t>
    <phoneticPr fontId="5"/>
  </si>
  <si>
    <t>　</t>
    <phoneticPr fontId="5"/>
  </si>
  <si>
    <t>１から連番を付与。</t>
    <phoneticPr fontId="5"/>
  </si>
  <si>
    <t>Ｋ</t>
    <phoneticPr fontId="5"/>
  </si>
  <si>
    <t>ｍ</t>
    <phoneticPr fontId="5"/>
  </si>
  <si>
    <t>Ｖ</t>
    <phoneticPr fontId="5"/>
  </si>
  <si>
    <t>有効データ分のみ、半角→全角変換</t>
    <phoneticPr fontId="5"/>
  </si>
  <si>
    <t>Ｋ</t>
    <phoneticPr fontId="5"/>
  </si>
  <si>
    <t>jp:m-publication-name</t>
    <phoneticPr fontId="0"/>
  </si>
  <si>
    <t>ｍ</t>
    <phoneticPr fontId="5"/>
  </si>
  <si>
    <t>jp:m-publishing-country</t>
    <phoneticPr fontId="0"/>
  </si>
  <si>
    <t>jp:m-date-flag</t>
    <phoneticPr fontId="0"/>
  </si>
  <si>
    <t>jp:m-quotation-page</t>
    <phoneticPr fontId="0"/>
  </si>
  <si>
    <t>－</t>
    <phoneticPr fontId="5"/>
  </si>
  <si>
    <t>編集方法は
「別紙_各種値の編集方法」を参照。</t>
    <phoneticPr fontId="3"/>
  </si>
  <si>
    <t>書換登録記事分割番号</t>
    <phoneticPr fontId="5"/>
  </si>
  <si>
    <t>登録記事登録番号</t>
    <phoneticPr fontId="5"/>
  </si>
  <si>
    <t>①出願番号がオールゼロの時、
　　C'３' （登録番号）をセット。
②上記以外の時、
　　C'０' （出願番号）をセット。</t>
    <phoneticPr fontId="5"/>
  </si>
  <si>
    <t>書換登録記事防護番号</t>
    <phoneticPr fontId="5"/>
  </si>
  <si>
    <t>１．出願番号年が1998以上で、かつ、
　　番号が500001～699999の時
 　　　①項目No.91防護番号が 000 の時、4000（書換）
　　　 ②①以外の時8000（防護書換）
２．上記以外の場合
　　　 ①項目No.91防護番号が 000 の時、0400（更新）
　　　 ②①以外の時0800（防護更新）</t>
    <rPh sb="46" eb="48">
      <t>コウモク</t>
    </rPh>
    <phoneticPr fontId="5"/>
  </si>
  <si>
    <t>更新登録記事防護番号</t>
    <phoneticPr fontId="5"/>
  </si>
  <si>
    <t>訴訟区分</t>
    <phoneticPr fontId="5"/>
  </si>
  <si>
    <t>Ｃ</t>
    <phoneticPr fontId="5"/>
  </si>
  <si>
    <t>jp:infdoc lang="ja" dtd-version="1.0" country="JP" xmlns:jp="http://www.jpo.go.jp"</t>
    <phoneticPr fontId="5"/>
  </si>
  <si>
    <t>●</t>
    <phoneticPr fontId="5"/>
  </si>
  <si>
    <t>●</t>
    <phoneticPr fontId="5"/>
  </si>
  <si>
    <t>jp:fundamental-article-info</t>
    <phoneticPr fontId="5"/>
  </si>
  <si>
    <t>－</t>
    <phoneticPr fontId="5"/>
  </si>
  <si>
    <t>－</t>
    <phoneticPr fontId="5"/>
  </si>
  <si>
    <t>Ｃ</t>
    <phoneticPr fontId="5"/>
  </si>
  <si>
    <t>四法コード</t>
    <phoneticPr fontId="5"/>
  </si>
  <si>
    <t>Ｃ</t>
    <phoneticPr fontId="5"/>
  </si>
  <si>
    <t>appl-type</t>
    <phoneticPr fontId="5"/>
  </si>
  <si>
    <t>lang</t>
    <phoneticPr fontId="5"/>
  </si>
  <si>
    <t>country</t>
    <phoneticPr fontId="5"/>
  </si>
  <si>
    <t>doc-number</t>
    <phoneticPr fontId="5"/>
  </si>
  <si>
    <t>Ｃ</t>
    <phoneticPr fontId="5"/>
  </si>
  <si>
    <t>Ｎ</t>
    <phoneticPr fontId="5"/>
  </si>
  <si>
    <t>Ｎ</t>
    <phoneticPr fontId="5"/>
  </si>
  <si>
    <t>date</t>
    <phoneticPr fontId="5"/>
  </si>
  <si>
    <t>C</t>
    <phoneticPr fontId="5"/>
  </si>
  <si>
    <t>document-id</t>
    <phoneticPr fontId="5"/>
  </si>
  <si>
    <t>国際出願記事_国際公開番号</t>
    <phoneticPr fontId="5"/>
  </si>
  <si>
    <t>4</t>
    <phoneticPr fontId="5"/>
  </si>
  <si>
    <t>jp:translation-submission-date</t>
    <phoneticPr fontId="5"/>
  </si>
  <si>
    <t>翻訳文提出日</t>
    <phoneticPr fontId="5"/>
  </si>
  <si>
    <t>jp:preliminary-examination-mark</t>
    <phoneticPr fontId="5"/>
  </si>
  <si>
    <t>2</t>
    <phoneticPr fontId="5"/>
  </si>
  <si>
    <t>document-id</t>
    <phoneticPr fontId="5"/>
  </si>
  <si>
    <t>4</t>
    <phoneticPr fontId="5"/>
  </si>
  <si>
    <t>country</t>
    <phoneticPr fontId="5"/>
  </si>
  <si>
    <t>doc-number</t>
    <phoneticPr fontId="5"/>
  </si>
  <si>
    <t>公開記事_公開番号</t>
    <phoneticPr fontId="5"/>
  </si>
  <si>
    <t>name</t>
    <phoneticPr fontId="5"/>
  </si>
  <si>
    <t>ｎ</t>
    <phoneticPr fontId="5"/>
  </si>
  <si>
    <t>Ｖ</t>
    <phoneticPr fontId="5"/>
  </si>
  <si>
    <t>Ｖ</t>
    <phoneticPr fontId="5"/>
  </si>
  <si>
    <t>公開記事_公開日</t>
    <phoneticPr fontId="5"/>
  </si>
  <si>
    <t>jp:total-volume-number</t>
    <phoneticPr fontId="0"/>
  </si>
  <si>
    <t>jp:annual-volume-number</t>
    <phoneticPr fontId="0"/>
  </si>
  <si>
    <t>jp:total-volume-number-in-each-fld</t>
    <phoneticPr fontId="0"/>
  </si>
  <si>
    <t>jp:annual-volume-number-in-each-fld</t>
    <phoneticPr fontId="0"/>
  </si>
  <si>
    <t>jp:publication-classification</t>
    <phoneticPr fontId="0"/>
  </si>
  <si>
    <t>公開公報業務記事_発行区分</t>
    <phoneticPr fontId="5"/>
  </si>
  <si>
    <t>－</t>
    <phoneticPr fontId="5"/>
  </si>
  <si>
    <t>publication-reference</t>
    <phoneticPr fontId="0"/>
  </si>
  <si>
    <t>jp:kind-of-jp</t>
    <phoneticPr fontId="5"/>
  </si>
  <si>
    <t>document-id</t>
    <phoneticPr fontId="0"/>
  </si>
  <si>
    <t>country</t>
    <phoneticPr fontId="0"/>
  </si>
  <si>
    <t>doc-number</t>
    <phoneticPr fontId="0"/>
  </si>
  <si>
    <t>kind</t>
    <phoneticPr fontId="0"/>
  </si>
  <si>
    <t>（入力源無し）</t>
    <phoneticPr fontId="5"/>
  </si>
  <si>
    <t>name</t>
    <phoneticPr fontId="0"/>
  </si>
  <si>
    <t>C'Japanese translation of PCT
　 international application'
　を設定。（公表特許公報）</t>
    <phoneticPr fontId="5"/>
  </si>
  <si>
    <t>date</t>
    <phoneticPr fontId="0"/>
  </si>
  <si>
    <t>公表・再公表記事_公表日</t>
    <phoneticPr fontId="5"/>
  </si>
  <si>
    <t>jp:total-volume-number</t>
    <phoneticPr fontId="0"/>
  </si>
  <si>
    <t>jp:annual-volume-number</t>
    <phoneticPr fontId="0"/>
  </si>
  <si>
    <t>jp:publication-classification</t>
    <phoneticPr fontId="0"/>
  </si>
  <si>
    <t>lang</t>
    <phoneticPr fontId="5"/>
  </si>
  <si>
    <t>country</t>
    <phoneticPr fontId="0"/>
  </si>
  <si>
    <t>doc-number</t>
    <phoneticPr fontId="0"/>
  </si>
  <si>
    <t>（入力源無し）</t>
    <phoneticPr fontId="5"/>
  </si>
  <si>
    <t>kind</t>
    <phoneticPr fontId="0"/>
  </si>
  <si>
    <t>A1'を設定。（再公表特許）</t>
    <phoneticPr fontId="5"/>
  </si>
  <si>
    <t>ｎ</t>
    <phoneticPr fontId="5"/>
  </si>
  <si>
    <t>6</t>
    <phoneticPr fontId="5"/>
  </si>
  <si>
    <t>jp:annual-volume-number-in-each-fld</t>
    <phoneticPr fontId="0"/>
  </si>
  <si>
    <t>2</t>
    <phoneticPr fontId="5"/>
  </si>
  <si>
    <t>C'B'を設定。（公告特許公報）</t>
    <phoneticPr fontId="5"/>
  </si>
  <si>
    <t>公告記事_公告番号</t>
    <phoneticPr fontId="5"/>
  </si>
  <si>
    <t>公告記事_公告日</t>
    <phoneticPr fontId="5"/>
  </si>
  <si>
    <t>公告公報業務記事_総通号数</t>
    <phoneticPr fontId="5"/>
  </si>
  <si>
    <t>公告公報業務記事_部門別年間通号数</t>
    <phoneticPr fontId="5"/>
  </si>
  <si>
    <t>公告公報業務記事_部門別通号数</t>
    <phoneticPr fontId="5"/>
  </si>
  <si>
    <t>jp:kind-of-jp</t>
    <phoneticPr fontId="5"/>
  </si>
  <si>
    <t>発行国</t>
    <phoneticPr fontId="5"/>
  </si>
  <si>
    <t>7</t>
    <phoneticPr fontId="5"/>
  </si>
  <si>
    <t>登録記事_登録番号</t>
    <phoneticPr fontId="5"/>
  </si>
  <si>
    <t>C'B1'またはC'B2'を設定。（特許公報）</t>
    <phoneticPr fontId="5"/>
  </si>
  <si>
    <t>C'Patent'を設定。（特許公報）</t>
    <phoneticPr fontId="5"/>
  </si>
  <si>
    <t>登録記事_登録日</t>
    <phoneticPr fontId="5"/>
  </si>
  <si>
    <t>dates-of-public-availability</t>
    <phoneticPr fontId="0"/>
  </si>
  <si>
    <t>printed-with-grant</t>
    <phoneticPr fontId="0"/>
  </si>
  <si>
    <t>登録公報記事_登録公報発行日</t>
    <phoneticPr fontId="5"/>
  </si>
  <si>
    <t>登録公報業務記事_総通号数</t>
    <phoneticPr fontId="5"/>
  </si>
  <si>
    <t>jp:total-volume-number-in-each-law</t>
    <phoneticPr fontId="0"/>
  </si>
  <si>
    <t>１から連番を付与。</t>
    <phoneticPr fontId="5"/>
  </si>
  <si>
    <t>国内優先権記事_国内優先権出願番号</t>
    <phoneticPr fontId="5"/>
  </si>
  <si>
    <t>12</t>
    <phoneticPr fontId="5"/>
  </si>
  <si>
    <t>国内優先権記事_国際出願番号</t>
    <phoneticPr fontId="5"/>
  </si>
  <si>
    <t>国内優先権情報_主張日</t>
    <phoneticPr fontId="5"/>
  </si>
  <si>
    <t>sequence</t>
    <phoneticPr fontId="5"/>
  </si>
  <si>
    <t>priority-claim</t>
    <phoneticPr fontId="0"/>
  </si>
  <si>
    <t>kind</t>
    <phoneticPr fontId="5"/>
  </si>
  <si>
    <t>パリ条約に基づく優先権記事_優先権国コード</t>
    <phoneticPr fontId="5"/>
  </si>
  <si>
    <t>優先権主張番号</t>
    <phoneticPr fontId="5"/>
  </si>
  <si>
    <t>Ｘ</t>
    <phoneticPr fontId="5"/>
  </si>
  <si>
    <t>パリ条約に基づく優先権記事_優先権主張日</t>
    <phoneticPr fontId="5"/>
  </si>
  <si>
    <t>原出願記事_原出願番号</t>
    <phoneticPr fontId="5"/>
  </si>
  <si>
    <t>原出願記事_原出願種別</t>
    <phoneticPr fontId="5"/>
  </si>
  <si>
    <t>jp:law</t>
    <phoneticPr fontId="0"/>
  </si>
  <si>
    <t>原出願記事_原出願の四法コード</t>
    <phoneticPr fontId="5"/>
  </si>
  <si>
    <t>jp:patent-application-info</t>
    <phoneticPr fontId="0"/>
  </si>
  <si>
    <t>jp:kind-of-number</t>
    <phoneticPr fontId="0"/>
  </si>
  <si>
    <t>jp:number</t>
    <phoneticPr fontId="0"/>
  </si>
  <si>
    <t>番号</t>
    <phoneticPr fontId="5"/>
  </si>
  <si>
    <t>Ｎ
Ｎ</t>
    <phoneticPr fontId="5"/>
  </si>
  <si>
    <t>jp:kind-of-application</t>
    <phoneticPr fontId="0"/>
  </si>
  <si>
    <t>jp:law</t>
    <phoneticPr fontId="0"/>
  </si>
  <si>
    <t>四法コード</t>
    <phoneticPr fontId="5"/>
  </si>
  <si>
    <t>jp:kind-of-number</t>
    <phoneticPr fontId="0"/>
  </si>
  <si>
    <t>jp:number</t>
    <phoneticPr fontId="0"/>
  </si>
  <si>
    <t>出願番号</t>
    <phoneticPr fontId="5"/>
  </si>
  <si>
    <t>１から連番を付与。</t>
    <phoneticPr fontId="5"/>
  </si>
  <si>
    <t>③</t>
    <phoneticPr fontId="5"/>
  </si>
  <si>
    <t>C'0040' （特許権の存続期間の延長）
を設定。</t>
    <phoneticPr fontId="5"/>
  </si>
  <si>
    <t>C'3' （登録番号）を設定。</t>
    <phoneticPr fontId="5"/>
  </si>
  <si>
    <t>薬事法記事_特許番号</t>
    <phoneticPr fontId="5"/>
  </si>
  <si>
    <t>jp:applicants-agents-article</t>
    <phoneticPr fontId="0"/>
  </si>
  <si>
    <t>jp:applicants-agents</t>
    <phoneticPr fontId="0"/>
  </si>
  <si>
    <t>sequence</t>
    <phoneticPr fontId="5"/>
  </si>
  <si>
    <t>applicant</t>
    <phoneticPr fontId="0"/>
  </si>
  <si>
    <t>addressbook</t>
    <phoneticPr fontId="0"/>
  </si>
  <si>
    <t>name</t>
    <phoneticPr fontId="5"/>
  </si>
  <si>
    <t>Ｋ</t>
    <phoneticPr fontId="5"/>
  </si>
  <si>
    <t>ｍ</t>
    <phoneticPr fontId="5"/>
  </si>
  <si>
    <t>住所・氏名記事_出願人・代理人氏名</t>
    <phoneticPr fontId="5"/>
  </si>
  <si>
    <t>出願人氏名</t>
    <phoneticPr fontId="5"/>
  </si>
  <si>
    <t>registered-number</t>
    <phoneticPr fontId="0"/>
  </si>
  <si>
    <t>address</t>
    <phoneticPr fontId="0"/>
  </si>
  <si>
    <t>text</t>
    <phoneticPr fontId="5"/>
  </si>
  <si>
    <t>出願人住所</t>
    <phoneticPr fontId="5"/>
  </si>
  <si>
    <t>7</t>
    <phoneticPr fontId="5"/>
  </si>
  <si>
    <t>出願人・代理人記事_国県コード</t>
    <phoneticPr fontId="5"/>
  </si>
  <si>
    <t>jp:type-of-requester</t>
    <phoneticPr fontId="0"/>
  </si>
  <si>
    <t>出願人・代理人記事_個法官別コード</t>
    <phoneticPr fontId="5"/>
  </si>
  <si>
    <t>出願人代理人</t>
    <phoneticPr fontId="5"/>
  </si>
  <si>
    <t>出願人・代理人記事_代表出願人識別 = C'2' （代理人）のみ</t>
    <phoneticPr fontId="5"/>
  </si>
  <si>
    <t>jp:kind</t>
    <phoneticPr fontId="5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</si>
  <si>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5"/>
  </si>
  <si>
    <t>jp:number-of-other-applicants</t>
    <phoneticPr fontId="5"/>
  </si>
  <si>
    <t>addressbook</t>
    <phoneticPr fontId="0"/>
  </si>
  <si>
    <t>代理人氏名</t>
    <phoneticPr fontId="5"/>
  </si>
  <si>
    <t>registered-number</t>
    <phoneticPr fontId="0"/>
  </si>
  <si>
    <t>代理人コード（識別番号）</t>
    <phoneticPr fontId="5"/>
  </si>
  <si>
    <t xml:space="preserve">申請人コード
出願人・代理人記事_出願人・代理人IDコード
</t>
    <phoneticPr fontId="5"/>
  </si>
  <si>
    <t>text</t>
    <phoneticPr fontId="0"/>
  </si>
  <si>
    <t>Ｃ</t>
    <phoneticPr fontId="0"/>
  </si>
  <si>
    <t>C'N/A'を設定。</t>
    <phoneticPr fontId="5"/>
  </si>
  <si>
    <t>代理人コード（識別番号）</t>
    <phoneticPr fontId="5"/>
  </si>
  <si>
    <t>住所（住所又は居所）</t>
    <phoneticPr fontId="5"/>
  </si>
  <si>
    <t>inventors</t>
    <phoneticPr fontId="0"/>
  </si>
  <si>
    <t>発明者記事</t>
    <phoneticPr fontId="5"/>
  </si>
  <si>
    <t>２</t>
    <phoneticPr fontId="5"/>
  </si>
  <si>
    <t>name</t>
    <phoneticPr fontId="0"/>
  </si>
  <si>
    <t>発明者記事_発明者住所</t>
    <phoneticPr fontId="5"/>
  </si>
  <si>
    <t>審査官記事</t>
    <phoneticPr fontId="5"/>
  </si>
  <si>
    <t>jp:examiner</t>
    <phoneticPr fontId="0"/>
  </si>
  <si>
    <t>審査官・審判官種別</t>
    <phoneticPr fontId="5"/>
  </si>
  <si>
    <t>審査官記事_氏名</t>
    <phoneticPr fontId="5"/>
  </si>
  <si>
    <t>V</t>
    <phoneticPr fontId="5"/>
  </si>
  <si>
    <t>異議番号</t>
    <phoneticPr fontId="5"/>
  </si>
  <si>
    <t>異議申立人・申立代理人記事_異議申立人・申立代理人区分</t>
    <phoneticPr fontId="5"/>
  </si>
  <si>
    <t>C'1' （異議申立人）のみ 。</t>
    <phoneticPr fontId="5"/>
  </si>
  <si>
    <t>異議申立人・申立代理人記事_国県コード</t>
    <phoneticPr fontId="5"/>
  </si>
  <si>
    <t>jp:address</t>
    <phoneticPr fontId="5"/>
  </si>
  <si>
    <t>審査、異議申立人・代理人記事_
審査、異議申立人_
住所</t>
    <phoneticPr fontId="5"/>
  </si>
  <si>
    <t>異議申立人・申立代理人記事_個法官別コード</t>
    <phoneticPr fontId="5"/>
  </si>
  <si>
    <t>jp:name</t>
    <phoneticPr fontId="5"/>
  </si>
  <si>
    <t>審判住所・氏名記事_請求人・代理人氏名</t>
    <phoneticPr fontId="5"/>
  </si>
  <si>
    <t>出願人氏名</t>
    <phoneticPr fontId="5"/>
  </si>
  <si>
    <t>C'2'（異議申立人代理人）のみ。</t>
    <phoneticPr fontId="5"/>
  </si>
  <si>
    <t>異議申立人・申立代理人記事_上記異議申立人何名</t>
    <phoneticPr fontId="5"/>
  </si>
  <si>
    <t>異議申立人・申立代理人記事_異議申立代理人外何名</t>
    <phoneticPr fontId="5"/>
  </si>
  <si>
    <t>異議申立人・申立代理人記事_異議申立代理人種別コード</t>
    <phoneticPr fontId="5"/>
  </si>
  <si>
    <t>異議申立人・申立代理人記事_異議申立代理人資格コード</t>
    <phoneticPr fontId="5"/>
  </si>
  <si>
    <t>異議申立人・申立代理人記事_異議申立人・申立代理人IDコード</t>
    <phoneticPr fontId="5"/>
  </si>
  <si>
    <t>異議住所・氏名記事_請求人・代理人住所</t>
    <phoneticPr fontId="5"/>
  </si>
  <si>
    <t>代理人住所</t>
    <phoneticPr fontId="5"/>
  </si>
  <si>
    <t>代理人氏名</t>
    <phoneticPr fontId="5"/>
  </si>
  <si>
    <t>公開・公表IPC記事_公開・公表IPC分類</t>
    <phoneticPr fontId="5"/>
  </si>
  <si>
    <t>jp:version-number</t>
    <phoneticPr fontId="0"/>
  </si>
  <si>
    <t>１</t>
    <phoneticPr fontId="0"/>
  </si>
  <si>
    <t>セパレータ</t>
    <phoneticPr fontId="0"/>
  </si>
  <si>
    <t>1</t>
    <phoneticPr fontId="5"/>
  </si>
  <si>
    <t>1</t>
    <phoneticPr fontId="0"/>
  </si>
  <si>
    <t>分類識別</t>
    <phoneticPr fontId="5"/>
  </si>
  <si>
    <t>登録IPC記事_登録IPC分類</t>
    <phoneticPr fontId="5"/>
  </si>
  <si>
    <t>jp:version-number</t>
    <phoneticPr fontId="0"/>
  </si>
  <si>
    <t>１</t>
    <phoneticPr fontId="0"/>
  </si>
  <si>
    <t>セパレータ</t>
    <phoneticPr fontId="0"/>
  </si>
  <si>
    <t>1</t>
    <phoneticPr fontId="0"/>
  </si>
  <si>
    <t>1</t>
    <phoneticPr fontId="5"/>
  </si>
  <si>
    <t>invention-title</t>
    <phoneticPr fontId="0"/>
  </si>
  <si>
    <t>発明等の名称記事</t>
    <phoneticPr fontId="5"/>
  </si>
  <si>
    <t>発明の名称記事_発明の名称</t>
    <phoneticPr fontId="5"/>
  </si>
  <si>
    <t>指定国属性記事_指定国コード</t>
    <phoneticPr fontId="5"/>
  </si>
  <si>
    <t>jp:deposit-article</t>
    <phoneticPr fontId="0"/>
  </si>
  <si>
    <t>菌寄託記事</t>
    <phoneticPr fontId="5"/>
  </si>
  <si>
    <t>jp:deposit</t>
    <phoneticPr fontId="0"/>
  </si>
  <si>
    <t>jp:serial-number</t>
    <phoneticPr fontId="5"/>
  </si>
  <si>
    <t>菌寄託記事_微生物受託機関識別</t>
    <phoneticPr fontId="5"/>
  </si>
  <si>
    <t>菌寄託記事_微生物受託番号</t>
    <phoneticPr fontId="5"/>
  </si>
  <si>
    <t>請求項の数記事_請求項の数（出願時）</t>
    <phoneticPr fontId="5"/>
  </si>
  <si>
    <t>請求項の数記事_請求項の数（公告決定時）</t>
    <phoneticPr fontId="5"/>
  </si>
  <si>
    <t>請求項の数記事_請求項の数（登録査定時）</t>
    <phoneticPr fontId="5"/>
  </si>
  <si>
    <t>cited-patents</t>
    <phoneticPr fontId="0"/>
  </si>
  <si>
    <t>patcit</t>
    <phoneticPr fontId="0"/>
  </si>
  <si>
    <t>num</t>
    <phoneticPr fontId="5"/>
  </si>
  <si>
    <t>cited-others</t>
    <phoneticPr fontId="0"/>
  </si>
  <si>
    <t>nplcit</t>
    <phoneticPr fontId="0"/>
  </si>
  <si>
    <t>text</t>
    <phoneticPr fontId="5"/>
  </si>
  <si>
    <t>事件ステータス記事_早期審査マーク</t>
    <phoneticPr fontId="5"/>
  </si>
  <si>
    <t>jp:public-order-and-good-moral-info</t>
    <phoneticPr fontId="0"/>
  </si>
  <si>
    <t>２→０、３→１
その他はそのまま設定。</t>
    <phoneticPr fontId="5"/>
  </si>
  <si>
    <t>出願記事_原語出願フラグ</t>
    <phoneticPr fontId="5"/>
  </si>
  <si>
    <t>出願細項目記事</t>
    <phoneticPr fontId="5"/>
  </si>
  <si>
    <t>担当官記事_担当官IDコード</t>
    <phoneticPr fontId="5"/>
  </si>
  <si>
    <t>最終処分記事_最終処分種別</t>
    <phoneticPr fontId="5"/>
  </si>
  <si>
    <t>最終処分記事_最終処分日</t>
    <phoneticPr fontId="5"/>
  </si>
  <si>
    <t>事件ステータス記事_審査種別</t>
    <phoneticPr fontId="5"/>
  </si>
  <si>
    <t>jp:transfer-of-right-and-licensing</t>
    <phoneticPr fontId="5"/>
  </si>
  <si>
    <t>権利譲渡及び実施許諾</t>
    <phoneticPr fontId="5"/>
  </si>
  <si>
    <t>公害防止記事_公害防止・関連技術マーク</t>
    <phoneticPr fontId="5"/>
  </si>
  <si>
    <t>事件ステータス記事_訴訟コード</t>
    <phoneticPr fontId="5"/>
  </si>
  <si>
    <t>旧事件ステータス記事_異議件数</t>
    <phoneticPr fontId="5"/>
  </si>
  <si>
    <t>旧事件ステータス記事_異議有効数</t>
    <phoneticPr fontId="5"/>
  </si>
  <si>
    <t>事件の表示記事_異議申立日</t>
    <phoneticPr fontId="5"/>
  </si>
  <si>
    <t>(中間記録識別)</t>
    <phoneticPr fontId="5"/>
  </si>
  <si>
    <t>jp:m-construct-date</t>
    <phoneticPr fontId="0"/>
  </si>
  <si>
    <t>申請書類記事_作成日</t>
    <phoneticPr fontId="5"/>
  </si>
  <si>
    <t>申請書類記事_中間書類コード</t>
    <phoneticPr fontId="5"/>
  </si>
  <si>
    <t>申請書類記事_受付日</t>
    <phoneticPr fontId="5"/>
  </si>
  <si>
    <t>(中間記録識別)</t>
    <phoneticPr fontId="5"/>
  </si>
  <si>
    <t>Ｋ</t>
    <phoneticPr fontId="5"/>
  </si>
  <si>
    <t>jp:address</t>
    <phoneticPr fontId="5"/>
  </si>
  <si>
    <t>ｍ</t>
    <phoneticPr fontId="5"/>
  </si>
  <si>
    <t>更新日付</t>
    <phoneticPr fontId="5"/>
  </si>
  <si>
    <t>Ｃ</t>
    <phoneticPr fontId="5"/>
  </si>
  <si>
    <t>jp:fundamental-article-info</t>
    <phoneticPr fontId="5"/>
  </si>
  <si>
    <t>－</t>
    <phoneticPr fontId="5"/>
  </si>
  <si>
    <t>jp:law</t>
    <phoneticPr fontId="5"/>
  </si>
  <si>
    <t>Ｃ</t>
    <phoneticPr fontId="5"/>
  </si>
  <si>
    <t>出願記事_出願種別1</t>
    <phoneticPr fontId="5"/>
  </si>
  <si>
    <t>Ｃ</t>
    <phoneticPr fontId="5"/>
  </si>
  <si>
    <t>lang</t>
    <phoneticPr fontId="5"/>
  </si>
  <si>
    <t>-</t>
    <phoneticPr fontId="5"/>
  </si>
  <si>
    <t>C'ja'を設定。</t>
    <phoneticPr fontId="5"/>
  </si>
  <si>
    <t>C'JP'を設定。</t>
    <phoneticPr fontId="5"/>
  </si>
  <si>
    <t>doc-number</t>
    <phoneticPr fontId="5"/>
  </si>
  <si>
    <t>出願番号</t>
    <phoneticPr fontId="5"/>
  </si>
  <si>
    <t>date</t>
    <phoneticPr fontId="5"/>
  </si>
  <si>
    <t>出願記事_出願日</t>
    <phoneticPr fontId="5"/>
  </si>
  <si>
    <t>jp:retroacted-date</t>
    <phoneticPr fontId="5"/>
  </si>
  <si>
    <t>原出願記事_遡及日</t>
    <phoneticPr fontId="5"/>
  </si>
  <si>
    <t>pct-or-regional-filing-data</t>
    <phoneticPr fontId="5"/>
  </si>
  <si>
    <t>country</t>
    <phoneticPr fontId="5"/>
  </si>
  <si>
    <t>国際出願記事_国際出願番号</t>
    <phoneticPr fontId="5"/>
  </si>
  <si>
    <t>pct-or-regional-publishing-data</t>
    <phoneticPr fontId="5"/>
  </si>
  <si>
    <t>国際出願記事_国際公開番号</t>
    <phoneticPr fontId="5"/>
  </si>
  <si>
    <t>date</t>
    <phoneticPr fontId="5"/>
  </si>
  <si>
    <t>国際出願記事_国際公開日</t>
    <phoneticPr fontId="5"/>
  </si>
  <si>
    <t>国際出願記事_翻訳文提出日</t>
    <phoneticPr fontId="5"/>
  </si>
  <si>
    <t>国際公開記事_予備審査マーク</t>
    <phoneticPr fontId="5"/>
  </si>
  <si>
    <t>publication-reference</t>
    <phoneticPr fontId="5"/>
  </si>
  <si>
    <t>lang</t>
    <phoneticPr fontId="5"/>
  </si>
  <si>
    <t>C'A'を設定。（公開特許公報）</t>
    <phoneticPr fontId="5"/>
  </si>
  <si>
    <t>C'Published patent application'を設定。（公開特許公報）</t>
    <phoneticPr fontId="5"/>
  </si>
  <si>
    <t>公開公報業務記事_総通号数</t>
    <phoneticPr fontId="5"/>
  </si>
  <si>
    <t>document-id</t>
    <phoneticPr fontId="0"/>
  </si>
  <si>
    <t>C'A'を設定。（公表特許公報）</t>
    <phoneticPr fontId="5"/>
  </si>
  <si>
    <t>jp:total-volume-number-in-each-fld</t>
    <phoneticPr fontId="0"/>
  </si>
  <si>
    <t>再公表記事_再公表日</t>
    <phoneticPr fontId="5"/>
  </si>
  <si>
    <t>2</t>
    <phoneticPr fontId="5"/>
  </si>
  <si>
    <t>C'Examined patent application publication'を設定（公告特許公報）</t>
    <phoneticPr fontId="5"/>
  </si>
  <si>
    <t>Ｎ</t>
    <phoneticPr fontId="5"/>
  </si>
  <si>
    <t>公告公報業務記事_年間通号数</t>
    <phoneticPr fontId="5"/>
  </si>
  <si>
    <t>公告公報業務記事_発行区分</t>
    <phoneticPr fontId="5"/>
  </si>
  <si>
    <t>C'B9'を設定。（特許公報）</t>
    <phoneticPr fontId="5"/>
  </si>
  <si>
    <t>lang</t>
    <phoneticPr fontId="5"/>
  </si>
  <si>
    <t>発行国</t>
    <phoneticPr fontId="5"/>
  </si>
  <si>
    <t>6</t>
    <phoneticPr fontId="5"/>
  </si>
  <si>
    <t>jp:total-volume-number-in-each-fld</t>
    <phoneticPr fontId="0"/>
  </si>
  <si>
    <t>jp:annual-volume-number-in-each-fld</t>
    <phoneticPr fontId="0"/>
  </si>
  <si>
    <t>dates-of-public-availability</t>
    <phoneticPr fontId="0"/>
  </si>
  <si>
    <t>jp:annual-volume-number-in-each-law</t>
    <phoneticPr fontId="0"/>
  </si>
  <si>
    <t>国内優先権記事_国内優先権四法コード</t>
    <phoneticPr fontId="5"/>
  </si>
  <si>
    <t>priority-claims</t>
    <phoneticPr fontId="0"/>
  </si>
  <si>
    <t>パリ条約に基づく優先権記事_優先権出願番号</t>
    <phoneticPr fontId="5"/>
  </si>
  <si>
    <t>date</t>
    <phoneticPr fontId="0"/>
  </si>
  <si>
    <t>parent-doc</t>
    <phoneticPr fontId="0"/>
  </si>
  <si>
    <t>原出願記事_原出願種別</t>
    <phoneticPr fontId="5"/>
  </si>
  <si>
    <t>jp:kind-of-application</t>
    <phoneticPr fontId="0"/>
  </si>
  <si>
    <t>①</t>
    <phoneticPr fontId="5"/>
  </si>
  <si>
    <t>C'0001'（追加）を設定。</t>
    <phoneticPr fontId="5"/>
  </si>
  <si>
    <t>C'１'（特許）を設定。</t>
    <phoneticPr fontId="5"/>
  </si>
  <si>
    <t>10
7</t>
    <phoneticPr fontId="5"/>
  </si>
  <si>
    <t>②</t>
    <phoneticPr fontId="5"/>
  </si>
  <si>
    <t>C'0' （出願番号）を設定。</t>
    <phoneticPr fontId="5"/>
  </si>
  <si>
    <t>agent</t>
    <phoneticPr fontId="0"/>
  </si>
  <si>
    <t>jp:kind</t>
    <phoneticPr fontId="5"/>
  </si>
  <si>
    <t>text</t>
    <phoneticPr fontId="0"/>
  </si>
  <si>
    <t>C'N/A'を設定。</t>
    <phoneticPr fontId="5"/>
  </si>
  <si>
    <t>inventor</t>
    <phoneticPr fontId="0"/>
  </si>
  <si>
    <t>発明者</t>
    <phoneticPr fontId="5"/>
  </si>
  <si>
    <t>２</t>
    <phoneticPr fontId="5"/>
  </si>
  <si>
    <t>発明者記事_発明者氏名</t>
    <phoneticPr fontId="5"/>
  </si>
  <si>
    <t>発明者記事_発明者住所</t>
    <phoneticPr fontId="5"/>
  </si>
  <si>
    <t>jp:examiner-info</t>
    <phoneticPr fontId="0"/>
  </si>
  <si>
    <t>jp:examiner</t>
    <phoneticPr fontId="0"/>
  </si>
  <si>
    <t>審査官・審判官種別</t>
    <phoneticPr fontId="5"/>
  </si>
  <si>
    <t>審査官記事_審査官IDコード</t>
    <phoneticPr fontId="5"/>
  </si>
  <si>
    <t>jp:name</t>
    <phoneticPr fontId="0"/>
  </si>
  <si>
    <t>審査、異議申立人・代理人記事</t>
    <phoneticPr fontId="5"/>
  </si>
  <si>
    <t>jp:address</t>
    <phoneticPr fontId="5"/>
  </si>
  <si>
    <t>審判住所・氏名記事_請求人・代理人住所</t>
    <phoneticPr fontId="5"/>
  </si>
  <si>
    <t>出願人住所</t>
    <phoneticPr fontId="5"/>
  </si>
  <si>
    <t>異議申立人・申立代理人記事_上記異議申立人何名</t>
    <phoneticPr fontId="5"/>
  </si>
  <si>
    <t>異議申立人・申立代理人記事_異議申立代理人外何名</t>
    <phoneticPr fontId="5"/>
  </si>
  <si>
    <t>公告ＩＰＣ記事</t>
    <phoneticPr fontId="5"/>
  </si>
  <si>
    <t>発明等の名称記事</t>
    <phoneticPr fontId="5"/>
  </si>
  <si>
    <t>指定国属性記事_広域特許マーク</t>
    <phoneticPr fontId="5"/>
  </si>
  <si>
    <t>菌寄託記事_微生物受託番号</t>
    <phoneticPr fontId="5"/>
  </si>
  <si>
    <t>jp:m-exception-to-lack-of-novelty-grp</t>
    <phoneticPr fontId="0"/>
  </si>
  <si>
    <t>jp:m-application-section</t>
    <phoneticPr fontId="0"/>
  </si>
  <si>
    <t>新規性喪失の例外記事_新規性喪失例外内容</t>
    <phoneticPr fontId="5"/>
  </si>
  <si>
    <t>num</t>
    <phoneticPr fontId="5"/>
  </si>
  <si>
    <t>事件ステータス記事_審査請求数</t>
    <phoneticPr fontId="5"/>
  </si>
  <si>
    <t>担当官記事_担当官IDコード</t>
    <phoneticPr fontId="5"/>
  </si>
  <si>
    <t>事件ステータス記事_査定種別コード</t>
    <phoneticPr fontId="5"/>
  </si>
  <si>
    <t>事件ステータス記事_最終処分日</t>
    <phoneticPr fontId="5"/>
  </si>
  <si>
    <t>最終処分記事_最終処分日</t>
    <phoneticPr fontId="5"/>
  </si>
  <si>
    <t>公害防止記事_公害防止・関連技術マーク</t>
    <phoneticPr fontId="5"/>
  </si>
  <si>
    <t>旧事件ステータス記事_異議件数</t>
    <phoneticPr fontId="5"/>
  </si>
  <si>
    <t>jp:name</t>
    <phoneticPr fontId="5"/>
  </si>
  <si>
    <t>審査・発送タイプ</t>
    <phoneticPr fontId="5"/>
  </si>
  <si>
    <t>発送書類記事_対応マーク</t>
    <phoneticPr fontId="5"/>
  </si>
  <si>
    <t>Ｃ</t>
    <phoneticPr fontId="5"/>
  </si>
  <si>
    <t>－</t>
    <phoneticPr fontId="5"/>
  </si>
  <si>
    <t>庁内書類記事_行服番号</t>
    <phoneticPr fontId="5"/>
  </si>
  <si>
    <t>Ｖ</t>
    <phoneticPr fontId="5"/>
  </si>
  <si>
    <t>Ｋ</t>
    <phoneticPr fontId="5"/>
  </si>
  <si>
    <t>jp:renewal-date</t>
    <phoneticPr fontId="5"/>
  </si>
  <si>
    <t>出力
対象
項目</t>
    <phoneticPr fontId="5"/>
  </si>
  <si>
    <t>application-reference</t>
    <phoneticPr fontId="5"/>
  </si>
  <si>
    <t>Ｃ</t>
    <phoneticPr fontId="5"/>
  </si>
  <si>
    <t>－</t>
    <phoneticPr fontId="5"/>
  </si>
  <si>
    <t>出願記事_出願種別1</t>
    <phoneticPr fontId="5"/>
  </si>
  <si>
    <t>編集方法は
「別紙_各種値の編集方法」を参照</t>
    <phoneticPr fontId="5"/>
  </si>
  <si>
    <t>Ｃ</t>
    <phoneticPr fontId="5"/>
  </si>
  <si>
    <t>翻訳文提出日</t>
    <phoneticPr fontId="5"/>
  </si>
  <si>
    <t>jp:preliminary-examination-mark</t>
    <phoneticPr fontId="5"/>
  </si>
  <si>
    <t>国際公開記事_予備審査マーク</t>
    <phoneticPr fontId="5"/>
  </si>
  <si>
    <t>C'Published utility model application'を設定。（公開実用新案公報）</t>
    <phoneticPr fontId="5"/>
  </si>
  <si>
    <t>　C'A1'を設定。（再公表実用）</t>
    <phoneticPr fontId="5"/>
  </si>
  <si>
    <t>C'Y2'を設定。（公告実用新案公報）</t>
    <phoneticPr fontId="5"/>
  </si>
  <si>
    <t>C'Examined utility model application publication'を設定。（公告実用新案公報）</t>
    <phoneticPr fontId="5"/>
  </si>
  <si>
    <t>登録記事_登録番号</t>
    <phoneticPr fontId="5"/>
  </si>
  <si>
    <t>kind</t>
    <phoneticPr fontId="5"/>
  </si>
  <si>
    <t>優先権主張番号</t>
    <phoneticPr fontId="5"/>
  </si>
  <si>
    <t>パリ条約に基づく優先権記事_
優先権出願番号</t>
    <phoneticPr fontId="5"/>
  </si>
  <si>
    <t>③</t>
    <phoneticPr fontId="5"/>
  </si>
  <si>
    <t>address</t>
    <phoneticPr fontId="0"/>
  </si>
  <si>
    <t>ｍ</t>
    <phoneticPr fontId="5"/>
  </si>
  <si>
    <t>代理人種別コードがC'1'(代理人）の場合、C'representative'を設定。
代理人種別コードがC'2'(復代理人）の場合、C'sub-representative'を設定。
代理人種別コードがC'3'(指定代理人）の場合、C'designated-representative'を設定。
代理人種別コードがC'4'(法定代理人）の場合、C'legal-representative'を設定。
上記以外の場合、C'NA'を設定。</t>
    <phoneticPr fontId="5"/>
  </si>
  <si>
    <t>Ｃ</t>
    <phoneticPr fontId="0"/>
  </si>
  <si>
    <t>住所（住所又は居所）</t>
    <phoneticPr fontId="5"/>
  </si>
  <si>
    <t>inventors</t>
    <phoneticPr fontId="0"/>
  </si>
  <si>
    <t>異議番号</t>
    <phoneticPr fontId="5"/>
  </si>
  <si>
    <t>異議申立人・申立代理人記事_国県コード</t>
    <phoneticPr fontId="5"/>
  </si>
  <si>
    <t>異議申立人・申立代理人記事_個法官別コード</t>
    <phoneticPr fontId="5"/>
  </si>
  <si>
    <t>審査、異議申立人代理人</t>
    <phoneticPr fontId="5"/>
  </si>
  <si>
    <t>異議申立人・申立代理人記事_異議申立代理人種別コード</t>
    <phoneticPr fontId="5"/>
  </si>
  <si>
    <t>異議申立人・申立代理人記事_異議申立代理人資格コード</t>
    <phoneticPr fontId="5"/>
  </si>
  <si>
    <t>審査、異議申立人・代理人記事_
審査、異議申立人代理人_
代理人コード</t>
    <phoneticPr fontId="5"/>
  </si>
  <si>
    <t>審判住所・氏名記事_請求人・代理人氏名</t>
    <phoneticPr fontId="5"/>
  </si>
  <si>
    <t>指定国属性記事_指定国コード</t>
    <phoneticPr fontId="5"/>
  </si>
  <si>
    <t>jp:deposit-article</t>
    <phoneticPr fontId="0"/>
  </si>
  <si>
    <t>菌寄託記事</t>
    <phoneticPr fontId="5"/>
  </si>
  <si>
    <t>jp:deposit</t>
    <phoneticPr fontId="0"/>
  </si>
  <si>
    <t>請求項の数記事_請求項の数（出願時）</t>
    <phoneticPr fontId="5"/>
  </si>
  <si>
    <t>事件ステータス記事_早期審査マーク</t>
    <phoneticPr fontId="5"/>
  </si>
  <si>
    <t>Ｃ</t>
    <phoneticPr fontId="5"/>
  </si>
  <si>
    <t>Ｎ</t>
    <phoneticPr fontId="5"/>
  </si>
  <si>
    <t>－</t>
    <phoneticPr fontId="5"/>
  </si>
  <si>
    <t>jp:m-reason-for-rejection-code</t>
    <phoneticPr fontId="0"/>
  </si>
  <si>
    <t>(中間記録識別)</t>
    <phoneticPr fontId="5"/>
  </si>
  <si>
    <t>庁内書類記事_行服番号</t>
    <phoneticPr fontId="5"/>
  </si>
  <si>
    <t>Ｋ</t>
    <phoneticPr fontId="5"/>
  </si>
  <si>
    <t>Ｖ</t>
    <phoneticPr fontId="5"/>
  </si>
  <si>
    <t>－</t>
    <phoneticPr fontId="5"/>
  </si>
  <si>
    <t>類似番号</t>
    <phoneticPr fontId="5"/>
  </si>
  <si>
    <t>登録公報発行日</t>
    <phoneticPr fontId="0"/>
  </si>
  <si>
    <t>C</t>
    <phoneticPr fontId="0"/>
  </si>
  <si>
    <t>住所</t>
    <phoneticPr fontId="0"/>
  </si>
  <si>
    <t>ｎ</t>
    <phoneticPr fontId="5"/>
  </si>
  <si>
    <t>－</t>
    <phoneticPr fontId="5"/>
  </si>
  <si>
    <t>original-name</t>
    <phoneticPr fontId="5"/>
  </si>
  <si>
    <t>●</t>
    <phoneticPr fontId="5"/>
  </si>
  <si>
    <t>氏名</t>
    <phoneticPr fontId="5"/>
  </si>
  <si>
    <t>original-name</t>
    <phoneticPr fontId="5"/>
  </si>
  <si>
    <t>original-address</t>
    <phoneticPr fontId="5"/>
  </si>
  <si>
    <t>氏名</t>
    <phoneticPr fontId="5"/>
  </si>
  <si>
    <t>１から連番を付与。</t>
    <phoneticPr fontId="5"/>
  </si>
  <si>
    <t>address</t>
    <phoneticPr fontId="0"/>
  </si>
  <si>
    <t>住所</t>
    <phoneticPr fontId="0"/>
  </si>
  <si>
    <t>更新日時</t>
    <phoneticPr fontId="0"/>
  </si>
  <si>
    <t>出力
対象
項目</t>
    <phoneticPr fontId="5"/>
  </si>
  <si>
    <t>Ｃ</t>
    <phoneticPr fontId="5"/>
  </si>
  <si>
    <t>C'０００' ＋ 登録番号(C7)</t>
    <phoneticPr fontId="5"/>
  </si>
  <si>
    <t>防護番号</t>
    <phoneticPr fontId="5"/>
  </si>
  <si>
    <t>－</t>
    <phoneticPr fontId="5"/>
  </si>
  <si>
    <t>設定登録日</t>
    <phoneticPr fontId="0"/>
  </si>
  <si>
    <t>C</t>
    <phoneticPr fontId="0"/>
  </si>
  <si>
    <t>C</t>
    <phoneticPr fontId="0"/>
  </si>
  <si>
    <t>C</t>
    <phoneticPr fontId="0"/>
  </si>
  <si>
    <t>１から連番を付与。</t>
    <phoneticPr fontId="5"/>
  </si>
  <si>
    <t>併合審理有無</t>
    <phoneticPr fontId="0"/>
  </si>
  <si>
    <t>関連審判番号</t>
    <phoneticPr fontId="5"/>
  </si>
  <si>
    <t>１から連番を付与。</t>
    <phoneticPr fontId="5"/>
  </si>
  <si>
    <t>ｎ</t>
    <phoneticPr fontId="5"/>
  </si>
  <si>
    <t>address</t>
    <phoneticPr fontId="0"/>
  </si>
  <si>
    <t>１から連番を付与。</t>
    <phoneticPr fontId="5"/>
  </si>
  <si>
    <t>－</t>
    <phoneticPr fontId="5"/>
  </si>
  <si>
    <t>Ｃ</t>
    <phoneticPr fontId="5"/>
  </si>
  <si>
    <t>－</t>
    <phoneticPr fontId="5"/>
  </si>
  <si>
    <t>Ｃ</t>
    <phoneticPr fontId="5"/>
  </si>
  <si>
    <t>●</t>
    <phoneticPr fontId="5"/>
  </si>
  <si>
    <t>－</t>
    <phoneticPr fontId="5"/>
  </si>
  <si>
    <t>Ｋ</t>
    <phoneticPr fontId="5"/>
  </si>
  <si>
    <t>ｍ</t>
    <phoneticPr fontId="5"/>
  </si>
  <si>
    <t>Ｖ</t>
    <phoneticPr fontId="5"/>
  </si>
  <si>
    <t>１から連番を付与。</t>
    <phoneticPr fontId="5"/>
  </si>
  <si>
    <t>出力
対象
項目</t>
    <phoneticPr fontId="5"/>
  </si>
  <si>
    <t>国際特許分類（ＩＰＣ）情報</t>
    <rPh sb="0" eb="2">
      <t>コクサイ</t>
    </rPh>
    <rPh sb="2" eb="4">
      <t>トッキョ</t>
    </rPh>
    <rPh sb="4" eb="6">
      <t>ブンルイ</t>
    </rPh>
    <rPh sb="11" eb="13">
      <t>ジョウホウ</t>
    </rPh>
    <phoneticPr fontId="5"/>
  </si>
  <si>
    <t>明細書記事（文献情報）</t>
    <rPh sb="0" eb="3">
      <t>メイサイショ</t>
    </rPh>
    <rPh sb="6" eb="8">
      <t>ブンケン</t>
    </rPh>
    <rPh sb="8" eb="10">
      <t>ジョウホウ</t>
    </rPh>
    <phoneticPr fontId="5"/>
  </si>
  <si>
    <t>国際特許分類（ＩＰＣ）記事</t>
    <rPh sb="0" eb="2">
      <t>コクサイ</t>
    </rPh>
    <rPh sb="2" eb="4">
      <t>トッキョ</t>
    </rPh>
    <rPh sb="4" eb="6">
      <t>ブンルイ</t>
    </rPh>
    <rPh sb="11" eb="13">
      <t>キジ</t>
    </rPh>
    <phoneticPr fontId="5"/>
  </si>
  <si>
    <t>edition</t>
  </si>
  <si>
    <t>ＩＰＣ版</t>
  </si>
  <si>
    <t>main-classification</t>
  </si>
  <si>
    <t>主分類</t>
    <rPh sb="0" eb="1">
      <t>シュ</t>
    </rPh>
    <rPh sb="1" eb="3">
      <t>ブンルイ</t>
    </rPh>
    <phoneticPr fontId="40"/>
  </si>
  <si>
    <t>further-classification</t>
  </si>
  <si>
    <t>主分類以外の発明情報</t>
    <rPh sb="0" eb="1">
      <t>シュ</t>
    </rPh>
    <rPh sb="1" eb="3">
      <t>ブンルイ</t>
    </rPh>
    <rPh sb="3" eb="5">
      <t>イガイ</t>
    </rPh>
    <rPh sb="6" eb="10">
      <t>ハツメイジョウホウ</t>
    </rPh>
    <phoneticPr fontId="40"/>
  </si>
  <si>
    <t>additional-info</t>
  </si>
  <si>
    <t>付加情報</t>
  </si>
  <si>
    <t>unlinked-indexing-code</t>
  </si>
  <si>
    <t>非リンクインデキシングコード</t>
  </si>
  <si>
    <t>C'3'(意匠)を代入</t>
    <rPh sb="5" eb="7">
      <t>イショウ</t>
    </rPh>
    <rPh sb="9" eb="11">
      <t>ダイニュウ</t>
    </rPh>
    <phoneticPr fontId="5"/>
  </si>
  <si>
    <t>中間書類コード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</si>
  <si>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</t>
    <phoneticPr fontId="5"/>
  </si>
  <si>
    <t>Ｃ</t>
    <phoneticPr fontId="5"/>
  </si>
  <si>
    <t>－</t>
    <phoneticPr fontId="5"/>
  </si>
  <si>
    <t>ｍ</t>
    <phoneticPr fontId="5"/>
  </si>
  <si>
    <t>Ｋ</t>
    <phoneticPr fontId="5"/>
  </si>
  <si>
    <t>１から連番を付与。</t>
    <phoneticPr fontId="5"/>
  </si>
  <si>
    <t>（入力源無し）</t>
    <phoneticPr fontId="5"/>
  </si>
  <si>
    <t>●</t>
    <phoneticPr fontId="5"/>
  </si>
  <si>
    <t>出願番号</t>
    <phoneticPr fontId="5"/>
  </si>
  <si>
    <t>出願記事</t>
    <phoneticPr fontId="5"/>
  </si>
  <si>
    <t>桁数</t>
    <phoneticPr fontId="5"/>
  </si>
  <si>
    <t>属性</t>
    <phoneticPr fontId="5"/>
  </si>
  <si>
    <t>標準項目名称</t>
    <phoneticPr fontId="5"/>
  </si>
  <si>
    <t>標準項目タグ名</t>
    <phoneticPr fontId="5"/>
  </si>
  <si>
    <t>項番</t>
    <phoneticPr fontId="5"/>
  </si>
  <si>
    <t>出願人・代理人記事</t>
    <phoneticPr fontId="5"/>
  </si>
  <si>
    <t>出願人</t>
    <phoneticPr fontId="5"/>
  </si>
  <si>
    <t>出願人代理人</t>
    <phoneticPr fontId="5"/>
  </si>
  <si>
    <t>出願記事</t>
    <phoneticPr fontId="5"/>
  </si>
  <si>
    <t>特許文献名</t>
    <phoneticPr fontId="5"/>
  </si>
  <si>
    <t>Ｃ</t>
    <phoneticPr fontId="5"/>
  </si>
  <si>
    <t>Ｃ</t>
    <phoneticPr fontId="5"/>
  </si>
  <si>
    <t>更新日時</t>
    <phoneticPr fontId="5"/>
  </si>
  <si>
    <t>出力
対象
項目</t>
    <phoneticPr fontId="5"/>
  </si>
  <si>
    <t>編集等</t>
    <phoneticPr fontId="5"/>
  </si>
  <si>
    <t>design-public-known-doc-information</t>
    <phoneticPr fontId="5"/>
  </si>
  <si>
    <t>●</t>
    <phoneticPr fontId="5"/>
  </si>
  <si>
    <t>●</t>
    <phoneticPr fontId="5"/>
  </si>
  <si>
    <t>known-data-number</t>
    <phoneticPr fontId="5"/>
  </si>
  <si>
    <t>-</t>
    <phoneticPr fontId="5"/>
  </si>
  <si>
    <t>Ｃ</t>
    <phoneticPr fontId="5"/>
  </si>
  <si>
    <t>design-classification-info</t>
    <phoneticPr fontId="5"/>
  </si>
  <si>
    <t>Ｃ</t>
    <phoneticPr fontId="5"/>
  </si>
  <si>
    <t>主分類・Dターム</t>
    <phoneticPr fontId="5"/>
  </si>
  <si>
    <t>-</t>
    <phoneticPr fontId="5"/>
  </si>
  <si>
    <t>Ｃ</t>
    <phoneticPr fontId="5"/>
  </si>
  <si>
    <t>Ｋ</t>
    <phoneticPr fontId="5"/>
  </si>
  <si>
    <t>ｍ</t>
    <phoneticPr fontId="5"/>
  </si>
  <si>
    <t>Ｖ</t>
    <phoneticPr fontId="5"/>
  </si>
  <si>
    <t>ｎ</t>
    <phoneticPr fontId="5"/>
  </si>
  <si>
    <t>Ｃ</t>
    <phoneticPr fontId="5"/>
  </si>
  <si>
    <t>更新日付</t>
    <phoneticPr fontId="5"/>
  </si>
  <si>
    <t>Ｃ</t>
    <phoneticPr fontId="5"/>
  </si>
  <si>
    <t>-</t>
    <phoneticPr fontId="5"/>
  </si>
  <si>
    <t>renewal-date</t>
    <phoneticPr fontId="5"/>
  </si>
  <si>
    <t>renewal-date</t>
    <phoneticPr fontId="5"/>
  </si>
  <si>
    <t>更新日付</t>
    <phoneticPr fontId="5"/>
  </si>
  <si>
    <t>jp:classification-ipc-info</t>
    <phoneticPr fontId="5"/>
  </si>
  <si>
    <t>●</t>
    <phoneticPr fontId="5"/>
  </si>
  <si>
    <t>－</t>
    <phoneticPr fontId="5"/>
  </si>
  <si>
    <t>appl-type</t>
    <phoneticPr fontId="5"/>
  </si>
  <si>
    <t>Ｃ</t>
    <phoneticPr fontId="5"/>
  </si>
  <si>
    <t>C'N/A'を設定。</t>
    <phoneticPr fontId="5"/>
  </si>
  <si>
    <t>document-id</t>
    <phoneticPr fontId="0"/>
  </si>
  <si>
    <t>lang</t>
    <phoneticPr fontId="5"/>
  </si>
  <si>
    <t>●</t>
    <phoneticPr fontId="5"/>
  </si>
  <si>
    <t>country</t>
    <phoneticPr fontId="0"/>
  </si>
  <si>
    <t>doc-number</t>
    <phoneticPr fontId="0"/>
  </si>
  <si>
    <t>Ｃ</t>
    <phoneticPr fontId="5"/>
  </si>
  <si>
    <t>date</t>
    <phoneticPr fontId="0"/>
  </si>
  <si>
    <t>出願記事_出願日</t>
    <rPh sb="0" eb="2">
      <t>シュツガン</t>
    </rPh>
    <rPh sb="2" eb="4">
      <t>キジ</t>
    </rPh>
    <rPh sb="5" eb="7">
      <t>シュツガン</t>
    </rPh>
    <rPh sb="7" eb="8">
      <t>ビ</t>
    </rPh>
    <phoneticPr fontId="5"/>
  </si>
  <si>
    <t>Ｃ</t>
    <phoneticPr fontId="5"/>
  </si>
  <si>
    <t>jp:retroacted-date</t>
    <phoneticPr fontId="0"/>
  </si>
  <si>
    <t>2</t>
    <phoneticPr fontId="5"/>
  </si>
  <si>
    <t>2</t>
    <phoneticPr fontId="5"/>
  </si>
  <si>
    <t>document-id</t>
    <phoneticPr fontId="5"/>
  </si>
  <si>
    <t>4</t>
    <phoneticPr fontId="5"/>
  </si>
  <si>
    <t>country</t>
    <phoneticPr fontId="5"/>
  </si>
  <si>
    <t>doc-number</t>
    <phoneticPr fontId="5"/>
  </si>
  <si>
    <t>公開番号</t>
    <phoneticPr fontId="5"/>
  </si>
  <si>
    <t>公開記事_公開番号</t>
    <rPh sb="0" eb="2">
      <t>コウカイ</t>
    </rPh>
    <rPh sb="2" eb="4">
      <t>キジ</t>
    </rPh>
    <rPh sb="5" eb="7">
      <t>コウカイ</t>
    </rPh>
    <rPh sb="7" eb="9">
      <t>バンゴウ</t>
    </rPh>
    <phoneticPr fontId="5"/>
  </si>
  <si>
    <t>kind</t>
    <phoneticPr fontId="5"/>
  </si>
  <si>
    <t>ｎ</t>
    <phoneticPr fontId="5"/>
  </si>
  <si>
    <t>date</t>
    <phoneticPr fontId="5"/>
  </si>
  <si>
    <t>公開日</t>
    <phoneticPr fontId="5"/>
  </si>
  <si>
    <t>公開記事_公開日</t>
    <rPh sb="0" eb="2">
      <t>コウカイ</t>
    </rPh>
    <rPh sb="2" eb="4">
      <t>キジ</t>
    </rPh>
    <rPh sb="5" eb="8">
      <t>コウカイビ</t>
    </rPh>
    <phoneticPr fontId="5"/>
  </si>
  <si>
    <t>jp:total-volume-number</t>
    <phoneticPr fontId="0"/>
  </si>
  <si>
    <t>jp:annual-volume-number</t>
    <phoneticPr fontId="0"/>
  </si>
  <si>
    <t>jp:annual-volume-number-in-each-fld</t>
    <phoneticPr fontId="0"/>
  </si>
  <si>
    <t>jp:publication-classification</t>
    <phoneticPr fontId="0"/>
  </si>
  <si>
    <t>publication-reference</t>
    <phoneticPr fontId="0"/>
  </si>
  <si>
    <t>jp:kind-of-jp</t>
    <phoneticPr fontId="5"/>
  </si>
  <si>
    <t>4</t>
    <phoneticPr fontId="5"/>
  </si>
  <si>
    <t>lang</t>
    <phoneticPr fontId="5"/>
  </si>
  <si>
    <t>doc-number</t>
    <phoneticPr fontId="0"/>
  </si>
  <si>
    <t>公表番号</t>
    <phoneticPr fontId="5"/>
  </si>
  <si>
    <t>公表・再公表記事_公表番号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3">
      <t>バンゴウ</t>
    </rPh>
    <phoneticPr fontId="5"/>
  </si>
  <si>
    <t>name</t>
    <phoneticPr fontId="0"/>
  </si>
  <si>
    <t>公表日</t>
    <phoneticPr fontId="5"/>
  </si>
  <si>
    <t>公表・再公表記事_公表日</t>
    <rPh sb="0" eb="2">
      <t>コウヒョウ</t>
    </rPh>
    <rPh sb="3" eb="6">
      <t>サイコウヒョウ</t>
    </rPh>
    <rPh sb="6" eb="8">
      <t>キジ</t>
    </rPh>
    <rPh sb="9" eb="11">
      <t>コウヒョウ</t>
    </rPh>
    <rPh sb="11" eb="12">
      <t>ビ</t>
    </rPh>
    <phoneticPr fontId="5"/>
  </si>
  <si>
    <t>Ｎ</t>
    <phoneticPr fontId="5"/>
  </si>
  <si>
    <t>6</t>
    <phoneticPr fontId="5"/>
  </si>
  <si>
    <t>6</t>
    <phoneticPr fontId="5"/>
  </si>
  <si>
    <t>Ｎ</t>
    <phoneticPr fontId="5"/>
  </si>
  <si>
    <t>4</t>
    <phoneticPr fontId="5"/>
  </si>
  <si>
    <t>jp:kind-of-jp</t>
    <phoneticPr fontId="5"/>
  </si>
  <si>
    <t>lang</t>
    <phoneticPr fontId="5"/>
  </si>
  <si>
    <t>country</t>
    <phoneticPr fontId="0"/>
  </si>
  <si>
    <t>国際公開番号</t>
    <phoneticPr fontId="5"/>
  </si>
  <si>
    <t>12</t>
    <phoneticPr fontId="5"/>
  </si>
  <si>
    <t>国際出願記事_国際出願番号</t>
    <rPh sb="0" eb="2">
      <t>コクサイ</t>
    </rPh>
    <rPh sb="2" eb="4">
      <t>シュツガン</t>
    </rPh>
    <rPh sb="4" eb="6">
      <t>キジ</t>
    </rPh>
    <rPh sb="7" eb="9">
      <t>コクサイ</t>
    </rPh>
    <rPh sb="9" eb="11">
      <t>シュツガン</t>
    </rPh>
    <rPh sb="11" eb="13">
      <t>バンゴウ</t>
    </rPh>
    <phoneticPr fontId="5"/>
  </si>
  <si>
    <t>kind</t>
    <phoneticPr fontId="0"/>
  </si>
  <si>
    <t>date</t>
    <phoneticPr fontId="0"/>
  </si>
  <si>
    <t>再公表日</t>
    <phoneticPr fontId="5"/>
  </si>
  <si>
    <t>Ｎ</t>
    <phoneticPr fontId="5"/>
  </si>
  <si>
    <t>jp:total-volume-number-in-each-fld</t>
    <phoneticPr fontId="0"/>
  </si>
  <si>
    <t>document-id</t>
    <phoneticPr fontId="0"/>
  </si>
  <si>
    <t>doc-number</t>
    <phoneticPr fontId="0"/>
  </si>
  <si>
    <t>name</t>
    <phoneticPr fontId="0"/>
  </si>
  <si>
    <t>ｎ</t>
    <phoneticPr fontId="5"/>
  </si>
  <si>
    <t>jp:total-volume-number</t>
    <phoneticPr fontId="0"/>
  </si>
  <si>
    <t>jp:annual-volume-number</t>
    <phoneticPr fontId="0"/>
  </si>
  <si>
    <t>jp:total-volume-number-in-each-fld</t>
    <phoneticPr fontId="0"/>
  </si>
  <si>
    <t>document-id</t>
    <phoneticPr fontId="0"/>
  </si>
  <si>
    <t>発行国</t>
    <phoneticPr fontId="5"/>
  </si>
  <si>
    <t>2</t>
    <phoneticPr fontId="5"/>
  </si>
  <si>
    <t>doc-number</t>
    <phoneticPr fontId="0"/>
  </si>
  <si>
    <t>7</t>
    <phoneticPr fontId="5"/>
  </si>
  <si>
    <t>登録記事_登録番号</t>
    <rPh sb="0" eb="2">
      <t>トウロク</t>
    </rPh>
    <rPh sb="2" eb="4">
      <t>キジ</t>
    </rPh>
    <rPh sb="5" eb="7">
      <t>トウロク</t>
    </rPh>
    <rPh sb="7" eb="9">
      <t>バンゴウ</t>
    </rPh>
    <phoneticPr fontId="5"/>
  </si>
  <si>
    <t>name</t>
    <phoneticPr fontId="0"/>
  </si>
  <si>
    <t>登録記事_登録日</t>
    <rPh sb="0" eb="2">
      <t>トウロク</t>
    </rPh>
    <rPh sb="2" eb="4">
      <t>キジ</t>
    </rPh>
    <rPh sb="5" eb="7">
      <t>トウロク</t>
    </rPh>
    <rPh sb="7" eb="8">
      <t>ビ</t>
    </rPh>
    <phoneticPr fontId="5"/>
  </si>
  <si>
    <t>jp:total-volume-number</t>
    <phoneticPr fontId="0"/>
  </si>
  <si>
    <t>6</t>
    <phoneticPr fontId="5"/>
  </si>
  <si>
    <t>jp:annual-volume-number-in-each-fld</t>
    <phoneticPr fontId="0"/>
  </si>
  <si>
    <t>publication-reference</t>
    <phoneticPr fontId="0"/>
  </si>
  <si>
    <t>7</t>
    <phoneticPr fontId="5"/>
  </si>
  <si>
    <t>4</t>
    <phoneticPr fontId="5"/>
  </si>
  <si>
    <t>dates-of-public-availability</t>
    <phoneticPr fontId="0"/>
  </si>
  <si>
    <t>printed-with-grant</t>
    <phoneticPr fontId="0"/>
  </si>
  <si>
    <t>登録番号</t>
    <phoneticPr fontId="5"/>
  </si>
  <si>
    <t>公報発行日</t>
    <phoneticPr fontId="5"/>
  </si>
  <si>
    <t>登録公報記事_登録公報発行日</t>
    <rPh sb="0" eb="2">
      <t>トウロク</t>
    </rPh>
    <rPh sb="2" eb="4">
      <t>コウホウ</t>
    </rPh>
    <rPh sb="4" eb="6">
      <t>キジ</t>
    </rPh>
    <rPh sb="7" eb="9">
      <t>トウロク</t>
    </rPh>
    <rPh sb="9" eb="11">
      <t>コウホウ</t>
    </rPh>
    <rPh sb="11" eb="13">
      <t>ハッコウ</t>
    </rPh>
    <rPh sb="13" eb="14">
      <t>ビ</t>
    </rPh>
    <phoneticPr fontId="5"/>
  </si>
  <si>
    <t>jp:total-volume-number-in-each-law</t>
    <phoneticPr fontId="0"/>
  </si>
  <si>
    <t>jp:annual-volume-number-in-each-law</t>
    <phoneticPr fontId="0"/>
  </si>
  <si>
    <t>classification-ipc</t>
    <phoneticPr fontId="5"/>
  </si>
  <si>
    <t>編集方法は
「別紙_各種値の編集方法」の「公報種別の取得方法(IPC8版マスタ)」を参照。</t>
    <phoneticPr fontId="5"/>
  </si>
  <si>
    <t>C'Japanese translation of PCT international application (utility model)'を設定。（公表実用新案公報）</t>
    <phoneticPr fontId="5"/>
  </si>
  <si>
    <t xml:space="preserve">C'Domestic re-publication of PCT international application'を設定。（再公表特許）
</t>
    <phoneticPr fontId="5"/>
  </si>
  <si>
    <t>C'Published patent application'を設定。（公開特許公報）</t>
    <phoneticPr fontId="5"/>
  </si>
  <si>
    <t>C'Japanese translation of PCT international application'を設定。（公表特許公報）</t>
    <phoneticPr fontId="5"/>
  </si>
  <si>
    <t>C'Patent'を設定。（特許公報）</t>
    <phoneticPr fontId="5"/>
  </si>
  <si>
    <t>C'Published utility model application'を設定。（公開実用新案公報）</t>
    <phoneticPr fontId="5"/>
  </si>
  <si>
    <t>C'Domestic re-publication of PCT international application(utility model)'を設定。（再公表実用）</t>
    <phoneticPr fontId="5"/>
  </si>
  <si>
    <t>C'Registered utility model'を設定。（登録実用新案公報）または C'Examined utility model registration'を設定。（実用新案登録公報）</t>
    <phoneticPr fontId="5"/>
  </si>
  <si>
    <t>pronunciation</t>
    <phoneticPr fontId="5"/>
  </si>
  <si>
    <t>Ｋ</t>
    <phoneticPr fontId="5"/>
  </si>
  <si>
    <t>ｍ</t>
    <phoneticPr fontId="5"/>
  </si>
  <si>
    <t>●</t>
    <phoneticPr fontId="5"/>
  </si>
  <si>
    <t>称呼</t>
    <phoneticPr fontId="5"/>
  </si>
  <si>
    <t>編集方法は
「リンクＩＰＣ（１）記事」項目を参照。</t>
    <rPh sb="19" eb="21">
      <t>コウモク</t>
    </rPh>
    <rPh sb="22" eb="24">
      <t>サンショウ</t>
    </rPh>
    <phoneticPr fontId="5"/>
  </si>
  <si>
    <t>※入力源：６byte＊max２０分類
　分類は、’；’（区切り記号）で繋がっている。
分類中の半角スペースは削除して詰める。
存在個数分の繰り返しを編集する。</t>
    <phoneticPr fontId="5"/>
  </si>
  <si>
    <t>編集方法は
「リンクＩＰＣ（１）記事」項目を参照。</t>
    <phoneticPr fontId="5"/>
  </si>
  <si>
    <t>出願人・代理人記事_上記出願人何名</t>
    <phoneticPr fontId="5"/>
  </si>
  <si>
    <t>C'Patent'を設定。（特許公報）。</t>
    <rPh sb="10" eb="12">
      <t>セッテイ</t>
    </rPh>
    <rPh sb="14" eb="16">
      <t>トッキョ</t>
    </rPh>
    <rPh sb="16" eb="18">
      <t>コウホウ</t>
    </rPh>
    <phoneticPr fontId="5"/>
  </si>
  <si>
    <t>①登録番号が3000001～の場合
　　C'U'を設定(登録実用新案公報)
②登録番号が2500001～の場合は
　　C'Y1'またはC'Y2'を設定。（実用新案登録公報）
　　　　Y1：審査あり、公開公報未発行
　　　　Y2：審査あり、公開公報発行済
　　　↓
　　②の場合、現在のデータ提供形態では
　　　設定できないため、「"N/A"」を設定。</t>
    <rPh sb="15" eb="17">
      <t>バアイ</t>
    </rPh>
    <rPh sb="136" eb="138">
      <t>バアイ</t>
    </rPh>
    <phoneticPr fontId="5"/>
  </si>
  <si>
    <t>①登録実用新案公報の場合
　　C'Registered utility model'を設定。
②実用新案登録公報の場合
　　C'Examined utility model registration'を設定。
　　　（登録実用新案公報）
　　または
　　C'Examined utility model registration'を設定。
　　　（実用新案登録公報）
　　　↓
　　②の場合、現在のデータ提供形態では
　　　設定できないため、「"N/A"」を設定。</t>
    <phoneticPr fontId="5"/>
  </si>
  <si>
    <t>①登録番号が3000001～の場合
　　C'U9'を設定(登録実用新案公報)
②登録番号が2500001～の場合は
　　C'Y9'を設定。（実用新案登録公報）</t>
    <phoneticPr fontId="5"/>
  </si>
  <si>
    <t>consent-info</t>
    <phoneticPr fontId="5"/>
  </si>
  <si>
    <t>先頭から3Byteの値を使用。
代表文献番号の文献種別(先頭から3Byteの値)がＣ，Ｚの時は非作成。</t>
    <phoneticPr fontId="5"/>
  </si>
  <si>
    <t>入力源の先頭１Byteの値を使用。
代表文献番号の文献種別(先頭から3Byteの値)がＣ，Ｚの時は非作成。</t>
    <phoneticPr fontId="5"/>
  </si>
  <si>
    <t>公告番号</t>
    <phoneticPr fontId="5"/>
  </si>
  <si>
    <t>登録番号</t>
    <phoneticPr fontId="5"/>
  </si>
  <si>
    <t>分割番号</t>
    <phoneticPr fontId="5"/>
  </si>
  <si>
    <t>値が存在しない場合、桁数分半角スペースを設定</t>
    <phoneticPr fontId="5"/>
  </si>
  <si>
    <t>値が存在しない場合、桁数分半角スペースを設定</t>
    <phoneticPr fontId="5"/>
  </si>
  <si>
    <t>値が存在しない場合、桁数分半角スペースを設定</t>
    <phoneticPr fontId="5"/>
  </si>
  <si>
    <t>行服番号</t>
    <phoneticPr fontId="5"/>
  </si>
  <si>
    <t>出訴番号</t>
    <phoneticPr fontId="5"/>
  </si>
  <si>
    <t>jp:theme</t>
    <phoneticPr fontId="5"/>
  </si>
  <si>
    <t>jp:IPC-for-link</t>
    <phoneticPr fontId="5"/>
  </si>
  <si>
    <t>jp:version-number</t>
    <phoneticPr fontId="0"/>
  </si>
  <si>
    <t>jp:IPC-section</t>
    <phoneticPr fontId="5"/>
  </si>
  <si>
    <t>jp:IPC-for-link-1-info</t>
    <phoneticPr fontId="5"/>
  </si>
  <si>
    <t>jp:IPC-for-link-1</t>
    <phoneticPr fontId="5"/>
  </si>
  <si>
    <t>application-reference</t>
    <phoneticPr fontId="0"/>
  </si>
  <si>
    <t>appl-type</t>
    <phoneticPr fontId="5"/>
  </si>
  <si>
    <t>jp:law</t>
    <phoneticPr fontId="0"/>
  </si>
  <si>
    <t>入力源の６～９Byte目の値を使用。</t>
  </si>
  <si>
    <t>入力源の１０Byte目の値を使用。</t>
  </si>
  <si>
    <t>入力源の１１～１６Byte目の値を使用。</t>
  </si>
  <si>
    <t>入力源の先頭１Byte目の値を使用。</t>
  </si>
  <si>
    <t>入力源の２Byte目の値を使用。</t>
  </si>
  <si>
    <t>入力源の３～４Byteの値を使用。</t>
  </si>
  <si>
    <t>入力源の５Byte目の値を使用。</t>
  </si>
  <si>
    <t>５byte単位に、繰り返しとして扱う。</t>
    <phoneticPr fontId="5"/>
  </si>
  <si>
    <t>表示用商標</t>
    <phoneticPr fontId="5"/>
  </si>
  <si>
    <t>入力源となる記事より、下記の順に、対応する各繰り返しを作成する。</t>
    <phoneticPr fontId="5"/>
  </si>
  <si>
    <t>①の最大値＋１　から連番を付与。</t>
    <rPh sb="2" eb="5">
      <t>サイダイチ</t>
    </rPh>
    <phoneticPr fontId="5"/>
  </si>
  <si>
    <t>②の最大値＋１　から連番を付与。</t>
    <rPh sb="2" eb="5">
      <t>サイダイチ</t>
    </rPh>
    <phoneticPr fontId="5"/>
  </si>
  <si>
    <t>C'B2'を設定。（公告特許公報）</t>
    <phoneticPr fontId="5"/>
  </si>
  <si>
    <t>※入力源：宛先種別(C1)＋宛先番号(N3)
　「宛先番号」の先頭1桁をカットして
　「宛先種別」と、編集した「宛先番号」を
  連結した文字列</t>
    <phoneticPr fontId="5"/>
  </si>
  <si>
    <t>※入力源：２byte＊５個　区切り文字なし。</t>
    <phoneticPr fontId="5"/>
  </si>
  <si>
    <t>※氏名および住所が日本語の場合作成する。</t>
    <phoneticPr fontId="5"/>
  </si>
  <si>
    <t>ソート：　MU番号　昇順</t>
    <rPh sb="7" eb="9">
      <t>バンゴウ</t>
    </rPh>
    <phoneticPr fontId="5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</si>
  <si>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3つ目以降は、移転登録申請受付情報のタグではなく、その他の移転登録申請受付情報へ１から数で設定。</t>
    <phoneticPr fontId="5"/>
  </si>
  <si>
    <t>.移転登録申請受付情報が3つ以上ある場合
　2つ目までは、移転登録申請受付情報のタグ（項番70～72）を作成する。
　3つ目以降は、移転登録申請受付情報のタグではなく、その他の移転登録申請受付情報を１から数を設定。</t>
    <phoneticPr fontId="5"/>
  </si>
  <si>
    <t>name-of-trademark-info</t>
    <phoneticPr fontId="5"/>
  </si>
  <si>
    <t>addition-info</t>
    <phoneticPr fontId="5"/>
  </si>
  <si>
    <t>nice-version-info</t>
    <phoneticPr fontId="0"/>
  </si>
  <si>
    <t>付加情報データ</t>
    <phoneticPr fontId="5"/>
  </si>
  <si>
    <t>jp:amount-of-fee</t>
    <phoneticPr fontId="5"/>
  </si>
  <si>
    <t>（一連番号　入力源無し）</t>
    <rPh sb="1" eb="3">
      <t>イチレン</t>
    </rPh>
    <rPh sb="3" eb="5">
      <t>バンゴウ</t>
    </rPh>
    <phoneticPr fontId="5"/>
  </si>
  <si>
    <t xml:space="preserve">※現行の整理標準化編集仕様によると、上記項目の先頭２バイトが有効レングスになっているが、現状はレングス情報は含まれていない。
</t>
    <phoneticPr fontId="5"/>
  </si>
  <si>
    <t>商標名記事</t>
    <phoneticPr fontId="5"/>
  </si>
  <si>
    <t>－</t>
    <phoneticPr fontId="5"/>
  </si>
  <si>
    <t>－</t>
    <phoneticPr fontId="5"/>
  </si>
  <si>
    <t>申請人IDコードが初期値(ALL-0/ALL-9/NULL)の場合</t>
    <phoneticPr fontId="5"/>
  </si>
  <si>
    <t>入力源の全項目を、左記の順に連結し、８桁を構成してセットする。
ただし、「図形ターム細分類」が初期値(ALL-0/ALL-9/NULL)の場合には、６桁のみをセットする。</t>
    <phoneticPr fontId="5"/>
  </si>
  <si>
    <t>「レコード最新更新日」が初期値(ALL-0/ALL-9/NULL)の場合は、システム日付を編集する。</t>
    <phoneticPr fontId="5"/>
  </si>
  <si>
    <t>0 ～ 19740byte</t>
    <phoneticPr fontId="5"/>
  </si>
  <si>
    <t>※旧分類（検索用公知日が20041231まで）はＤターム記事が作成されない。
入力源の「検索用公知日(PD)」の値が「初期値」(ALL-0/ALL-9/NULL)の場合または｢有効値」(桁数分全て数字（0～9))でない場合は作成しない。入力源の「検索用公知日(PD)」の値が「20050101」以上の場合、繰返し２個目以降を使用する。</t>
    <phoneticPr fontId="5"/>
  </si>
  <si>
    <t>入力源の「検索用公知日(PD)」の値が「初期値」(ALL-0/ALL-9/NULL)の場合または｢有効値」(桁数分全て数字（0～9))でない場合は作成しない。入力源の「検索用公知日(PD)」の値が「20050101」以上の場合、繰返し１個目のみを使用する。
「20041231」以下の場合は繰り返して全てのデータを使用する。</t>
    <rPh sb="139" eb="141">
      <t>イカ</t>
    </rPh>
    <rPh sb="142" eb="144">
      <t>バアイ</t>
    </rPh>
    <rPh sb="145" eb="146">
      <t>ク</t>
    </rPh>
    <rPh sb="147" eb="148">
      <t>カエ</t>
    </rPh>
    <rPh sb="150" eb="151">
      <t>スベ</t>
    </rPh>
    <rPh sb="157" eb="159">
      <t>シヨウ</t>
    </rPh>
    <phoneticPr fontId="5"/>
  </si>
  <si>
    <t>主分類・Dターム</t>
    <phoneticPr fontId="5"/>
  </si>
  <si>
    <t xml:space="preserve">「代表文献番号」(４～１２バイト目)が以下の｢有効値｣であること。
・桁数分が‘０～０’でないこと。
・桁数分が‘９～９’でないこと。
・再公表の時は４～７，９～１２バイト目が全て数字(０～９)であること。
　かつ８バイト目が‘△’以外の英数字(Ａ～Ｚ，０～９)であること。
・再公表以外の時は全て数字(０～９)であること。
</t>
    <rPh sb="19" eb="21">
      <t>イカ</t>
    </rPh>
    <phoneticPr fontId="5"/>
  </si>
  <si>
    <t>「代表文献番号」(４～１２バイト目)が以下の｢有効値｣であること。
・桁数分が‘０～０’でないこと。
・桁数分が‘９～９’でないこと。
・再公表の時は４～７，９～１２バイト目が全て数字(０～９)であること。
　かつ８バイト目が‘△’以外の英数字(Ａ～Ｚ，０～９)であること。
・再公表以外の時は全て数字(０～９)であること。</t>
    <phoneticPr fontId="5"/>
  </si>
  <si>
    <t>入力源の１１Byte～１４Byte目の値を使用。</t>
    <phoneticPr fontId="5"/>
  </si>
  <si>
    <t>入力源の１５Byte目の値を使用。</t>
    <phoneticPr fontId="5"/>
  </si>
  <si>
    <t>入力源の１６Byte～２１Byte目の値を使用。</t>
    <phoneticPr fontId="5"/>
  </si>
  <si>
    <t>入力源の２２Byte～２４Byte目の値を使用。</t>
    <phoneticPr fontId="5"/>
  </si>
  <si>
    <t>上記の編集方法に合わせて、下記を編集。</t>
  </si>
  <si>
    <t>上記の編集方法に合わせて、下記を編集。</t>
    <phoneticPr fontId="5"/>
  </si>
  <si>
    <t>上記の編集方法に合わせて、下記を編集。</t>
    <phoneticPr fontId="5"/>
  </si>
  <si>
    <t>入力源の先頭８byteをセット。</t>
    <phoneticPr fontId="5"/>
  </si>
  <si>
    <t>重複商標登録分割番号(登録番号＋分割番号)</t>
    <phoneticPr fontId="5"/>
  </si>
  <si>
    <t>C'０００' ＋ 重複商標登録分割番号の入力源の先頭から7バイト目を設定。</t>
    <rPh sb="32" eb="33">
      <t>メ</t>
    </rPh>
    <phoneticPr fontId="5"/>
  </si>
  <si>
    <t>C'０００' ＋ 重複商標登録分割番号の8バイト目～17バイト目を設定。</t>
    <phoneticPr fontId="5"/>
  </si>
  <si>
    <t>値が存在しない場合
桁数分半角スペースを設定。</t>
    <phoneticPr fontId="5"/>
  </si>
  <si>
    <t>ソート：
　レコード順序番号　昇順
グループ：
　文献番号</t>
    <rPh sb="15" eb="17">
      <t>ショウジュン</t>
    </rPh>
    <phoneticPr fontId="5"/>
  </si>
  <si>
    <t>レコード順序番号 =1 の値を使用。</t>
    <rPh sb="13" eb="14">
      <t>アタイ</t>
    </rPh>
    <rPh sb="15" eb="17">
      <t>シヨウ</t>
    </rPh>
    <phoneticPr fontId="5"/>
  </si>
  <si>
    <t>N</t>
    <phoneticPr fontId="5"/>
  </si>
  <si>
    <t>入力源：元号コード1桁＋和暦年2桁＋事件番号5桁を西暦年4桁＋事件番号6桁に編集する。
・元号コードと和暦年は和暦→西暦変換を行う。
　編集方法は「別紙_各種値の編集方法」を参照
・事件番号は、前方に C'０' を付与して６桁とする。</t>
    <rPh sb="0" eb="2">
      <t>ニュウリョク</t>
    </rPh>
    <rPh sb="2" eb="3">
      <t>ゲン</t>
    </rPh>
    <rPh sb="25" eb="27">
      <t>セイレキ</t>
    </rPh>
    <rPh sb="27" eb="28">
      <t>ネン</t>
    </rPh>
    <rPh sb="29" eb="30">
      <t>ケタ</t>
    </rPh>
    <rPh sb="31" eb="33">
      <t>ジケン</t>
    </rPh>
    <rPh sb="33" eb="35">
      <t>バンゴウ</t>
    </rPh>
    <rPh sb="36" eb="37">
      <t>ケタ</t>
    </rPh>
    <rPh sb="38" eb="40">
      <t>ヘンシュウ</t>
    </rPh>
    <rPh sb="45" eb="47">
      <t>ゲンゴウ</t>
    </rPh>
    <rPh sb="51" eb="53">
      <t>ワレキ</t>
    </rPh>
    <rPh sb="53" eb="54">
      <t>ネン</t>
    </rPh>
    <rPh sb="91" eb="93">
      <t>ジケン</t>
    </rPh>
    <phoneticPr fontId="5"/>
  </si>
  <si>
    <t>※現行の整理標準化編集仕様によると、項目の先頭２バイトが有効レングスになっているが、現状はレングス情報は含まれていない。</t>
    <phoneticPr fontId="5"/>
  </si>
  <si>
    <t>※出願番号で一意のデータが入っている。</t>
    <phoneticPr fontId="5"/>
  </si>
  <si>
    <t>※出願番号＋分割番号で
　一意のデータが入っている。</t>
    <phoneticPr fontId="5"/>
  </si>
  <si>
    <t>title-of-official-gazette-another-reference</t>
    <phoneticPr fontId="5"/>
  </si>
  <si>
    <t>中間記録</t>
    <phoneticPr fontId="5"/>
  </si>
  <si>
    <t>審査・発送タイプ</t>
    <phoneticPr fontId="5"/>
  </si>
  <si>
    <t>ソート：
　文献番号、頁番号、レコード順序番号、年号コード、図面番号　昇順
・１つの「文献番号、頁番号、年号コード、図面番号」の組み合わせに対して複数の「レコード順序番号」がある場合、「レコード順序番号」順にイメージデータを結合し、１つのイメージファイルにする。</t>
    <rPh sb="65" eb="66">
      <t>ク</t>
    </rPh>
    <rPh sb="67" eb="68">
      <t>ア</t>
    </rPh>
    <rPh sb="71" eb="72">
      <t>タイ</t>
    </rPh>
    <rPh sb="74" eb="76">
      <t>フクスウ</t>
    </rPh>
    <rPh sb="82" eb="84">
      <t>ジュンジョ</t>
    </rPh>
    <rPh sb="84" eb="86">
      <t>バンゴウ</t>
    </rPh>
    <rPh sb="90" eb="92">
      <t>バアイ</t>
    </rPh>
    <rPh sb="98" eb="100">
      <t>ジュンジョ</t>
    </rPh>
    <rPh sb="100" eb="102">
      <t>バンゴウ</t>
    </rPh>
    <rPh sb="103" eb="104">
      <t>ジュン</t>
    </rPh>
    <rPh sb="113" eb="115">
      <t>ケツゴウ</t>
    </rPh>
    <phoneticPr fontId="5"/>
  </si>
  <si>
    <t>図面データ</t>
    <phoneticPr fontId="5"/>
  </si>
  <si>
    <t>追加の原特許記事_
番号種別コード</t>
    <phoneticPr fontId="5"/>
  </si>
  <si>
    <t>独立または追加の原出願記事_変更前の四法コード</t>
    <phoneticPr fontId="5"/>
  </si>
  <si>
    <t>公表・再公表記事_再公表日</t>
    <rPh sb="0" eb="2">
      <t>コウヒョウ</t>
    </rPh>
    <rPh sb="3" eb="6">
      <t>サイコウヒョウ</t>
    </rPh>
    <rPh sb="6" eb="8">
      <t>キジ</t>
    </rPh>
    <rPh sb="9" eb="12">
      <t>サイコウヒョウ</t>
    </rPh>
    <rPh sb="12" eb="13">
      <t>ビ</t>
    </rPh>
    <phoneticPr fontId="5"/>
  </si>
  <si>
    <t>公告番号</t>
    <phoneticPr fontId="5"/>
  </si>
  <si>
    <t>公告日</t>
    <phoneticPr fontId="5"/>
  </si>
  <si>
    <t>文献記事(公開記事/公表記事/再公表記事/登録記事)は、以下の値の有無と以下の優先順位で判断、1つのみ設定する。
　１．登録記事_登録日
　２．公表再公表記事_再公表日
　３．公表再公表記事_公表日
　４．公開記事_公開日</t>
    <rPh sb="0" eb="2">
      <t>ブンケン</t>
    </rPh>
    <rPh sb="2" eb="4">
      <t>キジ</t>
    </rPh>
    <rPh sb="5" eb="7">
      <t>コウカイ</t>
    </rPh>
    <rPh sb="7" eb="9">
      <t>キジ</t>
    </rPh>
    <rPh sb="10" eb="12">
      <t>コウヒョウ</t>
    </rPh>
    <rPh sb="12" eb="14">
      <t>キジ</t>
    </rPh>
    <rPh sb="15" eb="18">
      <t>サイコウヒョウ</t>
    </rPh>
    <rPh sb="18" eb="20">
      <t>キジ</t>
    </rPh>
    <rPh sb="21" eb="23">
      <t>トウロク</t>
    </rPh>
    <rPh sb="23" eb="25">
      <t>キジ</t>
    </rPh>
    <rPh sb="28" eb="30">
      <t>イカ</t>
    </rPh>
    <rPh sb="31" eb="32">
      <t>アタイ</t>
    </rPh>
    <rPh sb="33" eb="35">
      <t>ウム</t>
    </rPh>
    <rPh sb="36" eb="38">
      <t>イカ</t>
    </rPh>
    <rPh sb="39" eb="41">
      <t>ユウセン</t>
    </rPh>
    <rPh sb="41" eb="43">
      <t>ジュンイ</t>
    </rPh>
    <rPh sb="44" eb="46">
      <t>ハンダン</t>
    </rPh>
    <rPh sb="51" eb="53">
      <t>セッテイ</t>
    </rPh>
    <rPh sb="60" eb="62">
      <t>トウロク</t>
    </rPh>
    <rPh sb="62" eb="64">
      <t>キジ</t>
    </rPh>
    <rPh sb="65" eb="67">
      <t>トウロク</t>
    </rPh>
    <rPh sb="67" eb="68">
      <t>ビ</t>
    </rPh>
    <rPh sb="72" eb="74">
      <t>コウヒョウ</t>
    </rPh>
    <rPh sb="74" eb="77">
      <t>サイコウヒョウ</t>
    </rPh>
    <rPh sb="77" eb="79">
      <t>キジ</t>
    </rPh>
    <rPh sb="80" eb="83">
      <t>サイコウヒョウ</t>
    </rPh>
    <rPh sb="83" eb="84">
      <t>ビ</t>
    </rPh>
    <rPh sb="88" eb="90">
      <t>コウヒョウ</t>
    </rPh>
    <rPh sb="96" eb="98">
      <t>コウヒョウ</t>
    </rPh>
    <rPh sb="98" eb="99">
      <t>ビ</t>
    </rPh>
    <rPh sb="103" eb="105">
      <t>コウカイ</t>
    </rPh>
    <rPh sb="105" eb="107">
      <t>キジ</t>
    </rPh>
    <rPh sb="108" eb="111">
      <t>コウカイビ</t>
    </rPh>
    <phoneticPr fontId="5"/>
  </si>
  <si>
    <t>編集方法は
「別紙_各種値の編集方法　■意匠参考文献記事の参考文献情報振り分け方法」を参照</t>
    <phoneticPr fontId="5"/>
  </si>
  <si>
    <t>●</t>
    <phoneticPr fontId="5"/>
  </si>
  <si>
    <t>ハーグ中間記録</t>
    <phoneticPr fontId="5"/>
  </si>
  <si>
    <t>jp:infdoc lang="ja" dtd-version="1.0" country="JP" xmlns:jp="http://www.jpo.go.jp"</t>
    <phoneticPr fontId="5"/>
  </si>
  <si>
    <t>検索キー：
　履歴番号 = Ｃ'００００'
　作成日　＜＞　’’
ソート：
　出願番号　昇順</t>
    <rPh sb="23" eb="26">
      <t>サクセイビ</t>
    </rPh>
    <phoneticPr fontId="5"/>
  </si>
  <si>
    <t>-</t>
    <phoneticPr fontId="5"/>
  </si>
  <si>
    <t>「申請書類記事_中間書類コード」の値が以下以外の場合
　国コードとして、値を設定する。
　　A7A1,A7A5,A7C1,A7C5、A7C2,A7C3,A7C4,A7C6,A7C7,A7C8</t>
    <rPh sb="17" eb="18">
      <t>アタイ</t>
    </rPh>
    <rPh sb="19" eb="21">
      <t>イカ</t>
    </rPh>
    <rPh sb="21" eb="23">
      <t>イガイ</t>
    </rPh>
    <rPh sb="24" eb="26">
      <t>バアイ</t>
    </rPh>
    <rPh sb="28" eb="29">
      <t>クニ</t>
    </rPh>
    <rPh sb="36" eb="37">
      <t>アタイ</t>
    </rPh>
    <rPh sb="38" eb="40">
      <t>セッテイ</t>
    </rPh>
    <phoneticPr fontId="5"/>
  </si>
  <si>
    <t>申請書類記事_変更対象出願人・代理人IDコード</t>
    <phoneticPr fontId="5"/>
  </si>
  <si>
    <t>「申請書類記事_中間書類コード」の値が以下以外の場合
　国コードとして
「申請書類記事_変更対象出願人・代理人IDコード」値を設定する。
　　A7A1,A7A5,A7C1,A7C5、A7C2,A7C3,A7C4,A7C6,A7C7,A7C8</t>
    <rPh sb="17" eb="18">
      <t>アタイ</t>
    </rPh>
    <rPh sb="19" eb="21">
      <t>イカ</t>
    </rPh>
    <rPh sb="21" eb="23">
      <t>イガイ</t>
    </rPh>
    <rPh sb="24" eb="26">
      <t>バアイ</t>
    </rPh>
    <rPh sb="28" eb="29">
      <t>クニ</t>
    </rPh>
    <rPh sb="61" eb="62">
      <t>アタイ</t>
    </rPh>
    <rPh sb="63" eb="65">
      <t>セッテイ</t>
    </rPh>
    <phoneticPr fontId="5"/>
  </si>
  <si>
    <t>定義済実体参照文字変換（&amp;,&lt;,&gt;等）の編集をする。
編集方法は
「別紙_各種値の編集方法」を参照。</t>
    <rPh sb="27" eb="29">
      <t>ヘンシュウ</t>
    </rPh>
    <rPh sb="29" eb="31">
      <t>ホウホウ</t>
    </rPh>
    <rPh sb="34" eb="36">
      <t>ベッシ</t>
    </rPh>
    <rPh sb="37" eb="39">
      <t>カクシュ</t>
    </rPh>
    <rPh sb="39" eb="40">
      <t>チ</t>
    </rPh>
    <rPh sb="41" eb="43">
      <t>ヘンシュウ</t>
    </rPh>
    <rPh sb="43" eb="45">
      <t>ホウホウ</t>
    </rPh>
    <rPh sb="47" eb="49">
      <t>サンショウ</t>
    </rPh>
    <phoneticPr fontId="5"/>
  </si>
  <si>
    <t>公告記事</t>
    <phoneticPr fontId="5"/>
  </si>
  <si>
    <t>examined-publication-info</t>
    <phoneticPr fontId="5"/>
  </si>
  <si>
    <t>審決の決定記事</t>
    <phoneticPr fontId="5"/>
  </si>
  <si>
    <t>訟務の判決</t>
    <phoneticPr fontId="5"/>
  </si>
  <si>
    <t>審決の決定記事</t>
    <phoneticPr fontId="5"/>
  </si>
  <si>
    <t>訟務対応番号</t>
    <phoneticPr fontId="5"/>
  </si>
  <si>
    <t>出訴上告記事</t>
    <phoneticPr fontId="5"/>
  </si>
  <si>
    <t>出訴上告区分</t>
    <phoneticPr fontId="5"/>
  </si>
  <si>
    <t>－</t>
    <phoneticPr fontId="5"/>
  </si>
  <si>
    <t>申請人IDコードが初期値(ALL-0/ALL-9/NULL)の場合、代理人コードを設定。</t>
    <rPh sb="34" eb="37">
      <t>ダイリニン</t>
    </rPh>
    <rPh sb="41" eb="43">
      <t>セッテイ</t>
    </rPh>
    <phoneticPr fontId="5"/>
  </si>
  <si>
    <t>申請人IDコードが初期値(ALL-0/ALL-9/NULL)の場合、代理人コードを設定。</t>
    <phoneticPr fontId="5"/>
  </si>
  <si>
    <t>申請人IDコードが初期値(ALL-0/ALL-9/NULL)の場合、代理人コードを設定。</t>
    <phoneticPr fontId="5"/>
  </si>
  <si>
    <t>審決日</t>
    <phoneticPr fontId="5"/>
  </si>
  <si>
    <t>出訴上告記事</t>
    <phoneticPr fontId="5"/>
  </si>
  <si>
    <t>　「出訴事件番号」を持つデータに対して、繰り返して編集する。</t>
    <phoneticPr fontId="5"/>
  </si>
  <si>
    <t xml:space="preserve">出願人・代理人記事_出願人・代理人IDコード
</t>
    <phoneticPr fontId="5"/>
  </si>
  <si>
    <t>Ｃ</t>
    <phoneticPr fontId="5"/>
  </si>
  <si>
    <t>入力源の1byte目から1byte。</t>
  </si>
  <si>
    <t>入力源の2byte目から1byte。</t>
  </si>
  <si>
    <t>入力源の3byte目から1byte。</t>
  </si>
  <si>
    <t>入力源の4byte目から1byte。</t>
  </si>
  <si>
    <t>入力源の5byte目から2byte。</t>
  </si>
  <si>
    <t>入力源の7byte目から1byte。</t>
  </si>
  <si>
    <t>出願人氏名</t>
    <phoneticPr fontId="5"/>
  </si>
  <si>
    <t>Ｃ</t>
    <phoneticPr fontId="5"/>
  </si>
  <si>
    <t>代理人氏名</t>
    <phoneticPr fontId="5"/>
  </si>
  <si>
    <t>入力源の2byte目から12byte。
後ろ２バイトが半角スペースの時は削除。</t>
    <phoneticPr fontId="5"/>
  </si>
  <si>
    <t>入力源の22byte目から18byte。
後ろ半角・全角スペースは全削除。</t>
    <phoneticPr fontId="5"/>
  </si>
  <si>
    <t>考案の名称記事_考案の名称</t>
    <phoneticPr fontId="5"/>
  </si>
  <si>
    <t>出願番号</t>
    <phoneticPr fontId="5"/>
  </si>
  <si>
    <t xml:space="preserve">1.下記以外の場合、出願番号を設定。  
  出願番号が　0000000001、0000000002、0000000003、0000000000、9999999999、  
  桁数分を構成する値が数字以外  
2. 上記1. で設定できない場合  
下記以外の場合、回復番号を設定。  
  回復番号が　0000000000、9999999999、  
  桁数分を構成する値が数字以外  
3. 上記 1.、2. で設定できない場合  
下記以外の場合、C'000' + 登録番号を設定。  
  登録番号が　0000000、9999999、  
  桁数分を構成する値が数字以外 </t>
    <phoneticPr fontId="5"/>
  </si>
  <si>
    <t>本権利抹消識別</t>
    <phoneticPr fontId="5"/>
  </si>
  <si>
    <t>先頭1桁目から8byteを設定。</t>
    <rPh sb="0" eb="2">
      <t>セントウ</t>
    </rPh>
    <rPh sb="3" eb="4">
      <t>ケタ</t>
    </rPh>
    <rPh sb="4" eb="5">
      <t>メ</t>
    </rPh>
    <rPh sb="13" eb="15">
      <t>セッテイ</t>
    </rPh>
    <phoneticPr fontId="5"/>
  </si>
  <si>
    <t>請求項</t>
    <phoneticPr fontId="5"/>
  </si>
  <si>
    <t>四法区分</t>
    <phoneticPr fontId="5"/>
  </si>
  <si>
    <t>入力源がC'2'(実用新案)のみ設定。</t>
    <rPh sb="0" eb="2">
      <t>ニュウリョク</t>
    </rPh>
    <rPh sb="2" eb="3">
      <t>ゲン</t>
    </rPh>
    <rPh sb="16" eb="18">
      <t>セッテイ</t>
    </rPh>
    <phoneticPr fontId="5"/>
  </si>
  <si>
    <t>入力源がC'3'(意匠)のみ設定。</t>
    <phoneticPr fontId="5"/>
  </si>
  <si>
    <t>入力源がC'4'(商標)のみ設定。</t>
    <phoneticPr fontId="5"/>
  </si>
  <si>
    <t>申請人IDコードが初期値の場合</t>
    <phoneticPr fontId="5"/>
  </si>
  <si>
    <t>申請人IDコード</t>
    <phoneticPr fontId="0"/>
  </si>
  <si>
    <t>Ｃ</t>
    <phoneticPr fontId="5"/>
  </si>
  <si>
    <t>被請求人コード</t>
    <phoneticPr fontId="5"/>
  </si>
  <si>
    <t xml:space="preserve">５種の番号は、下記共通編集。
※入力源：元号(C1)＋スペース(C1)＋和暦年(C2)＋番号(C5)
※元号は、1：明治、2：大正、3：昭和、4：平成
和暦→西暦変換を行う。
編集方法は「別紙_各種値の編集方法」を参照。
・番号は、左　'0' 埋めで６桁とする。
※編集後：西暦(C4)＋番号(C6) となる。
</t>
    <phoneticPr fontId="5"/>
  </si>
  <si>
    <t>入力源がC'1'(特許)のみ設定。</t>
    <rPh sb="0" eb="2">
      <t>ニュウリョク</t>
    </rPh>
    <rPh sb="2" eb="3">
      <t>ゲン</t>
    </rPh>
    <rPh sb="14" eb="16">
      <t>セッテイ</t>
    </rPh>
    <phoneticPr fontId="5"/>
  </si>
  <si>
    <t>国際出願番号の先頭1桁目から2byteを設定。</t>
    <phoneticPr fontId="5"/>
  </si>
  <si>
    <t>国際公開番号の先頭1桁目から2byteを設定。</t>
    <phoneticPr fontId="5"/>
  </si>
  <si>
    <t>マドプロ出訴記事</t>
    <phoneticPr fontId="5"/>
  </si>
  <si>
    <t>訟務対応番号</t>
    <phoneticPr fontId="5"/>
  </si>
  <si>
    <t>・和暦→西暦変換
和暦→西暦の編集方法は
「別紙_各種値の編集方法」を参照。
・番号は、前方に C'００' を付与して６桁とする。
※入力源：元号(C1)＋スペース(C1)＋和暦年(C2)＋番号(C5)</t>
    <phoneticPr fontId="5"/>
  </si>
  <si>
    <t>※入力源：元号(C1)＋スペース(C1)＋和暦年(C2)＋番号(C5)
・和暦→西暦変換
和暦→西暦の編集方法は
「別紙_各種値の編集方法」を参照。
・番号は、前方に C'０' を付与して６桁とする。</t>
    <phoneticPr fontId="5"/>
  </si>
  <si>
    <t>出訴事件番号_年号</t>
    <phoneticPr fontId="0"/>
  </si>
  <si>
    <t>出訴事件番号_年</t>
    <phoneticPr fontId="5"/>
  </si>
  <si>
    <t>公告番号</t>
    <phoneticPr fontId="5"/>
  </si>
  <si>
    <t>V</t>
    <phoneticPr fontId="5"/>
  </si>
  <si>
    <t>「防護更新識別」が、C'０' (無し)のもののみ使用する。</t>
    <phoneticPr fontId="5"/>
  </si>
  <si>
    <t>「防護更新識別」が、C'０' (無し)以外のもののみ使用する。
繰り返しは、「防護更新識別」の値の昇順に作成する。</t>
    <phoneticPr fontId="5"/>
  </si>
  <si>
    <t>申立に係る請求項・区分記事</t>
    <phoneticPr fontId="5"/>
  </si>
  <si>
    <t>取消す請求項・区分記事</t>
    <phoneticPr fontId="5"/>
  </si>
  <si>
    <t>差出日</t>
    <rPh sb="0" eb="2">
      <t>サシダシ</t>
    </rPh>
    <rPh sb="2" eb="3">
      <t>ビ</t>
    </rPh>
    <phoneticPr fontId="5"/>
  </si>
  <si>
    <t>処理日付を設定(YYYYMMDD)</t>
    <rPh sb="2" eb="4">
      <t>ヒヅケ</t>
    </rPh>
    <rPh sb="5" eb="7">
      <t>セッテイ</t>
    </rPh>
    <phoneticPr fontId="5"/>
  </si>
  <si>
    <t xml:space="preserve">出願人・代理人記事_出願人・代理人IDコード
</t>
    <phoneticPr fontId="5"/>
  </si>
  <si>
    <t>・和暦→西暦変換
和暦→西暦の編集方法は
「別紙_各種値の編集方法」を参照。
・番号は、前方に C'０' を付与して６桁とする。
※入力源：元号(C1)＋スペース(C1)＋和暦年(C2)＋番号(C5)</t>
    <phoneticPr fontId="5"/>
  </si>
  <si>
    <t>代表文献番号（公開／公告番号）</t>
    <phoneticPr fontId="5"/>
  </si>
  <si>
    <t>発送書類記事_中間書類コード</t>
    <phoneticPr fontId="5"/>
  </si>
  <si>
    <t>発送書類記事_対応マーク</t>
    <phoneticPr fontId="5"/>
  </si>
  <si>
    <t>発送書類記事_作成日</t>
    <phoneticPr fontId="5"/>
  </si>
  <si>
    <t>出願公告番号</t>
    <phoneticPr fontId="5"/>
  </si>
  <si>
    <t>編集方法は
「別紙_各種値の編集方法」を参照。</t>
    <phoneticPr fontId="5"/>
  </si>
  <si>
    <t>団体商標</t>
    <phoneticPr fontId="5"/>
  </si>
  <si>
    <t>出願種別記事</t>
    <phoneticPr fontId="5"/>
  </si>
  <si>
    <t>申請人IDコードが存在する場合</t>
    <phoneticPr fontId="5"/>
  </si>
  <si>
    <t>編集方法は
「別紙_各種値の編集方法」を参照。
※原出願種別はC'2'だが、関連種別はC'4'</t>
    <phoneticPr fontId="5"/>
  </si>
  <si>
    <t>前方に C'000' を付与して10桁とする。</t>
    <phoneticPr fontId="5"/>
  </si>
  <si>
    <t>※優先権主張番号はC'40'だが、優先権出願番号はC'20'</t>
    <phoneticPr fontId="5"/>
  </si>
  <si>
    <t>異議申立番号</t>
    <phoneticPr fontId="5"/>
  </si>
  <si>
    <t>庁内整理番号</t>
    <phoneticPr fontId="5"/>
  </si>
  <si>
    <t>パリ条約に基づく優先権記事_
優先権国コード</t>
    <phoneticPr fontId="5"/>
  </si>
  <si>
    <t>Ｖ</t>
    <phoneticPr fontId="5"/>
  </si>
  <si>
    <t>異議申立人申立代理人住所</t>
    <phoneticPr fontId="5"/>
  </si>
  <si>
    <t>処理日付を設定(YYYYMMDD)</t>
    <rPh sb="0" eb="2">
      <t>ショリ</t>
    </rPh>
    <rPh sb="2" eb="4">
      <t>ヒヅケ</t>
    </rPh>
    <rPh sb="5" eb="7">
      <t>セッテイ</t>
    </rPh>
    <phoneticPr fontId="5"/>
  </si>
  <si>
    <t>初期値(ALL-0/ALL-9/NULL)の場合は
処理日付を編集する。</t>
    <rPh sb="0" eb="3">
      <t>ショキチ</t>
    </rPh>
    <rPh sb="22" eb="24">
      <t>バアイ</t>
    </rPh>
    <rPh sb="26" eb="28">
      <t>ショリ</t>
    </rPh>
    <rPh sb="28" eb="30">
      <t>ヒヅケ</t>
    </rPh>
    <rPh sb="31" eb="33">
      <t>ヘンシュウ</t>
    </rPh>
    <phoneticPr fontId="5"/>
  </si>
  <si>
    <t>処理日付を使用</t>
    <rPh sb="0" eb="2">
      <t>ショリ</t>
    </rPh>
    <rPh sb="2" eb="4">
      <t>ヒヅケ</t>
    </rPh>
    <rPh sb="5" eb="7">
      <t>シヨウ</t>
    </rPh>
    <phoneticPr fontId="5"/>
  </si>
  <si>
    <t>17条補正公報業務記事_公報発行日</t>
    <phoneticPr fontId="5"/>
  </si>
  <si>
    <t>Ｃ</t>
    <phoneticPr fontId="5"/>
  </si>
  <si>
    <t>事件ステータス記事_審査請求数</t>
    <phoneticPr fontId="5"/>
  </si>
  <si>
    <t>提供
中止中</t>
    <rPh sb="0" eb="2">
      <t>テイキョウ</t>
    </rPh>
    <rPh sb="3" eb="5">
      <t>チュウシ</t>
    </rPh>
    <rPh sb="5" eb="6">
      <t>チュウ</t>
    </rPh>
    <phoneticPr fontId="5"/>
  </si>
  <si>
    <t>　C'Japanese translation of PCT
　 international application 
　(utility model)'
　を設定。（公表実用新案公報）</t>
    <phoneticPr fontId="5"/>
  </si>
  <si>
    <t>発明者記事_発明者_氏名</t>
    <phoneticPr fontId="5"/>
  </si>
  <si>
    <t>編集方法は 「別紙_各種値の編集方法」を参照</t>
    <phoneticPr fontId="5"/>
  </si>
  <si>
    <t>C'Domestic re-publication of PCT international application(utility model)' を設定。（再公表実用）</t>
    <phoneticPr fontId="5"/>
  </si>
  <si>
    <t>審査官記事_
審査官_審査官・審判官種別</t>
    <phoneticPr fontId="5"/>
  </si>
  <si>
    <t>審査官記事_
審査官_審査官コード</t>
    <phoneticPr fontId="5"/>
  </si>
  <si>
    <t>審査官記事_
審査官_氏名</t>
    <phoneticPr fontId="5"/>
  </si>
  <si>
    <t>文字列→数値変換を行う。</t>
    <rPh sb="0" eb="3">
      <t>モジレツ</t>
    </rPh>
    <rPh sb="4" eb="6">
      <t>スウチ</t>
    </rPh>
    <rPh sb="6" eb="8">
      <t>ヘンカン</t>
    </rPh>
    <rPh sb="9" eb="10">
      <t>オコナ</t>
    </rPh>
    <phoneticPr fontId="5"/>
  </si>
  <si>
    <t>「商品情報記事順序番号」項目で昇順に検索。
「類」項目は文字列→数値変換を行う。</t>
    <rPh sb="12" eb="14">
      <t>コウモク</t>
    </rPh>
    <rPh sb="15" eb="17">
      <t>ショウジュン</t>
    </rPh>
    <rPh sb="18" eb="20">
      <t>ケンサク</t>
    </rPh>
    <rPh sb="23" eb="24">
      <t>ルイ</t>
    </rPh>
    <rPh sb="25" eb="27">
      <t>コウモク</t>
    </rPh>
    <rPh sb="28" eb="31">
      <t>モジレツ</t>
    </rPh>
    <rPh sb="32" eb="34">
      <t>スウチ</t>
    </rPh>
    <rPh sb="34" eb="36">
      <t>ヘンカン</t>
    </rPh>
    <rPh sb="37" eb="38">
      <t>オコナ</t>
    </rPh>
    <phoneticPr fontId="5"/>
  </si>
  <si>
    <t>「商品情報記事順序番号」項目で昇順に検索。
「類」項目は文字列→数値変換を行う。</t>
    <rPh sb="23" eb="24">
      <t>ルイ</t>
    </rPh>
    <rPh sb="25" eb="27">
      <t>コウモク</t>
    </rPh>
    <rPh sb="28" eb="31">
      <t>モジレツ</t>
    </rPh>
    <rPh sb="32" eb="34">
      <t>スウチ</t>
    </rPh>
    <rPh sb="34" eb="36">
      <t>ヘンカン</t>
    </rPh>
    <rPh sb="37" eb="38">
      <t>オコナ</t>
    </rPh>
    <phoneticPr fontId="5"/>
  </si>
  <si>
    <t>Ｃ</t>
    <phoneticPr fontId="5"/>
  </si>
  <si>
    <t>グループ</t>
    <phoneticPr fontId="5"/>
  </si>
  <si>
    <t>更新日付</t>
    <phoneticPr fontId="5"/>
  </si>
  <si>
    <t>Ｄターム</t>
    <phoneticPr fontId="5"/>
  </si>
  <si>
    <t>文献名</t>
    <phoneticPr fontId="5"/>
  </si>
  <si>
    <t>発行者</t>
    <phoneticPr fontId="5"/>
  </si>
  <si>
    <t>発行者住所</t>
    <phoneticPr fontId="5"/>
  </si>
  <si>
    <t>許諾可否（公開）</t>
    <phoneticPr fontId="5"/>
  </si>
  <si>
    <t>※　入力源の公知資料番号の先頭２byteが「ＨＪ」の場合のみ編集する。</t>
    <phoneticPr fontId="5"/>
  </si>
  <si>
    <t>空の場合は　0(許諾否)　を設定。</t>
    <rPh sb="0" eb="1">
      <t>カラ</t>
    </rPh>
    <rPh sb="2" eb="4">
      <t>バアイ</t>
    </rPh>
    <rPh sb="14" eb="16">
      <t>セッテイ</t>
    </rPh>
    <phoneticPr fontId="5"/>
  </si>
  <si>
    <t>出願番号</t>
    <phoneticPr fontId="5"/>
  </si>
  <si>
    <t>編集方法は
「別紙_各種値の編集方法」を参照</t>
    <phoneticPr fontId="5"/>
  </si>
  <si>
    <t>著者／翻訳者名</t>
    <rPh sb="0" eb="2">
      <t>チョシャ</t>
    </rPh>
    <rPh sb="3" eb="6">
      <t>ホンヤクシャ</t>
    </rPh>
    <rPh sb="6" eb="7">
      <t>メイ</t>
    </rPh>
    <phoneticPr fontId="1"/>
  </si>
  <si>
    <t>論文名／タイトル</t>
    <rPh sb="0" eb="2">
      <t>ロンブン</t>
    </rPh>
    <rPh sb="2" eb="3">
      <t>メイ</t>
    </rPh>
    <phoneticPr fontId="1"/>
  </si>
  <si>
    <t>刊行物名</t>
    <rPh sb="0" eb="3">
      <t>カンコウブツ</t>
    </rPh>
    <rPh sb="3" eb="4">
      <t>メイ</t>
    </rPh>
    <phoneticPr fontId="1"/>
  </si>
  <si>
    <t>出願番号（16桁）の2桁目から11桁目を設定。</t>
    <phoneticPr fontId="5"/>
  </si>
  <si>
    <t>jp:number-of-claim-in-registration</t>
    <phoneticPr fontId="5"/>
  </si>
  <si>
    <t>出願番号（16桁）の1桁目を設定。</t>
    <phoneticPr fontId="5"/>
  </si>
  <si>
    <t>許諾可否（配布）</t>
  </si>
  <si>
    <t>jp:identification-number</t>
    <phoneticPr fontId="5"/>
  </si>
  <si>
    <t>処理日付</t>
    <rPh sb="0" eb="2">
      <t>ショリ</t>
    </rPh>
    <rPh sb="2" eb="4">
      <t>ヒヅケ</t>
    </rPh>
    <phoneticPr fontId="5"/>
  </si>
  <si>
    <t>権利譲渡記事_権利譲渡
権利譲渡記事_実施権許諾</t>
    <phoneticPr fontId="5"/>
  </si>
  <si>
    <t>Ｃ
Ｃ</t>
    <phoneticPr fontId="5"/>
  </si>
  <si>
    <t>1
1</t>
    <phoneticPr fontId="5"/>
  </si>
  <si>
    <t>権利譲渡記事_権利譲渡＝０の時
　権利譲渡記事_実施権許諾＝０の場合
　　　→　０(権利譲渡・実施許諾の用意共に無し) を設定
　権利譲渡記事_実施権許諾＝１の場合
　　　→　３(実施許諾の用意のみ有り) を設定
権利譲渡記事_権利譲渡＝１の時
　権利譲渡記事_実施権許諾＝０の場合
　　　→　２(権利譲渡の用意のみ有り) を設定
　権利譲渡記事_実施権許諾＝１の場合
　　　→　１(権利譲渡・実施許諾の用意共に有り) を設定</t>
    <rPh sb="14" eb="15">
      <t>トキ</t>
    </rPh>
    <rPh sb="32" eb="34">
      <t>バアイ</t>
    </rPh>
    <rPh sb="61" eb="63">
      <t>セッテイ</t>
    </rPh>
    <phoneticPr fontId="5"/>
  </si>
  <si>
    <t>審査・異議記事_審査・異議_
異議決定の種別</t>
    <phoneticPr fontId="5"/>
  </si>
  <si>
    <t>検索ＩＰＣ（ＦＩ）記事</t>
    <phoneticPr fontId="5"/>
  </si>
  <si>
    <t>中間記録</t>
    <phoneticPr fontId="5"/>
  </si>
  <si>
    <t>氏名</t>
    <phoneticPr fontId="5"/>
  </si>
  <si>
    <t>出願人・代理人記事</t>
    <phoneticPr fontId="5"/>
  </si>
  <si>
    <t>-</t>
    <phoneticPr fontId="5"/>
  </si>
  <si>
    <t>-</t>
    <phoneticPr fontId="5"/>
  </si>
  <si>
    <t>項番160-161と同様。
申請人マスタを使用する場合は、欧文併記もTSVに
出力されるため、ここでは何も編集しない。</t>
    <rPh sb="0" eb="1">
      <t>コウ</t>
    </rPh>
    <rPh sb="1" eb="2">
      <t>バン</t>
    </rPh>
    <rPh sb="10" eb="12">
      <t>ドウヨウ</t>
    </rPh>
    <rPh sb="14" eb="17">
      <t>シンセイニン</t>
    </rPh>
    <rPh sb="21" eb="23">
      <t>シヨウ</t>
    </rPh>
    <rPh sb="25" eb="27">
      <t>バアイ</t>
    </rPh>
    <rPh sb="29" eb="31">
      <t>オウブン</t>
    </rPh>
    <rPh sb="31" eb="33">
      <t>ヘイキ</t>
    </rPh>
    <rPh sb="39" eb="41">
      <t>シュツリョク</t>
    </rPh>
    <rPh sb="51" eb="52">
      <t>ナニ</t>
    </rPh>
    <rPh sb="53" eb="55">
      <t>ヘンシュウ</t>
    </rPh>
    <phoneticPr fontId="5"/>
  </si>
  <si>
    <t>項番300-301 と同様。
申請人マスタを使用する場合、欧文併記はTSVに
出力されるため、ここでは編集しない。</t>
    <rPh sb="0" eb="1">
      <t>コウ</t>
    </rPh>
    <rPh sb="1" eb="2">
      <t>バン</t>
    </rPh>
    <rPh sb="11" eb="13">
      <t>ドウヨウ</t>
    </rPh>
    <rPh sb="15" eb="18">
      <t>シンセイニン</t>
    </rPh>
    <rPh sb="22" eb="24">
      <t>シヨウ</t>
    </rPh>
    <rPh sb="26" eb="28">
      <t>バアイ</t>
    </rPh>
    <rPh sb="29" eb="31">
      <t>オウブン</t>
    </rPh>
    <rPh sb="31" eb="33">
      <t>ヘイキ</t>
    </rPh>
    <rPh sb="39" eb="41">
      <t>シュツリョク</t>
    </rPh>
    <rPh sb="51" eb="53">
      <t>ヘンシュウ</t>
    </rPh>
    <phoneticPr fontId="5"/>
  </si>
  <si>
    <t>項番160-163と同様。
申請人マスタを使用する場合は、欧文併記もTSVに
出力されるため、ここでは何も編集しない。</t>
    <rPh sb="0" eb="1">
      <t>コウ</t>
    </rPh>
    <rPh sb="1" eb="2">
      <t>バン</t>
    </rPh>
    <rPh sb="10" eb="12">
      <t>ドウヨウ</t>
    </rPh>
    <rPh sb="14" eb="17">
      <t>シンセイニン</t>
    </rPh>
    <rPh sb="21" eb="23">
      <t>シヨウ</t>
    </rPh>
    <rPh sb="25" eb="27">
      <t>バアイ</t>
    </rPh>
    <rPh sb="29" eb="31">
      <t>オウブン</t>
    </rPh>
    <rPh sb="31" eb="33">
      <t>ヘイキ</t>
    </rPh>
    <rPh sb="39" eb="41">
      <t>シュツリョク</t>
    </rPh>
    <rPh sb="51" eb="52">
      <t>ナニ</t>
    </rPh>
    <rPh sb="53" eb="55">
      <t>ヘンシュウ</t>
    </rPh>
    <phoneticPr fontId="5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</si>
  <si>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</si>
  <si>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申請人IDコードが初期値(ALL-0/ALL-9/NULL)の場合設定。</t>
    <rPh sb="33" eb="35">
      <t>セッテイ</t>
    </rPh>
    <phoneticPr fontId="5"/>
  </si>
  <si>
    <t>-</t>
    <phoneticPr fontId="5"/>
  </si>
  <si>
    <t>異議申立人記事国県コード</t>
    <phoneticPr fontId="5"/>
  </si>
  <si>
    <t>異議申立人申立代理人住所</t>
    <phoneticPr fontId="5"/>
  </si>
  <si>
    <t>異議申立人申立代理人氏名</t>
    <phoneticPr fontId="5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</si>
  <si>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</si>
  <si>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</si>
  <si>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申請人ＩＤコード</t>
    <phoneticPr fontId="5"/>
  </si>
  <si>
    <t>申請人IDコードが存在する場合</t>
    <phoneticPr fontId="5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</si>
  <si>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rPh sb="39" eb="42">
      <t>シンセイニン</t>
    </rPh>
    <rPh sb="50" eb="52">
      <t>バアイ</t>
    </rPh>
    <rPh sb="54" eb="57">
      <t>シンセイニン</t>
    </rPh>
    <rPh sb="77" eb="79">
      <t>ベット</t>
    </rPh>
    <rPh sb="79" eb="81">
      <t>テイキョウ</t>
    </rPh>
    <rPh sb="87" eb="89">
      <t>セッテイ</t>
    </rPh>
    <rPh sb="94" eb="96">
      <t>チュウシュツ</t>
    </rPh>
    <phoneticPr fontId="5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</si>
  <si>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</si>
  <si>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9" eb="12">
      <t>ダイリニン</t>
    </rPh>
    <phoneticPr fontId="5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</si>
  <si>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</si>
  <si>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5"/>
  </si>
  <si>
    <t>申請人IDコードが初期値(ALL-0/ALL-9/NULL)の場合
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</si>
  <si>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3" eb="35">
      <t>セッテイ</t>
    </rPh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</si>
  <si>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</si>
  <si>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</si>
  <si>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</si>
  <si>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</si>
  <si>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</si>
  <si>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</si>
  <si>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</si>
  <si>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</si>
  <si>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</si>
  <si>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</si>
  <si>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</si>
  <si>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</si>
  <si>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</si>
  <si>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</si>
  <si>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</si>
  <si>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</si>
  <si>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</si>
  <si>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</si>
  <si>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</si>
  <si>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-</t>
    <phoneticPr fontId="5"/>
  </si>
  <si>
    <t>●</t>
    <phoneticPr fontId="5"/>
  </si>
  <si>
    <t>registration-article-info</t>
    <phoneticPr fontId="5"/>
  </si>
  <si>
    <t>Ｃ</t>
    <phoneticPr fontId="5"/>
  </si>
  <si>
    <t>－</t>
    <phoneticPr fontId="5"/>
  </si>
  <si>
    <t>謄本閲覧禁止の有無</t>
    <phoneticPr fontId="5"/>
  </si>
  <si>
    <t>出願記事</t>
    <phoneticPr fontId="5"/>
  </si>
  <si>
    <t>law</t>
    <phoneticPr fontId="5"/>
  </si>
  <si>
    <t>四法コード</t>
    <phoneticPr fontId="5"/>
  </si>
  <si>
    <t>出願番号</t>
    <phoneticPr fontId="5"/>
  </si>
  <si>
    <t>Ｎ</t>
    <phoneticPr fontId="5"/>
  </si>
  <si>
    <t>回復番号</t>
    <phoneticPr fontId="5"/>
  </si>
  <si>
    <t>Ｎ</t>
    <phoneticPr fontId="5"/>
  </si>
  <si>
    <t>登録番号</t>
    <phoneticPr fontId="5"/>
  </si>
  <si>
    <t>出願年月日</t>
    <phoneticPr fontId="5"/>
  </si>
  <si>
    <t>公告記事</t>
    <phoneticPr fontId="5"/>
  </si>
  <si>
    <t>Ｎ</t>
    <phoneticPr fontId="5"/>
  </si>
  <si>
    <t>登録記事</t>
    <phoneticPr fontId="5"/>
  </si>
  <si>
    <t>登録番号</t>
    <phoneticPr fontId="5"/>
  </si>
  <si>
    <t>Ｃ</t>
    <phoneticPr fontId="5"/>
  </si>
  <si>
    <t>分割番号</t>
    <phoneticPr fontId="5"/>
  </si>
  <si>
    <t>Ｃ</t>
    <phoneticPr fontId="5"/>
  </si>
  <si>
    <t>－</t>
    <phoneticPr fontId="5"/>
  </si>
  <si>
    <t>設定登録年月日</t>
    <phoneticPr fontId="5"/>
  </si>
  <si>
    <t>Ｎ</t>
    <phoneticPr fontId="5"/>
  </si>
  <si>
    <t>優先権（登録）記事</t>
    <phoneticPr fontId="5"/>
  </si>
  <si>
    <t>優先権主張年月日</t>
    <phoneticPr fontId="5"/>
  </si>
  <si>
    <t>優先権国名コード</t>
    <phoneticPr fontId="5"/>
  </si>
  <si>
    <t>Ｃ</t>
    <phoneticPr fontId="5"/>
  </si>
  <si>
    <t>－</t>
    <phoneticPr fontId="5"/>
  </si>
  <si>
    <t>Ｎ</t>
    <phoneticPr fontId="5"/>
  </si>
  <si>
    <t>査定日・審決日記事</t>
    <phoneticPr fontId="5"/>
  </si>
  <si>
    <t>査定日</t>
    <phoneticPr fontId="5"/>
  </si>
  <si>
    <t>similar-design-registration-info</t>
    <phoneticPr fontId="5"/>
  </si>
  <si>
    <t>類似意匠登録記事</t>
    <phoneticPr fontId="5"/>
  </si>
  <si>
    <t>similar-design-registration</t>
    <phoneticPr fontId="5"/>
  </si>
  <si>
    <t>類似意匠登録</t>
    <phoneticPr fontId="5"/>
  </si>
  <si>
    <t>出願番号</t>
    <phoneticPr fontId="5"/>
  </si>
  <si>
    <t>Ｎ</t>
    <phoneticPr fontId="5"/>
  </si>
  <si>
    <t>Ｃ</t>
    <phoneticPr fontId="5"/>
  </si>
  <si>
    <t>number-of-priority</t>
    <phoneticPr fontId="5"/>
  </si>
  <si>
    <t>article-name-of-design</t>
    <phoneticPr fontId="5"/>
  </si>
  <si>
    <t>意匠に係る物品名</t>
    <phoneticPr fontId="5"/>
  </si>
  <si>
    <t>principal-design-info</t>
    <phoneticPr fontId="5"/>
  </si>
  <si>
    <t>registration-number</t>
    <phoneticPr fontId="5"/>
  </si>
  <si>
    <t>－</t>
    <phoneticPr fontId="5"/>
  </si>
  <si>
    <t>registration-date</t>
    <phoneticPr fontId="5"/>
  </si>
  <si>
    <t>termination-of-right-date</t>
    <phoneticPr fontId="5"/>
  </si>
  <si>
    <t>application-number</t>
    <phoneticPr fontId="5"/>
  </si>
  <si>
    <t>商標更新登録記事</t>
    <phoneticPr fontId="5"/>
  </si>
  <si>
    <t>商標更新登録</t>
    <phoneticPr fontId="5"/>
  </si>
  <si>
    <t>①</t>
    <phoneticPr fontId="5"/>
  </si>
  <si>
    <t>出願番号</t>
    <phoneticPr fontId="5"/>
  </si>
  <si>
    <t>②</t>
    <phoneticPr fontId="5"/>
  </si>
  <si>
    <t>防護標章登録記事</t>
    <phoneticPr fontId="5"/>
  </si>
  <si>
    <t>defensive-survival-finish-date</t>
    <phoneticPr fontId="10"/>
  </si>
  <si>
    <t>Ｃ</t>
    <phoneticPr fontId="10"/>
  </si>
  <si>
    <t>閉鎖登録年月日</t>
    <phoneticPr fontId="5"/>
  </si>
  <si>
    <t>double-registration-division-inf</t>
    <phoneticPr fontId="5"/>
  </si>
  <si>
    <t>重複商標登録分割番号記事</t>
    <phoneticPr fontId="5"/>
  </si>
  <si>
    <t>double-registration-division-num</t>
    <phoneticPr fontId="5"/>
  </si>
  <si>
    <t>重複商標登録分割番号</t>
    <phoneticPr fontId="5"/>
  </si>
  <si>
    <t>分割番号</t>
    <phoneticPr fontId="5"/>
  </si>
  <si>
    <t>extend-registration-info</t>
    <phoneticPr fontId="5"/>
  </si>
  <si>
    <t>欄外延長登録記事</t>
    <phoneticPr fontId="5"/>
  </si>
  <si>
    <t>request-of-reclassification-info</t>
    <phoneticPr fontId="5"/>
  </si>
  <si>
    <t>欄外書換申請情報記事</t>
    <phoneticPr fontId="5"/>
  </si>
  <si>
    <t>request-of-reclassification-num</t>
    <phoneticPr fontId="5"/>
  </si>
  <si>
    <t>書換申請番号</t>
    <phoneticPr fontId="5"/>
  </si>
  <si>
    <t>欄外防護書換申請情報記事</t>
    <phoneticPr fontId="5"/>
  </si>
  <si>
    <t>request-of-reclassification-num</t>
    <phoneticPr fontId="10"/>
  </si>
  <si>
    <t>transfer-registration-application-receipt-info</t>
    <phoneticPr fontId="5"/>
  </si>
  <si>
    <t>transfer-registration-application-receipt</t>
    <phoneticPr fontId="5"/>
  </si>
  <si>
    <t>receipt-number</t>
    <phoneticPr fontId="5"/>
  </si>
  <si>
    <t>n</t>
    <phoneticPr fontId="5"/>
  </si>
  <si>
    <t>移転受付情報</t>
    <phoneticPr fontId="5"/>
  </si>
  <si>
    <t>receipt-date</t>
    <phoneticPr fontId="5"/>
  </si>
  <si>
    <t>transfer-name</t>
    <phoneticPr fontId="5"/>
  </si>
  <si>
    <t>Ｋ</t>
    <phoneticPr fontId="5"/>
  </si>
  <si>
    <t>ｍ</t>
    <phoneticPr fontId="5"/>
  </si>
  <si>
    <t>Ｃ</t>
    <phoneticPr fontId="5"/>
  </si>
  <si>
    <t>another-transfer-registration-application-receipt</t>
    <phoneticPr fontId="5"/>
  </si>
  <si>
    <t>Ｎ</t>
    <phoneticPr fontId="5"/>
  </si>
  <si>
    <t>.移転登録申請受付情報が3つ以上ある場合
　2つ目までは、移転登録申請受付情報のタグ（項番122～124）を作成する。
　3つ目以降は、移転登録申請受付情報のタグではなく、その他の移転登録申請受付情報を１から数で設定。</t>
    <phoneticPr fontId="5"/>
  </si>
  <si>
    <t>権利者・代理人記事</t>
    <phoneticPr fontId="5"/>
  </si>
  <si>
    <t>権利者</t>
    <phoneticPr fontId="5"/>
  </si>
  <si>
    <t>１から連番を付与。</t>
    <phoneticPr fontId="5"/>
  </si>
  <si>
    <t>住所</t>
    <phoneticPr fontId="5"/>
  </si>
  <si>
    <t>権利者コード</t>
    <phoneticPr fontId="5"/>
  </si>
  <si>
    <t>個法官別コード</t>
    <phoneticPr fontId="5"/>
  </si>
  <si>
    <t>氏名</t>
    <phoneticPr fontId="5"/>
  </si>
  <si>
    <t>権利者代理人</t>
    <phoneticPr fontId="5"/>
  </si>
  <si>
    <t>代理人種別コード</t>
    <phoneticPr fontId="5"/>
  </si>
  <si>
    <t>代理人コード</t>
    <phoneticPr fontId="5"/>
  </si>
  <si>
    <t>address</t>
    <phoneticPr fontId="10"/>
  </si>
  <si>
    <t>Ｋ</t>
    <phoneticPr fontId="10"/>
  </si>
  <si>
    <t>ｍ</t>
    <phoneticPr fontId="10"/>
  </si>
  <si>
    <t>発明等の名称（漢字）記事</t>
    <phoneticPr fontId="10"/>
  </si>
  <si>
    <t>number-of-claim-in-application</t>
    <phoneticPr fontId="10"/>
  </si>
  <si>
    <t>number-of-claim-after-exam</t>
    <phoneticPr fontId="10"/>
  </si>
  <si>
    <t>number-of-claim-in-registration</t>
    <phoneticPr fontId="10"/>
  </si>
  <si>
    <t>related-design-flag-info</t>
    <phoneticPr fontId="5"/>
  </si>
  <si>
    <t xml:space="preserve">関連意匠識別 </t>
    <phoneticPr fontId="5"/>
  </si>
  <si>
    <t>part-design-flag-info</t>
    <phoneticPr fontId="5"/>
  </si>
  <si>
    <t>部分意匠の有無</t>
    <phoneticPr fontId="5"/>
  </si>
  <si>
    <t>標準文字マーク記事</t>
    <phoneticPr fontId="5"/>
  </si>
  <si>
    <t>regionally-based-collective-mark-registration-inf</t>
    <phoneticPr fontId="5"/>
  </si>
  <si>
    <t>trust-registration-info</t>
    <phoneticPr fontId="5"/>
  </si>
  <si>
    <t>本意匠秘密の期間</t>
    <phoneticPr fontId="5"/>
  </si>
  <si>
    <t>登録細項目記事</t>
    <phoneticPr fontId="5"/>
  </si>
  <si>
    <t>官庁関係識別有無</t>
    <phoneticPr fontId="5"/>
  </si>
  <si>
    <t>官庁関係識別の有無</t>
    <phoneticPr fontId="5"/>
  </si>
  <si>
    <t>本権利抹消識別</t>
    <phoneticPr fontId="5"/>
  </si>
  <si>
    <t>年金補充の有無</t>
    <phoneticPr fontId="5"/>
  </si>
  <si>
    <t>存続期間満了日</t>
    <phoneticPr fontId="5"/>
  </si>
  <si>
    <t>本権利消滅年月日</t>
    <phoneticPr fontId="5"/>
  </si>
  <si>
    <t>閉鎖原簿移記の有無</t>
    <phoneticPr fontId="5"/>
  </si>
  <si>
    <t>官民移転登録日</t>
    <phoneticPr fontId="5"/>
  </si>
  <si>
    <t>中間記録</t>
    <phoneticPr fontId="5"/>
  </si>
  <si>
    <t>１から連番を付与。</t>
    <phoneticPr fontId="5"/>
  </si>
  <si>
    <t>作成日</t>
    <phoneticPr fontId="5"/>
  </si>
  <si>
    <t>経過情報部作成更新年月日</t>
    <phoneticPr fontId="5"/>
  </si>
  <si>
    <t>対応マーク</t>
    <phoneticPr fontId="5"/>
  </si>
  <si>
    <t>受付・納付・発送年月日</t>
    <phoneticPr fontId="5"/>
  </si>
  <si>
    <t>受付又は納付又は発送年月日</t>
    <phoneticPr fontId="5"/>
  </si>
  <si>
    <t>最終納付年分記事</t>
    <phoneticPr fontId="5"/>
  </si>
  <si>
    <t>最終納付年分</t>
    <phoneticPr fontId="5"/>
  </si>
  <si>
    <t>date-of-expiration-info</t>
    <phoneticPr fontId="10"/>
  </si>
  <si>
    <t>rate-of-share-info</t>
    <phoneticPr fontId="5"/>
  </si>
  <si>
    <t>持分の割合</t>
    <phoneticPr fontId="5"/>
  </si>
  <si>
    <t>Ｃ</t>
    <phoneticPr fontId="10"/>
  </si>
  <si>
    <t>更新回数記号</t>
    <phoneticPr fontId="5"/>
  </si>
  <si>
    <t>subsequent-designation-date</t>
    <phoneticPr fontId="10"/>
  </si>
  <si>
    <t>新商標等重複商標登録番号記事</t>
    <phoneticPr fontId="5"/>
  </si>
  <si>
    <t>更新日付</t>
    <phoneticPr fontId="5"/>
  </si>
  <si>
    <t>△：Ｃ’△～△’（スペース）</t>
    <phoneticPr fontId="5"/>
  </si>
  <si>
    <t>▲：Ｋ’△～△’（２byteコードのスペース）</t>
    <phoneticPr fontId="5"/>
  </si>
  <si>
    <t>０ ：Ｃ’０～０’</t>
    <phoneticPr fontId="5"/>
  </si>
  <si>
    <t>９ ：Ｃ’９～９’</t>
    <phoneticPr fontId="5"/>
  </si>
  <si>
    <t>ＬＶ ：Ｘ’００～００’</t>
    <phoneticPr fontId="5"/>
  </si>
  <si>
    <t>ＨＶ ：Ｘ’ＦＦ～ＦＦ’</t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</si>
  <si>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3" eb="35">
      <t>セッテイ</t>
    </rPh>
    <phoneticPr fontId="5"/>
  </si>
  <si>
    <t>申請人IDコードが初期値(ALL-0/ALL-9/NULL)の場合
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5"/>
  </si>
  <si>
    <t>申請人IDコードが初期値(ALL-0/ALL-9/NULL)の場合、設定。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rPh sb="34" eb="36">
      <t>セッテイ</t>
    </rPh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</si>
  <si>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</si>
  <si>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国際出願番号</t>
    <phoneticPr fontId="5"/>
  </si>
  <si>
    <t>国際公開番号</t>
    <phoneticPr fontId="5"/>
  </si>
  <si>
    <t>国際公開番号</t>
    <phoneticPr fontId="5"/>
  </si>
  <si>
    <t>国際出願記事_国際公開番号</t>
    <phoneticPr fontId="5"/>
  </si>
  <si>
    <t>C'S'を設定。（再公表特許）</t>
    <phoneticPr fontId="5"/>
  </si>
  <si>
    <t>　C'Domestic re-publication of PCT
　 international application'を設定。（再公表特許）</t>
    <phoneticPr fontId="5"/>
  </si>
  <si>
    <t>国際出願記事_国際公開番号</t>
    <phoneticPr fontId="5"/>
  </si>
  <si>
    <t>入力源の2桁目から2byteを設定。</t>
    <rPh sb="0" eb="2">
      <t>ニュウリョク</t>
    </rPh>
    <rPh sb="2" eb="3">
      <t>ゲン</t>
    </rPh>
    <rPh sb="5" eb="6">
      <t>ケタ</t>
    </rPh>
    <rPh sb="6" eb="7">
      <t>メ</t>
    </rPh>
    <rPh sb="15" eb="17">
      <t>セッテイ</t>
    </rPh>
    <phoneticPr fontId="5"/>
  </si>
  <si>
    <t>jp:infdoc lang="ja" dtd-version="1.0" country="JP" xmlns:jp="http://www.jpo.go.jp"</t>
    <phoneticPr fontId="5"/>
  </si>
  <si>
    <t>審査、異議申立人</t>
    <phoneticPr fontId="5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</si>
  <si>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</si>
  <si>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異議申立人・申立代理人記事_
異議申立人・申立代理人IDコード</t>
    <phoneticPr fontId="5"/>
  </si>
  <si>
    <t>No.188～No.189と同様</t>
    <rPh sb="14" eb="16">
      <t>ドウヨウ</t>
    </rPh>
    <phoneticPr fontId="5"/>
  </si>
  <si>
    <t>審査、異議申立人代理人</t>
    <phoneticPr fontId="5"/>
  </si>
  <si>
    <t>発行区分</t>
    <phoneticPr fontId="5"/>
  </si>
  <si>
    <t>C'1' （特許）を設定。</t>
    <phoneticPr fontId="5"/>
  </si>
  <si>
    <t>入力源の1byte目から１byteのみを使用。</t>
    <rPh sb="9" eb="10">
      <t>メ</t>
    </rPh>
    <phoneticPr fontId="5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</si>
  <si>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5"/>
  </si>
  <si>
    <t>入力源の14byte目から8byte。</t>
    <phoneticPr fontId="5"/>
  </si>
  <si>
    <t>入力源の先頭1桁目から1byteを設定。
代表文献番号の文献種別(3byte目の値)がＣ，Ｚの時は非作成。</t>
    <phoneticPr fontId="5"/>
  </si>
  <si>
    <t>入力源の2桁目から10byteを設定。</t>
    <rPh sb="5" eb="6">
      <t>ケタ</t>
    </rPh>
    <rPh sb="6" eb="7">
      <t>メ</t>
    </rPh>
    <rPh sb="16" eb="18">
      <t>セッテイ</t>
    </rPh>
    <phoneticPr fontId="5"/>
  </si>
  <si>
    <t>入力源の1桁目から1byteを設定。</t>
    <rPh sb="5" eb="6">
      <t>ケタ</t>
    </rPh>
    <rPh sb="6" eb="7">
      <t>メ</t>
    </rPh>
    <rPh sb="15" eb="17">
      <t>セッテイ</t>
    </rPh>
    <phoneticPr fontId="5"/>
  </si>
  <si>
    <t>入力源の2桁目から1byteを設定。</t>
    <phoneticPr fontId="5"/>
  </si>
  <si>
    <t>入力源の3桁目から2byteを設定。</t>
    <phoneticPr fontId="5"/>
  </si>
  <si>
    <t>入力源の5桁目から1byteを設定。</t>
    <phoneticPr fontId="5"/>
  </si>
  <si>
    <t>入力源の6桁目から4byteを設定。</t>
    <phoneticPr fontId="5"/>
  </si>
  <si>
    <t>入力源の10桁目から1byteを設定。</t>
    <phoneticPr fontId="5"/>
  </si>
  <si>
    <t>入力源の11桁目から6byteを設定。</t>
    <phoneticPr fontId="5"/>
  </si>
  <si>
    <t>入力源の1桁目から5byteを設定。</t>
    <rPh sb="15" eb="17">
      <t>セッテイ</t>
    </rPh>
    <phoneticPr fontId="5"/>
  </si>
  <si>
    <t>入力源の6桁目から4byteを設定。。</t>
    <phoneticPr fontId="5"/>
  </si>
  <si>
    <t>入力源の10桁目の値を使用。</t>
    <phoneticPr fontId="5"/>
  </si>
  <si>
    <t>入力源の２byte目から１２byteを使用。</t>
    <phoneticPr fontId="5"/>
  </si>
  <si>
    <t>登録日</t>
    <phoneticPr fontId="5"/>
  </si>
  <si>
    <t>申請人IDコードが初期値(ALL-0/ALL-9/NULL)の場合は設定。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</si>
  <si>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申請人IDコード、代理人コードがともに初期値(ALL-0/ALL-9/NULL)の場合は設定。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</si>
  <si>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早期優先審理フラグ</t>
    <phoneticPr fontId="0"/>
  </si>
  <si>
    <t>優先審理マーク</t>
    <phoneticPr fontId="5"/>
  </si>
  <si>
    <t>入力源の先頭８byteを設定。</t>
    <rPh sb="12" eb="14">
      <t>セッテイ</t>
    </rPh>
    <phoneticPr fontId="5"/>
  </si>
  <si>
    <t>２桁目以降を採用する。
後方スペースは編集対象外とする。</t>
    <phoneticPr fontId="5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</si>
  <si>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5"/>
  </si>
  <si>
    <t>意匠新分類の2桁目から1byteを設定。</t>
    <rPh sb="7" eb="8">
      <t>ケタ</t>
    </rPh>
    <rPh sb="8" eb="9">
      <t>メ</t>
    </rPh>
    <phoneticPr fontId="5"/>
  </si>
  <si>
    <t>意匠新分類の先頭1桁目を設定。</t>
    <rPh sb="9" eb="10">
      <t>ケタ</t>
    </rPh>
    <rPh sb="10" eb="11">
      <t>メ</t>
    </rPh>
    <phoneticPr fontId="5"/>
  </si>
  <si>
    <t>意匠新分類の3桁目から5byteを設定。</t>
    <rPh sb="7" eb="8">
      <t>ケタ</t>
    </rPh>
    <rPh sb="8" eb="9">
      <t>メ</t>
    </rPh>
    <phoneticPr fontId="5"/>
  </si>
  <si>
    <t>意匠新分類の8桁目から3byteを設定。</t>
    <rPh sb="0" eb="2">
      <t>イショウ</t>
    </rPh>
    <rPh sb="2" eb="3">
      <t>シン</t>
    </rPh>
    <rPh sb="3" eb="5">
      <t>ブンルイ</t>
    </rPh>
    <rPh sb="7" eb="8">
      <t>ケタ</t>
    </rPh>
    <rPh sb="8" eb="9">
      <t>メ</t>
    </rPh>
    <rPh sb="17" eb="19">
      <t>セッテイ</t>
    </rPh>
    <phoneticPr fontId="5"/>
  </si>
  <si>
    <t>入力源の前14byte目から8byteを設定</t>
    <rPh sb="20" eb="22">
      <t>セッテイ</t>
    </rPh>
    <phoneticPr fontId="5"/>
  </si>
  <si>
    <t>入力源の前22byte目から18byteを設定</t>
    <phoneticPr fontId="5"/>
  </si>
  <si>
    <t>官庁関係識別有無</t>
    <phoneticPr fontId="5"/>
  </si>
  <si>
    <t>中間コード</t>
    <phoneticPr fontId="5"/>
  </si>
  <si>
    <t>標準文字マーク記事</t>
    <phoneticPr fontId="5"/>
  </si>
  <si>
    <t>査定種別コード</t>
    <phoneticPr fontId="5"/>
  </si>
  <si>
    <t>方式完マーク</t>
    <phoneticPr fontId="5"/>
  </si>
  <si>
    <t>レングス超過フラグ</t>
    <phoneticPr fontId="5"/>
  </si>
  <si>
    <t>更新登録日</t>
    <phoneticPr fontId="5"/>
  </si>
  <si>
    <t>入力源の２～４桁を設定。</t>
    <rPh sb="0" eb="2">
      <t>ニュウリョク</t>
    </rPh>
    <rPh sb="2" eb="3">
      <t>ゲン</t>
    </rPh>
    <rPh sb="7" eb="8">
      <t>ケタ</t>
    </rPh>
    <rPh sb="9" eb="11">
      <t>セッテイ</t>
    </rPh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</si>
  <si>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</si>
  <si>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</si>
  <si>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申請人IDコードが初期値(ALL-0/ALL-9/NULL)の場合設定。
申請人IDコードがある場合は、申請人マスタ
のTSV（情報提供サーバ形式）を別途提供する
ため、設定しない。
抽出方法は「別紙_各種値の編集方法」
の以下を参照。
■出願人・代理人の取得方法
(申請人登録情報の抽出)</t>
    <phoneticPr fontId="5"/>
  </si>
  <si>
    <t>入力源の前14～21byte目を設定</t>
    <phoneticPr fontId="5"/>
  </si>
  <si>
    <t>団体商標登録記事</t>
    <phoneticPr fontId="5"/>
  </si>
  <si>
    <t>分割番号</t>
    <phoneticPr fontId="5"/>
  </si>
  <si>
    <t>審判種別</t>
    <phoneticPr fontId="5"/>
  </si>
  <si>
    <t>代替パターン</t>
    <phoneticPr fontId="5"/>
  </si>
  <si>
    <t>整理標準化マドプロ管理番号</t>
    <phoneticPr fontId="5"/>
  </si>
  <si>
    <t>整理標準化マドプロ分割記号</t>
    <phoneticPr fontId="5"/>
  </si>
  <si>
    <t>被請求人</t>
    <phoneticPr fontId="5"/>
  </si>
  <si>
    <t>審判、異議申立人</t>
    <phoneticPr fontId="5"/>
  </si>
  <si>
    <t>入力源の前2byte目から12byteを設定。後ろ２バイトが半角スペースの時は削除する。</t>
    <rPh sb="10" eb="11">
      <t>メ</t>
    </rPh>
    <rPh sb="20" eb="22">
      <t>セッテイ</t>
    </rPh>
    <phoneticPr fontId="5"/>
  </si>
  <si>
    <t>入力源の前22byte目から18byteを設定。後ろ半角・全角スペースは全削除する。</t>
    <phoneticPr fontId="5"/>
  </si>
  <si>
    <t>２桁目以降を採用する。
後方スペースは編集対象外とする。</t>
    <phoneticPr fontId="5"/>
  </si>
  <si>
    <t>入力源の前2～13byte目を設定。
後ろ２バイトが半角スペースの時は削除する。</t>
    <rPh sb="13" eb="14">
      <t>メ</t>
    </rPh>
    <rPh sb="15" eb="17">
      <t>セッテイ</t>
    </rPh>
    <phoneticPr fontId="5"/>
  </si>
  <si>
    <t>入力源の前22～39byte目を設定。
後ろ半角・全角スペースは全削除する。</t>
    <phoneticPr fontId="5"/>
  </si>
  <si>
    <t>後方スペースは編集対象外とする。</t>
    <phoneticPr fontId="5"/>
  </si>
  <si>
    <t>後方スペースは削除。</t>
    <phoneticPr fontId="5"/>
  </si>
  <si>
    <t>スペース→０、NULL・空→０
その他はそのままセット</t>
  </si>
  <si>
    <t>スペース→０、NULL・空→０
その他はそのままセット</t>
    <rPh sb="18" eb="19">
      <t>タ</t>
    </rPh>
    <phoneticPr fontId="5"/>
  </si>
  <si>
    <t>入力源が、NULL、空の場合、C'0' を設定。その他の値の場合には、C'1' を設定。</t>
  </si>
  <si>
    <t>入力源の２５Byte目の値を使用。
（但し、「テーマ」を除いた１８バイトの内容が 空、全スペースの場合は非作成。）</t>
  </si>
  <si>
    <t>２→１、スペース/NULL/空→０ 
その他の値からは作成しない。</t>
  </si>
  <si>
    <t>２→１、スペース/NULL/空→０ 、その他の値からは作成しない。</t>
  </si>
  <si>
    <t>スペース、空、NULL→０(ゼロ)変換</t>
  </si>
  <si>
    <t>入力源が、スペース/NULL/空の場合、C'0' を設定。
その他の値の場合には、C'1' を設定。</t>
  </si>
  <si>
    <t>入力源が、スペース/NULL/空の場合、C'0' を設定。
その他の値の場合には、C'1' を設定。</t>
    <rPh sb="0" eb="2">
      <t>ニュウリョク</t>
    </rPh>
    <rPh sb="2" eb="3">
      <t>ゲン</t>
    </rPh>
    <rPh sb="17" eb="19">
      <t>バアイ</t>
    </rPh>
    <rPh sb="26" eb="28">
      <t>セッテイ</t>
    </rPh>
    <rPh sb="32" eb="33">
      <t>タ</t>
    </rPh>
    <rPh sb="34" eb="35">
      <t>アタイ</t>
    </rPh>
    <rPh sb="36" eb="38">
      <t>バアイ</t>
    </rPh>
    <rPh sb="47" eb="49">
      <t>セッテイ</t>
    </rPh>
    <phoneticPr fontId="5"/>
  </si>
  <si>
    <t>入力源が、スペース/NULL/空の場合、C'0' を設定。</t>
  </si>
  <si>
    <t>スペース/NULL/空→０(ゼロ)変換</t>
  </si>
  <si>
    <t>※各項目で桁が不足している場合
「主分類・Dターム」値はスペース(空)文字が右詰めで入っている。</t>
  </si>
  <si>
    <t>スペース/NULL/空→０
その他はそのままセット</t>
  </si>
  <si>
    <t>空</t>
  </si>
  <si>
    <t>審査・発送タイプ</t>
    <phoneticPr fontId="5"/>
  </si>
  <si>
    <t>審査・庁内タイプ</t>
    <phoneticPr fontId="5"/>
  </si>
  <si>
    <t>申請書類記事_受付日</t>
    <phoneticPr fontId="5"/>
  </si>
  <si>
    <t>包袋抽出日等</t>
    <phoneticPr fontId="5"/>
  </si>
  <si>
    <t>ＸＸＸＸ　(部門2桁 区分2桁)
　　一部スペースの場合、以下の法則で０に変換。
　　△[0-9] ⇒ ０[0-9]００
　　△△△[0-9] ⇒ ０００[0-9]
　　△[0-9]△[0-9] ⇒ ０[0-9]０[0-9]</t>
    <phoneticPr fontId="5"/>
  </si>
  <si>
    <t>以下の法則でコード変換する
　'00'→'0' 　'01'→'1'　'02'→'2'　'03'→'3' 
　'04'→'4' 　'05'→'5'　'06'→'6'　'07'→'7' 
　'08'→'8' 　他はそのまま設定('09'は存在しない)</t>
    <rPh sb="103" eb="104">
      <t>ホカ</t>
    </rPh>
    <rPh sb="109" eb="111">
      <t>セッテイ</t>
    </rPh>
    <rPh sb="117" eb="119">
      <t>ソンザイ</t>
    </rPh>
    <phoneticPr fontId="5"/>
  </si>
  <si>
    <t>発送書類記事_発送日</t>
    <phoneticPr fontId="5"/>
  </si>
  <si>
    <t>庁内書類記事_庁内書類作成日</t>
    <phoneticPr fontId="5"/>
  </si>
  <si>
    <t>入力源の前8byte目から3byte。</t>
    <phoneticPr fontId="5"/>
  </si>
  <si>
    <t>入力源の前11byte目から1byte。</t>
    <phoneticPr fontId="5"/>
  </si>
  <si>
    <t>入力源の前12byte目から5byte。</t>
    <phoneticPr fontId="5"/>
  </si>
  <si>
    <t>入力源の前17byte目から3byte。</t>
    <phoneticPr fontId="5"/>
  </si>
  <si>
    <t>入力源の前20byte目から1byte。
スペース→0　変換
NULL・空→0　変換</t>
    <rPh sb="28" eb="30">
      <t>ヘンカン</t>
    </rPh>
    <rPh sb="40" eb="42">
      <t>ヘンカン</t>
    </rPh>
    <phoneticPr fontId="5"/>
  </si>
  <si>
    <t>入力源の前21byte目から2byte。
//→/　変換して1byteとする。</t>
    <rPh sb="26" eb="28">
      <t>ヘンカン</t>
    </rPh>
    <phoneticPr fontId="5"/>
  </si>
  <si>
    <t>3</t>
    <phoneticPr fontId="5"/>
  </si>
  <si>
    <t>公開・公表IPC記事_公開・公表IPC分類</t>
    <phoneticPr fontId="5"/>
  </si>
  <si>
    <t>メイングループ</t>
    <phoneticPr fontId="5"/>
  </si>
  <si>
    <t>サブグループ</t>
    <phoneticPr fontId="5"/>
  </si>
  <si>
    <t>中間定義２日付(送付日)、中間定義３日付(受付日)、中間定義４日付(効力発生日)、の順に存在する日付で昇順ソートする。</t>
    <rPh sb="34" eb="36">
      <t>コウリョク</t>
    </rPh>
    <rPh sb="36" eb="38">
      <t>ハッセイ</t>
    </rPh>
    <rPh sb="38" eb="39">
      <t>ヒ</t>
    </rPh>
    <phoneticPr fontId="5"/>
  </si>
  <si>
    <t>中間定義２日付(送付日)、中間定義３日付(受付日)、中間定義４日付(国際登録記録日)、中間定義５日付(IB通報日)の順に存在する日付で昇順ソートする。</t>
    <phoneticPr fontId="5"/>
  </si>
  <si>
    <t>発行／受入年月日</t>
    <rPh sb="0" eb="2">
      <t>ハッコウ</t>
    </rPh>
    <rPh sb="3" eb="5">
      <t>ウケイレ</t>
    </rPh>
    <rPh sb="5" eb="8">
      <t>ネンガッピ</t>
    </rPh>
    <phoneticPr fontId="1"/>
  </si>
  <si>
    <t>版数／巻／号数</t>
    <rPh sb="0" eb="1">
      <t>ハン</t>
    </rPh>
    <rPh sb="1" eb="2">
      <t>スウ</t>
    </rPh>
    <rPh sb="3" eb="4">
      <t>カン</t>
    </rPh>
    <rPh sb="5" eb="7">
      <t>ゴウスウ</t>
    </rPh>
    <phoneticPr fontId="1"/>
  </si>
  <si>
    <t>引用頁</t>
    <rPh sb="0" eb="2">
      <t>インヨウ</t>
    </rPh>
    <rPh sb="2" eb="3">
      <t>ページ</t>
    </rPh>
    <phoneticPr fontId="1"/>
  </si>
  <si>
    <t>左記6項目を　，左記順に（全角カンマ）で結合して
編集する。項目があるもののみ結合する。
全角に変換する。
＜例＞
Ｂｕｌｌ．Ｓｏｃ．Ｃｈｉｍ．Ｆｒ．，（１９７４），７－８，Ｐｔ．２，ｐ．１６８３－１６９０
Ｊ．Ｎｅｕｒｏｃｈｅｍ．，（１９８６）４６（５）ｐ．１３５９－１３６５</t>
    <rPh sb="8" eb="10">
      <t>サキ</t>
    </rPh>
    <rPh sb="10" eb="11">
      <t>ジュン</t>
    </rPh>
    <rPh sb="45" eb="47">
      <t>ゼンカク</t>
    </rPh>
    <rPh sb="48" eb="50">
      <t>ヘンカン</t>
    </rPh>
    <phoneticPr fontId="5"/>
  </si>
  <si>
    <t>参考文献記事</t>
    <phoneticPr fontId="5"/>
  </si>
  <si>
    <t>入力源に、＋1 した値を設定。</t>
    <rPh sb="12" eb="14">
      <t>セッテイ</t>
    </rPh>
    <phoneticPr fontId="5"/>
  </si>
  <si>
    <t>入力源に、＋１ した値を設定。</t>
    <rPh sb="12" eb="14">
      <t>セッテイ</t>
    </rPh>
    <phoneticPr fontId="5"/>
  </si>
  <si>
    <t>入力源に、＋１ した値を設定。</t>
    <phoneticPr fontId="5"/>
  </si>
  <si>
    <t>入力源に、＋１ した値を設定。</t>
    <rPh sb="0" eb="2">
      <t>ニュウリョク</t>
    </rPh>
    <rPh sb="2" eb="3">
      <t>ゲン</t>
    </rPh>
    <rPh sb="10" eb="11">
      <t>アタイ</t>
    </rPh>
    <rPh sb="12" eb="14">
      <t>セッテイ</t>
    </rPh>
    <phoneticPr fontId="5"/>
  </si>
  <si>
    <t>corresponding-mark</t>
    <phoneticPr fontId="5"/>
  </si>
  <si>
    <t>対応マーク</t>
    <phoneticPr fontId="5"/>
  </si>
  <si>
    <t>2</t>
    <phoneticPr fontId="5"/>
  </si>
  <si>
    <t>拒絶理由条文コード</t>
    <phoneticPr fontId="5"/>
  </si>
  <si>
    <t>reason-for-rejection-code</t>
    <phoneticPr fontId="5"/>
  </si>
  <si>
    <t>年金補充の有無</t>
    <phoneticPr fontId="5"/>
  </si>
  <si>
    <t>スペース/NULL/空→０
その他はそのままセット</t>
    <phoneticPr fontId="5"/>
  </si>
  <si>
    <t>防護更新類変更の有無</t>
    <phoneticPr fontId="5"/>
  </si>
  <si>
    <t>併合審理の有無</t>
    <phoneticPr fontId="5"/>
  </si>
  <si>
    <t>claim-for-opposition-info</t>
    <phoneticPr fontId="5"/>
  </si>
  <si>
    <t>主任マーク</t>
    <phoneticPr fontId="5"/>
  </si>
  <si>
    <t>併合の有無</t>
    <phoneticPr fontId="5"/>
  </si>
  <si>
    <t>優先審理マーク</t>
    <phoneticPr fontId="5"/>
  </si>
  <si>
    <t>条文コード</t>
    <phoneticPr fontId="5"/>
  </si>
  <si>
    <t>商標の色彩の有無記事</t>
    <phoneticPr fontId="5"/>
  </si>
  <si>
    <t>追加の原特許記事_原出願番号
追加の原特許記事_登録番号</t>
    <phoneticPr fontId="5"/>
  </si>
  <si>
    <t>独立または追加の原出願記事_変更前の出願番号</t>
    <phoneticPr fontId="5"/>
  </si>
  <si>
    <t>出願人・代理人記事_
出願人代理人_
代理人外何名</t>
    <phoneticPr fontId="5"/>
  </si>
  <si>
    <t>住所・氏名記事_出願人・代理人住所</t>
    <phoneticPr fontId="5"/>
  </si>
  <si>
    <t>異議件数</t>
    <phoneticPr fontId="5"/>
  </si>
  <si>
    <t>更新日付</t>
    <phoneticPr fontId="5"/>
  </si>
  <si>
    <t>国際登録日</t>
    <phoneticPr fontId="5"/>
  </si>
  <si>
    <t>設定登録日</t>
    <phoneticPr fontId="5"/>
  </si>
  <si>
    <t>本権利消滅日</t>
    <phoneticPr fontId="5"/>
  </si>
  <si>
    <t>国際登録記録日</t>
    <phoneticPr fontId="5"/>
  </si>
  <si>
    <t>出願番号</t>
    <phoneticPr fontId="5"/>
  </si>
  <si>
    <t>スペース/NULL/空 → 0　に変換</t>
    <phoneticPr fontId="5"/>
  </si>
  <si>
    <t>スペース/NULL/空 → ０ 　に変換</t>
    <phoneticPr fontId="5"/>
  </si>
  <si>
    <t>スペース/NULL/空 → 0　に変換</t>
    <phoneticPr fontId="5"/>
  </si>
  <si>
    <t>閲覧禁止フラグ</t>
    <phoneticPr fontId="5"/>
  </si>
  <si>
    <t>審査色彩の但し書適用フラグ記事</t>
    <phoneticPr fontId="0"/>
  </si>
  <si>
    <t>本権利抹消識別</t>
    <phoneticPr fontId="5"/>
  </si>
  <si>
    <t>編集方法は
「別紙_各種値の編集方法」を参照。
※原出願種別はC'2'だが、関連種別はC'4'</t>
    <phoneticPr fontId="5"/>
  </si>
  <si>
    <t>原出願記事</t>
    <phoneticPr fontId="5"/>
  </si>
  <si>
    <t>個法官別コード</t>
    <phoneticPr fontId="5"/>
  </si>
  <si>
    <t>代理人資格コード</t>
    <phoneticPr fontId="5"/>
  </si>
  <si>
    <t>出願人・代理人記事_
出願人代理人_
代理人資格コード</t>
    <phoneticPr fontId="5"/>
  </si>
  <si>
    <t>審査官記事_審査官審判官種別</t>
    <phoneticPr fontId="5"/>
  </si>
  <si>
    <t>正誤識別</t>
    <phoneticPr fontId="5"/>
  </si>
  <si>
    <t>指定国コード</t>
    <phoneticPr fontId="5"/>
  </si>
  <si>
    <t>外国語出願フラグ記事</t>
    <phoneticPr fontId="5"/>
  </si>
  <si>
    <t>出願細項目記事</t>
    <phoneticPr fontId="5"/>
  </si>
  <si>
    <t>対応マーク</t>
    <phoneticPr fontId="5"/>
  </si>
  <si>
    <t>対応マーク</t>
    <phoneticPr fontId="5"/>
  </si>
  <si>
    <t>拒絶理由条文コード</t>
    <phoneticPr fontId="5"/>
  </si>
  <si>
    <t>jp:prohibition-of-inspection</t>
    <phoneticPr fontId="5"/>
  </si>
  <si>
    <t>謄本閲覧禁止</t>
    <phoneticPr fontId="5"/>
  </si>
  <si>
    <t>renewal-date</t>
    <phoneticPr fontId="5"/>
  </si>
  <si>
    <t>defensive-number</t>
    <phoneticPr fontId="5"/>
  </si>
  <si>
    <t>判決記事</t>
    <phoneticPr fontId="5"/>
  </si>
  <si>
    <t>国際出願番号</t>
    <phoneticPr fontId="5"/>
  </si>
  <si>
    <t>国際公開番号</t>
    <phoneticPr fontId="5"/>
  </si>
  <si>
    <t>madrid-division-number</t>
    <phoneticPr fontId="5"/>
  </si>
  <si>
    <t>入力源がALL-0の場合は設定しない。</t>
    <phoneticPr fontId="5"/>
  </si>
  <si>
    <t>入力源がALL-0の場合は設定しない。</t>
    <phoneticPr fontId="5"/>
  </si>
  <si>
    <t>①西暦下2桁→西暦4桁編集。
②入力源の5桁目を2桁に編集して設定。
入力源がALL-0の場合は設定しない。</t>
    <phoneticPr fontId="5"/>
  </si>
  <si>
    <t>入力源が0の場合は設定しない。</t>
    <phoneticPr fontId="5"/>
  </si>
  <si>
    <t>入力源が0の場合は設定しない。</t>
    <phoneticPr fontId="5"/>
  </si>
  <si>
    <t>スペース/NULL/ 空の場合、0　を設定。</t>
  </si>
  <si>
    <t>スペース/NULL/ 空の場合、0　を設定。</t>
    <rPh sb="13" eb="15">
      <t>バアイ</t>
    </rPh>
    <rPh sb="19" eb="21">
      <t>セッテイ</t>
    </rPh>
    <phoneticPr fontId="5"/>
  </si>
  <si>
    <t>入力源が0の場合は設定しない。</t>
    <phoneticPr fontId="5"/>
  </si>
  <si>
    <t>registered-number</t>
    <phoneticPr fontId="0"/>
  </si>
  <si>
    <t>審査請求数</t>
    <phoneticPr fontId="5"/>
  </si>
  <si>
    <t>最終処分日</t>
    <phoneticPr fontId="5"/>
  </si>
  <si>
    <t>審査・受付タイプ</t>
    <phoneticPr fontId="5"/>
  </si>
  <si>
    <t>公告日</t>
    <phoneticPr fontId="5"/>
  </si>
  <si>
    <t>解任日</t>
    <phoneticPr fontId="5"/>
  </si>
  <si>
    <t>審判・受付タイプ</t>
    <phoneticPr fontId="5"/>
  </si>
  <si>
    <t>更新日付</t>
    <phoneticPr fontId="5"/>
  </si>
  <si>
    <t>作成日</t>
    <phoneticPr fontId="5"/>
  </si>
  <si>
    <t>double-registration-division-inf</t>
    <phoneticPr fontId="5"/>
  </si>
  <si>
    <t>入力源がALL-0の場合は設定しない。</t>
    <phoneticPr fontId="5"/>
  </si>
  <si>
    <t>入力源がALL-0の場合は設定しない。</t>
    <phoneticPr fontId="5"/>
  </si>
  <si>
    <t>入力源がALL-0の場合は設定しない。</t>
    <phoneticPr fontId="5"/>
  </si>
  <si>
    <t>入力源が0の場合は設定しない。</t>
    <phoneticPr fontId="5"/>
  </si>
  <si>
    <t>入力源に、＋１ した値を設定。</t>
    <phoneticPr fontId="5"/>
  </si>
  <si>
    <t>入力源がALL-0の場合は設定しない。</t>
  </si>
  <si>
    <t>入力源がALL-0の場合は設定しない。</t>
    <phoneticPr fontId="5"/>
  </si>
  <si>
    <t>「判決主文種別」がC'01'～C'05'の時のみ値を設定。
また、入力源がALL-0の場合は設定しない。</t>
    <rPh sb="24" eb="25">
      <t>アタイ</t>
    </rPh>
    <rPh sb="26" eb="28">
      <t>セッテイ</t>
    </rPh>
    <phoneticPr fontId="5"/>
  </si>
  <si>
    <t>「判決主文種別」がC'01'～C'05'以外の時のみ
値を設定。
また、入力源がALL-0の場合は設定しない。</t>
    <rPh sb="20" eb="22">
      <t>イガイ</t>
    </rPh>
    <rPh sb="27" eb="28">
      <t>アタイ</t>
    </rPh>
    <rPh sb="29" eb="31">
      <t>セッテイ</t>
    </rPh>
    <phoneticPr fontId="5"/>
  </si>
  <si>
    <t>入力源がALL-0の場合は設定しない。</t>
    <phoneticPr fontId="5"/>
  </si>
  <si>
    <t>入力源がALL-0の場合は設定しない。</t>
    <phoneticPr fontId="5"/>
  </si>
  <si>
    <t>入力源が0の場合は設定しない。</t>
    <phoneticPr fontId="5"/>
  </si>
  <si>
    <t>入力源がALL-0の場合は設定しない。</t>
    <phoneticPr fontId="5"/>
  </si>
  <si>
    <t>「判決主文種別」がC'01'～C'05'の時のみ値を設定
入力源がALL-0の場合は設定しない。</t>
    <rPh sb="24" eb="25">
      <t>アタイ</t>
    </rPh>
    <rPh sb="26" eb="28">
      <t>セッテイ</t>
    </rPh>
    <phoneticPr fontId="5"/>
  </si>
  <si>
    <t>「判決主文種別」がC'01'～C'05'以外の時のみ値を設定
入力源がALL-0の場合は設定しない。</t>
    <rPh sb="20" eb="22">
      <t>イガイ</t>
    </rPh>
    <rPh sb="26" eb="27">
      <t>アタイ</t>
    </rPh>
    <rPh sb="28" eb="30">
      <t>セッテイ</t>
    </rPh>
    <phoneticPr fontId="5"/>
  </si>
  <si>
    <t>「判決主文種別」がC'01'～C'05'の時のみ値を設定。
入力源がALL-0の場合は設定しない。</t>
    <rPh sb="24" eb="25">
      <t>アタイ</t>
    </rPh>
    <rPh sb="26" eb="28">
      <t>セッテイ</t>
    </rPh>
    <phoneticPr fontId="5"/>
  </si>
  <si>
    <t>「判決主文種別」がC'01'～C'05'以外の時のみ値を設定。
入力源がALL-0の場合は設定しない。</t>
    <rPh sb="20" eb="22">
      <t>イガイ</t>
    </rPh>
    <rPh sb="26" eb="27">
      <t>アタイ</t>
    </rPh>
    <rPh sb="28" eb="30">
      <t>セッテイ</t>
    </rPh>
    <phoneticPr fontId="5"/>
  </si>
  <si>
    <t>－</t>
    <phoneticPr fontId="5"/>
  </si>
  <si>
    <t>入力源がALL-0の場合は設定しない。</t>
    <phoneticPr fontId="5"/>
  </si>
  <si>
    <t>入力源がALL-0の場合は設定しない。</t>
    <phoneticPr fontId="5"/>
  </si>
  <si>
    <t>入力源がALL-0の場合は設定しない。</t>
    <phoneticPr fontId="5"/>
  </si>
  <si>
    <t>入力源がALL-0の場合は設定しない。</t>
    <phoneticPr fontId="5"/>
  </si>
  <si>
    <t>入力源がALL-0の場合は設定しない。</t>
    <phoneticPr fontId="5"/>
  </si>
  <si>
    <t>スペース/NULL/空→４　その他はそのままセット
※項目No.16 「ドキュメント識別」がない場合は設定しない。</t>
    <rPh sb="27" eb="29">
      <t>コウモク</t>
    </rPh>
    <rPh sb="42" eb="44">
      <t>シキベツ</t>
    </rPh>
    <rPh sb="48" eb="50">
      <t>バアイ</t>
    </rPh>
    <rPh sb="51" eb="53">
      <t>セッテイ</t>
    </rPh>
    <phoneticPr fontId="5"/>
  </si>
  <si>
    <t>予備審査マーク</t>
    <phoneticPr fontId="5"/>
  </si>
  <si>
    <t>国際登録年月日</t>
    <rPh sb="0" eb="2">
      <t>コクサイ</t>
    </rPh>
    <rPh sb="2" eb="4">
      <t>トウロク</t>
    </rPh>
    <rPh sb="4" eb="7">
      <t>ネンガッピ</t>
    </rPh>
    <phoneticPr fontId="5"/>
  </si>
  <si>
    <t>国内出願引用文献記事は引用種別単位に繰り返す。</t>
    <rPh sb="11" eb="13">
      <t>インヨウ</t>
    </rPh>
    <rPh sb="13" eb="15">
      <t>シュベツ</t>
    </rPh>
    <rPh sb="15" eb="17">
      <t>タンイ</t>
    </rPh>
    <rPh sb="18" eb="19">
      <t>ク</t>
    </rPh>
    <rPh sb="20" eb="21">
      <t>カエ</t>
    </rPh>
    <phoneticPr fontId="5"/>
  </si>
  <si>
    <t xml:space="preserve"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
</t>
    <rPh sb="64" eb="65">
      <t>ヨン</t>
    </rPh>
    <rPh sb="65" eb="66">
      <t>ホウ</t>
    </rPh>
    <rPh sb="68" eb="70">
      <t>シュツガン</t>
    </rPh>
    <rPh sb="70" eb="72">
      <t>バンゴウ</t>
    </rPh>
    <rPh sb="125" eb="127">
      <t>ジタイ</t>
    </rPh>
    <phoneticPr fontId="5"/>
  </si>
  <si>
    <t>謄本閲覧禁止</t>
    <phoneticPr fontId="5"/>
  </si>
  <si>
    <t xml:space="preserve"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
</t>
    <phoneticPr fontId="5"/>
  </si>
  <si>
    <t>入力源が0の場合は設定しない。
①謄本閲覧禁止の有無が1（閲覧不可）の場合
　以下の項目のみを提供する。
　　謄本閲覧禁止, 四法, 出願番号, 
　　登録番号,分割番号,設定登録年月日
②謄本閲覧禁止の有無が1以外の場合
   謄本閲覧禁止（タグ自体）は提供対しない。</t>
    <phoneticPr fontId="5"/>
  </si>
  <si>
    <t>前0を消去。</t>
    <rPh sb="0" eb="1">
      <t>マエ</t>
    </rPh>
    <rPh sb="3" eb="5">
      <t>ショウキョ</t>
    </rPh>
    <phoneticPr fontId="5"/>
  </si>
  <si>
    <t>前0は消去</t>
    <rPh sb="0" eb="1">
      <t>マエ</t>
    </rPh>
    <rPh sb="3" eb="5">
      <t>ショウキョ</t>
    </rPh>
    <phoneticPr fontId="5"/>
  </si>
  <si>
    <t>前0は消去</t>
    <rPh sb="0" eb="1">
      <t>マエ</t>
    </rPh>
    <rPh sb="3" eb="5">
      <t>ショウキョ</t>
    </rPh>
    <phoneticPr fontId="5"/>
  </si>
  <si>
    <t>前０は消去</t>
    <rPh sb="0" eb="1">
      <t>マエ</t>
    </rPh>
    <rPh sb="3" eb="5">
      <t>ショウキョ</t>
    </rPh>
    <phoneticPr fontId="5"/>
  </si>
  <si>
    <t>前０は消去</t>
    <rPh sb="0" eb="1">
      <t>マエ</t>
    </rPh>
    <rPh sb="3" eb="5">
      <t>ショウキョ</t>
    </rPh>
    <phoneticPr fontId="5"/>
  </si>
  <si>
    <t>-</t>
    <phoneticPr fontId="5"/>
  </si>
  <si>
    <t>申請書類記事_優先権提出国コード</t>
    <phoneticPr fontId="5"/>
  </si>
  <si>
    <t>申請書類記事_優先権提出国コード</t>
    <phoneticPr fontId="5"/>
  </si>
  <si>
    <t>出願人と代理人は対応する単位で繰り返す。
編集方法は「別紙_各種値の編集方法」の以下を参照。
　■出願人・代理人の関連付け方法</t>
    <rPh sb="0" eb="2">
      <t>シュツガン</t>
    </rPh>
    <rPh sb="2" eb="3">
      <t>ニン</t>
    </rPh>
    <rPh sb="4" eb="7">
      <t>ダイリニン</t>
    </rPh>
    <rPh sb="8" eb="10">
      <t>タイオウ</t>
    </rPh>
    <rPh sb="12" eb="14">
      <t>タンイ</t>
    </rPh>
    <rPh sb="15" eb="16">
      <t>ク</t>
    </rPh>
    <rPh sb="17" eb="18">
      <t>カエ</t>
    </rPh>
    <phoneticPr fontId="5"/>
  </si>
  <si>
    <t>入力源がALL-0の場合は設定しない。</t>
    <phoneticPr fontId="5"/>
  </si>
  <si>
    <t>元号1桁＋和暦年2桁＋番号6桁の9桁
※元号は、1：明治、2：大正、3：昭和、4：平成
和暦→西暦変換を行う。
編集方法は「別紙_各種値の編集方法」を参照
入力源がALL-0の場合は設定しない。</t>
    <rPh sb="52" eb="53">
      <t>オコナ</t>
    </rPh>
    <phoneticPr fontId="5"/>
  </si>
  <si>
    <t>前0削除する。</t>
    <rPh sb="0" eb="1">
      <t>マエ</t>
    </rPh>
    <rPh sb="2" eb="4">
      <t>サクジョ</t>
    </rPh>
    <phoneticPr fontId="5"/>
  </si>
  <si>
    <t>前0削除する。
入力源が0の場合は設定しない。</t>
    <rPh sb="0" eb="1">
      <t>ゼン</t>
    </rPh>
    <rPh sb="2" eb="4">
      <t>サクジョ</t>
    </rPh>
    <phoneticPr fontId="5"/>
  </si>
  <si>
    <t>出訴事件番号に紐づく指定代理人がいない場合は編集しない。</t>
    <rPh sb="0" eb="2">
      <t>シュッソ</t>
    </rPh>
    <rPh sb="2" eb="4">
      <t>ジケン</t>
    </rPh>
    <rPh sb="4" eb="6">
      <t>バンゴウ</t>
    </rPh>
    <rPh sb="7" eb="8">
      <t>ヒモ</t>
    </rPh>
    <rPh sb="10" eb="12">
      <t>シテイ</t>
    </rPh>
    <rPh sb="12" eb="15">
      <t>ダイリニン</t>
    </rPh>
    <rPh sb="19" eb="21">
      <t>バアイ</t>
    </rPh>
    <rPh sb="22" eb="24">
      <t>ヘンシュウ</t>
    </rPh>
    <phoneticPr fontId="5"/>
  </si>
  <si>
    <t>延長出願時は公開記事は編集しない。</t>
    <rPh sb="0" eb="2">
      <t>エンチョウ</t>
    </rPh>
    <rPh sb="2" eb="4">
      <t>シュツガン</t>
    </rPh>
    <rPh sb="4" eb="5">
      <t>ジ</t>
    </rPh>
    <rPh sb="6" eb="8">
      <t>コウカイ</t>
    </rPh>
    <rPh sb="8" eb="10">
      <t>キジ</t>
    </rPh>
    <rPh sb="11" eb="13">
      <t>ヘンシュウ</t>
    </rPh>
    <phoneticPr fontId="5"/>
  </si>
  <si>
    <t>次項目（登録最終処分年月日）が提供対象となる
場合には、初期値(ALL-0/ALL-9/NULL)でも
対で編集する。</t>
    <phoneticPr fontId="5"/>
  </si>
  <si>
    <t>国際登録日</t>
    <phoneticPr fontId="5"/>
  </si>
  <si>
    <t>元号1桁＋和暦年2桁＋番号6桁の9桁
※元号は、1：明治、2：大正、3：昭和、4：平成
和暦→西暦変換を行う。
編集方法は「別紙_各種値の編集方法」を参照
ただし、入力源がALL-0の場合は設定しない。</t>
    <rPh sb="52" eb="53">
      <t>オコナ</t>
    </rPh>
    <phoneticPr fontId="5"/>
  </si>
  <si>
    <t>元号1桁＋和暦年2桁＋番号6桁の9桁
※元号は、1：明治、2：大正、3：昭和、4：平成
和暦→西暦変換を行う。
編集方法は「別紙_各種値の編集方法」を参照
ただし、入力源がALL-0の場合は設定しない。</t>
    <phoneticPr fontId="5"/>
  </si>
  <si>
    <t>※優先権主張番号はC'40'だが、優先権出願番号はC'20'
入力源がALL-0の場合は設定しない。</t>
    <phoneticPr fontId="5"/>
  </si>
  <si>
    <t>編集方法は
「別紙_各種値の編集方法」を参照。
※原出願種別はC'2'だが、関連種別はC'4'
ただし、入力源がALL-0の場合は設定しない。</t>
    <phoneticPr fontId="5"/>
  </si>
  <si>
    <r>
      <t xml:space="preserve">①番号種別コードが C'3'(登録番号) の場合
「入力源の下7桁」を設定。
②上記以外(C'0'(出願番号)または空)の場合には
</t>
    </r>
    <r>
      <rPr>
        <strike/>
        <sz val="9"/>
        <color theme="1"/>
        <rFont val="ＭＳ Ｐゴシック"/>
        <family val="3"/>
        <charset val="128"/>
        <scheme val="major"/>
      </rPr>
      <t>そのまま設定</t>
    </r>
    <r>
      <rPr>
        <sz val="9"/>
        <color theme="1"/>
        <rFont val="ＭＳ Ｐゴシック"/>
        <family val="3"/>
        <charset val="128"/>
        <scheme val="major"/>
      </rPr>
      <t>　空を設定。</t>
    </r>
    <rPh sb="26" eb="28">
      <t>ニュウリョク</t>
    </rPh>
    <rPh sb="28" eb="29">
      <t>ゲン</t>
    </rPh>
    <rPh sb="73" eb="74">
      <t>カラ</t>
    </rPh>
    <rPh sb="75" eb="77">
      <t>セッテイ</t>
    </rPh>
    <phoneticPr fontId="5"/>
  </si>
  <si>
    <t>C'０００' ＋ 特許番号
ただし、入力源がALL-0の場合は設定しない。</t>
    <rPh sb="9" eb="11">
      <t>トッキョ</t>
    </rPh>
    <rPh sb="11" eb="13">
      <t>バンゴウ</t>
    </rPh>
    <phoneticPr fontId="5"/>
  </si>
  <si>
    <t>入力源の２５Byte目の値を使用。
（但し、「テーマ」を除いた１８バイトの内容が 空、全スペースの場合は非作成。）　スペース/NULL/空 → 0　に変換</t>
    <phoneticPr fontId="5"/>
  </si>
  <si>
    <t>入力源がALL-0の場合は設定しない。
※優先権主張番号はC'40'だが、優先権出願番号はC'20'</t>
    <phoneticPr fontId="5"/>
  </si>
  <si>
    <t>編集方法は
「別紙_各種値の編集方法」を参照。
ただし、入力源がALL-0の場合は設定しない。
※原出願種別はC'2'だが、関連種別はC'4'</t>
    <phoneticPr fontId="5"/>
  </si>
  <si>
    <t>C'０００' ＋ 登録番号
入力源がALL-0の場合は設定しない。</t>
    <phoneticPr fontId="5"/>
  </si>
  <si>
    <t>１．本意匠登録番号の値が空、NULLの時
 　　①「C'０００' ＋類似本意匠記事登録番号」を設定
２．上記以外の場合
　　①「C'０００' ＋本意匠登録番号」を設定
入力源がALL-0の場合は設定しない。</t>
    <phoneticPr fontId="5"/>
  </si>
  <si>
    <t>１．本意匠出願番号の値が空、NULLの時
 　　①類似本意匠記事出願番号を設定
２．上記以外の場合
　　①本意匠出願番号を設定
入力源がALL-0の場合は設定しない。</t>
    <phoneticPr fontId="5"/>
  </si>
  <si>
    <t>文字列→数値変換を行う。
入力源が0の場合は設定しない。</t>
    <rPh sb="0" eb="3">
      <t>モジレツ</t>
    </rPh>
    <rPh sb="4" eb="6">
      <t>スウチ</t>
    </rPh>
    <rPh sb="6" eb="8">
      <t>ヘンカン</t>
    </rPh>
    <rPh sb="9" eb="10">
      <t>オコナ</t>
    </rPh>
    <phoneticPr fontId="5"/>
  </si>
  <si>
    <t>入力源の先頭８桁目までを設定。
入力源がALL-0の場合は設定しない。</t>
    <rPh sb="0" eb="2">
      <t>ニュウリョク</t>
    </rPh>
    <rPh sb="2" eb="3">
      <t>ゲン</t>
    </rPh>
    <rPh sb="4" eb="6">
      <t>セントウ</t>
    </rPh>
    <rPh sb="7" eb="8">
      <t>ケタ</t>
    </rPh>
    <rPh sb="8" eb="9">
      <t>メ</t>
    </rPh>
    <rPh sb="12" eb="14">
      <t>セッテイ</t>
    </rPh>
    <phoneticPr fontId="5"/>
  </si>
  <si>
    <t>入力源の先頭８桁目までを設定。
入力源がALL-0の場合は設定しない。</t>
    <rPh sb="7" eb="8">
      <t>ケタ</t>
    </rPh>
    <rPh sb="8" eb="9">
      <t>メ</t>
    </rPh>
    <rPh sb="12" eb="14">
      <t>セッテイ</t>
    </rPh>
    <phoneticPr fontId="5"/>
  </si>
  <si>
    <t>編集方法は
「別紙_各種値の編集方法　■意匠参考文献記事の参考文献情報振り分け方法」を参照。
また、入力源がALL-0の場合は設定しない。</t>
    <phoneticPr fontId="5"/>
  </si>
  <si>
    <t>先頭1桁目から8byteを設定。
入力源がALL-0の場合は設定しない。</t>
    <rPh sb="0" eb="2">
      <t>セントウ</t>
    </rPh>
    <rPh sb="3" eb="4">
      <t>ケタ</t>
    </rPh>
    <rPh sb="4" eb="5">
      <t>メ</t>
    </rPh>
    <rPh sb="13" eb="15">
      <t>セッテイ</t>
    </rPh>
    <phoneticPr fontId="5"/>
  </si>
  <si>
    <t>先頭1桁目から8byteを設定。
入力源がALL-0の場合は設定しない。</t>
    <phoneticPr fontId="5"/>
  </si>
  <si>
    <t>審判種別(15)が下記値以外の時、編集。
C'13'、C'14'
入力源がALL-0の場合は設定しない。</t>
    <phoneticPr fontId="5"/>
  </si>
  <si>
    <t>C'０００' ＋ 登録番号(N7)
入力源がALL-0の場合は設定しない。</t>
    <phoneticPr fontId="5"/>
  </si>
  <si>
    <t>C'０００' ＋ 原特許番号(N7)
入力源がALL-0の場合は設定しない。</t>
    <rPh sb="9" eb="10">
      <t>ハラ</t>
    </rPh>
    <rPh sb="10" eb="12">
      <t>トッキョ</t>
    </rPh>
    <rPh sb="12" eb="14">
      <t>バンゴウ</t>
    </rPh>
    <phoneticPr fontId="5"/>
  </si>
  <si>
    <t>C'０００' ＋ 登録番号
入力源が0の場合は設定しない。</t>
    <phoneticPr fontId="5"/>
  </si>
  <si>
    <t>文字列→数値変換を行う。
入力源がALL-0の場合は設定しない。</t>
    <rPh sb="0" eb="10">
      <t>モジレツヤジルシスウチヘンカンヲオコナ</t>
    </rPh>
    <phoneticPr fontId="5"/>
  </si>
  <si>
    <t>①出願番号がオールゼロの時、
　　「C'０００' ＋登録番号７桁」をセット。
②上記以外の時、
　　出願番号をそのままセット。
入力源がALL-0の場合は設定しない。</t>
    <phoneticPr fontId="5"/>
  </si>
  <si>
    <t>１．出願番号年が1998以上で、かつ、
　　番号が500001～699999の時
 　　①C'０００' ＋書換登録番号(N７)を設定
２．上記以外の場合
　　①C'０００' ＋更新登録番号(N７)を設定
入力源がALL-0の場合は設定しない。</t>
    <phoneticPr fontId="5"/>
  </si>
  <si>
    <t>１．出願番号年が1998以上で、かつ、
　　番号が500001～699999の時
 　　①書換登録番号記事_分割番号を設定
２．上記以外の場合
　　①更新登録番号記事_分割番号をを設定
入力源がALL-0の場合は設定しない。</t>
    <phoneticPr fontId="5"/>
  </si>
  <si>
    <t>１．出願番号年が1998以上で、かつ、
　　番号が500001～699999の時
 　　①書換登録記事防護番号を設定
２．上記以外の場合
　　①更新登録記事防護番号をを設定
入力源がALL-0の場合は設定しない。</t>
    <phoneticPr fontId="5"/>
  </si>
  <si>
    <t>C'０００' ＋ 前７byte
入力源がALL-0の場合は設定しない。</t>
    <rPh sb="9" eb="10">
      <t>マエ</t>
    </rPh>
    <phoneticPr fontId="5"/>
  </si>
  <si>
    <t>文字列→数値変換を行う。
入力源がALL-0の場合は設定しない。</t>
    <rPh sb="0" eb="3">
      <t>モジレツ</t>
    </rPh>
    <rPh sb="4" eb="6">
      <t>スウチ</t>
    </rPh>
    <rPh sb="6" eb="8">
      <t>ヘンカン</t>
    </rPh>
    <rPh sb="9" eb="10">
      <t>オコナ</t>
    </rPh>
    <phoneticPr fontId="5"/>
  </si>
  <si>
    <t>文字列→数値変換を行う。
入力源が0の場合は設定しない。</t>
    <rPh sb="0" eb="10">
      <t>モジレツヤジルシスウチヘンカンヲオコナ</t>
    </rPh>
    <phoneticPr fontId="5"/>
  </si>
  <si>
    <t>審判種別(15)が下記値の時、編集。
C'13'、C'14'　　(更新登録無効)
入力源がALL-0の場合は設定しない。</t>
    <phoneticPr fontId="5"/>
  </si>
  <si>
    <t>データが存在する項目を設定
入力源がALL-0の場合は設定しない。</t>
    <rPh sb="4" eb="6">
      <t>ソンザイ</t>
    </rPh>
    <rPh sb="8" eb="10">
      <t>コウモク</t>
    </rPh>
    <rPh sb="11" eb="13">
      <t>セッテイ</t>
    </rPh>
    <phoneticPr fontId="5"/>
  </si>
  <si>
    <t>防護出願番号と防護回復番号で入力されている方を選定する。
入力源がALL-0の場合は設定しない。</t>
    <phoneticPr fontId="5"/>
  </si>
  <si>
    <t>入力源が、スペース/NULL/空の場合、C'0' を設定。
その他の値の場合には、C'1' を設定。
入力源がALL-0の場合は設定しない。</t>
    <phoneticPr fontId="5"/>
  </si>
  <si>
    <t>値が存在しない場合、桁数分半角スペースを設定
入力源がALL-0の場合は設定しない。</t>
    <phoneticPr fontId="5"/>
  </si>
  <si>
    <t>C'０００' ＋ 重複登録番号(U7)
入力源がALL-0の場合は設定しない。</t>
    <phoneticPr fontId="5"/>
  </si>
  <si>
    <t>C'０００' ＋ 登録番号(C7)
入力源がALL-0の場合は設定しない。</t>
    <phoneticPr fontId="5"/>
  </si>
  <si>
    <t>値が存在しない場合、桁数分半角スペースを設定。
入力源がALL-0の場合は設定しない。</t>
    <phoneticPr fontId="5"/>
  </si>
  <si>
    <t>レコード順序番号 =1 の値を使用。
入力源がALL-0の場合は設定しない。</t>
    <rPh sb="13" eb="14">
      <t>アタイ</t>
    </rPh>
    <rPh sb="15" eb="17">
      <t>シヨウ</t>
    </rPh>
    <phoneticPr fontId="5"/>
  </si>
  <si>
    <t>-</t>
    <phoneticPr fontId="5"/>
  </si>
  <si>
    <t>１．</t>
    <phoneticPr fontId="5"/>
  </si>
  <si>
    <t>２．</t>
    <phoneticPr fontId="5"/>
  </si>
  <si>
    <t>記載内容</t>
    <rPh sb="0" eb="2">
      <t>キサイ</t>
    </rPh>
    <rPh sb="2" eb="4">
      <t>ナイヨウ</t>
    </rPh>
    <phoneticPr fontId="5"/>
  </si>
  <si>
    <t>項目値</t>
    <rPh sb="0" eb="2">
      <t>コウモク</t>
    </rPh>
    <rPh sb="2" eb="3">
      <t>アタイ</t>
    </rPh>
    <phoneticPr fontId="5"/>
  </si>
  <si>
    <t>整理標準化データ各標準項目のレベル表示。</t>
    <rPh sb="0" eb="2">
      <t>セイリ</t>
    </rPh>
    <rPh sb="2" eb="5">
      <t>ヒョウジュンカ</t>
    </rPh>
    <rPh sb="8" eb="9">
      <t>カク</t>
    </rPh>
    <rPh sb="9" eb="11">
      <t>ヒョウジュン</t>
    </rPh>
    <rPh sb="11" eb="13">
      <t>コウモク</t>
    </rPh>
    <rPh sb="17" eb="19">
      <t>ヒョウジ</t>
    </rPh>
    <phoneticPr fontId="5"/>
  </si>
  <si>
    <t>１ ： 情報区分</t>
  </si>
  <si>
    <t>２ ： 記 事</t>
  </si>
  <si>
    <t>３～ ： 項 目</t>
  </si>
  <si>
    <t>繰返</t>
    <rPh sb="0" eb="2">
      <t>クリカエ</t>
    </rPh>
    <phoneticPr fontId="5"/>
  </si>
  <si>
    <t>整理標準化データ各標準項目の繰返しの有無表示。</t>
    <phoneticPr fontId="5"/>
  </si>
  <si>
    <t>○ ： 当該レベルでの繰返し有り</t>
  </si>
  <si>
    <t>◎ ： ○で示す繰返し内での繰返し有り</t>
  </si>
  <si>
    <t>● ： 該当記事内で、当該レベルで不規則に繰返し有り</t>
  </si>
  <si>
    <t>★ ： ○で示す繰返し内で不規則に繰返し有り</t>
  </si>
  <si>
    <t>無印 ： 繰返し無し</t>
  </si>
  <si>
    <t>整理標準化データ各標準項目に付与されるタグ内文字列。</t>
    <phoneticPr fontId="5"/>
  </si>
  <si>
    <t>-</t>
    <phoneticPr fontId="5"/>
  </si>
  <si>
    <t>整理標準化データ各標準項目の名称。</t>
    <phoneticPr fontId="5"/>
  </si>
  <si>
    <t>整理標準化データ各標準項目の属性。</t>
    <phoneticPr fontId="5"/>
  </si>
  <si>
    <t>Ｃ ： １byte コード（英数字又は記号等）</t>
  </si>
  <si>
    <t>新たなデータの項目属性</t>
    <rPh sb="0" eb="1">
      <t>アラ</t>
    </rPh>
    <rPh sb="7" eb="9">
      <t>コウモク</t>
    </rPh>
    <rPh sb="9" eb="11">
      <t>ゾクセイ</t>
    </rPh>
    <phoneticPr fontId="5"/>
  </si>
  <si>
    <t>Ｎ ： １byte コード（右詰め前０無しの数字）</t>
  </si>
  <si>
    <t>Ｋ ： ２byte コード（漢字）</t>
  </si>
  <si>
    <t>Ｘ ： 値の内容により変化する（属性の指定なし）</t>
  </si>
  <si>
    <t>V ：  １byteコード・２Byteコードの文字列</t>
    <rPh sb="23" eb="26">
      <t>モジレツ</t>
    </rPh>
    <phoneticPr fontId="5"/>
  </si>
  <si>
    <t>各標準項目の桁数。</t>
  </si>
  <si>
    <t>ｎ ： １byte コードの不定長</t>
  </si>
  <si>
    <t>ｍ ： ２byte コードの不定長</t>
  </si>
  <si>
    <t>該当のマスタに出力される項目を示す。</t>
    <rPh sb="0" eb="2">
      <t>ガイトウ</t>
    </rPh>
    <rPh sb="7" eb="9">
      <t>シュツリョク</t>
    </rPh>
    <rPh sb="12" eb="14">
      <t>コウモク</t>
    </rPh>
    <rPh sb="15" eb="16">
      <t>シメ</t>
    </rPh>
    <phoneticPr fontId="5"/>
  </si>
  <si>
    <t>出力対象項目に「●」を付与。</t>
    <rPh sb="0" eb="2">
      <t>シュツリョク</t>
    </rPh>
    <rPh sb="2" eb="4">
      <t>タイショウ</t>
    </rPh>
    <rPh sb="4" eb="6">
      <t>コウモク</t>
    </rPh>
    <phoneticPr fontId="5"/>
  </si>
  <si>
    <t>ファイル名</t>
    <rPh sb="4" eb="5">
      <t>メイ</t>
    </rPh>
    <phoneticPr fontId="5"/>
  </si>
  <si>
    <t>（コード変換、番号形式の変換等）</t>
    <rPh sb="4" eb="6">
      <t>ヘンカン</t>
    </rPh>
    <rPh sb="7" eb="9">
      <t>バンゴウ</t>
    </rPh>
    <rPh sb="9" eb="11">
      <t>ケイシキ</t>
    </rPh>
    <rPh sb="12" eb="14">
      <t>ヘンカン</t>
    </rPh>
    <rPh sb="14" eb="15">
      <t>トウ</t>
    </rPh>
    <phoneticPr fontId="5"/>
  </si>
  <si>
    <t>３．</t>
    <phoneticPr fontId="5"/>
  </si>
  <si>
    <t>提供されない整理標準化マスタ情報について</t>
    <rPh sb="0" eb="2">
      <t>テイキョウ</t>
    </rPh>
    <rPh sb="6" eb="8">
      <t>セイリ</t>
    </rPh>
    <rPh sb="8" eb="11">
      <t>ヒョウジュンカ</t>
    </rPh>
    <rPh sb="14" eb="16">
      <t>ジョウホウ</t>
    </rPh>
    <phoneticPr fontId="5"/>
  </si>
  <si>
    <t>３．１</t>
    <phoneticPr fontId="5"/>
  </si>
  <si>
    <t>意匠公知資料イメージ</t>
    <rPh sb="0" eb="1">
      <t>イ</t>
    </rPh>
    <rPh sb="1" eb="2">
      <t>タクミ</t>
    </rPh>
    <rPh sb="2" eb="4">
      <t>コウチ</t>
    </rPh>
    <rPh sb="4" eb="6">
      <t>シリョウ</t>
    </rPh>
    <phoneticPr fontId="5"/>
  </si>
  <si>
    <t>公知資料イメージは、別途バルクダウンロード機能に登録されます。</t>
    <rPh sb="0" eb="2">
      <t>コウチ</t>
    </rPh>
    <rPh sb="2" eb="4">
      <t>シリョウ</t>
    </rPh>
    <rPh sb="10" eb="12">
      <t>ベット</t>
    </rPh>
    <rPh sb="21" eb="23">
      <t>キノウ</t>
    </rPh>
    <rPh sb="24" eb="26">
      <t>トウロク</t>
    </rPh>
    <phoneticPr fontId="5"/>
  </si>
  <si>
    <t>３．２</t>
    <phoneticPr fontId="5"/>
  </si>
  <si>
    <t>IPC8版マスタ</t>
    <rPh sb="4" eb="5">
      <t>ハン</t>
    </rPh>
    <phoneticPr fontId="5"/>
  </si>
  <si>
    <t>IPC情報については、XML/SGML変換データとしては提供しますが、提供期間終了後は公報を参照ください。</t>
    <rPh sb="3" eb="5">
      <t>ジョウホウ</t>
    </rPh>
    <rPh sb="19" eb="21">
      <t>ヘンカン</t>
    </rPh>
    <rPh sb="28" eb="30">
      <t>テイキョウ</t>
    </rPh>
    <rPh sb="35" eb="37">
      <t>テイキョウ</t>
    </rPh>
    <rPh sb="37" eb="39">
      <t>キカン</t>
    </rPh>
    <rPh sb="39" eb="42">
      <t>シュウリョウゴ</t>
    </rPh>
    <rPh sb="43" eb="45">
      <t>コウホウ</t>
    </rPh>
    <rPh sb="46" eb="48">
      <t>サンショウ</t>
    </rPh>
    <phoneticPr fontId="5"/>
  </si>
  <si>
    <t>４．</t>
    <phoneticPr fontId="5"/>
  </si>
  <si>
    <t>申請人情報の編集について</t>
    <rPh sb="0" eb="3">
      <t>シンセイニン</t>
    </rPh>
    <rPh sb="3" eb="5">
      <t>ジョウホウ</t>
    </rPh>
    <rPh sb="6" eb="8">
      <t>ヘンシュウ</t>
    </rPh>
    <phoneticPr fontId="5"/>
  </si>
  <si>
    <t>以下の整理標準化マスタ情報の編集ついては、申請人登録マスタ、ABC情報マスタの情報が必要となります。</t>
    <rPh sb="0" eb="2">
      <t>イカ</t>
    </rPh>
    <rPh sb="3" eb="5">
      <t>セイリ</t>
    </rPh>
    <rPh sb="5" eb="8">
      <t>ヒョウジュンカ</t>
    </rPh>
    <rPh sb="11" eb="13">
      <t>ジョウホウ</t>
    </rPh>
    <rPh sb="14" eb="16">
      <t>ヘンシュウ</t>
    </rPh>
    <rPh sb="21" eb="24">
      <t>シンセイニン</t>
    </rPh>
    <rPh sb="24" eb="26">
      <t>トウロク</t>
    </rPh>
    <rPh sb="33" eb="35">
      <t>ジョウホウ</t>
    </rPh>
    <rPh sb="39" eb="41">
      <t>ジョウホウ</t>
    </rPh>
    <rPh sb="42" eb="44">
      <t>ヒツヨウ</t>
    </rPh>
    <phoneticPr fontId="5"/>
  </si>
  <si>
    <t>No.</t>
    <phoneticPr fontId="5"/>
  </si>
  <si>
    <t>マスタ</t>
    <phoneticPr fontId="5"/>
  </si>
  <si>
    <t>記事</t>
    <rPh sb="0" eb="2">
      <t>キジ</t>
    </rPh>
    <phoneticPr fontId="5"/>
  </si>
  <si>
    <t>・出願マスタ</t>
    <rPh sb="1" eb="3">
      <t>シュツガン</t>
    </rPh>
    <phoneticPr fontId="5"/>
  </si>
  <si>
    <t>　出願人・代理人記事</t>
  </si>
  <si>
    <t>　中間記録の審査・受付タイプ</t>
  </si>
  <si>
    <t>・登録マスタ</t>
    <rPh sb="1" eb="3">
      <t>トウロク</t>
    </rPh>
    <phoneticPr fontId="5"/>
  </si>
  <si>
    <t>　権利者・代理人記事</t>
  </si>
  <si>
    <t>・審判マスタ</t>
    <rPh sb="1" eb="3">
      <t>シンパン</t>
    </rPh>
    <phoneticPr fontId="5"/>
  </si>
  <si>
    <t>　異議申立人・代理人記事</t>
  </si>
  <si>
    <t>整理標準化データと特許情報標準データ　項目対応表の説明</t>
    <rPh sb="9" eb="11">
      <t>トッキョ</t>
    </rPh>
    <rPh sb="11" eb="13">
      <t>ジョウホウ</t>
    </rPh>
    <rPh sb="13" eb="15">
      <t>ヒョウジュン</t>
    </rPh>
    <rPh sb="25" eb="27">
      <t>セツメイ</t>
    </rPh>
    <phoneticPr fontId="5"/>
  </si>
  <si>
    <t>「整理標準化データと特許情報標準データ　項目対応表」の説明</t>
    <rPh sb="1" eb="3">
      <t>セイリ</t>
    </rPh>
    <rPh sb="3" eb="6">
      <t>ヒョウジュンカ</t>
    </rPh>
    <rPh sb="10" eb="12">
      <t>トッキョ</t>
    </rPh>
    <rPh sb="12" eb="14">
      <t>ジョウホウ</t>
    </rPh>
    <rPh sb="14" eb="16">
      <t>ヒョウジュン</t>
    </rPh>
    <rPh sb="20" eb="22">
      <t>コウモク</t>
    </rPh>
    <rPh sb="22" eb="24">
      <t>タイオウ</t>
    </rPh>
    <rPh sb="24" eb="25">
      <t>オモテ</t>
    </rPh>
    <phoneticPr fontId="5"/>
  </si>
  <si>
    <t>「整理標準化データと特許情報標準データ　項目対応表」は、整理標準化データと特許情報標準データの対応を示します。</t>
    <rPh sb="28" eb="30">
      <t>セイリ</t>
    </rPh>
    <rPh sb="30" eb="33">
      <t>ヒョウジュンカ</t>
    </rPh>
    <rPh sb="37" eb="39">
      <t>トッキョ</t>
    </rPh>
    <rPh sb="39" eb="41">
      <t>ジョウホウ</t>
    </rPh>
    <rPh sb="41" eb="43">
      <t>ヒョウジュン</t>
    </rPh>
    <rPh sb="47" eb="49">
      <t>タイオウ</t>
    </rPh>
    <rPh sb="50" eb="51">
      <t>シメ</t>
    </rPh>
    <phoneticPr fontId="5"/>
  </si>
  <si>
    <t>対応表の「整理標準化データ仕様書　定義内容」欄は、整理標準化データの項目、「特許情報標準データ」欄は、特許情報標準データのファイル項目を示します。</t>
    <rPh sb="0" eb="2">
      <t>タイオウ</t>
    </rPh>
    <rPh sb="2" eb="3">
      <t>ヒョウ</t>
    </rPh>
    <rPh sb="22" eb="23">
      <t>ラン</t>
    </rPh>
    <rPh sb="25" eb="27">
      <t>セイリ</t>
    </rPh>
    <rPh sb="27" eb="30">
      <t>ヒョウジュンカ</t>
    </rPh>
    <rPh sb="34" eb="36">
      <t>コウモク</t>
    </rPh>
    <rPh sb="48" eb="49">
      <t>ラン</t>
    </rPh>
    <rPh sb="51" eb="53">
      <t>トッキョ</t>
    </rPh>
    <rPh sb="53" eb="55">
      <t>ジョウホウ</t>
    </rPh>
    <rPh sb="55" eb="57">
      <t>ヒョウジュン</t>
    </rPh>
    <phoneticPr fontId="5"/>
  </si>
  <si>
    <t>「整理標準化データと特許情報標準データ　項目対応表」項目の説明</t>
    <rPh sb="26" eb="28">
      <t>コウモク</t>
    </rPh>
    <phoneticPr fontId="5"/>
  </si>
  <si>
    <t>特許情報標準データのファイル名。</t>
    <rPh sb="0" eb="2">
      <t>トッキョ</t>
    </rPh>
    <rPh sb="2" eb="4">
      <t>ジョウホウ</t>
    </rPh>
    <rPh sb="4" eb="6">
      <t>ヒョウジュン</t>
    </rPh>
    <rPh sb="14" eb="15">
      <t>メイ</t>
    </rPh>
    <phoneticPr fontId="5"/>
  </si>
  <si>
    <t>特許情報標準データのファイル内の項目名。</t>
    <rPh sb="0" eb="2">
      <t>トッキョ</t>
    </rPh>
    <rPh sb="2" eb="4">
      <t>ジョウホウ</t>
    </rPh>
    <rPh sb="4" eb="6">
      <t>ヒョウジュン</t>
    </rPh>
    <rPh sb="14" eb="15">
      <t>ナイ</t>
    </rPh>
    <rPh sb="16" eb="18">
      <t>コウモク</t>
    </rPh>
    <rPh sb="18" eb="19">
      <t>メイ</t>
    </rPh>
    <phoneticPr fontId="5"/>
  </si>
  <si>
    <t>特許情報標準データを整理標準化データの形式にする際に必要な編集方法。</t>
    <rPh sb="0" eb="2">
      <t>トッキョ</t>
    </rPh>
    <rPh sb="2" eb="4">
      <t>ジョウホウ</t>
    </rPh>
    <rPh sb="4" eb="6">
      <t>ヒョウジュン</t>
    </rPh>
    <rPh sb="10" eb="12">
      <t>セイリ</t>
    </rPh>
    <rPh sb="12" eb="15">
      <t>ヒョウジュンカ</t>
    </rPh>
    <rPh sb="19" eb="21">
      <t>ケイシキ</t>
    </rPh>
    <rPh sb="24" eb="25">
      <t>サイ</t>
    </rPh>
    <rPh sb="26" eb="28">
      <t>ヒツヨウ</t>
    </rPh>
    <rPh sb="29" eb="31">
      <t>ヘンシュウ</t>
    </rPh>
    <rPh sb="31" eb="33">
      <t>ホウホウ</t>
    </rPh>
    <phoneticPr fontId="5"/>
  </si>
  <si>
    <t>特許情報標準データの提供にあたり、以下の整理標準化データに対応するデータの提供は無くなります。</t>
    <rPh sb="0" eb="2">
      <t>トッキョ</t>
    </rPh>
    <rPh sb="2" eb="4">
      <t>ジョウホウ</t>
    </rPh>
    <rPh sb="4" eb="6">
      <t>ヒョウジュン</t>
    </rPh>
    <rPh sb="10" eb="12">
      <t>テイキョウ</t>
    </rPh>
    <rPh sb="17" eb="19">
      <t>イカ</t>
    </rPh>
    <rPh sb="20" eb="22">
      <t>セイリ</t>
    </rPh>
    <rPh sb="22" eb="25">
      <t>ヒョウジュンカ</t>
    </rPh>
    <rPh sb="29" eb="31">
      <t>タイオウ</t>
    </rPh>
    <rPh sb="37" eb="39">
      <t>テイキョウ</t>
    </rPh>
    <rPh sb="40" eb="41">
      <t>ナ</t>
    </rPh>
    <phoneticPr fontId="5"/>
  </si>
  <si>
    <t>整理標準化データ仕様書　定義内容</t>
  </si>
  <si>
    <t>特許情報標準データ</t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</si>
  <si>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</si>
  <si>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</si>
  <si>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</si>
  <si>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</si>
  <si>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</si>
  <si>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</si>
  <si>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</si>
  <si>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</si>
  <si>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整理標準化データ仕様書書　定義内容</t>
    <phoneticPr fontId="5"/>
  </si>
  <si>
    <t>特許出願事件ファイル</t>
  </si>
  <si>
    <t>特許出願人発の事件書誌ファイル</t>
  </si>
  <si>
    <t>国際出願の事件ステータスファイル</t>
  </si>
  <si>
    <t>公報関連情報ファイル</t>
  </si>
  <si>
    <t>特許旧出願事件ファイル</t>
  </si>
  <si>
    <t>特許出願人発の事件書誌繰返データファイル</t>
  </si>
  <si>
    <t>特許旧事件書誌繰返データファイル</t>
  </si>
  <si>
    <t>特許異議情報繰返データファイル</t>
  </si>
  <si>
    <t>特許異議情報ファイル</t>
  </si>
  <si>
    <t>特許特許庁発の事件書誌繰返データファイル</t>
  </si>
  <si>
    <t>特許事件ステータスファイル</t>
  </si>
  <si>
    <t>特許特許庁発の事件書誌ファイル</t>
  </si>
  <si>
    <t>特許旧事件書誌ファイル</t>
  </si>
  <si>
    <t>特許旧事件ステータスファイル</t>
  </si>
  <si>
    <t>特許出願書類ファイル</t>
  </si>
  <si>
    <t>管理情報ファイル(特許)</t>
  </si>
  <si>
    <t>追加特許記事ファイル</t>
  </si>
  <si>
    <t>欄外延長出願番号ファイル(特許)</t>
  </si>
  <si>
    <t>移転受付情報ファイル(特許)</t>
  </si>
  <si>
    <t>権利者記事ファイル(特許)</t>
  </si>
  <si>
    <t>代理人記事ファイル(特許)</t>
  </si>
  <si>
    <t>経過情報部ファイル(特許)</t>
  </si>
  <si>
    <t>サーチマスタファイル</t>
  </si>
  <si>
    <t>サーチマスタ_テーマファイル</t>
  </si>
  <si>
    <t>サーチマスタ_検索ＩＰＣファイル</t>
  </si>
  <si>
    <t>サーチマスタ_Ｆタームファイル</t>
  </si>
  <si>
    <t>サーチマスタ_正審査官フリーワードファイル</t>
  </si>
  <si>
    <t>サーチマスタ_リンクＩＰＣファイル</t>
  </si>
  <si>
    <t>国内引用文献マスタファイル</t>
    <rPh sb="0" eb="2">
      <t>コクナイ</t>
    </rPh>
    <rPh sb="2" eb="4">
      <t>インヨウ</t>
    </rPh>
    <rPh sb="4" eb="6">
      <t>ブンケン</t>
    </rPh>
    <phoneticPr fontId="5"/>
  </si>
  <si>
    <t>国内引用文献マスタファイル</t>
  </si>
  <si>
    <t>国内引用文献マスタ_引用調査データファイル</t>
  </si>
  <si>
    <t>非特許書誌ファイル</t>
  </si>
  <si>
    <t>実用出願事件ファイル</t>
  </si>
  <si>
    <t>実用出願人発の事件書誌ファイル</t>
  </si>
  <si>
    <t>実用旧出願事件ファイル</t>
  </si>
  <si>
    <t>実用出願人発の事件書誌繰返データファイル</t>
  </si>
  <si>
    <t>実用旧事件書誌繰返データファイル</t>
  </si>
  <si>
    <t>実用異議情報繰返データファイル</t>
  </si>
  <si>
    <t>実用異議情報ファイル</t>
  </si>
  <si>
    <t>実用特許庁発の事件書誌繰返データファイル</t>
  </si>
  <si>
    <t>実用事件ステータスファイル</t>
  </si>
  <si>
    <t>実用特許庁発の事件書誌ファイル</t>
  </si>
  <si>
    <t>実用旧事件書誌ファイル</t>
  </si>
  <si>
    <t>実用旧事件ステータスファイル</t>
  </si>
  <si>
    <t>実用出願書類ファイル</t>
  </si>
  <si>
    <t>管理情報ファイル(実用)</t>
  </si>
  <si>
    <t>移転受付情報ファイル(意匠)</t>
  </si>
  <si>
    <t>権利者記事ファイル(実用)</t>
  </si>
  <si>
    <t>代理人記事ファイル(実用)</t>
  </si>
  <si>
    <t>経過情報部ファイル(実用)</t>
  </si>
  <si>
    <t>審判事件ファイル</t>
  </si>
  <si>
    <t>出願種別ファイル</t>
  </si>
  <si>
    <t>審決情報ファイル</t>
  </si>
  <si>
    <t>出願公告記事ファイル</t>
  </si>
  <si>
    <t>請求公告記事ファイル</t>
  </si>
  <si>
    <t>関連事件ファイル</t>
  </si>
  <si>
    <t>審判当事者ファイル</t>
  </si>
  <si>
    <t>審判当事者ファイルの「当事者種別」の値が、C'１１'(請求人代理人) の時</t>
    <rPh sb="18" eb="19">
      <t>チ</t>
    </rPh>
    <phoneticPr fontId="5"/>
  </si>
  <si>
    <t>参加申請ファイル</t>
  </si>
  <si>
    <t>異議申立ファイル</t>
  </si>
  <si>
    <t>出訴CNT情報ファイル</t>
  </si>
  <si>
    <t>指定代理人ファイル</t>
  </si>
  <si>
    <t>合議官ファイル</t>
  </si>
  <si>
    <t>発明等の名称ファイル</t>
  </si>
  <si>
    <t>早期・優先審理情報ファイル</t>
  </si>
  <si>
    <t>異議申立分類コードファイル</t>
  </si>
  <si>
    <t>参加決定分類コードファイル</t>
  </si>
  <si>
    <t>補正却下の決定ファイル</t>
  </si>
  <si>
    <t>補正却下の決定分類コードファイル</t>
  </si>
  <si>
    <t>審決ファイル</t>
  </si>
  <si>
    <t>審決分類コードファイル</t>
  </si>
  <si>
    <t>発送書類ファイル</t>
  </si>
  <si>
    <t>出訴ファイル</t>
  </si>
  <si>
    <t>判決分類コードファイル</t>
  </si>
  <si>
    <t>判決ファイル</t>
  </si>
  <si>
    <t>受付書類ファイル</t>
  </si>
  <si>
    <t>庁内書類ファイル</t>
  </si>
  <si>
    <t>維持する請求項ファイル</t>
  </si>
  <si>
    <t>新規性喪失例外ファイル</t>
  </si>
  <si>
    <t>非特許参考文献ファイル</t>
  </si>
  <si>
    <t>実用新案登録に基づく特許出願ファイル</t>
  </si>
  <si>
    <t>098_審判当事者ファイルの「当事者種別」の値が、C'１スペース' (請求人) の時</t>
    <rPh sb="22" eb="23">
      <t>チ</t>
    </rPh>
    <phoneticPr fontId="5"/>
  </si>
  <si>
    <t>　審判当事者ファイルの「当事者種別(612-9)」の値が、C'１１'(請求人代理人) の時</t>
    <rPh sb="26" eb="27">
      <t>チ</t>
    </rPh>
    <phoneticPr fontId="5"/>
  </si>
  <si>
    <t>　審判当事者ファイルの「当事者種別(612-9)」の値が、C'２スペース'(被請求人) の時</t>
    <rPh sb="26" eb="27">
      <t>チ</t>
    </rPh>
    <phoneticPr fontId="5"/>
  </si>
  <si>
    <t>　審判当事者ファイルの「当事者種別(612-9)」の値が、C'２１' (被請求人代理人) の時</t>
    <rPh sb="26" eb="27">
      <t>チ</t>
    </rPh>
    <phoneticPr fontId="5"/>
  </si>
  <si>
    <t>　審判当事者ファイルの「当事者種別(612-9)」の値が、C'３１'(参加人代理人) の時</t>
    <rPh sb="26" eb="27">
      <t>チ</t>
    </rPh>
    <phoneticPr fontId="5"/>
  </si>
  <si>
    <t>事件フォルダ_意匠ファイル</t>
    <rPh sb="0" eb="2">
      <t>ジケン</t>
    </rPh>
    <rPh sb="7" eb="9">
      <t>イショウ</t>
    </rPh>
    <phoneticPr fontId="5"/>
  </si>
  <si>
    <t>事件フォルダ_意匠_優先権情報ファイル</t>
  </si>
  <si>
    <t>事件フォルダ_意匠_出願人代理人情報ファイル</t>
    <rPh sb="0" eb="2">
      <t>ジケン</t>
    </rPh>
    <rPh sb="7" eb="9">
      <t>イショウ</t>
    </rPh>
    <rPh sb="10" eb="12">
      <t>シュツガン</t>
    </rPh>
    <rPh sb="12" eb="13">
      <t>ニン</t>
    </rPh>
    <rPh sb="13" eb="16">
      <t>ダイリニン</t>
    </rPh>
    <rPh sb="16" eb="18">
      <t>ジョウホウ</t>
    </rPh>
    <phoneticPr fontId="5"/>
  </si>
  <si>
    <t>事件フォルダ_意匠_創作者情報ファイル</t>
  </si>
  <si>
    <t>意匠参考文献情報ファイル</t>
  </si>
  <si>
    <t>事件フォルダ_意匠凍結ファイル</t>
    <rPh sb="0" eb="2">
      <t>ジケン</t>
    </rPh>
    <rPh sb="7" eb="9">
      <t>イショウ</t>
    </rPh>
    <rPh sb="9" eb="11">
      <t>トウケツ</t>
    </rPh>
    <phoneticPr fontId="5"/>
  </si>
  <si>
    <t>事件フォルダ_意匠_庁内中間記録ファイル</t>
    <rPh sb="0" eb="2">
      <t>ジケン</t>
    </rPh>
    <rPh sb="7" eb="9">
      <t>イショウ</t>
    </rPh>
    <rPh sb="10" eb="12">
      <t>チョウナイ</t>
    </rPh>
    <rPh sb="12" eb="14">
      <t>チュウカン</t>
    </rPh>
    <rPh sb="14" eb="16">
      <t>キロク</t>
    </rPh>
    <phoneticPr fontId="5"/>
  </si>
  <si>
    <t>審判当事者ファイルの「当事者種別」の値が、C'１スペース' (請求人) の時</t>
    <rPh sb="18" eb="19">
      <t>チ</t>
    </rPh>
    <phoneticPr fontId="5"/>
  </si>
  <si>
    <t>審判当事者ファイルの「当事者種別」の値が、C'２スペース'(被請求人) の時</t>
    <rPh sb="18" eb="19">
      <t>チ</t>
    </rPh>
    <phoneticPr fontId="5"/>
  </si>
  <si>
    <t>審判当事者ファイルの「当事者種別」の値が、C'２１' (被請求人代理人) の時</t>
    <rPh sb="18" eb="19">
      <t>チ</t>
    </rPh>
    <phoneticPr fontId="5"/>
  </si>
  <si>
    <t>審判当事者ファイルの「当事者種別」の値が、C'３１'(参加人代理人) の時</t>
    <rPh sb="18" eb="19">
      <t>チ</t>
    </rPh>
    <phoneticPr fontId="5"/>
  </si>
  <si>
    <t>類似意匠記事ファイル</t>
  </si>
  <si>
    <t>権利者記事ファイル(意匠)</t>
  </si>
  <si>
    <t>代理人記事ファイル(意匠)</t>
  </si>
  <si>
    <t>管理情報ファイル(意匠)</t>
  </si>
  <si>
    <t>経過情報部ファイル(意匠)</t>
  </si>
  <si>
    <t>外国資料情報ファイル</t>
    <rPh sb="0" eb="2">
      <t>ガイコク</t>
    </rPh>
    <rPh sb="2" eb="4">
      <t>シリョウ</t>
    </rPh>
    <rPh sb="4" eb="6">
      <t>ジョウホウ</t>
    </rPh>
    <phoneticPr fontId="5"/>
  </si>
  <si>
    <t>外国資料意匠分類Dターム情報ファイル</t>
  </si>
  <si>
    <t>事件フォルダ_商標ファイル</t>
  </si>
  <si>
    <t>事件フォルダ_商標凍結ファイル</t>
  </si>
  <si>
    <t>事件フォルダ_商標_優先権情報ファイル</t>
  </si>
  <si>
    <t>事件フォルダ_商標_連合商願情報ファイル</t>
  </si>
  <si>
    <t>事件フォルダ_商標_連合登録番号情報ファイル</t>
  </si>
  <si>
    <t>事件フォルダ_商標_出願人代理人情報ファイル</t>
  </si>
  <si>
    <t>事件フォルダ_商標_異議申立人申立代理人情報ファイル</t>
  </si>
  <si>
    <t>事件フォルダ_商標_商品情報ファイル</t>
  </si>
  <si>
    <t>事件フォルダ_商標_異議情報ファイル</t>
  </si>
  <si>
    <t>事件フォルダ_商標_申請中間記録ファイル</t>
  </si>
  <si>
    <t>事件フォルダ_商標_起案中間記録ファイル</t>
  </si>
  <si>
    <t>事件フォルダ_商標_庁内中間記録ファイル</t>
  </si>
  <si>
    <t>事件フォルダ_商標_公報発行情報ファイル</t>
  </si>
  <si>
    <t>事件フォルダ_商標_商標の詳細な説明情報ファイル</t>
  </si>
  <si>
    <t>マドプロ審判事件ファイル</t>
  </si>
  <si>
    <t>申立に係る指定商品名ファイル</t>
  </si>
  <si>
    <t>商標更新記事ファイル</t>
  </si>
  <si>
    <t>管理情報ファイル(商標)</t>
  </si>
  <si>
    <t>防護記事ファイル</t>
  </si>
  <si>
    <t>防護商品名ファイル</t>
  </si>
  <si>
    <t>防護更新記事ファイル</t>
  </si>
  <si>
    <t>重複商標番号記事ファイル</t>
  </si>
  <si>
    <t>欄外防護書換情報ファイル</t>
  </si>
  <si>
    <t>権利者記事ファイル(商標)</t>
  </si>
  <si>
    <t>代理人記事ファイル(商標)</t>
  </si>
  <si>
    <t>商品区分記事ファイル</t>
  </si>
  <si>
    <t>本権商品名ファイル</t>
  </si>
  <si>
    <t>経過情報部ファイル(商標)</t>
  </si>
  <si>
    <t>商標第一表示部ファイル</t>
  </si>
  <si>
    <t>重複情報部ファイル</t>
  </si>
  <si>
    <t>商標基本項目記事ファイル</t>
  </si>
  <si>
    <t>商標称呼記事ファイル</t>
  </si>
  <si>
    <t>商標付加情報記事ファイル</t>
  </si>
  <si>
    <t>商標類情報記事ファイル</t>
  </si>
  <si>
    <t>ウィーン分類図形ターム記事ファイル</t>
  </si>
  <si>
    <t>検索用商標記事ファイル</t>
  </si>
  <si>
    <t>指定国官庁マスタ_主管理ファイル （出願）</t>
  </si>
  <si>
    <t>指定国官庁マスタ_公報情報ファイル</t>
  </si>
  <si>
    <t>指定国官庁マスタ_基礎番号ファイル</t>
  </si>
  <si>
    <t>指定国官庁マスタ_主管理ファイル （出願）</t>
    <rPh sb="0" eb="2">
      <t>シテイ</t>
    </rPh>
    <rPh sb="2" eb="3">
      <t>コク</t>
    </rPh>
    <rPh sb="3" eb="5">
      <t>カンチョウ</t>
    </rPh>
    <rPh sb="9" eb="10">
      <t>シュ</t>
    </rPh>
    <rPh sb="10" eb="12">
      <t>カンリ</t>
    </rPh>
    <rPh sb="18" eb="20">
      <t>シュツガン</t>
    </rPh>
    <phoneticPr fontId="0"/>
  </si>
  <si>
    <t>指定国官庁マスタ_中間記録ファイル</t>
    <rPh sb="0" eb="2">
      <t>シテイ</t>
    </rPh>
    <rPh sb="2" eb="3">
      <t>コク</t>
    </rPh>
    <rPh sb="3" eb="5">
      <t>カンチョウ</t>
    </rPh>
    <rPh sb="9" eb="11">
      <t>チュウカン</t>
    </rPh>
    <rPh sb="11" eb="13">
      <t>キロク</t>
    </rPh>
    <phoneticPr fontId="0"/>
  </si>
  <si>
    <t>指定国官庁マスタ_優先権ファイル</t>
  </si>
  <si>
    <t>指定国官庁マスタ_氏名・住所ファイル（出願）</t>
  </si>
  <si>
    <t>指定国官庁マスタ_国内代理人ファイル</t>
  </si>
  <si>
    <t>指定国官庁マスタ_審判情報ファイル</t>
    <rPh sb="0" eb="2">
      <t>シテイ</t>
    </rPh>
    <rPh sb="2" eb="3">
      <t>コク</t>
    </rPh>
    <rPh sb="3" eb="5">
      <t>カンチョウ</t>
    </rPh>
    <rPh sb="9" eb="11">
      <t>シンパン</t>
    </rPh>
    <rPh sb="11" eb="13">
      <t>ジョウホウ</t>
    </rPh>
    <phoneticPr fontId="0"/>
  </si>
  <si>
    <t>指定国官庁マスタ_代替に係る国内登録番号ファイル</t>
  </si>
  <si>
    <t>国際商標登録原簿マスタ_原簿管理情報ファイル</t>
  </si>
  <si>
    <t>指定国官庁マスタ_主管理ファイル （原簿）</t>
  </si>
  <si>
    <t>国際商標登録原簿マスタ_経過情報ファイル</t>
  </si>
  <si>
    <t>国際商標登録原簿マスタ_名義人氏名・住所ファイル</t>
  </si>
  <si>
    <t>指定国官庁マスタ_氏名・住所ファイル（原簿）</t>
    <rPh sb="0" eb="2">
      <t>シテイ</t>
    </rPh>
    <rPh sb="2" eb="3">
      <t>コク</t>
    </rPh>
    <rPh sb="3" eb="5">
      <t>カンチョウ</t>
    </rPh>
    <rPh sb="9" eb="11">
      <t>シメイ</t>
    </rPh>
    <rPh sb="12" eb="14">
      <t>ジュウショ</t>
    </rPh>
    <rPh sb="19" eb="21">
      <t>ゲンボ</t>
    </rPh>
    <phoneticPr fontId="5"/>
  </si>
  <si>
    <t>国際商標登録原簿マスタ_設定時第一表示部ファイル</t>
  </si>
  <si>
    <t>国際商標登録原簿マスタ_指定国商品・サービスファイル</t>
  </si>
  <si>
    <t>国際商標登録原簿マスタ_設定時指定国商品・サービスファイル</t>
  </si>
  <si>
    <t>指定国官庁マスタ_指定国商品・サービスファイル（原簿）</t>
  </si>
  <si>
    <t>指定国官庁マスタ_最新商品・サービスファイル</t>
    <rPh sb="0" eb="2">
      <t>シテイ</t>
    </rPh>
    <rPh sb="2" eb="3">
      <t>コク</t>
    </rPh>
    <rPh sb="3" eb="5">
      <t>カンチョウ</t>
    </rPh>
    <rPh sb="9" eb="11">
      <t>サイシン</t>
    </rPh>
    <rPh sb="11" eb="13">
      <t>ショウヒン</t>
    </rPh>
    <phoneticPr fontId="5"/>
  </si>
  <si>
    <t>国際商標登録原簿マスタ_第二表示部ファイル</t>
  </si>
  <si>
    <t>国際商標登録原簿マスタ_重複番号情報ファイル</t>
    <rPh sb="0" eb="2">
      <t>コクサイ</t>
    </rPh>
    <rPh sb="2" eb="4">
      <t>ショウヒョウ</t>
    </rPh>
    <rPh sb="4" eb="6">
      <t>トウロク</t>
    </rPh>
    <rPh sb="6" eb="8">
      <t>ゲンボ</t>
    </rPh>
    <rPh sb="12" eb="14">
      <t>ジュウフク</t>
    </rPh>
    <rPh sb="14" eb="16">
      <t>バンゴウ</t>
    </rPh>
    <rPh sb="16" eb="18">
      <t>ジョウホウ</t>
    </rPh>
    <phoneticPr fontId="5"/>
  </si>
  <si>
    <t>ファイル名</t>
  </si>
  <si>
    <t>特許旧事件書誌ファイル　　　　①</t>
  </si>
  <si>
    <t>特許旧事件書誌ファイル　　　　②</t>
  </si>
  <si>
    <t>特許旧事件書誌ファイル　　　　③</t>
  </si>
  <si>
    <t>出願人・代理人情報は以下マスタのいずれかより取得する。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申請人情報は別途TSV（情報提供サーバ形式）
にて提供する。</t>
  </si>
  <si>
    <t>出願人・代理人情報は以下マスタのいずれかより取得する。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申請人情報は別途TSV（情報提供サーバ形式）
にて提供する。</t>
    <rPh sb="10" eb="12">
      <t>イカ</t>
    </rPh>
    <rPh sb="22" eb="24">
      <t>シュトク</t>
    </rPh>
    <rPh sb="123" eb="126">
      <t>シンセイニン</t>
    </rPh>
    <rPh sb="130" eb="132">
      <t>シヨウ</t>
    </rPh>
    <rPh sb="134" eb="136">
      <t>バアイ</t>
    </rPh>
    <rPh sb="137" eb="139">
      <t>チュウカン</t>
    </rPh>
    <rPh sb="146" eb="149">
      <t>シンセイニン</t>
    </rPh>
    <rPh sb="154" eb="156">
      <t>ヘンシュウ</t>
    </rPh>
    <rPh sb="160" eb="163">
      <t>シンセイニン</t>
    </rPh>
    <rPh sb="163" eb="165">
      <t>ジョウホウ</t>
    </rPh>
    <rPh sb="166" eb="168">
      <t>ベット</t>
    </rPh>
    <rPh sb="172" eb="174">
      <t>ジョウホウ</t>
    </rPh>
    <rPh sb="174" eb="176">
      <t>テイキョウ</t>
    </rPh>
    <rPh sb="179" eb="181">
      <t>ケイシキ</t>
    </rPh>
    <rPh sb="185" eb="187">
      <t>テイキョウ</t>
    </rPh>
    <phoneticPr fontId="5"/>
  </si>
  <si>
    <t>ABC情報ファイル</t>
  </si>
  <si>
    <t>出願人・代理人情報は以下マスタのいずれかより取得する。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※申請人情報は別途TSV（情報提供サーバ形式）
にて提供する。</t>
  </si>
  <si>
    <t>審査、異議申立人情報は以下マスタのいずれかより取得する。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※申請人情報は別途TSV（情報提供サーバ形式）
にて提供する。</t>
  </si>
  <si>
    <t>審査、異議申立人代理人情報は以下マスタのいずれかより取得する。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※申請人情報は別途TSV（情報提供サーバ形式）
にて提供する。</t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</si>
  <si>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出願人・代理人氏名は以下マスタのいずれかより取得する。
・申請人マスタ
・ABC情報ファイル
編集方法は「別紙_各種値の編集方法」の以下を参照。
　■出願人・代理人の取得方法（中間記録）
申請人マスタを使用する場合、中間ファイルには
申請人コードのみ編集する。
申請人情報は別途TSV（情報提供サーバ形式）
にて提供する。</t>
    <rPh sb="18" eb="19">
      <t>アタイ</t>
    </rPh>
    <rPh sb="219" eb="221">
      <t>シメイ</t>
    </rPh>
    <rPh sb="300" eb="302">
      <t>チュウカン</t>
    </rPh>
    <rPh sb="302" eb="304">
      <t>キロク</t>
    </rPh>
    <phoneticPr fontId="5"/>
  </si>
  <si>
    <t>検索キー：
　非特許書誌ファイル.登録通番　＝　国内運用文献マスタ_引用調査データファイル.登録通番　</t>
  </si>
  <si>
    <t>経過情報部ファイル(特許)の「受付又は納付又は発送年月日」の昇順でソートする。</t>
  </si>
  <si>
    <t>特許特許庁発の事件書誌繰返データファイル</t>
    <rPh sb="0" eb="2">
      <t>トッキョ</t>
    </rPh>
    <rPh sb="2" eb="5">
      <t>トッキョチョウ</t>
    </rPh>
    <rPh sb="5" eb="6">
      <t>ハツ</t>
    </rPh>
    <rPh sb="7" eb="9">
      <t>ジケン</t>
    </rPh>
    <rPh sb="9" eb="11">
      <t>ショシ</t>
    </rPh>
    <rPh sb="11" eb="12">
      <t>クリ</t>
    </rPh>
    <rPh sb="12" eb="13">
      <t>ヘン</t>
    </rPh>
    <phoneticPr fontId="40"/>
  </si>
  <si>
    <t>1.申立代理人IDコード = ALL-0/ALL-9/NULLの場合 
　特許異議情報繰返データファイルの審判住所・氏名記事_請求人・代理人住所 
2.上記以外の場合 
　ABC情報ファイルの出願人氏名</t>
    <rPh sb="99" eb="101">
      <t>シメイ</t>
    </rPh>
    <phoneticPr fontId="5"/>
  </si>
  <si>
    <t>①「申請書類記事_中間書類コード」の値が下記の場合
　「出願人コード」として
　「申請書類記事_変更対象出願人・代理人IDコード」値を
　編集対象とする。
　　　A7A1,A7A5,A7C1,A7C5
②「申請書類記事_中間書類コード」の値が下記の場合
　「代理人コード」として
　「申請書類記事_変更対象出願人・代理人IDコード」値を
　編集対象とする。
　　A7C2,A7C3,A7C4,A7C6,A7C7,A7C8
出願人・代理人氏名は以下マスタのいずれかより取得する。
・申請人マスタ
・ABC情報ファイル
編集方法は「別紙_各種値の編集方法」の以下を参照。
　■出願人・代理人の取得方法（中間記録）
申請人マスタを使用する場合、中間ファイルには
申請人コードのみ編集する。
申請人情報は別途TSV（情報提供サーバ形式）
にて提供する。</t>
    <rPh sb="18" eb="19">
      <t>アタイ</t>
    </rPh>
    <phoneticPr fontId="5"/>
  </si>
  <si>
    <t>移転受付情報ファイル(実用)</t>
  </si>
  <si>
    <t>経過情報部ファイル(実用)の「受付又は納付又は発送年月日」の昇順でソートする。</t>
  </si>
  <si>
    <t>「審判事件ファイル_審判種別」が下記値以外の時、設定する。
　　C'13'、C'14'
また、入力源がALL-0の場合は設定しない。</t>
  </si>
  <si>
    <t>・098_審判当事者ファイルの「審判番号」が当該審判番号と合致
　かつ、「異議参加番号」が078_異議申立ファイルの「異議申立番号」と合致する情報を
　「審判、異議申立人・代理人記事」(異議申立番号)単位で繰り返し表示
・098_審判当事者ファイルの「当事者種別(612-9)」の値が、C'４'(異議申立人) の時</t>
    <rPh sb="16" eb="18">
      <t>シンパン</t>
    </rPh>
    <rPh sb="18" eb="20">
      <t>バンゴウ</t>
    </rPh>
    <rPh sb="22" eb="24">
      <t>トウガイ</t>
    </rPh>
    <rPh sb="24" eb="26">
      <t>シンパン</t>
    </rPh>
    <rPh sb="26" eb="28">
      <t>バンゴウ</t>
    </rPh>
    <rPh sb="29" eb="31">
      <t>ガッチ</t>
    </rPh>
    <rPh sb="67" eb="69">
      <t>ガッチ</t>
    </rPh>
    <rPh sb="71" eb="73">
      <t>ジョウホウ</t>
    </rPh>
    <rPh sb="93" eb="95">
      <t>イギ</t>
    </rPh>
    <rPh sb="95" eb="97">
      <t>モウシタテ</t>
    </rPh>
    <rPh sb="97" eb="99">
      <t>バンゴウ</t>
    </rPh>
    <rPh sb="100" eb="102">
      <t>タンイ</t>
    </rPh>
    <rPh sb="103" eb="104">
      <t>ク</t>
    </rPh>
    <rPh sb="105" eb="106">
      <t>カエ</t>
    </rPh>
    <rPh sb="107" eb="109">
      <t>ヒョウジ</t>
    </rPh>
    <rPh sb="140" eb="141">
      <t>チ</t>
    </rPh>
    <phoneticPr fontId="5"/>
  </si>
  <si>
    <t>・098_審判当事者ファイルの「審判番号」が当該審判番号と合致
　かつ、「異議参加番号」が078_異議申立ファイルの「異議申立番号」と合致する情報を
　「審判、異議申立人・代理人記事」(異議申立番号)単位で繰り返し表示
・098_審判当事者ファイルの「当事者種別(612-9)」の値が、C'４１'(異議申立人代理人) の時</t>
    <rPh sb="140" eb="141">
      <t>チ</t>
    </rPh>
    <phoneticPr fontId="5"/>
  </si>
  <si>
    <t>　同ファイルの適用区分の値が、C'３' の時のみ編集する。</t>
  </si>
  <si>
    <t>　同ファイルの適用区分の値が、C'３' の時のみ編集する。</t>
    <rPh sb="1" eb="2">
      <t>ドウ</t>
    </rPh>
    <rPh sb="7" eb="9">
      <t>テキヨウ</t>
    </rPh>
    <rPh sb="9" eb="11">
      <t>クブン</t>
    </rPh>
    <rPh sb="12" eb="13">
      <t>チ</t>
    </rPh>
    <rPh sb="21" eb="22">
      <t>トキ</t>
    </rPh>
    <rPh sb="24" eb="26">
      <t>ヘンシュウ</t>
    </rPh>
    <phoneticPr fontId="5"/>
  </si>
  <si>
    <t>取消す指定商品名ファイル　</t>
  </si>
  <si>
    <t>　同ファイルの適用区分の値が、C'２' の時のみ編集する。</t>
    <rPh sb="1" eb="2">
      <t>ドウ</t>
    </rPh>
    <rPh sb="7" eb="9">
      <t>テキヨウ</t>
    </rPh>
    <rPh sb="9" eb="11">
      <t>クブン</t>
    </rPh>
    <rPh sb="12" eb="13">
      <t>チ</t>
    </rPh>
    <rPh sb="21" eb="22">
      <t>トキ</t>
    </rPh>
    <rPh sb="24" eb="26">
      <t>ヘンシュウ</t>
    </rPh>
    <phoneticPr fontId="5"/>
  </si>
  <si>
    <t>侵害訴訟ファイル　</t>
  </si>
  <si>
    <t>「審判事件ファイル_審判種別」が下記値以外の時、設定する。
　 　C'13'、C'14'
また、入力源がALL-0の場合は設定しない。</t>
  </si>
  <si>
    <t>　審判当事者ファイルの「当事者種別(612-9)」の値が、C'２'(被請求人) の時</t>
    <rPh sb="26" eb="27">
      <t>チ</t>
    </rPh>
    <phoneticPr fontId="5"/>
  </si>
  <si>
    <t>事件フォルダ_意匠_申請中間記録ファイル</t>
  </si>
  <si>
    <t>事件フォルダ_意匠_起案中間記録ファイル</t>
  </si>
  <si>
    <t>中間記録_国際意匠公報_意匠単位ファイル</t>
  </si>
  <si>
    <t>中間記録_国際意匠公報_意匠単位ファイルの[受付日]の昇順でソートする。</t>
    <rPh sb="22" eb="24">
      <t>ウケツケ</t>
    </rPh>
    <rPh sb="24" eb="25">
      <t>ヒ</t>
    </rPh>
    <rPh sb="27" eb="29">
      <t>ショウジュン</t>
    </rPh>
    <phoneticPr fontId="5"/>
  </si>
  <si>
    <t>中間記録_起案書類ファイル</t>
  </si>
  <si>
    <t>中間記録_起案書類ファイルの[発送日]の昇順でソートする。</t>
    <rPh sb="15" eb="17">
      <t>ハッソウ</t>
    </rPh>
    <phoneticPr fontId="5"/>
  </si>
  <si>
    <t>098_審判当事者ファイルの「当事者種別」の値が、C'３スペース'(参加人) の時</t>
  </si>
  <si>
    <t>098_審判当事者ファイルの「当事者種別」の値が、C'３１'(参加人代理人) の時</t>
    <rPh sb="22" eb="23">
      <t>チ</t>
    </rPh>
    <phoneticPr fontId="5"/>
  </si>
  <si>
    <t>076_発送書類ファイルの「対応番号」　=　
095_審決ファイルの「審決番号」
の条件で取得した「起案日」を設定。
入力源がALL-0の場合は設定しない。</t>
    <rPh sb="14" eb="16">
      <t>タイオウ</t>
    </rPh>
    <rPh sb="16" eb="18">
      <t>バンゴウ</t>
    </rPh>
    <rPh sb="42" eb="44">
      <t>ジョウケン</t>
    </rPh>
    <rPh sb="45" eb="47">
      <t>シュトク</t>
    </rPh>
    <rPh sb="55" eb="57">
      <t>セッテイ</t>
    </rPh>
    <phoneticPr fontId="5"/>
  </si>
  <si>
    <t>管理情報ワーク ファイル(意匠)</t>
  </si>
  <si>
    <t>1.「管理情報ワーク ファイル(意匠)」の「出願番号」の値が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ファイル(意匠)」の「回復番号」の値が
　「有効値」(ALL-0/ALL-9ではなく桁数分全て数字（0～9))
　である場合、出願番号として選定する。
3.上記1.・2.で選定できない場合
　「管理情報ワーク ファイル(意匠)」の「登録番号」に対して
　先頭に C’000’ を付与した値を出願番号として扱う。</t>
  </si>
  <si>
    <t xml:space="preserve">1.「類似意匠記事ワーク ファイル(意匠)」の「類似意匠出願番号」
　の値が「有効値」(ALL-9ではなく桁数分全て数字（0～9))であり
　かつ、以下の何れの値にも該当しない場合
　出願番号として選定する。
　　C’0000000000’
　　C’0000000001’
　　C’0000000002’
　　C’0000000003’
2.「類似意匠記事ワーク ファイル(意匠)」の「類似意匠回復番号」
　の値が「有効値」(ALL-0/ALL-9ではなく桁数分全て数字（0～9))
　である場合、出願番号として選定する。
</t>
  </si>
  <si>
    <t>類似物品名ファイル</t>
  </si>
  <si>
    <t>経過情報部ファイル(意匠)の「受付又は納付又は発送年月日」の昇順でソートする。</t>
  </si>
  <si>
    <t>管理情報ワーク ファイル(ハーグ)</t>
  </si>
  <si>
    <t>1.「管理情報ワーク ファイル(ハーグ)」の「出願番号」の値が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ファイル(ハーグ)」の「回復番号」の値が
　「有効値」(ALL-0/ALL-9ではなく桁数分全て数字（0～9))
　である場合、出願番号として選定する。
3.上記1.・2.で選定できない場合
　「管理情報ワーク ファイル(ハーグ)」の「登録番号」に対して
　先頭に C’000’ を付与した値を出願番号として扱う。</t>
  </si>
  <si>
    <t>移転受付情報ファイル(ハーグ)</t>
  </si>
  <si>
    <t>権利者記事ファイル(ハーグ)</t>
  </si>
  <si>
    <t>経過情報部ファイル(ハーグ)の「受付又は納付又は発送年月日」の昇順でソートする。</t>
  </si>
  <si>
    <t>経過情報部ファイル(ハーグ)</t>
  </si>
  <si>
    <t>公知資料情報ファイル</t>
  </si>
  <si>
    <t>入力源の公知資料情報ファイル「検索用公知日」の値が「初期値」(ALL-0/ALL-9/NULL)の場合または｢有効値」(桁数分全て数字（0～9))でない場合は作成しない。
入力源の公知資料情報ファイル「検索用公知日」の値が「20050101」以上の場合、繰返し１個目のみを使用する。
「20041231」以下の場合は繰り返してすべてのデータを使用する。</t>
    <rPh sb="60" eb="62">
      <t>ケタスウ</t>
    </rPh>
    <rPh sb="62" eb="63">
      <t>ブン</t>
    </rPh>
    <rPh sb="152" eb="154">
      <t>イカ</t>
    </rPh>
    <rPh sb="155" eb="157">
      <t>バアイ</t>
    </rPh>
    <rPh sb="158" eb="159">
      <t>ク</t>
    </rPh>
    <rPh sb="160" eb="161">
      <t>カエ</t>
    </rPh>
    <rPh sb="171" eb="173">
      <t>シヨウ</t>
    </rPh>
    <phoneticPr fontId="5"/>
  </si>
  <si>
    <t>公知資料意匠分類Dターム情報ファイル</t>
  </si>
  <si>
    <t xml:space="preserve">
入力源の公知資料情報ファイル「検索用公知日」の値が「初期値」(ALL-0/ALL-9/NULL)の場合または｢有効値」(桁数分全て数字（0～9))でない場合は作成しない。入力源の公知資料情報ファイル「検索用公知日」の値が「20050101」以上の場合、繰返し２個目以降を使用する。
※旧分類（検索用公知日が20041231まで）はＤターム記事が作成されない。</t>
  </si>
  <si>
    <t>公知資料書誌ファイル</t>
  </si>
  <si>
    <t>公知資料管理ファイル</t>
    <rPh sb="0" eb="2">
      <t>コウチ</t>
    </rPh>
    <rPh sb="2" eb="4">
      <t>シリョウ</t>
    </rPh>
    <rPh sb="4" eb="6">
      <t>カンリ</t>
    </rPh>
    <phoneticPr fontId="5"/>
  </si>
  <si>
    <t>検索キー　：
 (公知資料管理ファイル)．公知資料番号 
　　　　　　　　　= (公知資料書誌ファイル)．公知資料番号
かつ
 ( 許諾可否（公開）　≠　 "0"(許諾否)  かつ　許諾可否（配布）　≠　 "0"(許諾否))
・検索結果がなかった場合、許諾フラグ記事、公開許諾フラグ、販売許諾フラグ項目のタグの出力を行わない。</t>
    <rPh sb="0" eb="2">
      <t>ケンサク</t>
    </rPh>
    <phoneticPr fontId="5"/>
  </si>
  <si>
    <t>1.申立代理人IDコード = ALL-0/ALL-9/NULLの場合 
　事件フォルダ_商標_異議申立人申立代理人情報ファイルの異議申立人申立代理人住所、異議申立人申立代理人氏名
2.上記以外の場合 
　ABC情報ファイルの代理人氏名、代理人氏名</t>
    <rPh sb="74" eb="76">
      <t>ジュウショ</t>
    </rPh>
    <rPh sb="112" eb="114">
      <t>ダイリ</t>
    </rPh>
    <rPh sb="118" eb="121">
      <t>ダイリニン</t>
    </rPh>
    <rPh sb="121" eb="123">
      <t>シメイ</t>
    </rPh>
    <phoneticPr fontId="5"/>
  </si>
  <si>
    <t>074_審判事件ファイルの「四法区分」がC'4'(商標)のもののみ、以下作成を行う。</t>
    <rPh sb="25" eb="27">
      <t>ショウヒョウ</t>
    </rPh>
    <phoneticPr fontId="5"/>
  </si>
  <si>
    <t>098_審判当事者ファイルの「当事者種別」の値が、C'１１'(請求人代理人) の時</t>
    <rPh sb="22" eb="23">
      <t>チ</t>
    </rPh>
    <phoneticPr fontId="5"/>
  </si>
  <si>
    <t>098_審判当事者ファイルの「当事者種別」の値が、C'２スペース'(被請求人) の時</t>
    <rPh sb="22" eb="23">
      <t>チ</t>
    </rPh>
    <phoneticPr fontId="5"/>
  </si>
  <si>
    <t>098_審判当事者ファイルの「当事者種別」の値が、C'２１' (被請求人代理人) の時</t>
    <rPh sb="22" eb="23">
      <t>チ</t>
    </rPh>
    <phoneticPr fontId="5"/>
  </si>
  <si>
    <t>使用ファイル：
　074_審判事件ファイル　/　106_侵害登録番号ファイル　/　105_侵害訴訟ファイル
検索キー：
　(074_審判事件ファイル)．審判番号　＝　該当の「審判番号」　
　(106_侵害登録番号ファイル)．(四法区分/登録番号/分割番号/類似番号/防御番号)
　＝　(074_審判事件ファイル)．(四法区分/登録番号/分割番号/類似番号/防御番号)
　(105_侵害訴訟ファイル)．（侵害訴訟事件番号/事件記録符号コード/裁判所庁名コード）
　=　(106_侵害登録番号ファイル)．（侵害訴訟事件番号/事件記録符号コード/裁判所庁名コード）
ソート：
　なし</t>
    <rPh sb="0" eb="2">
      <t>シヨウ</t>
    </rPh>
    <rPh sb="54" eb="56">
      <t>ケンサク</t>
    </rPh>
    <rPh sb="201" eb="203">
      <t>シンガイ</t>
    </rPh>
    <rPh sb="203" eb="205">
      <t>ソショウ</t>
    </rPh>
    <rPh sb="205" eb="207">
      <t>ジケン</t>
    </rPh>
    <rPh sb="207" eb="209">
      <t>バンゴウ</t>
    </rPh>
    <phoneticPr fontId="5"/>
  </si>
  <si>
    <t>マドプロ審判事件固有ファイル</t>
  </si>
  <si>
    <t>1.「管理情報ワーク ファイル(商標)」の「出願番号」の値が
　「有効値」(ALL-9ではなく桁数分全て数字（0～9))であり
　かつ、以下の何れの値にも該当しない場合
　出願番号として選定する。
　　C’0000000000’
　　C’0000000001’
　　C’0000000002’
　　C’0000000003’
2.「管理情報ワーク ファイル(商標)」の「回復番号」の値が
　「有効値」(ALL-0/ALL-9ではなく桁数分全て数字（0～9))
　である場合、出願番号として選定する。
3.上記1.・2.で選定できない場合
　「管理情報ワーク ファイル(商標)」の「登録番号」に対して
　先頭に C’000’ を付与した値を出願番号として扱う。
入力源がALL-0の場合は設定しない。</t>
    <rPh sb="16" eb="18">
      <t>ショウヒョウ</t>
    </rPh>
    <rPh sb="179" eb="181">
      <t>ショウヒョウ</t>
    </rPh>
    <rPh sb="284" eb="286">
      <t>ショウヒョウ</t>
    </rPh>
    <phoneticPr fontId="5"/>
  </si>
  <si>
    <t>162_防護記事ファイルで、「防護仮登録の有無」「防護抹消の有無」の何れか一方でも、C'１' であるものは、使用しない。</t>
  </si>
  <si>
    <t>　163_防護更新記事ファイルの「防護更新仮登録の有無」が、C'１' の場合は、使用しない。</t>
    <rPh sb="36" eb="38">
      <t>バアイ</t>
    </rPh>
    <phoneticPr fontId="5"/>
  </si>
  <si>
    <t>欄外商標書換申請番号ファイル</t>
  </si>
  <si>
    <t>移転受付情報ファイル(商標)</t>
  </si>
  <si>
    <t>経過情報部ファイル(商標)の「受付又は納付又は発送年月日」の昇順でソートする。</t>
  </si>
  <si>
    <t>表示用商標記事ファイル
※出願番号＋分割番号で
　一意のデータが入っている。</t>
  </si>
  <si>
    <t>標準文字商標記事ファイル
※出願番号＋分割番号で
　一意のデータが入っている。</t>
  </si>
  <si>
    <t>表示用商標記事ファイル
※出願番号で一意のデータが入っている。</t>
  </si>
  <si>
    <t>ファイル名</t>
    <rPh sb="4" eb="5">
      <t>メイ</t>
    </rPh>
    <phoneticPr fontId="0"/>
  </si>
  <si>
    <t xml:space="preserve">
指定国官庁マスタ_主管理ファイル （出願）</t>
  </si>
  <si>
    <t>指定国官庁マスタ_指定国商品・サービスファイル（出願）</t>
  </si>
  <si>
    <t>指定国官庁マスタ_ファイル</t>
  </si>
  <si>
    <t>指定国官庁マスタ_主管理ファイル （出願）
指定国官庁マスタ_中間記録ファイル
指定国官庁マスタ_氏名・住所ファイル（出願）
指定国官庁マスタ_優先権ファイル
指定国官庁マスタ_マークファイル
指定国官庁マスタ_基礎番号ファイル
指定国官庁マスタ_指定国商品・サービス(出願)
指定国官庁マスタ_審判情報ファイル
指定国官庁マスタ_公報情報ファイル
指定国官庁マスタ_代替に係る国内登録番号ファイル
指定国官庁マスタ_国内代理人ファイル</t>
  </si>
  <si>
    <t>庁内整理番号がスペース/NULL/空の場合には、同一の国際登録番号＋国際登録番号更新回数記号コード＋国際登録番号分割記号コード＋事後指定年月日のもので、庁内整理番号をもつ主管理ファイル（マドプロ出願マスタ）の値を編集する。
庁内整理番号分割記号コードの値が存在しない場合、桁数分半角スペースを設定。</t>
  </si>
  <si>
    <t>指定国官庁マスタ_主管理ファイル （出願）</t>
    <rPh sb="18" eb="20">
      <t>シュツガン</t>
    </rPh>
    <phoneticPr fontId="5"/>
  </si>
  <si>
    <t>１．国際商標登録原簿マスタ_原簿管理情報ファイルに「国際登録番号＋国際登録番号更新回数記号コード＋事後指定年月日」が同一であるレコードが1レコードの場合
　　→国際商標登録原簿マスタ_原簿管理情報ファイルより取得する。
２．国際商標登録原簿マスタ_原簿管理情報ファイルに「国際登録番号＋国際登録番号更新回数記号コード＋事後指定年月日」が同一であるレコードが複数レコードの場合
　　→指定国官庁マスタ_主管理ファイル （原簿）より取得する。
入力源がALL-0の場合は設定しない。</t>
  </si>
  <si>
    <t>１．国際商標登録原簿マスタ_原簿管理情報ファイルに「国際登録番号＋国際登録番号更新回数記号コード＋事後指定年月日」が同一であるレコードが1レコードの場合
　　→国際商標登録原簿マスタ_原簿管理情報ファイルより取得する。
２．国際商標登録原簿マスタ_原簿管理情報ファイルに「国際登録番号＋国際登録番号更新回数記号コード＋事後指定年月日」が同一であるレコードが複数レコードの場合
　　→指定国官庁マスタ_主管理ファイル （原簿）より取得する。
入力源がALL-0の場合は設定しない。</t>
    <rPh sb="104" eb="106">
      <t>シュトク</t>
    </rPh>
    <rPh sb="214" eb="216">
      <t>シュトク</t>
    </rPh>
    <phoneticPr fontId="5"/>
  </si>
  <si>
    <t>１．国際商標登録原簿マスタ_原簿管理情報ファイルに「国際登録番号＋国際登録番号更新回数記号コード＋事後指定年月日」が同一であるレコードが1レコードの場合
　　→国際商標登録原簿マスタ_原簿管理情報ファイルより取得する。
２．国際商標登録原簿マスタ_原簿管理情報ファイルに「国際登録番号＋国際登録番号更新回数記号コード＋事後指定年月日」が同一であるレコードが複数レコードの場合
　　→指定国官庁マスタ_主管理ファイル （原簿）より取得する。
以下の法則でコード変換する
　'00'→'0' 　'01'→'1'　'02'→'2'　'03'→'3' 
　'04'→'4' 　'05'→'5'　'06'→'6'　'07'→'7' 
　'08'→'8' 　他はそのまま設定('09'は存在しない)</t>
    <rPh sb="324" eb="325">
      <t>ホカ</t>
    </rPh>
    <rPh sb="330" eb="332">
      <t>セッテイ</t>
    </rPh>
    <rPh sb="338" eb="340">
      <t>ソンザイ</t>
    </rPh>
    <phoneticPr fontId="5"/>
  </si>
  <si>
    <t>指定国官庁マスタ_最新商品・サービスファイルファイル</t>
    <rPh sb="0" eb="2">
      <t>シテイ</t>
    </rPh>
    <rPh sb="2" eb="3">
      <t>コク</t>
    </rPh>
    <rPh sb="3" eb="5">
      <t>カンチョウ</t>
    </rPh>
    <rPh sb="9" eb="11">
      <t>サイシン</t>
    </rPh>
    <rPh sb="11" eb="13">
      <t>ショウヒン</t>
    </rPh>
    <phoneticPr fontId="5"/>
  </si>
  <si>
    <t>指定国官庁マスタ_主管理ファイル （原簿）
指定国官庁マスタ_氏名・住所ファイル（原簿）
指定国官庁マスタ_指定国商品・サービス（原簿）
指定国官庁マスタ_最新商品・サービスファイル
国際商標登録原簿マスタ_原簿管理情報ファイル
国際商標登録原簿マスタ_経過情報ファイル
_国際商標登録原簿マスタ_設定時第一表示部ファイル</t>
  </si>
  <si>
    <t>国際商標登録原簿マスタ_設定時指定国商品・サービス
国際商標登録原簿マスタ_設定時名義人氏名・住所
国際商標登録原簿マスタ_第二表示部ファイル
国際商標登録原簿マスタ_防護商品・サービス
国際商標登録原簿マスタ_指定国商品・サービス
_国際商標登録原簿マスタ_名義人氏名・住所ファイル
国際商標登録原簿マスタ_重複番号情報ファイル</t>
  </si>
  <si>
    <t>商標見本ファイル</t>
  </si>
  <si>
    <t>・週次更新ファイルへのデータ投入時は
　BASE64のデコードをしてからDBに格納すること。
・イメージファイル構造について
　19740byte以上のサイズの場合、以下のように分割され複数個のイメージファイル構成となっている。
・１案件（出願）に対し、
　①複数個図面データが存在する場合
　　１つの出願番号に対し、複数の図面番号が存在。
　②サイズが大きい為に1図面を複数個に分割した場合がある。
　　1つの出願番号/図面番号に対し
　　複数のレコード順序番号が存在。
例)１つのイメージファイルが40000byteの場合
　・１レコード目のレコード順序番号は01、
　　イメージデータは0～19740バイト目をセット。
　・２レコード目のレコード順序番号は02
　　イメージデータは19741～39480バイト目をセット。
　・３レコード目のレコード順序番号は03
　　イメージデータは
　　39481～40000バイト目セットとなる。
・整理標準化形式でイメージファイルを出力する際は、上記「圧縮方式」項目で指定されている方式(JP(JPEG方式)またはM2(MMR方式)）でファイルを変換すること。</t>
  </si>
  <si>
    <t>国際出願の事件ステータスファイル</t>
    <phoneticPr fontId="5"/>
  </si>
  <si>
    <t>国内引用文献マスタ_引用調査データファイル</t>
    <phoneticPr fontId="5"/>
  </si>
  <si>
    <t>FIをIPCに変換して設定。変換には、FI-IPCコンコーダンステーブルを用いる。</t>
    <rPh sb="7" eb="9">
      <t>ヘンカン</t>
    </rPh>
    <rPh sb="11" eb="13">
      <t>セッテイ</t>
    </rPh>
    <rPh sb="14" eb="16">
      <t>ヘンカン</t>
    </rPh>
    <rPh sb="37" eb="38">
      <t>モチ</t>
    </rPh>
    <phoneticPr fontId="5"/>
  </si>
  <si>
    <t>実用出願人発の事件書誌繰返データファイル</t>
    <phoneticPr fontId="5"/>
  </si>
  <si>
    <t>国内引用文献マスタ_引用調査データファイル</t>
    <phoneticPr fontId="5"/>
  </si>
  <si>
    <t>審判当事者ファイルのの「当事者種別(612-9)」の値が、C'３'(参加人) の時</t>
    <phoneticPr fontId="5"/>
  </si>
  <si>
    <t>審判当事者ファイル</t>
    <phoneticPr fontId="5"/>
  </si>
  <si>
    <t>審判当事者ファイルの「審判番号」が当該審判番号と合致
　かつ、「異議参加番号」が異議申立ファイルの「異議申立番号」と合致する情報を
　「審判、異議申立人・代理人記事」(異議申立番号)単位で繰り返し表示
審判当事者ファイルの「当事者種別(612-9)」の値が、C'４'(異議申立人) の時</t>
    <rPh sb="11" eb="13">
      <t>シンパン</t>
    </rPh>
    <rPh sb="13" eb="15">
      <t>バンゴウ</t>
    </rPh>
    <rPh sb="17" eb="19">
      <t>トウガイ</t>
    </rPh>
    <rPh sb="19" eb="21">
      <t>シンパン</t>
    </rPh>
    <rPh sb="21" eb="23">
      <t>バンゴウ</t>
    </rPh>
    <rPh sb="24" eb="26">
      <t>ガッチ</t>
    </rPh>
    <rPh sb="58" eb="60">
      <t>ガッチ</t>
    </rPh>
    <rPh sb="62" eb="64">
      <t>ジョウホウ</t>
    </rPh>
    <rPh sb="84" eb="86">
      <t>イギ</t>
    </rPh>
    <rPh sb="86" eb="88">
      <t>モウシタテ</t>
    </rPh>
    <rPh sb="88" eb="90">
      <t>バンゴウ</t>
    </rPh>
    <rPh sb="91" eb="93">
      <t>タンイ</t>
    </rPh>
    <rPh sb="94" eb="95">
      <t>ク</t>
    </rPh>
    <rPh sb="96" eb="97">
      <t>カエ</t>
    </rPh>
    <rPh sb="98" eb="100">
      <t>ヒョウジ</t>
    </rPh>
    <rPh sb="126" eb="127">
      <t>チ</t>
    </rPh>
    <phoneticPr fontId="5"/>
  </si>
  <si>
    <t>・審判当事者ファイルの「審判番号」が当該審判番号と合致
　かつ、「異議参加番号」が異議申立ファイルの「異議申立番号」と合致する情報を
　「審判、異議申立人・代理人記事」(異議申立番号)単位で繰り返し表示
・審判当事者ファイルの「当事者種別(612-9)」の値が、C'４１'(異議申立人代理人) の時</t>
    <rPh sb="128" eb="129">
      <t>チ</t>
    </rPh>
    <phoneticPr fontId="5"/>
  </si>
  <si>
    <t>審決分類コードファイル</t>
    <phoneticPr fontId="5"/>
  </si>
  <si>
    <t>取消す請求項ファイル</t>
    <phoneticPr fontId="5"/>
  </si>
  <si>
    <t>取消す指定商品名ファイル</t>
    <phoneticPr fontId="5"/>
  </si>
  <si>
    <t>侵害訴訟ファイル</t>
    <phoneticPr fontId="5"/>
  </si>
  <si>
    <t>菌寄託ファイル</t>
    <phoneticPr fontId="5"/>
  </si>
  <si>
    <t>特許参考文献ファイル</t>
    <phoneticPr fontId="5"/>
  </si>
  <si>
    <t>審判当事者ファイルの「当事者種別」の値が、C'１' (請求人) の時</t>
    <rPh sb="18" eb="19">
      <t>チ</t>
    </rPh>
    <phoneticPr fontId="5"/>
  </si>
  <si>
    <t>・審判当事者ファイルの「審判番号」が当該審判番号と合致
　かつ、「異議参加番号」が078_異議申立ファイルの「異議申立番号」と合致する情報を
　「審判、異議申立人・代理人記事」(異議申立番号)単位で繰り返し表示
・審判当事者ファイルの「当事者種別(612-9)」の値が、C'４'(異議申立人) の時</t>
    <rPh sb="12" eb="14">
      <t>シンパン</t>
    </rPh>
    <rPh sb="14" eb="16">
      <t>バンゴウ</t>
    </rPh>
    <rPh sb="18" eb="20">
      <t>トウガイ</t>
    </rPh>
    <rPh sb="20" eb="22">
      <t>シンパン</t>
    </rPh>
    <rPh sb="22" eb="24">
      <t>バンゴウ</t>
    </rPh>
    <rPh sb="25" eb="27">
      <t>ガッチ</t>
    </rPh>
    <rPh sb="63" eb="65">
      <t>ガッチ</t>
    </rPh>
    <rPh sb="67" eb="69">
      <t>ジョウホウ</t>
    </rPh>
    <rPh sb="89" eb="91">
      <t>イギ</t>
    </rPh>
    <rPh sb="91" eb="93">
      <t>モウシタテ</t>
    </rPh>
    <rPh sb="93" eb="95">
      <t>バンゴウ</t>
    </rPh>
    <rPh sb="96" eb="98">
      <t>タンイ</t>
    </rPh>
    <rPh sb="99" eb="100">
      <t>ク</t>
    </rPh>
    <rPh sb="101" eb="102">
      <t>カエ</t>
    </rPh>
    <rPh sb="103" eb="105">
      <t>ヒョウジ</t>
    </rPh>
    <rPh sb="132" eb="133">
      <t>チ</t>
    </rPh>
    <phoneticPr fontId="5"/>
  </si>
  <si>
    <t>・審判当事者ファイルの「審判番号」が当該審判番号と合致
　かつ、「異議参加番号」が078_異議申立ファイルの「異議申立番号」と合致する情報を
　「審判、異議申立人・代理人記事」(異議申立番号)単位で繰り返し表示
・審判当事者ファイルの「当事者種別(612-9)」の値が、C'４１'(異議申立人代理人) の時</t>
    <rPh sb="132" eb="133">
      <t>チ</t>
    </rPh>
    <phoneticPr fontId="5"/>
  </si>
  <si>
    <t xml:space="preserve">以下のファイル．日付項目で最新の日付をセット
事件フォルダ_意匠ファイル
事件フォルダ_意匠_優先権情報ファイル
事件フォルダ_意匠_出願人代理人情報ファイル
事件フォルダ_意匠_創作者情報ファイル
事件フォルダ_意匠_申請中間記録ファイル
事件フォルダ_意匠_起案中間記録ファイル
事件フォルダ_意匠_庁内中間記録ファイル
事件フォルダ_商標ファイル
事件フォルダ_意匠凍結ファイル
事件フォルダ_商標凍結ファイル
</t>
    <phoneticPr fontId="5"/>
  </si>
  <si>
    <t>審判事件ファイルの「四法区分」がC'3'(意匠)のもののみ、以下作成を行う。</t>
    <rPh sb="21" eb="23">
      <t>イショウ</t>
    </rPh>
    <phoneticPr fontId="5"/>
  </si>
  <si>
    <t>審判当事者ファイルの「当事者種別」の値が、C'３スペース'(参加人) の時</t>
    <phoneticPr fontId="5"/>
  </si>
  <si>
    <t>使用ファイル：
　審判事件ファイル　/　侵害登録番号ファイル　/　侵害訴訟ファイル
検索キー：
　(審判事件ファイル)．審判番号　＝　該当の「審判番号」　
　(侵害登録番号ファイル)．(四法区分/登録番号/分割番号/類似番号/防御番号)
　＝　(審判事件ファイル)．(四法区分/登録番号/分割番号/類似番号/防御番号)
　(侵害訴訟ファイル)．（侵害訴訟事件番号/事件記録符号コード/裁判所庁名コード）
　=侵害登録番号ファイル)．（侵害訴訟事件番号/事件記録符号コード/裁判所庁名コード）
ソート：　なし</t>
    <rPh sb="0" eb="2">
      <t>シヨウ</t>
    </rPh>
    <rPh sb="42" eb="44">
      <t>ケンサク</t>
    </rPh>
    <rPh sb="173" eb="175">
      <t>シンガイ</t>
    </rPh>
    <rPh sb="175" eb="177">
      <t>ソショウ</t>
    </rPh>
    <rPh sb="177" eb="179">
      <t>ジケン</t>
    </rPh>
    <rPh sb="179" eb="181">
      <t>バンゴウ</t>
    </rPh>
    <phoneticPr fontId="5"/>
  </si>
  <si>
    <t>以下のファイル．日付項目で最新の日付をセット
審判事件ファイル
受付書類ファイル
発送書類ファイル
庁内書類ファイル
異議申立ファイル
異議申立分類コードファイル
維持する請求項ファイル
取消す請求項ファイル
関連事件ファイル
合議官ファイル
請求公告記事ファイル
参加申請ファイル
参加決定分類コードファイル
出訴ファイル
出訴CNT情報ファイル
指定代理人ファイル
判決ファイル
判決分類コードファイル
出願種別ファイル
出願公告記事ファイル
審決ファイル</t>
    <phoneticPr fontId="5"/>
  </si>
  <si>
    <t xml:space="preserve">審決分類ファイル
審決情報ファイル
審判当事者ファイル
早期・優先審理情報ファイル
発明等の名称ファイル
補正却下の決定ファイル
補正却下の決定分類コードファイル
侵害訴訟ファイル
菌寄託ファイル
新規性喪失例外ファイル
非特許参考文献ファイル
実用新案登録に基づく特許出願ファイル
</t>
    <phoneticPr fontId="5"/>
  </si>
  <si>
    <t>本受付した（仮受付の有無：スペース）移転受付情報の１，２個目（最大３個）</t>
  </si>
  <si>
    <t>以下のファイル．日付項目で最新の日付をセット
特許出願事件ファイル
特許事件ステータスファイル
特許出願人発の事件書誌ファイル
特許出願人発の事件書誌繰返データファイル
特許特許庁発の事件書誌ファイル
特許特許庁発の事件書誌繰返データファイル
特許出願書類ファイル
特許旧事件ステータスファイル
特許旧出願事件ファイル
特許旧事件書誌ファイル
特許旧事件書誌繰返データファイル
特許異議情報ファイル
特許異議情報繰返データファイル
国際出願の事件ステータスファイル
公報関連情報ファイル</t>
    <rPh sb="0" eb="2">
      <t>イカ</t>
    </rPh>
    <rPh sb="8" eb="10">
      <t>ヒヅケ</t>
    </rPh>
    <rPh sb="10" eb="12">
      <t>コウモク</t>
    </rPh>
    <rPh sb="13" eb="15">
      <t>サイシン</t>
    </rPh>
    <rPh sb="16" eb="18">
      <t>ヒヅケ</t>
    </rPh>
    <phoneticPr fontId="5"/>
  </si>
  <si>
    <t>※国内引用文献マスタ_引用調査データファイル　から、以下の条件のもののみ抽出。
　「出願番号」の1桁目　＝　"1"(特許)　かつ　「引用種別（C1010）」が "31"(特許査定（特許査定の参考文献情報）)</t>
    <rPh sb="26" eb="28">
      <t>イカ</t>
    </rPh>
    <rPh sb="29" eb="31">
      <t>ジョウケン</t>
    </rPh>
    <rPh sb="36" eb="38">
      <t>チュウシュツ</t>
    </rPh>
    <rPh sb="42" eb="44">
      <t>シュツガン</t>
    </rPh>
    <rPh sb="44" eb="46">
      <t>バンゴウ</t>
    </rPh>
    <rPh sb="49" eb="50">
      <t>ケタ</t>
    </rPh>
    <rPh sb="50" eb="51">
      <t>メ</t>
    </rPh>
    <rPh sb="58" eb="60">
      <t>トッキョ</t>
    </rPh>
    <phoneticPr fontId="5"/>
  </si>
  <si>
    <t>以下のファイル．日付項目で最新の日付をセット
管理情報ファイル(特許)
欄外延長出願番号ファイル(特許)
移転受付情報ファイル(特許)
追加特許記事ファイル
権利者記事ファイル(特許)
代理人記事ファイル(特許)
経過情報部ファイル(特許)</t>
    <phoneticPr fontId="5"/>
  </si>
  <si>
    <t>以下のファイル．日付項目で最新の日付をセット
実用出願事件ファイル
実用事件ステータスファイル
実用出願人発の事件書誌ファイル
実用出願人発の事件書誌繰返データファイル
実用特許庁発の事件書誌ファイル
実用特許庁発の事件書誌繰返データファイル
実用出願書類ファイル
実用旧事件ステータスファイル
実用旧出願事件ファイル
実用旧事件書誌ファイル
実用旧事件書誌繰返データファイル
実用異議情報ファイル
実用異議情報繰返データファイル
国際出願の事件ステータスファイル
公報関連情報ファイル</t>
    <rPh sb="0" eb="2">
      <t>イカ</t>
    </rPh>
    <rPh sb="8" eb="10">
      <t>ヒヅケ</t>
    </rPh>
    <rPh sb="10" eb="12">
      <t>コウモク</t>
    </rPh>
    <rPh sb="13" eb="15">
      <t>サイシン</t>
    </rPh>
    <rPh sb="16" eb="18">
      <t>ヒヅケ</t>
    </rPh>
    <phoneticPr fontId="5"/>
  </si>
  <si>
    <t>以下のファイル．日付項目で最新の日付をセット
管理情報ファイル(実用)
移転受付情報ファイル(実用)
権利者記事ファイル(実用)
代理人記事ファイル(実用)
経過情報部ファイル(実用)</t>
    <phoneticPr fontId="5"/>
  </si>
  <si>
    <t>審判事件ファイルの「四法区分」がC'1'(特許)のもののみ、以下作成を行う。</t>
    <rPh sb="30" eb="32">
      <t>イカ</t>
    </rPh>
    <rPh sb="32" eb="34">
      <t>サクセイ</t>
    </rPh>
    <rPh sb="35" eb="36">
      <t>オコナ</t>
    </rPh>
    <phoneticPr fontId="5"/>
  </si>
  <si>
    <t>審判当事者ファイルの「当事者種別(612-9)」の値が、C'３'(参加人) の時</t>
    <phoneticPr fontId="5"/>
  </si>
  <si>
    <t>使用ファイル：
　審判事件ファイル　/　侵害登録番号ファイル　/　侵害訴訟ファイル
検索キー：
　(審判事件ファイル)．審判番号　＝　該当の「審判番号」　
　(侵害登録番号ファイル)．(四法区分/登録番号/分割番号/類似番号/防御番号)
　＝　(審判事件ファイル)．(四法区分/登録番号/分割番号/類似番号/防御番号)
　(侵害訴訟ファイル)．（侵害訴訟事件番号/事件記録符号コード/裁判所庁名コード）
　=　(侵害登録番号ファイル)．（侵害訴訟事件番号/事件記録符号コード/裁判所庁名コード）
ソート：
なし</t>
    <rPh sb="0" eb="2">
      <t>シヨウ</t>
    </rPh>
    <rPh sb="42" eb="44">
      <t>ケンサク</t>
    </rPh>
    <rPh sb="173" eb="175">
      <t>シンガイ</t>
    </rPh>
    <rPh sb="175" eb="177">
      <t>ソショウ</t>
    </rPh>
    <rPh sb="177" eb="179">
      <t>ジケン</t>
    </rPh>
    <rPh sb="179" eb="181">
      <t>バンゴウ</t>
    </rPh>
    <phoneticPr fontId="5"/>
  </si>
  <si>
    <t>審判事件ファイルの「四法区分」がC'2'(実用新案)のもののみ、以下作成を行う。</t>
    <rPh sb="21" eb="23">
      <t>ジツヨウ</t>
    </rPh>
    <rPh sb="23" eb="25">
      <t>シンアン</t>
    </rPh>
    <rPh sb="32" eb="34">
      <t>イカ</t>
    </rPh>
    <rPh sb="34" eb="36">
      <t>サクセイ</t>
    </rPh>
    <rPh sb="37" eb="38">
      <t>オコナ</t>
    </rPh>
    <phoneticPr fontId="5"/>
  </si>
  <si>
    <t>発送書類ファイルの「対応番号」　=　
審決ファイルの「審決番号」
の条件で取得した「起案日」を設定。
また、入力源がALL-0の場合は設定しない。</t>
    <rPh sb="10" eb="12">
      <t>タイオウ</t>
    </rPh>
    <rPh sb="12" eb="14">
      <t>バンゴウ</t>
    </rPh>
    <rPh sb="34" eb="36">
      <t>ジョウケン</t>
    </rPh>
    <rPh sb="37" eb="39">
      <t>シュトク</t>
    </rPh>
    <rPh sb="47" eb="49">
      <t>セッテイ</t>
    </rPh>
    <phoneticPr fontId="5"/>
  </si>
  <si>
    <t xml:space="preserve">以下のファイル．日付項目で最新の日付をセット
管理情報ファイル(意匠)
移転受付情報ファイル(意匠)
類似意匠記事ファイル
権利者記事ファイル(意匠)
代理人記事ファイル(意匠)
経過情報部ファイル(意匠)
類似物品名ファイル
</t>
    <phoneticPr fontId="5"/>
  </si>
  <si>
    <t>以下のファイル．日付項目で最新の日付をセット
管理情報ファイル(ハーグ)
移転受付情報ファイル(ハーグ)
権利者記事ファイル(ハーグ)
代理人記事ファイル(ハーグ)
経過情報部ファイル(ハーグ)</t>
    <phoneticPr fontId="5"/>
  </si>
  <si>
    <t xml:space="preserve">以下のファイル．日付項目で最新の日付をセット
事件フォルダ_商標ファイル
事件フォルダ_商標_公報発行情報ファイル
事件フォルダ_商標_連合商願情報ファイル
事件フォルダ_商標_連合登録番号情報ファイル
事件フォルダ_商標_出願人代理人情報ファイル
事件フォルダ_商標_商品情報ファイル
事件フォルダ_商標_異議申立人申立代理人情報ファイル
事件フォルダ_商標_申請中間記録ファイル
事件フォルダ_商標_起案中間記録ファイル
事件フォルダ_商標_庁内中間記録ファイル
事件フォルダ_商標凍結ファイル
</t>
    <phoneticPr fontId="5"/>
  </si>
  <si>
    <t>記事の繰り返し中、事件フォルダ_商標_異議申立人申立代理人情報ファイルの「異議申立人申立代理人識別」が、C'2' のもののみ使用する。かつ、.事件フォルダ_商標_異議申立人申立代理人情報ファイルの繰り返し中、「異議申立人申立代理人コード」が、High-Value のものは使用しない。</t>
    <phoneticPr fontId="5"/>
  </si>
  <si>
    <t>　記事の繰り返し中、「出願人代理人識別（D7,T7）」が、C'2' のもののみ使用する。</t>
    <phoneticPr fontId="5"/>
  </si>
  <si>
    <t>記事の繰り返し中、公報発行情報記事公報識別=’4H000C’（訂正）または、公報発行情報記事公報識別=’4H010C’（訂正）かつ、公報発行情報記事順序番号が最大のレコードのもののみ使用する。</t>
    <phoneticPr fontId="5"/>
  </si>
  <si>
    <t>記事の繰り返し中、事件フォルダ_商標_異議申立人申立代理人情報ファイルの「異議申立人申立代理人識別」が、C'１' のもののみ使用する。
かつ、事件フォルダ_商標_異議申立人申立代理人情報ファイルの繰り返し中、「異議申立人申立代理人コード」が、High-Value(オールF) のものは使用しない。</t>
    <phoneticPr fontId="5"/>
  </si>
  <si>
    <t>　記事の繰り返し中、「出願人代理人識別（D7,T7）」が、C'１' のもののみ使用する。</t>
  </si>
  <si>
    <t>入力源となる以下ファイルより、下記の順(①～⑦）に対応する各繰り返しを作成する。</t>
  </si>
  <si>
    <t>審決分類ファイル
審決情報ファイル
審判当事者ファイル
早期・優先審理情報ファイル
発明等の名称ファイル
補正却下の決定ファイル
補正却下の決定分類コードファイル
侵害訴訟ファイル
菌寄託ファイル
新規性喪失例外ファイル
非特許参考文献ファイル
実用新案登録に基づく特許出願ファイル</t>
    <phoneticPr fontId="5"/>
  </si>
  <si>
    <t>以下のファイル．日付項目で最新の日付をセット
受付書類ファイル
発送書類ファイル
庁内書類ファイル
異議申立ファイル
合議官ファイル
参加申請ファイル
審判当事者ファイル
マドプロ審判事件ファイル
マドプロ審判事件固有ファイル</t>
    <phoneticPr fontId="5"/>
  </si>
  <si>
    <t xml:space="preserve">以下のファイル．日付項目で最新の日付をセット
管理情報ファイル(商標)
欄外商標書換申請番号ファイル
商品区分記事ファイル
重複商標番号記事ファイル
移転受付情報ファイル(商標)
欄外防護書換情報ファイル
商標更新記事ファイル
防護記事ファイル
防護更新記事ファイル
権利者記事ファイル(商標)
代理人記事ファイル(商標)
経過情報部ファイル(商標).
本権商品名ファイル
防護商品名ファイル
商標第一表示部ファイル
重複情報部ファイル
</t>
    <phoneticPr fontId="5"/>
  </si>
  <si>
    <t>　商標更新記事ファイルの、「商標更新仮登録の有無」が、C'１' の場合、使用しない。</t>
    <phoneticPr fontId="5"/>
  </si>
  <si>
    <t>※出願番号項目の年部が２０００以上で、且つ、連番の下６桁が３００，００１～４９９，９９９以外のデータを抽出</t>
    <phoneticPr fontId="5"/>
  </si>
  <si>
    <t>※出願番号項目の年部が２０００以上で、且つ、連番の下６桁が３５０，００１～４９９，９９９のデータのみを抽出</t>
  </si>
  <si>
    <t>審査、異議申立人代理人情報は以下マスタのいずれかより取得する。
・申請人マスタ
・出願マスタ
・ABC情報ファイル
編集方法は「別紙_各種値の編集方法」の以下を参照。
　■出願人・代理人の取得方法
　■出願人・代理人の取得方法　(申請人登録情報の抽出)
申請人マスタを使用する場合、中間ファイルには
申請人コードのみ編集する。
※申請人情報は別途TSV（情報提供サーバ形式）
にて提供する。</t>
    <phoneticPr fontId="5"/>
  </si>
  <si>
    <t>※国内引用文献マスタ_引用調査データファイル　から、以下の条件のもののみ抽出。
　「出願番号」の1桁目　＝　"2"(実用新案)　かつ　「引用種別（C1010）」が "31"((登録査定（登録査定の参考文献情報）)</t>
    <rPh sb="26" eb="28">
      <t>イカ</t>
    </rPh>
    <rPh sb="29" eb="31">
      <t>ジョウケン</t>
    </rPh>
    <rPh sb="36" eb="38">
      <t>チュウシュツ</t>
    </rPh>
    <rPh sb="42" eb="44">
      <t>シュツガン</t>
    </rPh>
    <rPh sb="44" eb="46">
      <t>バンゴウ</t>
    </rPh>
    <rPh sb="49" eb="50">
      <t>ケタ</t>
    </rPh>
    <rPh sb="50" eb="51">
      <t>メ</t>
    </rPh>
    <rPh sb="58" eb="60">
      <t>ジツヨウ</t>
    </rPh>
    <rPh sb="60" eb="62">
      <t>シンアン</t>
    </rPh>
    <phoneticPr fontId="5"/>
  </si>
  <si>
    <t>代表文献番号の文献種別(先頭から3Byteの値)がＣ，Ｚの時は非作成。</t>
    <phoneticPr fontId="5"/>
  </si>
  <si>
    <t>中間記録は「審査・受付タイプ」の[申請書類記事_受付日]、「審査・発送タイプ」の[発送書類記事_発送日]、「審査・庁内タイプ」の[庁内書類記事_庁内書類作成日]で昇順ソートして出力すること。タイプ単位ではなく、全タイプを通して昇順ソートする。</t>
    <rPh sb="0" eb="2">
      <t>チュウカン</t>
    </rPh>
    <rPh sb="2" eb="4">
      <t>キロク</t>
    </rPh>
    <rPh sb="81" eb="83">
      <t>ショウジュン</t>
    </rPh>
    <rPh sb="88" eb="90">
      <t>シュツリョク</t>
    </rPh>
    <rPh sb="98" eb="100">
      <t>タンイ</t>
    </rPh>
    <rPh sb="105" eb="106">
      <t>ゼン</t>
    </rPh>
    <rPh sb="110" eb="111">
      <t>トオ</t>
    </rPh>
    <rPh sb="113" eb="115">
      <t>ショウジュン</t>
    </rPh>
    <phoneticPr fontId="5"/>
  </si>
  <si>
    <t>中間記録は「審査・受付タイプ」の[申請書類記事_受付日]、「審査・発送タイプ」の[発送書類記事_発送日]、「審査・庁内タイプ」の[庁内書類記事_庁内書類作成日]で昇順ソートして出力すること。タイプ単位ではなく、全タイプを通して昇順ソートする。</t>
    <phoneticPr fontId="5"/>
  </si>
  <si>
    <t>中間記録は事件フォルダ_意匠_申請中間記録テーブルの[受付日]、事件フォルダ_意匠_起案中間記録テーブルの[発送日]、事件フォルダ_意匠_庁内中間記録テーブルの[庁内書類作成日]で昇順ソートして出力すること。タイプ単位ではなく、全タイプを通して昇順ソートする。</t>
    <rPh sb="42" eb="44">
      <t>キアン</t>
    </rPh>
    <phoneticPr fontId="5"/>
  </si>
  <si>
    <t>代表文献番号の文献種別(先頭から4Byteの値)がＣ，Ｚの時は非作成。</t>
  </si>
  <si>
    <t>中間記録は事件フォルダ_意匠_申請中間記録ファイルの[受付日]、事件フォルダ_意匠_起案中間記録ファイルの[発送日]、事件フォルダ_意匠_庁内中間記録ファイルの[庁内書類作成日]で昇順ソートして出力すること。タイプ単位ではなく、全タイプを通して昇順ソートする。</t>
    <rPh sb="42" eb="44">
      <t>キアン</t>
    </rPh>
    <phoneticPr fontId="5"/>
  </si>
  <si>
    <t>中間記録は事件フォルダ_商標_申請中間記録ファイルの[受付日]、事件フォルダ_商標_起案中間記録ファイルの[発送日]、事件フォルダ_商標_庁内中間記録ファイルの[庁内書類作成日]で昇順ソートして出力すること。タイプ単位ではなく、全タイプを通して昇順ソートする。</t>
    <rPh sb="12" eb="14">
      <t>ショウヒョウ</t>
    </rPh>
    <rPh sb="39" eb="41">
      <t>ショウヒョウ</t>
    </rPh>
    <rPh sb="66" eb="68">
      <t>ショウヒョウ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</si>
</sst>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_ "/>
    <numFmt numFmtId="177" formatCode="00#"/>
    <numFmt numFmtId="178" formatCode="#,##0;\-#,##0;&quot;-&quot;"/>
    <numFmt numFmtId="179" formatCode="_(* #,##0.00_);_(* \(#,##0.00\);_(* &quot;-&quot;??_);_(@_)"/>
    <numFmt numFmtId="180" formatCode="_(* #,##0_);_(* \(#,##0\);_(* &quot;-&quot;_);_(@_)"/>
    <numFmt numFmtId="181" formatCode="_(&quot;$&quot;* #,##0.00_);_(&quot;$&quot;* \(#,##0.00\);_(&quot;$&quot;* &quot;-&quot;??_);_(@_)"/>
    <numFmt numFmtId="182" formatCode="_(&quot;$&quot;* #,##0_);_(&quot;$&quot;* \(#,##0\);_(&quot;$&quot;* &quot;-&quot;_);_(@_)"/>
    <numFmt numFmtId="183" formatCode="000"/>
  </numFmts>
  <fonts count="5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明朝"/>
      <family val="1"/>
      <charset val="128"/>
    </font>
    <font>
      <sz val="9"/>
      <color theme="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ajor"/>
    </font>
    <font>
      <strike/>
      <sz val="10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8"/>
      <color theme="1"/>
      <name val="ＭＳ Ｐゴシック"/>
      <family val="3"/>
      <charset val="128"/>
      <scheme val="major"/>
    </font>
    <font>
      <strike/>
      <sz val="10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sz val="10.5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sz val="9"/>
      <color theme="0"/>
      <name val="ＭＳ Ｐゴシック"/>
      <family val="3"/>
      <charset val="128"/>
      <scheme val="major"/>
    </font>
    <font>
      <sz val="11"/>
      <color theme="0"/>
      <name val="ＭＳ Ｐゴシック"/>
      <family val="3"/>
      <charset val="128"/>
      <scheme val="major"/>
    </font>
    <font>
      <strike/>
      <sz val="9"/>
      <color theme="1"/>
      <name val="ＭＳ Ｐゴシック"/>
      <family val="3"/>
      <charset val="128"/>
      <scheme val="major"/>
    </font>
    <font>
      <sz val="8"/>
      <color indexed="8"/>
      <name val="ＭＳ Ｐゴシック"/>
      <family val="3"/>
      <charset val="128"/>
      <scheme val="major"/>
    </font>
    <font>
      <sz val="10"/>
      <color rgb="FF00B0F0"/>
      <name val="ＭＳ Ｐゴシック"/>
      <family val="3"/>
      <charset val="128"/>
      <scheme val="major"/>
    </font>
    <font>
      <sz val="9"/>
      <color rgb="FF00B0F0"/>
      <name val="ＭＳ Ｐゴシック"/>
      <family val="3"/>
      <charset val="128"/>
      <scheme val="major"/>
    </font>
    <font>
      <sz val="10"/>
      <color rgb="FFFF0000"/>
      <name val="ＭＳ Ｐゴシック"/>
      <family val="3"/>
      <charset val="128"/>
      <scheme val="major"/>
    </font>
    <font>
      <sz val="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  <scheme val="minor"/>
    </font>
    <font>
      <sz val="8"/>
      <name val="ＭＳ 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</fills>
  <borders count="380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2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12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8"/>
      </top>
      <bottom/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12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medium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8"/>
      </right>
      <top/>
      <bottom/>
      <diagonal/>
    </border>
    <border>
      <left/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/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medium">
        <color indexed="64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indexed="8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8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8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8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8"/>
      </bottom>
      <diagonal/>
    </border>
    <border>
      <left style="hair">
        <color indexed="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 style="hair">
        <color indexed="12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12"/>
      </top>
      <bottom style="hair">
        <color indexed="12"/>
      </bottom>
      <diagonal/>
    </border>
    <border>
      <left style="hair">
        <color indexed="12"/>
      </left>
      <right style="hair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/>
      <bottom style="hair">
        <color indexed="12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12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12"/>
      </right>
      <top style="hair">
        <color indexed="64"/>
      </top>
      <bottom/>
      <diagonal/>
    </border>
    <border>
      <left style="hair">
        <color indexed="12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12"/>
      </bottom>
      <diagonal/>
    </border>
    <border>
      <left style="hair">
        <color indexed="12"/>
      </left>
      <right style="thin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12"/>
      </left>
      <right style="thin">
        <color indexed="64"/>
      </right>
      <top/>
      <bottom style="hair">
        <color indexed="12"/>
      </bottom>
      <diagonal/>
    </border>
    <border>
      <left/>
      <right style="thin">
        <color indexed="64"/>
      </right>
      <top style="hair">
        <color indexed="39"/>
      </top>
      <bottom style="hair">
        <color indexed="39"/>
      </bottom>
      <diagonal/>
    </border>
    <border>
      <left style="hair">
        <color indexed="64"/>
      </left>
      <right style="hair">
        <color indexed="12"/>
      </right>
      <top/>
      <bottom/>
      <diagonal/>
    </border>
    <border>
      <left style="hair">
        <color indexed="12"/>
      </left>
      <right/>
      <top/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/>
      <right style="hair">
        <color indexed="12"/>
      </right>
      <top/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hair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8"/>
      </right>
      <top style="medium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hair">
        <color indexed="12"/>
      </right>
      <top/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12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8"/>
      </top>
      <bottom style="hair">
        <color indexed="64"/>
      </bottom>
      <diagonal/>
    </border>
    <border>
      <left/>
      <right style="hair">
        <color indexed="12"/>
      </right>
      <top style="medium">
        <color indexed="64"/>
      </top>
      <bottom/>
      <diagonal/>
    </border>
    <border>
      <left style="hair">
        <color indexed="12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thin">
        <color indexed="64"/>
      </right>
      <top style="medium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medium">
        <color indexed="64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medium">
        <color indexed="64"/>
      </right>
      <top style="hair">
        <color indexed="12"/>
      </top>
      <bottom style="hair">
        <color indexed="64"/>
      </bottom>
      <diagonal/>
    </border>
    <border>
      <left style="hair">
        <color indexed="12"/>
      </left>
      <right/>
      <top style="hair">
        <color indexed="64"/>
      </top>
      <bottom/>
      <diagonal/>
    </border>
    <border>
      <left style="hair">
        <color indexed="12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theme="1"/>
      </left>
      <right/>
      <top style="hair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n">
        <color indexed="64"/>
      </right>
      <top style="hair">
        <color theme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 style="hair">
        <color theme="1"/>
      </left>
      <right/>
      <top/>
      <bottom style="medium">
        <color indexed="64"/>
      </bottom>
      <diagonal/>
    </border>
    <border>
      <left style="hair">
        <color theme="1"/>
      </left>
      <right/>
      <top style="hair">
        <color theme="1"/>
      </top>
      <bottom style="medium">
        <color indexed="64"/>
      </bottom>
      <diagonal/>
    </border>
    <border>
      <left/>
      <right/>
      <top style="hair">
        <color theme="1"/>
      </top>
      <bottom style="medium">
        <color indexed="64"/>
      </bottom>
      <diagonal/>
    </border>
    <border>
      <left/>
      <right style="thin">
        <color indexed="64"/>
      </right>
      <top style="hair">
        <color theme="1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64"/>
      </right>
      <top/>
      <bottom style="medium">
        <color indexed="8"/>
      </bottom>
      <diagonal/>
    </border>
    <border>
      <left style="hair">
        <color theme="1"/>
      </left>
      <right style="thin">
        <color indexed="64"/>
      </right>
      <top/>
      <bottom style="hair">
        <color theme="1"/>
      </bottom>
      <diagonal/>
    </border>
    <border>
      <left style="hair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12"/>
      </right>
      <top/>
      <bottom style="medium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</borders>
  <cellStyleXfs count="26">
    <xf numFmtId="0" fontId="0" fillId="0" borderId="0"/>
    <xf numFmtId="0" fontId="6" fillId="0" borderId="0">
      <alignment vertical="center"/>
    </xf>
    <xf numFmtId="0" fontId="3" fillId="0" borderId="0"/>
    <xf numFmtId="0" fontId="4" fillId="0" borderId="0"/>
    <xf numFmtId="0" fontId="2" fillId="0" borderId="0">
      <alignment vertical="center"/>
    </xf>
    <xf numFmtId="0" fontId="3" fillId="0" borderId="0"/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9" fillId="0" borderId="0" applyBorder="0"/>
    <xf numFmtId="0" fontId="3" fillId="0" borderId="0"/>
    <xf numFmtId="178" fontId="48" fillId="0" borderId="0" applyFill="0" applyBorder="0" applyAlignment="0"/>
    <xf numFmtId="0" fontId="49" fillId="0" borderId="152" applyNumberFormat="0" applyAlignment="0" applyProtection="0">
      <alignment horizontal="left" vertical="center"/>
    </xf>
    <xf numFmtId="0" fontId="49" fillId="0" borderId="190">
      <alignment horizontal="left" vertical="center"/>
    </xf>
    <xf numFmtId="0" fontId="50" fillId="0" borderId="0"/>
    <xf numFmtId="0" fontId="51" fillId="8" borderId="353" applyNumberFormat="0" applyFill="0" applyBorder="0">
      <alignment vertical="center" wrapText="1"/>
    </xf>
    <xf numFmtId="17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38" fontId="51" fillId="0" borderId="0" applyFont="0" applyFill="0" applyBorder="0" applyAlignment="0" applyProtection="0"/>
    <xf numFmtId="181" fontId="9" fillId="0" borderId="0" applyFont="0" applyFill="0" applyBorder="0" applyAlignment="0" applyProtection="0"/>
    <xf numFmtId="182" fontId="9" fillId="0" borderId="0" applyFont="0" applyFill="0" applyBorder="0" applyAlignment="0" applyProtection="0"/>
  </cellStyleXfs>
  <cellXfs count="5643">
    <xf numFmtId="0" fontId="0" fillId="0" borderId="0" xfId="0"/>
    <xf numFmtId="49" fontId="11" fillId="0" borderId="30" xfId="3" applyNumberFormat="1" applyFont="1" applyFill="1" applyBorder="1" applyAlignment="1">
      <alignment horizontal="left" vertical="center" wrapText="1"/>
    </xf>
    <xf numFmtId="49" fontId="11" fillId="0" borderId="30" xfId="3" applyNumberFormat="1" applyFont="1" applyFill="1" applyBorder="1" applyAlignment="1">
      <alignment horizontal="center" vertical="center" wrapText="1"/>
    </xf>
    <xf numFmtId="49" fontId="12" fillId="0" borderId="21" xfId="3" applyNumberFormat="1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0" fontId="12" fillId="0" borderId="0" xfId="3" applyFont="1" applyFill="1" applyAlignment="1">
      <alignment horizontal="left" vertical="center" wrapText="1"/>
    </xf>
    <xf numFmtId="49" fontId="11" fillId="0" borderId="33" xfId="3" applyNumberFormat="1" applyFont="1" applyFill="1" applyBorder="1" applyAlignment="1">
      <alignment horizontal="center" vertical="center" wrapText="1"/>
    </xf>
    <xf numFmtId="49" fontId="11" fillId="0" borderId="59" xfId="3" applyNumberFormat="1" applyFont="1" applyFill="1" applyBorder="1" applyAlignment="1">
      <alignment horizontal="center" vertical="center" wrapText="1"/>
    </xf>
    <xf numFmtId="49" fontId="11" fillId="0" borderId="184" xfId="3" applyNumberFormat="1" applyFont="1" applyFill="1" applyBorder="1" applyAlignment="1">
      <alignment horizontal="center" vertical="center" wrapText="1"/>
    </xf>
    <xf numFmtId="49" fontId="11" fillId="4" borderId="30" xfId="3" applyNumberFormat="1" applyFont="1" applyFill="1" applyBorder="1" applyAlignment="1">
      <alignment horizontal="left" vertical="center" wrapText="1"/>
    </xf>
    <xf numFmtId="0" fontId="11" fillId="4" borderId="52" xfId="3" applyFont="1" applyFill="1" applyBorder="1" applyAlignment="1">
      <alignment vertical="center" wrapText="1"/>
    </xf>
    <xf numFmtId="0" fontId="11" fillId="4" borderId="24" xfId="3" applyFont="1" applyFill="1" applyBorder="1" applyAlignment="1">
      <alignment horizontal="center" vertical="center" wrapText="1"/>
    </xf>
    <xf numFmtId="0" fontId="11" fillId="4" borderId="105" xfId="3" applyFont="1" applyFill="1" applyBorder="1" applyAlignment="1">
      <alignment horizontal="center" vertical="center" wrapText="1"/>
    </xf>
    <xf numFmtId="0" fontId="11" fillId="4" borderId="36" xfId="3" applyFont="1" applyFill="1" applyBorder="1" applyAlignment="1">
      <alignment horizontal="center" vertical="center" wrapText="1"/>
    </xf>
    <xf numFmtId="0" fontId="11" fillId="4" borderId="96" xfId="3" applyFont="1" applyFill="1" applyBorder="1" applyAlignment="1">
      <alignment horizontal="center" vertical="center" wrapText="1"/>
    </xf>
    <xf numFmtId="49" fontId="11" fillId="4" borderId="33" xfId="3" applyNumberFormat="1" applyFont="1" applyFill="1" applyBorder="1" applyAlignment="1">
      <alignment horizontal="left" vertical="center" wrapText="1"/>
    </xf>
    <xf numFmtId="49" fontId="11" fillId="4" borderId="33" xfId="3" applyNumberFormat="1" applyFont="1" applyFill="1" applyBorder="1" applyAlignment="1">
      <alignment horizontal="center" vertical="center" wrapText="1"/>
    </xf>
    <xf numFmtId="0" fontId="11" fillId="4" borderId="33" xfId="3" applyFont="1" applyFill="1" applyBorder="1" applyAlignment="1">
      <alignment horizontal="left" vertical="center" wrapText="1"/>
    </xf>
    <xf numFmtId="0" fontId="11" fillId="4" borderId="4" xfId="3" applyFont="1" applyFill="1" applyBorder="1" applyAlignment="1">
      <alignment horizontal="center" vertical="center" wrapText="1"/>
    </xf>
    <xf numFmtId="0" fontId="11" fillId="4" borderId="98" xfId="3" applyFont="1" applyFill="1" applyBorder="1" applyAlignment="1">
      <alignment horizontal="left" vertical="center" wrapText="1"/>
    </xf>
    <xf numFmtId="0" fontId="11" fillId="4" borderId="29" xfId="3" applyFont="1" applyFill="1" applyBorder="1" applyAlignment="1">
      <alignment horizontal="right" vertical="center" wrapText="1"/>
    </xf>
    <xf numFmtId="49" fontId="11" fillId="4" borderId="82" xfId="3" applyNumberFormat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Continuous" vertical="center"/>
    </xf>
    <xf numFmtId="0" fontId="16" fillId="2" borderId="2" xfId="0" applyFont="1" applyFill="1" applyBorder="1" applyAlignment="1">
      <alignment horizontal="centerContinuous" vertical="center"/>
    </xf>
    <xf numFmtId="0" fontId="15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176" fontId="15" fillId="0" borderId="14" xfId="3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1" xfId="3" applyNumberFormat="1" applyFont="1" applyFill="1" applyBorder="1" applyAlignment="1">
      <alignment horizontal="left" vertical="center"/>
    </xf>
    <xf numFmtId="49" fontId="12" fillId="0" borderId="9" xfId="3" applyNumberFormat="1" applyFont="1" applyFill="1" applyBorder="1" applyAlignment="1">
      <alignment horizontal="left" vertical="center"/>
    </xf>
    <xf numFmtId="49" fontId="12" fillId="0" borderId="2" xfId="3" applyNumberFormat="1" applyFont="1" applyFill="1" applyBorder="1" applyAlignment="1">
      <alignment horizontal="left" vertical="center"/>
    </xf>
    <xf numFmtId="49" fontId="12" fillId="0" borderId="2" xfId="3" applyNumberFormat="1" applyFont="1" applyFill="1" applyBorder="1" applyAlignment="1">
      <alignment horizontal="left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49" fontId="15" fillId="0" borderId="10" xfId="3" applyNumberFormat="1" applyFont="1" applyFill="1" applyBorder="1" applyAlignment="1">
      <alignment horizontal="center" vertical="center" wrapText="1"/>
    </xf>
    <xf numFmtId="49" fontId="15" fillId="0" borderId="15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2" fillId="0" borderId="2" xfId="3" applyFont="1" applyFill="1" applyBorder="1" applyAlignment="1">
      <alignment horizontal="center" vertical="center" wrapText="1"/>
    </xf>
    <xf numFmtId="49" fontId="12" fillId="0" borderId="4" xfId="3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vertical="center"/>
    </xf>
    <xf numFmtId="176" fontId="15" fillId="0" borderId="17" xfId="3" applyNumberFormat="1" applyFont="1" applyFill="1" applyBorder="1" applyAlignment="1">
      <alignment horizontal="center" vertical="center"/>
    </xf>
    <xf numFmtId="49" fontId="12" fillId="0" borderId="18" xfId="0" applyNumberFormat="1" applyFont="1" applyFill="1" applyBorder="1" applyAlignment="1">
      <alignment vertical="center" wrapText="1"/>
    </xf>
    <xf numFmtId="49" fontId="12" fillId="0" borderId="20" xfId="3" applyNumberFormat="1" applyFont="1" applyFill="1" applyBorder="1" applyAlignment="1">
      <alignment horizontal="left" vertical="center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0" fontId="12" fillId="0" borderId="21" xfId="3" applyFont="1" applyFill="1" applyBorder="1" applyAlignment="1">
      <alignment vertical="center" wrapText="1"/>
    </xf>
    <xf numFmtId="0" fontId="12" fillId="0" borderId="21" xfId="3" applyFont="1" applyFill="1" applyBorder="1" applyAlignment="1">
      <alignment horizontal="center" vertical="center" wrapText="1"/>
    </xf>
    <xf numFmtId="0" fontId="12" fillId="0" borderId="23" xfId="3" applyFont="1" applyFill="1" applyBorder="1" applyAlignment="1">
      <alignment vertical="center"/>
    </xf>
    <xf numFmtId="49" fontId="12" fillId="0" borderId="26" xfId="3" applyNumberFormat="1" applyFont="1" applyFill="1" applyBorder="1" applyAlignment="1">
      <alignment horizontal="left" vertical="center"/>
    </xf>
    <xf numFmtId="0" fontId="12" fillId="0" borderId="29" xfId="3" applyFont="1" applyFill="1" applyBorder="1" applyAlignment="1">
      <alignment vertical="center" wrapText="1"/>
    </xf>
    <xf numFmtId="0" fontId="12" fillId="0" borderId="29" xfId="3" applyFont="1" applyFill="1" applyBorder="1" applyAlignment="1">
      <alignment horizontal="center" vertical="center" wrapText="1"/>
    </xf>
    <xf numFmtId="49" fontId="11" fillId="0" borderId="91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/>
    </xf>
    <xf numFmtId="49" fontId="11" fillId="0" borderId="54" xfId="3" applyNumberFormat="1" applyFont="1" applyFill="1" applyBorder="1" applyAlignment="1">
      <alignment horizontal="center" vertical="center" wrapText="1"/>
    </xf>
    <xf numFmtId="49" fontId="11" fillId="0" borderId="60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5" fillId="0" borderId="130" xfId="3" applyNumberFormat="1" applyFont="1" applyFill="1" applyBorder="1" applyAlignment="1">
      <alignment horizontal="center" vertical="center" wrapText="1"/>
    </xf>
    <xf numFmtId="176" fontId="15" fillId="0" borderId="22" xfId="3" applyNumberFormat="1" applyFont="1" applyFill="1" applyBorder="1" applyAlignment="1">
      <alignment horizontal="center" vertical="center"/>
    </xf>
    <xf numFmtId="49" fontId="12" fillId="0" borderId="75" xfId="0" applyNumberFormat="1" applyFont="1" applyFill="1" applyBorder="1" applyAlignment="1">
      <alignment vertical="center" wrapText="1"/>
    </xf>
    <xf numFmtId="49" fontId="12" fillId="0" borderId="79" xfId="3" applyNumberFormat="1" applyFont="1" applyFill="1" applyBorder="1" applyAlignment="1">
      <alignment horizontal="left" vertical="center"/>
    </xf>
    <xf numFmtId="49" fontId="12" fillId="0" borderId="76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 wrapText="1"/>
    </xf>
    <xf numFmtId="49" fontId="15" fillId="0" borderId="75" xfId="3" applyNumberFormat="1" applyFont="1" applyFill="1" applyBorder="1" applyAlignment="1">
      <alignment horizontal="center" vertical="center" wrapText="1"/>
    </xf>
    <xf numFmtId="49" fontId="15" fillId="0" borderId="167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176" fontId="15" fillId="0" borderId="38" xfId="3" applyNumberFormat="1" applyFont="1" applyFill="1" applyBorder="1" applyAlignment="1">
      <alignment horizontal="center" vertical="center"/>
    </xf>
    <xf numFmtId="49" fontId="12" fillId="0" borderId="39" xfId="0" applyNumberFormat="1" applyFont="1" applyFill="1" applyBorder="1" applyAlignment="1">
      <alignment vertical="center" wrapText="1"/>
    </xf>
    <xf numFmtId="49" fontId="12" fillId="0" borderId="41" xfId="3" applyNumberFormat="1" applyFont="1" applyFill="1" applyBorder="1" applyAlignment="1">
      <alignment horizontal="left" vertical="center"/>
    </xf>
    <xf numFmtId="49" fontId="12" fillId="0" borderId="42" xfId="3" applyNumberFormat="1" applyFont="1" applyFill="1" applyBorder="1" applyAlignment="1">
      <alignment horizontal="left" vertical="center"/>
    </xf>
    <xf numFmtId="49" fontId="12" fillId="0" borderId="40" xfId="3" applyNumberFormat="1" applyFont="1" applyFill="1" applyBorder="1" applyAlignment="1">
      <alignment horizontal="left" vertical="center"/>
    </xf>
    <xf numFmtId="49" fontId="12" fillId="0" borderId="43" xfId="3" applyNumberFormat="1" applyFont="1" applyFill="1" applyBorder="1" applyAlignment="1">
      <alignment horizontal="left" vertical="center"/>
    </xf>
    <xf numFmtId="49" fontId="12" fillId="0" borderId="43" xfId="3" applyNumberFormat="1" applyFont="1" applyFill="1" applyBorder="1" applyAlignment="1">
      <alignment horizontal="left" vertical="center" wrapText="1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0" fontId="12" fillId="0" borderId="67" xfId="3" applyFont="1" applyFill="1" applyBorder="1" applyAlignment="1">
      <alignment vertical="center" wrapText="1"/>
    </xf>
    <xf numFmtId="0" fontId="12" fillId="0" borderId="67" xfId="3" applyFont="1" applyFill="1" applyBorder="1" applyAlignment="1">
      <alignment vertical="center"/>
    </xf>
    <xf numFmtId="176" fontId="15" fillId="0" borderId="27" xfId="3" applyNumberFormat="1" applyFont="1" applyFill="1" applyBorder="1" applyAlignment="1">
      <alignment horizontal="center" vertical="center"/>
    </xf>
    <xf numFmtId="49" fontId="12" fillId="0" borderId="20" xfId="0" applyNumberFormat="1" applyFont="1" applyFill="1" applyBorder="1" applyAlignment="1">
      <alignment vertical="center" wrapText="1"/>
    </xf>
    <xf numFmtId="49" fontId="12" fillId="0" borderId="0" xfId="3" applyNumberFormat="1" applyFont="1" applyFill="1" applyBorder="1" applyAlignment="1">
      <alignment horizontal="left" vertical="center"/>
    </xf>
    <xf numFmtId="49" fontId="12" fillId="0" borderId="0" xfId="3" applyNumberFormat="1" applyFont="1" applyFill="1" applyBorder="1" applyAlignment="1">
      <alignment horizontal="left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49" fontId="15" fillId="0" borderId="137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49" fontId="12" fillId="0" borderId="20" xfId="3" applyNumberFormat="1" applyFont="1" applyFill="1" applyBorder="1" applyAlignment="1">
      <alignment vertical="center"/>
    </xf>
    <xf numFmtId="49" fontId="12" fillId="0" borderId="26" xfId="3" applyNumberFormat="1" applyFont="1" applyFill="1" applyBorder="1" applyAlignment="1">
      <alignment vertical="center"/>
    </xf>
    <xf numFmtId="49" fontId="12" fillId="0" borderId="19" xfId="3" applyNumberFormat="1" applyFont="1" applyFill="1" applyBorder="1" applyAlignment="1">
      <alignment vertical="center"/>
    </xf>
    <xf numFmtId="49" fontId="12" fillId="0" borderId="21" xfId="3" applyNumberFormat="1" applyFont="1" applyFill="1" applyBorder="1" applyAlignment="1">
      <alignment vertical="center"/>
    </xf>
    <xf numFmtId="49" fontId="12" fillId="0" borderId="21" xfId="3" applyNumberFormat="1" applyFont="1" applyFill="1" applyBorder="1" applyAlignment="1">
      <alignment vertical="center" wrapText="1"/>
    </xf>
    <xf numFmtId="49" fontId="18" fillId="0" borderId="21" xfId="3" applyNumberFormat="1" applyFont="1" applyFill="1" applyBorder="1" applyAlignment="1">
      <alignment horizontal="center" vertical="center" wrapText="1"/>
    </xf>
    <xf numFmtId="49" fontId="15" fillId="0" borderId="208" xfId="3" applyNumberFormat="1" applyFont="1" applyFill="1" applyBorder="1" applyAlignment="1">
      <alignment horizontal="center" vertical="center" wrapText="1"/>
    </xf>
    <xf numFmtId="49" fontId="12" fillId="0" borderId="0" xfId="3" applyNumberFormat="1" applyFont="1" applyFill="1" applyBorder="1" applyAlignment="1">
      <alignment vertical="center"/>
    </xf>
    <xf numFmtId="49" fontId="12" fillId="0" borderId="121" xfId="3" applyNumberFormat="1" applyFont="1" applyFill="1" applyBorder="1" applyAlignment="1">
      <alignment vertical="center" wrapText="1"/>
    </xf>
    <xf numFmtId="49" fontId="15" fillId="0" borderId="173" xfId="3" applyNumberFormat="1" applyFont="1" applyFill="1" applyBorder="1" applyAlignment="1">
      <alignment horizontal="center" vertical="center" wrapText="1"/>
    </xf>
    <xf numFmtId="49" fontId="15" fillId="0" borderId="131" xfId="3" applyNumberFormat="1" applyFont="1" applyFill="1" applyBorder="1" applyAlignment="1">
      <alignment horizontal="center" vertical="center" wrapText="1"/>
    </xf>
    <xf numFmtId="49" fontId="15" fillId="0" borderId="207" xfId="3" applyNumberFormat="1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right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shrinkToFit="1"/>
    </xf>
    <xf numFmtId="49" fontId="11" fillId="0" borderId="201" xfId="3" applyNumberFormat="1" applyFont="1" applyFill="1" applyBorder="1" applyAlignment="1">
      <alignment horizontal="center" vertical="center" wrapText="1"/>
    </xf>
    <xf numFmtId="49" fontId="12" fillId="0" borderId="41" xfId="3" applyNumberFormat="1" applyFont="1" applyFill="1" applyBorder="1" applyAlignment="1">
      <alignment vertical="center"/>
    </xf>
    <xf numFmtId="49" fontId="12" fillId="0" borderId="42" xfId="3" applyNumberFormat="1" applyFont="1" applyFill="1" applyBorder="1" applyAlignment="1">
      <alignment vertical="center"/>
    </xf>
    <xf numFmtId="49" fontId="12" fillId="0" borderId="40" xfId="3" applyNumberFormat="1" applyFont="1" applyFill="1" applyBorder="1" applyAlignment="1">
      <alignment vertical="center"/>
    </xf>
    <xf numFmtId="49" fontId="12" fillId="0" borderId="43" xfId="3" applyNumberFormat="1" applyFont="1" applyFill="1" applyBorder="1" applyAlignment="1">
      <alignment vertical="center"/>
    </xf>
    <xf numFmtId="49" fontId="12" fillId="0" borderId="43" xfId="3" applyNumberFormat="1" applyFont="1" applyFill="1" applyBorder="1" applyAlignment="1">
      <alignment vertical="center" wrapText="1"/>
    </xf>
    <xf numFmtId="0" fontId="15" fillId="0" borderId="107" xfId="3" applyNumberFormat="1" applyFont="1" applyFill="1" applyBorder="1" applyAlignment="1">
      <alignment horizontal="center" vertical="center" wrapText="1"/>
    </xf>
    <xf numFmtId="49" fontId="12" fillId="0" borderId="0" xfId="3" applyNumberFormat="1" applyFont="1" applyFill="1" applyBorder="1" applyAlignment="1">
      <alignment vertical="center" wrapText="1"/>
    </xf>
    <xf numFmtId="49" fontId="12" fillId="0" borderId="26" xfId="3" applyNumberFormat="1" applyFont="1" applyFill="1" applyBorder="1" applyAlignment="1">
      <alignment horizontal="center" vertical="center"/>
    </xf>
    <xf numFmtId="49" fontId="12" fillId="0" borderId="104" xfId="3" applyNumberFormat="1" applyFont="1" applyFill="1" applyBorder="1" applyAlignment="1">
      <alignment vertical="center"/>
    </xf>
    <xf numFmtId="49" fontId="12" fillId="0" borderId="104" xfId="3" applyNumberFormat="1" applyFont="1" applyFill="1" applyBorder="1" applyAlignment="1">
      <alignment vertical="center" wrapText="1"/>
    </xf>
    <xf numFmtId="49" fontId="15" fillId="0" borderId="104" xfId="3" applyNumberFormat="1" applyFont="1" applyFill="1" applyBorder="1" applyAlignment="1">
      <alignment horizontal="center" vertical="center" wrapText="1"/>
    </xf>
    <xf numFmtId="49" fontId="11" fillId="0" borderId="80" xfId="3" applyNumberFormat="1" applyFont="1" applyFill="1" applyBorder="1" applyAlignment="1">
      <alignment horizontal="center" vertical="center" wrapText="1"/>
    </xf>
    <xf numFmtId="49" fontId="12" fillId="0" borderId="18" xfId="3" applyNumberFormat="1" applyFont="1" applyFill="1" applyBorder="1" applyAlignment="1">
      <alignment horizontal="center" vertical="center"/>
    </xf>
    <xf numFmtId="49" fontId="12" fillId="0" borderId="130" xfId="3" applyNumberFormat="1" applyFont="1" applyFill="1" applyBorder="1" applyAlignment="1">
      <alignment horizontal="center" vertical="center"/>
    </xf>
    <xf numFmtId="0" fontId="15" fillId="0" borderId="21" xfId="3" applyFont="1" applyFill="1" applyBorder="1" applyAlignment="1">
      <alignment horizontal="center" vertical="center"/>
    </xf>
    <xf numFmtId="0" fontId="15" fillId="0" borderId="19" xfId="3" applyFont="1" applyFill="1" applyBorder="1" applyAlignment="1">
      <alignment horizontal="center" vertical="center"/>
    </xf>
    <xf numFmtId="0" fontId="12" fillId="0" borderId="21" xfId="3" applyFont="1" applyFill="1" applyBorder="1" applyAlignment="1">
      <alignment vertical="center"/>
    </xf>
    <xf numFmtId="49" fontId="12" fillId="0" borderId="19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49" fontId="12" fillId="0" borderId="79" xfId="3" applyNumberFormat="1" applyFont="1" applyFill="1" applyBorder="1" applyAlignment="1">
      <alignment vertical="center"/>
    </xf>
    <xf numFmtId="49" fontId="12" fillId="0" borderId="76" xfId="3" applyNumberFormat="1" applyFont="1" applyFill="1" applyBorder="1" applyAlignment="1">
      <alignment vertical="center"/>
    </xf>
    <xf numFmtId="49" fontId="12" fillId="0" borderId="23" xfId="3" applyNumberFormat="1" applyFont="1" applyFill="1" applyBorder="1" applyAlignment="1">
      <alignment vertical="center"/>
    </xf>
    <xf numFmtId="49" fontId="12" fillId="0" borderId="75" xfId="3" applyNumberFormat="1" applyFont="1" applyFill="1" applyBorder="1" applyAlignment="1">
      <alignment horizontal="center" vertical="center"/>
    </xf>
    <xf numFmtId="49" fontId="12" fillId="0" borderId="167" xfId="3" applyNumberFormat="1" applyFont="1" applyFill="1" applyBorder="1" applyAlignment="1">
      <alignment horizontal="center" vertical="center"/>
    </xf>
    <xf numFmtId="0" fontId="15" fillId="0" borderId="23" xfId="3" applyFont="1" applyFill="1" applyBorder="1" applyAlignment="1">
      <alignment horizontal="center" vertical="center"/>
    </xf>
    <xf numFmtId="49" fontId="12" fillId="0" borderId="19" xfId="3" applyNumberFormat="1" applyFont="1" applyFill="1" applyBorder="1" applyAlignment="1">
      <alignment horizontal="center" vertical="center" wrapText="1"/>
    </xf>
    <xf numFmtId="49" fontId="12" fillId="0" borderId="26" xfId="3" applyNumberFormat="1" applyFont="1" applyFill="1" applyBorder="1" applyAlignment="1">
      <alignment horizontal="center" vertical="center" wrapText="1"/>
    </xf>
    <xf numFmtId="49" fontId="12" fillId="0" borderId="78" xfId="3" applyNumberFormat="1" applyFont="1" applyFill="1" applyBorder="1" applyAlignment="1">
      <alignment vertical="center"/>
    </xf>
    <xf numFmtId="49" fontId="12" fillId="0" borderId="92" xfId="3" applyNumberFormat="1" applyFont="1" applyFill="1" applyBorder="1" applyAlignment="1">
      <alignment vertical="center"/>
    </xf>
    <xf numFmtId="49" fontId="12" fillId="0" borderId="61" xfId="3" applyNumberFormat="1" applyFont="1" applyFill="1" applyBorder="1" applyAlignment="1">
      <alignment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135" xfId="0" applyNumberFormat="1" applyFont="1" applyFill="1" applyBorder="1" applyAlignment="1">
      <alignment horizontal="left" vertical="center" wrapText="1"/>
    </xf>
    <xf numFmtId="49" fontId="12" fillId="0" borderId="104" xfId="3" applyNumberFormat="1" applyFont="1" applyFill="1" applyBorder="1" applyAlignment="1">
      <alignment horizontal="left" vertical="center"/>
    </xf>
    <xf numFmtId="49" fontId="12" fillId="0" borderId="173" xfId="3" applyNumberFormat="1" applyFont="1" applyFill="1" applyBorder="1" applyAlignment="1">
      <alignment horizontal="center" vertical="center"/>
    </xf>
    <xf numFmtId="49" fontId="12" fillId="0" borderId="131" xfId="3" applyNumberFormat="1" applyFont="1" applyFill="1" applyBorder="1" applyAlignment="1">
      <alignment horizontal="center" vertical="center"/>
    </xf>
    <xf numFmtId="0" fontId="15" fillId="0" borderId="104" xfId="3" applyFont="1" applyFill="1" applyBorder="1" applyAlignment="1">
      <alignment horizontal="center" vertical="center"/>
    </xf>
    <xf numFmtId="49" fontId="12" fillId="0" borderId="135" xfId="0" applyNumberFormat="1" applyFont="1" applyFill="1" applyBorder="1" applyAlignment="1">
      <alignment vertical="center" wrapText="1"/>
    </xf>
    <xf numFmtId="49" fontId="12" fillId="0" borderId="92" xfId="3" applyNumberFormat="1" applyFont="1" applyFill="1" applyBorder="1" applyAlignment="1">
      <alignment horizontal="center" vertical="center" wrapText="1"/>
    </xf>
    <xf numFmtId="49" fontId="12" fillId="0" borderId="134" xfId="0" applyNumberFormat="1" applyFont="1" applyFill="1" applyBorder="1" applyAlignment="1">
      <alignment vertical="center" wrapText="1"/>
    </xf>
    <xf numFmtId="49" fontId="12" fillId="0" borderId="77" xfId="0" applyNumberFormat="1" applyFont="1" applyFill="1" applyBorder="1" applyAlignment="1">
      <alignment vertical="center" wrapText="1"/>
    </xf>
    <xf numFmtId="49" fontId="12" fillId="0" borderId="63" xfId="3" applyNumberFormat="1" applyFont="1" applyFill="1" applyBorder="1" applyAlignment="1">
      <alignment vertical="center"/>
    </xf>
    <xf numFmtId="49" fontId="12" fillId="0" borderId="39" xfId="3" applyNumberFormat="1" applyFont="1" applyFill="1" applyBorder="1" applyAlignment="1">
      <alignment horizontal="center" vertical="center"/>
    </xf>
    <xf numFmtId="49" fontId="12" fillId="0" borderId="107" xfId="3" applyNumberFormat="1" applyFont="1" applyFill="1" applyBorder="1" applyAlignment="1">
      <alignment horizontal="center" vertical="center"/>
    </xf>
    <xf numFmtId="0" fontId="15" fillId="0" borderId="43" xfId="3" applyFont="1" applyFill="1" applyBorder="1" applyAlignment="1">
      <alignment horizontal="center" vertical="center"/>
    </xf>
    <xf numFmtId="49" fontId="12" fillId="0" borderId="20" xfId="3" applyNumberFormat="1" applyFont="1" applyFill="1" applyBorder="1" applyAlignment="1">
      <alignment horizontal="center" vertical="center"/>
    </xf>
    <xf numFmtId="49" fontId="12" fillId="0" borderId="137" xfId="3" applyNumberFormat="1" applyFont="1" applyFill="1" applyBorder="1" applyAlignment="1">
      <alignment horizontal="center" vertical="center"/>
    </xf>
    <xf numFmtId="0" fontId="12" fillId="0" borderId="104" xfId="3" applyFont="1" applyFill="1" applyBorder="1" applyAlignment="1">
      <alignment vertical="center" wrapText="1"/>
    </xf>
    <xf numFmtId="49" fontId="12" fillId="0" borderId="23" xfId="3" applyNumberFormat="1" applyFont="1" applyFill="1" applyBorder="1" applyAlignment="1">
      <alignment vertical="center" wrapText="1"/>
    </xf>
    <xf numFmtId="49" fontId="12" fillId="0" borderId="139" xfId="0" applyNumberFormat="1" applyFont="1" applyFill="1" applyBorder="1" applyAlignment="1">
      <alignment vertical="center" wrapText="1"/>
    </xf>
    <xf numFmtId="49" fontId="15" fillId="0" borderId="74" xfId="3" applyNumberFormat="1" applyFont="1" applyFill="1" applyBorder="1" applyAlignment="1">
      <alignment horizontal="center" vertical="center" wrapText="1"/>
    </xf>
    <xf numFmtId="49" fontId="11" fillId="0" borderId="31" xfId="3" applyNumberFormat="1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center" vertical="center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43" xfId="3" applyFont="1" applyFill="1" applyBorder="1" applyAlignment="1">
      <alignment horizontal="center" vertical="center" wrapText="1"/>
    </xf>
    <xf numFmtId="0" fontId="15" fillId="0" borderId="40" xfId="3" applyFont="1" applyFill="1" applyBorder="1" applyAlignment="1">
      <alignment horizontal="center" vertical="center" wrapText="1"/>
    </xf>
    <xf numFmtId="0" fontId="12" fillId="0" borderId="27" xfId="3" applyFont="1" applyFill="1" applyBorder="1" applyAlignment="1">
      <alignment horizontal="left"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12" fillId="0" borderId="21" xfId="3" applyFont="1" applyFill="1" applyBorder="1" applyAlignment="1">
      <alignment horizontal="left" vertical="center"/>
    </xf>
    <xf numFmtId="49" fontId="11" fillId="0" borderId="171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Continuous" vertical="center" wrapText="1"/>
    </xf>
    <xf numFmtId="49" fontId="18" fillId="0" borderId="43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vertical="center"/>
    </xf>
    <xf numFmtId="0" fontId="15" fillId="0" borderId="20" xfId="3" applyFont="1" applyFill="1" applyBorder="1" applyAlignment="1">
      <alignment horizontal="left" vertical="center"/>
    </xf>
    <xf numFmtId="0" fontId="15" fillId="0" borderId="26" xfId="3" applyFont="1" applyFill="1" applyBorder="1" applyAlignment="1">
      <alignment horizontal="left" vertical="center"/>
    </xf>
    <xf numFmtId="0" fontId="15" fillId="0" borderId="19" xfId="3" applyFont="1" applyFill="1" applyBorder="1" applyAlignment="1">
      <alignment horizontal="left" vertical="center"/>
    </xf>
    <xf numFmtId="0" fontId="15" fillId="0" borderId="21" xfId="3" applyFont="1" applyFill="1" applyBorder="1" applyAlignment="1">
      <alignment horizontal="left" vertical="center"/>
    </xf>
    <xf numFmtId="0" fontId="15" fillId="0" borderId="18" xfId="3" applyFont="1" applyFill="1" applyBorder="1" applyAlignment="1">
      <alignment horizontal="center" vertical="center" wrapText="1"/>
    </xf>
    <xf numFmtId="0" fontId="15" fillId="0" borderId="130" xfId="3" applyFont="1" applyFill="1" applyBorder="1" applyAlignment="1">
      <alignment horizontal="center" vertical="center" wrapText="1"/>
    </xf>
    <xf numFmtId="0" fontId="12" fillId="0" borderId="75" xfId="0" applyFont="1" applyFill="1" applyBorder="1" applyAlignment="1">
      <alignment vertical="center"/>
    </xf>
    <xf numFmtId="0" fontId="15" fillId="0" borderId="78" xfId="3" applyFont="1" applyFill="1" applyBorder="1" applyAlignment="1">
      <alignment horizontal="left" vertical="center"/>
    </xf>
    <xf numFmtId="0" fontId="15" fillId="0" borderId="92" xfId="3" applyFont="1" applyFill="1" applyBorder="1" applyAlignment="1">
      <alignment horizontal="left" vertical="center"/>
    </xf>
    <xf numFmtId="0" fontId="15" fillId="0" borderId="79" xfId="3" applyFont="1" applyFill="1" applyBorder="1" applyAlignment="1">
      <alignment horizontal="left" vertical="center"/>
    </xf>
    <xf numFmtId="0" fontId="15" fillId="0" borderId="76" xfId="3" applyFont="1" applyFill="1" applyBorder="1" applyAlignment="1">
      <alignment horizontal="left" vertical="center"/>
    </xf>
    <xf numFmtId="0" fontId="15" fillId="0" borderId="23" xfId="3" applyFont="1" applyFill="1" applyBorder="1" applyAlignment="1">
      <alignment horizontal="left" vertical="center"/>
    </xf>
    <xf numFmtId="0" fontId="15" fillId="0" borderId="75" xfId="3" applyFont="1" applyFill="1" applyBorder="1" applyAlignment="1">
      <alignment horizontal="center" vertical="center" wrapText="1"/>
    </xf>
    <xf numFmtId="0" fontId="15" fillId="0" borderId="167" xfId="3" applyFont="1" applyFill="1" applyBorder="1" applyAlignment="1">
      <alignment horizontal="center" vertical="center" wrapText="1"/>
    </xf>
    <xf numFmtId="176" fontId="15" fillId="0" borderId="17" xfId="3" quotePrefix="1" applyNumberFormat="1" applyFont="1" applyFill="1" applyBorder="1" applyAlignment="1">
      <alignment horizontal="center" vertical="center"/>
    </xf>
    <xf numFmtId="176" fontId="15" fillId="0" borderId="22" xfId="3" quotePrefix="1" applyNumberFormat="1" applyFont="1" applyFill="1" applyBorder="1" applyAlignment="1">
      <alignment horizontal="center" vertical="center"/>
    </xf>
    <xf numFmtId="49" fontId="17" fillId="0" borderId="130" xfId="3" applyNumberFormat="1" applyFont="1" applyFill="1" applyBorder="1" applyAlignment="1">
      <alignment horizontal="center" vertical="center" wrapText="1"/>
    </xf>
    <xf numFmtId="49" fontId="12" fillId="0" borderId="18" xfId="0" applyNumberFormat="1" applyFont="1" applyFill="1" applyBorder="1" applyAlignment="1">
      <alignment horizontal="left" vertical="center" wrapText="1"/>
    </xf>
    <xf numFmtId="49" fontId="12" fillId="0" borderId="75" xfId="0" applyNumberFormat="1" applyFont="1" applyFill="1" applyBorder="1" applyAlignment="1">
      <alignment horizontal="left" vertical="center" wrapText="1"/>
    </xf>
    <xf numFmtId="49" fontId="18" fillId="0" borderId="23" xfId="3" applyNumberFormat="1" applyFont="1" applyFill="1" applyBorder="1" applyAlignment="1">
      <alignment horizontal="center" vertical="center" wrapText="1"/>
    </xf>
    <xf numFmtId="49" fontId="12" fillId="0" borderId="19" xfId="3" applyNumberFormat="1" applyFont="1" applyFill="1" applyBorder="1" applyAlignment="1">
      <alignment vertical="center" wrapText="1"/>
    </xf>
    <xf numFmtId="49" fontId="12" fillId="0" borderId="77" xfId="0" applyNumberFormat="1" applyFont="1" applyFill="1" applyBorder="1" applyAlignment="1">
      <alignment horizontal="left" vertical="center" wrapText="1"/>
    </xf>
    <xf numFmtId="49" fontId="12" fillId="0" borderId="173" xfId="3" applyNumberFormat="1" applyFont="1" applyFill="1" applyBorder="1" applyAlignment="1">
      <alignment vertical="center"/>
    </xf>
    <xf numFmtId="49" fontId="12" fillId="0" borderId="132" xfId="3" applyNumberFormat="1" applyFont="1" applyFill="1" applyBorder="1" applyAlignment="1">
      <alignment vertical="center"/>
    </xf>
    <xf numFmtId="49" fontId="12" fillId="0" borderId="39" xfId="0" applyNumberFormat="1" applyFont="1" applyFill="1" applyBorder="1" applyAlignment="1">
      <alignment horizontal="left" vertical="center" wrapText="1"/>
    </xf>
    <xf numFmtId="49" fontId="11" fillId="0" borderId="88" xfId="3" applyNumberFormat="1" applyFont="1" applyFill="1" applyBorder="1" applyAlignment="1">
      <alignment horizontal="center" vertical="center" wrapText="1"/>
    </xf>
    <xf numFmtId="49" fontId="12" fillId="0" borderId="173" xfId="0" applyNumberFormat="1" applyFont="1" applyFill="1" applyBorder="1" applyAlignment="1">
      <alignment vertical="center" wrapText="1"/>
    </xf>
    <xf numFmtId="49" fontId="12" fillId="0" borderId="133" xfId="3" applyNumberFormat="1" applyFont="1" applyFill="1" applyBorder="1" applyAlignment="1">
      <alignment vertical="center"/>
    </xf>
    <xf numFmtId="0" fontId="18" fillId="0" borderId="21" xfId="3" applyFont="1" applyFill="1" applyBorder="1" applyAlignment="1">
      <alignment horizontal="center" vertical="center" wrapText="1"/>
    </xf>
    <xf numFmtId="0" fontId="12" fillId="0" borderId="91" xfId="3" applyFont="1" applyFill="1" applyBorder="1" applyAlignment="1">
      <alignment horizontal="center" vertical="center" wrapText="1"/>
    </xf>
    <xf numFmtId="0" fontId="12" fillId="0" borderId="31" xfId="3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horizontal="centerContinuous" vertical="center" wrapText="1"/>
    </xf>
    <xf numFmtId="176" fontId="15" fillId="0" borderId="3" xfId="3" applyNumberFormat="1" applyFont="1" applyFill="1" applyBorder="1" applyAlignment="1">
      <alignment horizontal="center" vertical="center"/>
    </xf>
    <xf numFmtId="49" fontId="12" fillId="0" borderId="197" xfId="3" applyNumberFormat="1" applyFont="1" applyFill="1" applyBorder="1" applyAlignment="1">
      <alignment vertical="center"/>
    </xf>
    <xf numFmtId="49" fontId="12" fillId="0" borderId="9" xfId="3" applyNumberFormat="1" applyFont="1" applyFill="1" applyBorder="1" applyAlignment="1">
      <alignment vertical="center"/>
    </xf>
    <xf numFmtId="49" fontId="12" fillId="0" borderId="2" xfId="3" applyNumberFormat="1" applyFont="1" applyFill="1" applyBorder="1" applyAlignment="1">
      <alignment vertical="center"/>
    </xf>
    <xf numFmtId="49" fontId="12" fillId="0" borderId="2" xfId="3" applyNumberFormat="1" applyFont="1" applyFill="1" applyBorder="1" applyAlignment="1">
      <alignment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vertical="center" wrapText="1"/>
    </xf>
    <xf numFmtId="49" fontId="17" fillId="0" borderId="115" xfId="3" applyNumberFormat="1" applyFont="1" applyFill="1" applyBorder="1" applyAlignment="1">
      <alignment vertical="center"/>
    </xf>
    <xf numFmtId="49" fontId="12" fillId="0" borderId="116" xfId="3" applyNumberFormat="1" applyFont="1" applyFill="1" applyBorder="1" applyAlignment="1">
      <alignment vertical="center"/>
    </xf>
    <xf numFmtId="49" fontId="12" fillId="0" borderId="117" xfId="3" applyNumberFormat="1" applyFont="1" applyFill="1" applyBorder="1" applyAlignment="1">
      <alignment vertical="center" wrapText="1"/>
    </xf>
    <xf numFmtId="49" fontId="12" fillId="0" borderId="118" xfId="3" applyNumberFormat="1" applyFont="1" applyFill="1" applyBorder="1" applyAlignment="1">
      <alignment horizontal="center" vertical="center" wrapText="1"/>
    </xf>
    <xf numFmtId="49" fontId="12" fillId="0" borderId="119" xfId="3" applyNumberFormat="1" applyFont="1" applyFill="1" applyBorder="1" applyAlignment="1">
      <alignment horizontal="center" vertical="center" wrapText="1"/>
    </xf>
    <xf numFmtId="49" fontId="15" fillId="0" borderId="159" xfId="3" applyNumberFormat="1" applyFont="1" applyFill="1" applyBorder="1" applyAlignment="1">
      <alignment horizontal="center" vertical="center" wrapText="1"/>
    </xf>
    <xf numFmtId="49" fontId="12" fillId="0" borderId="47" xfId="3" applyNumberFormat="1" applyFont="1" applyFill="1" applyBorder="1" applyAlignment="1">
      <alignment vertical="center"/>
    </xf>
    <xf numFmtId="49" fontId="12" fillId="0" borderId="120" xfId="3" applyNumberFormat="1" applyFont="1" applyFill="1" applyBorder="1" applyAlignment="1">
      <alignment vertical="center" wrapText="1"/>
    </xf>
    <xf numFmtId="49" fontId="15" fillId="0" borderId="118" xfId="3" applyNumberFormat="1" applyFont="1" applyFill="1" applyBorder="1" applyAlignment="1">
      <alignment horizontal="center" vertical="center" wrapText="1"/>
    </xf>
    <xf numFmtId="49" fontId="15" fillId="0" borderId="119" xfId="3" applyNumberFormat="1" applyFont="1" applyFill="1" applyBorder="1" applyAlignment="1">
      <alignment horizontal="center" vertical="center" wrapText="1"/>
    </xf>
    <xf numFmtId="49" fontId="12" fillId="0" borderId="109" xfId="3" applyNumberFormat="1" applyFont="1" applyFill="1" applyBorder="1" applyAlignment="1">
      <alignment vertical="center"/>
    </xf>
    <xf numFmtId="49" fontId="15" fillId="0" borderId="115" xfId="3" applyNumberFormat="1" applyFont="1" applyFill="1" applyBorder="1" applyAlignment="1">
      <alignment horizontal="center" vertical="center" wrapText="1"/>
    </xf>
    <xf numFmtId="49" fontId="15" fillId="0" borderId="122" xfId="3" applyNumberFormat="1" applyFont="1" applyFill="1" applyBorder="1" applyAlignment="1">
      <alignment horizontal="center" vertical="center" wrapText="1"/>
    </xf>
    <xf numFmtId="0" fontId="15" fillId="0" borderId="199" xfId="3" applyFont="1" applyFill="1" applyBorder="1" applyAlignment="1">
      <alignment horizontal="center" vertical="center" wrapText="1"/>
    </xf>
    <xf numFmtId="49" fontId="12" fillId="0" borderId="108" xfId="3" applyNumberFormat="1" applyFont="1" applyFill="1" applyBorder="1" applyAlignment="1">
      <alignment vertical="center"/>
    </xf>
    <xf numFmtId="49" fontId="12" fillId="0" borderId="124" xfId="3" applyNumberFormat="1" applyFont="1" applyFill="1" applyBorder="1" applyAlignment="1">
      <alignment vertical="center" wrapText="1"/>
    </xf>
    <xf numFmtId="49" fontId="12" fillId="0" borderId="125" xfId="3" applyNumberFormat="1" applyFont="1" applyFill="1" applyBorder="1" applyAlignment="1">
      <alignment vertical="center"/>
    </xf>
    <xf numFmtId="49" fontId="12" fillId="0" borderId="100" xfId="3" applyNumberFormat="1" applyFont="1" applyFill="1" applyBorder="1" applyAlignment="1">
      <alignment vertical="center" wrapText="1"/>
    </xf>
    <xf numFmtId="49" fontId="15" fillId="0" borderId="126" xfId="3" applyNumberFormat="1" applyFont="1" applyFill="1" applyBorder="1" applyAlignment="1">
      <alignment horizontal="center" vertical="center" wrapText="1"/>
    </xf>
    <xf numFmtId="49" fontId="15" fillId="0" borderId="127" xfId="3" applyNumberFormat="1" applyFont="1" applyFill="1" applyBorder="1" applyAlignment="1">
      <alignment horizontal="center" vertical="center" wrapText="1"/>
    </xf>
    <xf numFmtId="0" fontId="15" fillId="0" borderId="212" xfId="3" applyFont="1" applyFill="1" applyBorder="1" applyAlignment="1">
      <alignment horizontal="center" vertical="center" wrapText="1"/>
    </xf>
    <xf numFmtId="0" fontId="11" fillId="0" borderId="51" xfId="3" applyFont="1" applyFill="1" applyBorder="1" applyAlignment="1">
      <alignment horizontal="center" vertical="center" wrapText="1"/>
    </xf>
    <xf numFmtId="0" fontId="11" fillId="0" borderId="51" xfId="3" applyFont="1" applyFill="1" applyBorder="1" applyAlignment="1">
      <alignment horizontal="center" vertical="center" shrinkToFit="1"/>
    </xf>
    <xf numFmtId="0" fontId="15" fillId="0" borderId="20" xfId="3" applyFont="1" applyFill="1" applyBorder="1" applyAlignment="1">
      <alignment horizontal="center" vertical="center"/>
    </xf>
    <xf numFmtId="0" fontId="15" fillId="0" borderId="41" xfId="3" applyFont="1" applyFill="1" applyBorder="1" applyAlignment="1">
      <alignment horizontal="center" vertical="center"/>
    </xf>
    <xf numFmtId="0" fontId="11" fillId="0" borderId="32" xfId="3" applyFont="1" applyFill="1" applyBorder="1" applyAlignment="1">
      <alignment horizontal="center" vertical="center" wrapText="1"/>
    </xf>
    <xf numFmtId="49" fontId="12" fillId="0" borderId="92" xfId="3" applyNumberFormat="1" applyFont="1" applyFill="1" applyBorder="1" applyAlignment="1">
      <alignment horizontal="center" vertical="center"/>
    </xf>
    <xf numFmtId="176" fontId="13" fillId="0" borderId="17" xfId="3" applyNumberFormat="1" applyFont="1" applyFill="1" applyBorder="1" applyAlignment="1">
      <alignment horizontal="center" vertical="center"/>
    </xf>
    <xf numFmtId="49" fontId="11" fillId="0" borderId="18" xfId="0" applyNumberFormat="1" applyFont="1" applyFill="1" applyBorder="1" applyAlignment="1">
      <alignment vertical="center" wrapText="1"/>
    </xf>
    <xf numFmtId="49" fontId="11" fillId="0" borderId="20" xfId="3" applyNumberFormat="1" applyFont="1" applyFill="1" applyBorder="1" applyAlignment="1">
      <alignment vertical="center"/>
    </xf>
    <xf numFmtId="49" fontId="11" fillId="0" borderId="26" xfId="3" applyNumberFormat="1" applyFont="1" applyFill="1" applyBorder="1" applyAlignment="1">
      <alignment vertical="center"/>
    </xf>
    <xf numFmtId="49" fontId="11" fillId="0" borderId="19" xfId="3" applyNumberFormat="1" applyFont="1" applyFill="1" applyBorder="1" applyAlignment="1">
      <alignment vertical="center"/>
    </xf>
    <xf numFmtId="49" fontId="11" fillId="0" borderId="21" xfId="3" applyNumberFormat="1" applyFont="1" applyFill="1" applyBorder="1" applyAlignment="1">
      <alignment vertical="center"/>
    </xf>
    <xf numFmtId="49" fontId="11" fillId="0" borderId="18" xfId="3" applyNumberFormat="1" applyFont="1" applyFill="1" applyBorder="1" applyAlignment="1">
      <alignment horizontal="center" vertical="center"/>
    </xf>
    <xf numFmtId="49" fontId="11" fillId="0" borderId="130" xfId="3" applyNumberFormat="1" applyFont="1" applyFill="1" applyBorder="1" applyAlignment="1">
      <alignment horizontal="center" vertical="center"/>
    </xf>
    <xf numFmtId="0" fontId="13" fillId="0" borderId="21" xfId="3" applyFont="1" applyFill="1" applyBorder="1" applyAlignment="1">
      <alignment horizontal="center" vertical="center"/>
    </xf>
    <xf numFmtId="0" fontId="11" fillId="0" borderId="32" xfId="3" applyFont="1" applyFill="1" applyBorder="1" applyAlignment="1">
      <alignment vertical="center" wrapText="1"/>
    </xf>
    <xf numFmtId="0" fontId="11" fillId="0" borderId="207" xfId="3" applyFont="1" applyFill="1" applyBorder="1" applyAlignment="1">
      <alignment vertical="center"/>
    </xf>
    <xf numFmtId="0" fontId="11" fillId="0" borderId="198" xfId="3" applyFont="1" applyFill="1" applyBorder="1" applyAlignment="1">
      <alignment vertical="center" wrapText="1"/>
    </xf>
    <xf numFmtId="49" fontId="12" fillId="0" borderId="168" xfId="3" applyNumberFormat="1" applyFont="1" applyFill="1" applyBorder="1" applyAlignment="1">
      <alignment vertical="center"/>
    </xf>
    <xf numFmtId="49" fontId="12" fillId="0" borderId="92" xfId="3" applyNumberFormat="1" applyFont="1" applyFill="1" applyBorder="1" applyAlignment="1">
      <alignment horizontal="center"/>
    </xf>
    <xf numFmtId="49" fontId="11" fillId="0" borderId="217" xfId="3" applyNumberFormat="1" applyFont="1" applyFill="1" applyBorder="1" applyAlignment="1">
      <alignment horizontal="center" vertical="center" wrapText="1"/>
    </xf>
    <xf numFmtId="0" fontId="11" fillId="0" borderId="50" xfId="3" applyFont="1" applyFill="1" applyBorder="1" applyAlignment="1">
      <alignment horizontal="right" vertical="center" wrapText="1"/>
    </xf>
    <xf numFmtId="0" fontId="11" fillId="0" borderId="50" xfId="3" applyFont="1" applyFill="1" applyBorder="1" applyAlignment="1">
      <alignment horizontal="center" vertical="center" wrapText="1"/>
    </xf>
    <xf numFmtId="0" fontId="11" fillId="0" borderId="50" xfId="3" applyFont="1" applyFill="1" applyBorder="1" applyAlignment="1">
      <alignment horizontal="center" vertical="center" shrinkToFit="1"/>
    </xf>
    <xf numFmtId="0" fontId="12" fillId="0" borderId="23" xfId="3" applyFont="1" applyFill="1" applyBorder="1" applyAlignment="1">
      <alignment vertical="center" wrapText="1"/>
    </xf>
    <xf numFmtId="0" fontId="12" fillId="0" borderId="104" xfId="3" applyFont="1" applyFill="1" applyBorder="1" applyAlignment="1">
      <alignment vertical="center"/>
    </xf>
    <xf numFmtId="0" fontId="15" fillId="0" borderId="168" xfId="3" applyFont="1" applyFill="1" applyBorder="1" applyAlignment="1">
      <alignment horizontal="center" vertical="center"/>
    </xf>
    <xf numFmtId="49" fontId="12" fillId="0" borderId="27" xfId="3" applyNumberFormat="1" applyFont="1" applyFill="1" applyBorder="1" applyAlignment="1">
      <alignment horizontal="center" vertical="center" wrapText="1"/>
    </xf>
    <xf numFmtId="0" fontId="12" fillId="0" borderId="21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3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/>
    </xf>
    <xf numFmtId="49" fontId="11" fillId="0" borderId="27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shrinkToFit="1"/>
    </xf>
    <xf numFmtId="0" fontId="12" fillId="0" borderId="39" xfId="0" applyFont="1" applyFill="1" applyBorder="1" applyAlignment="1">
      <alignment vertical="center"/>
    </xf>
    <xf numFmtId="0" fontId="15" fillId="0" borderId="39" xfId="3" applyFont="1" applyFill="1" applyBorder="1" applyAlignment="1">
      <alignment horizontal="center" vertical="center" wrapText="1"/>
    </xf>
    <xf numFmtId="0" fontId="15" fillId="0" borderId="107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vertical="center"/>
    </xf>
    <xf numFmtId="49" fontId="15" fillId="0" borderId="136" xfId="3" applyNumberFormat="1" applyFont="1" applyFill="1" applyBorder="1" applyAlignment="1">
      <alignment horizontal="center" vertical="center" wrapText="1"/>
    </xf>
    <xf numFmtId="49" fontId="12" fillId="0" borderId="18" xfId="3" applyNumberFormat="1" applyFont="1" applyFill="1" applyBorder="1" applyAlignment="1">
      <alignment vertical="center"/>
    </xf>
    <xf numFmtId="0" fontId="15" fillId="0" borderId="159" xfId="3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/>
    </xf>
    <xf numFmtId="0" fontId="15" fillId="0" borderId="0" xfId="3" applyFont="1" applyFill="1" applyAlignment="1">
      <alignment horizontal="left" vertical="center"/>
    </xf>
    <xf numFmtId="0" fontId="15" fillId="0" borderId="0" xfId="3" applyFont="1" applyFill="1" applyAlignment="1">
      <alignment horizontal="left" vertical="center" wrapText="1"/>
    </xf>
    <xf numFmtId="0" fontId="17" fillId="0" borderId="0" xfId="3" applyFont="1" applyFill="1" applyAlignment="1">
      <alignment horizontal="left" vertical="center"/>
    </xf>
    <xf numFmtId="0" fontId="17" fillId="0" borderId="0" xfId="3" applyFont="1" applyFill="1" applyAlignment="1">
      <alignment horizontal="left" vertical="center" wrapText="1"/>
    </xf>
    <xf numFmtId="0" fontId="17" fillId="0" borderId="0" xfId="3" applyFont="1" applyFill="1" applyBorder="1" applyAlignment="1">
      <alignment horizontal="left" vertical="center" wrapText="1"/>
    </xf>
    <xf numFmtId="9" fontId="19" fillId="0" borderId="0" xfId="0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left" vertical="center"/>
    </xf>
    <xf numFmtId="0" fontId="17" fillId="0" borderId="0" xfId="3" applyFont="1" applyFill="1" applyAlignment="1">
      <alignment horizontal="left" vertical="top" wrapText="1"/>
    </xf>
    <xf numFmtId="0" fontId="12" fillId="0" borderId="0" xfId="3" applyFont="1" applyFill="1" applyAlignment="1">
      <alignment vertical="center"/>
    </xf>
    <xf numFmtId="0" fontId="22" fillId="2" borderId="224" xfId="0" applyFont="1" applyFill="1" applyBorder="1" applyAlignment="1">
      <alignment horizontal="center" vertical="center"/>
    </xf>
    <xf numFmtId="0" fontId="11" fillId="2" borderId="220" xfId="3" applyFont="1" applyFill="1" applyBorder="1" applyAlignment="1">
      <alignment horizontal="center" vertical="center"/>
    </xf>
    <xf numFmtId="0" fontId="11" fillId="2" borderId="211" xfId="3" applyFont="1" applyFill="1" applyBorder="1" applyAlignment="1">
      <alignment vertical="center"/>
    </xf>
    <xf numFmtId="0" fontId="13" fillId="2" borderId="141" xfId="3" applyFont="1" applyFill="1" applyBorder="1" applyAlignment="1">
      <alignment horizontal="centerContinuous" vertical="center" wrapText="1"/>
    </xf>
    <xf numFmtId="0" fontId="11" fillId="2" borderId="142" xfId="3" applyFont="1" applyFill="1" applyBorder="1" applyAlignment="1">
      <alignment horizontal="centerContinuous" vertical="center" wrapText="1"/>
    </xf>
    <xf numFmtId="0" fontId="11" fillId="2" borderId="143" xfId="3" applyFont="1" applyFill="1" applyBorder="1" applyAlignment="1">
      <alignment horizontal="centerContinuous" vertical="center" wrapText="1"/>
    </xf>
    <xf numFmtId="0" fontId="11" fillId="2" borderId="67" xfId="3" applyFont="1" applyFill="1" applyBorder="1" applyAlignment="1">
      <alignment horizontal="center" vertical="center"/>
    </xf>
    <xf numFmtId="0" fontId="11" fillId="2" borderId="107" xfId="3" applyFont="1" applyFill="1" applyBorder="1" applyAlignment="1">
      <alignment horizontal="center" vertical="center"/>
    </xf>
    <xf numFmtId="0" fontId="13" fillId="2" borderId="89" xfId="3" applyFont="1" applyFill="1" applyBorder="1" applyAlignment="1">
      <alignment horizontal="center" vertical="center" wrapText="1"/>
    </xf>
    <xf numFmtId="0" fontId="11" fillId="2" borderId="89" xfId="3" applyFont="1" applyFill="1" applyBorder="1" applyAlignment="1">
      <alignment horizontal="center" vertical="center" wrapText="1"/>
    </xf>
    <xf numFmtId="0" fontId="11" fillId="2" borderId="96" xfId="3" applyFont="1" applyFill="1" applyBorder="1" applyAlignment="1">
      <alignment horizontal="center" vertical="center" wrapText="1"/>
    </xf>
    <xf numFmtId="0" fontId="11" fillId="0" borderId="20" xfId="3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left" vertical="center"/>
    </xf>
    <xf numFmtId="0" fontId="11" fillId="0" borderId="15" xfId="3" applyFont="1" applyFill="1" applyBorder="1" applyAlignment="1">
      <alignment horizontal="center" vertical="center" wrapText="1"/>
    </xf>
    <xf numFmtId="0" fontId="11" fillId="0" borderId="16" xfId="3" applyFont="1" applyFill="1" applyBorder="1" applyAlignment="1">
      <alignment horizontal="center" vertical="center" wrapText="1"/>
    </xf>
    <xf numFmtId="0" fontId="11" fillId="0" borderId="14" xfId="3" applyFont="1" applyFill="1" applyBorder="1" applyAlignment="1">
      <alignment horizontal="center" vertical="center" wrapText="1"/>
    </xf>
    <xf numFmtId="0" fontId="11" fillId="0" borderId="244" xfId="3" applyNumberFormat="1" applyFont="1" applyFill="1" applyBorder="1" applyAlignment="1">
      <alignment horizontal="center" vertical="center"/>
    </xf>
    <xf numFmtId="0" fontId="11" fillId="0" borderId="169" xfId="3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left" vertical="center" wrapText="1"/>
    </xf>
    <xf numFmtId="0" fontId="22" fillId="0" borderId="77" xfId="0" applyFont="1" applyFill="1" applyBorder="1" applyAlignment="1">
      <alignment vertical="center" shrinkToFit="1"/>
    </xf>
    <xf numFmtId="0" fontId="11" fillId="0" borderId="19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/>
    </xf>
    <xf numFmtId="0" fontId="11" fillId="0" borderId="117" xfId="3" applyFont="1" applyFill="1" applyBorder="1" applyAlignment="1">
      <alignment horizontal="left" vertical="center"/>
    </xf>
    <xf numFmtId="0" fontId="11" fillId="0" borderId="167" xfId="3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horizontal="left" vertical="center" wrapText="1"/>
    </xf>
    <xf numFmtId="0" fontId="11" fillId="0" borderId="56" xfId="3" applyFont="1" applyFill="1" applyBorder="1" applyAlignment="1">
      <alignment horizontal="center" vertical="center" wrapText="1"/>
    </xf>
    <xf numFmtId="0" fontId="11" fillId="0" borderId="55" xfId="3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center" wrapText="1"/>
    </xf>
    <xf numFmtId="49" fontId="11" fillId="0" borderId="25" xfId="3" applyNumberFormat="1" applyFont="1" applyFill="1" applyBorder="1" applyAlignment="1">
      <alignment horizontal="center" vertical="center" wrapText="1"/>
    </xf>
    <xf numFmtId="0" fontId="11" fillId="0" borderId="22" xfId="3" applyFont="1" applyFill="1" applyBorder="1" applyAlignment="1">
      <alignment horizontal="center" vertical="center" wrapText="1"/>
    </xf>
    <xf numFmtId="0" fontId="11" fillId="0" borderId="235" xfId="3" applyNumberFormat="1" applyFont="1" applyFill="1" applyBorder="1" applyAlignment="1">
      <alignment horizontal="center" vertical="center"/>
    </xf>
    <xf numFmtId="0" fontId="11" fillId="0" borderId="132" xfId="3" applyFont="1" applyFill="1" applyBorder="1" applyAlignment="1">
      <alignment horizontal="center" vertical="center" wrapText="1"/>
    </xf>
    <xf numFmtId="0" fontId="22" fillId="0" borderId="134" xfId="3" applyFont="1" applyFill="1" applyBorder="1" applyAlignment="1">
      <alignment horizontal="left" vertical="center"/>
    </xf>
    <xf numFmtId="0" fontId="11" fillId="0" borderId="26" xfId="3" applyFont="1" applyFill="1" applyBorder="1" applyAlignment="1">
      <alignment horizontal="left" vertical="center"/>
    </xf>
    <xf numFmtId="0" fontId="11" fillId="0" borderId="130" xfId="3" applyFont="1" applyFill="1" applyBorder="1" applyAlignment="1">
      <alignment horizontal="center" vertical="center" wrapText="1"/>
    </xf>
    <xf numFmtId="0" fontId="11" fillId="0" borderId="52" xfId="3" applyFont="1" applyFill="1" applyBorder="1" applyAlignment="1">
      <alignment horizontal="center" vertical="center" wrapText="1"/>
    </xf>
    <xf numFmtId="0" fontId="11" fillId="0" borderId="225" xfId="3" applyNumberFormat="1" applyFont="1" applyFill="1" applyBorder="1" applyAlignment="1">
      <alignment horizontal="center" vertical="center"/>
    </xf>
    <xf numFmtId="0" fontId="11" fillId="0" borderId="78" xfId="3" applyFont="1" applyFill="1" applyBorder="1" applyAlignment="1">
      <alignment horizontal="center" vertical="center" wrapText="1"/>
    </xf>
    <xf numFmtId="0" fontId="22" fillId="0" borderId="139" xfId="3" applyFont="1" applyFill="1" applyBorder="1" applyAlignment="1">
      <alignment horizontal="left" vertical="center"/>
    </xf>
    <xf numFmtId="0" fontId="11" fillId="0" borderId="137" xfId="3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 wrapText="1"/>
    </xf>
    <xf numFmtId="0" fontId="11" fillId="0" borderId="46" xfId="3" applyFont="1" applyFill="1" applyBorder="1" applyAlignment="1">
      <alignment horizontal="center" vertical="center" wrapText="1"/>
    </xf>
    <xf numFmtId="0" fontId="11" fillId="0" borderId="91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center" wrapText="1"/>
    </xf>
    <xf numFmtId="0" fontId="11" fillId="0" borderId="236" xfId="3" applyNumberFormat="1" applyFont="1" applyFill="1" applyBorder="1" applyAlignment="1">
      <alignment horizontal="center" vertical="center"/>
    </xf>
    <xf numFmtId="0" fontId="11" fillId="0" borderId="133" xfId="3" applyFont="1" applyFill="1" applyBorder="1" applyAlignment="1">
      <alignment horizontal="center" vertical="center" wrapText="1"/>
    </xf>
    <xf numFmtId="0" fontId="22" fillId="0" borderId="135" xfId="3" applyFont="1" applyFill="1" applyBorder="1" applyAlignment="1">
      <alignment horizontal="left" vertical="center"/>
    </xf>
    <xf numFmtId="0" fontId="11" fillId="0" borderId="131" xfId="3" applyFont="1" applyFill="1" applyBorder="1" applyAlignment="1">
      <alignment horizontal="center" vertical="center" wrapText="1"/>
    </xf>
    <xf numFmtId="0" fontId="11" fillId="0" borderId="61" xfId="3" applyFont="1" applyFill="1" applyBorder="1" applyAlignment="1">
      <alignment horizontal="center" vertical="center" wrapText="1"/>
    </xf>
    <xf numFmtId="0" fontId="11" fillId="0" borderId="61" xfId="3" applyFont="1" applyFill="1" applyBorder="1" applyAlignment="1">
      <alignment horizontal="center" vertical="center" shrinkToFit="1"/>
    </xf>
    <xf numFmtId="0" fontId="11" fillId="0" borderId="60" xfId="3" applyFont="1" applyFill="1" applyBorder="1" applyAlignment="1">
      <alignment horizontal="center" vertical="center" wrapText="1"/>
    </xf>
    <xf numFmtId="0" fontId="11" fillId="0" borderId="104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17" xfId="3" applyFont="1" applyFill="1" applyBorder="1" applyAlignment="1">
      <alignment horizontal="center" vertical="center" wrapText="1"/>
    </xf>
    <xf numFmtId="0" fontId="22" fillId="0" borderId="77" xfId="3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left" vertical="center" wrapText="1"/>
    </xf>
    <xf numFmtId="0" fontId="11" fillId="0" borderId="27" xfId="3" applyFont="1" applyFill="1" applyBorder="1" applyAlignment="1">
      <alignment horizontal="center" vertical="center" wrapText="1"/>
    </xf>
    <xf numFmtId="0" fontId="11" fillId="0" borderId="76" xfId="3" applyFont="1" applyFill="1" applyBorder="1" applyAlignment="1">
      <alignment horizontal="left" vertical="center"/>
    </xf>
    <xf numFmtId="0" fontId="11" fillId="0" borderId="23" xfId="3" applyFont="1" applyFill="1" applyBorder="1" applyAlignment="1">
      <alignment horizontal="left" vertical="center"/>
    </xf>
    <xf numFmtId="0" fontId="11" fillId="0" borderId="168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left" vertical="center" wrapText="1"/>
    </xf>
    <xf numFmtId="0" fontId="11" fillId="0" borderId="80" xfId="3" applyFont="1" applyFill="1" applyBorder="1" applyAlignment="1">
      <alignment horizontal="center" vertical="center" wrapText="1"/>
    </xf>
    <xf numFmtId="0" fontId="11" fillId="0" borderId="24" xfId="3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horizontal="center" vertical="center" wrapText="1"/>
    </xf>
    <xf numFmtId="0" fontId="11" fillId="0" borderId="79" xfId="3" applyFont="1" applyFill="1" applyBorder="1" applyAlignment="1">
      <alignment horizontal="left" vertical="center"/>
    </xf>
    <xf numFmtId="0" fontId="22" fillId="0" borderId="134" xfId="0" applyFont="1" applyFill="1" applyBorder="1" applyAlignment="1">
      <alignment vertical="center"/>
    </xf>
    <xf numFmtId="0" fontId="11" fillId="0" borderId="121" xfId="3" applyFont="1" applyFill="1" applyBorder="1" applyAlignment="1">
      <alignment horizontal="left" vertical="center" wrapText="1"/>
    </xf>
    <xf numFmtId="0" fontId="22" fillId="0" borderId="135" xfId="0" applyFont="1" applyFill="1" applyBorder="1" applyAlignment="1">
      <alignment vertical="center" shrinkToFit="1"/>
    </xf>
    <xf numFmtId="0" fontId="11" fillId="0" borderId="20" xfId="3" applyFont="1" applyFill="1" applyBorder="1" applyAlignment="1">
      <alignment vertical="center"/>
    </xf>
    <xf numFmtId="0" fontId="11" fillId="0" borderId="26" xfId="3" applyFont="1" applyFill="1" applyBorder="1" applyAlignment="1">
      <alignment vertical="center"/>
    </xf>
    <xf numFmtId="0" fontId="11" fillId="0" borderId="0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22" fillId="0" borderId="77" xfId="0" applyFont="1" applyFill="1" applyBorder="1" applyAlignment="1">
      <alignment vertical="center"/>
    </xf>
    <xf numFmtId="0" fontId="11" fillId="0" borderId="270" xfId="3" applyFont="1" applyFill="1" applyBorder="1" applyAlignment="1">
      <alignment horizontal="left" vertical="center"/>
    </xf>
    <xf numFmtId="0" fontId="11" fillId="0" borderId="271" xfId="3" applyFont="1" applyFill="1" applyBorder="1" applyAlignment="1">
      <alignment horizontal="left" vertical="center"/>
    </xf>
    <xf numFmtId="0" fontId="11" fillId="0" borderId="271" xfId="3" applyFont="1" applyFill="1" applyBorder="1" applyAlignment="1">
      <alignment horizontal="left" vertical="center" wrapText="1"/>
    </xf>
    <xf numFmtId="0" fontId="11" fillId="0" borderId="272" xfId="3" applyFont="1" applyFill="1" applyBorder="1" applyAlignment="1">
      <alignment horizontal="left" vertical="center" wrapText="1"/>
    </xf>
    <xf numFmtId="0" fontId="22" fillId="0" borderId="77" xfId="14" applyFont="1" applyFill="1" applyBorder="1" applyAlignment="1">
      <alignment horizontal="left" vertical="center" wrapText="1"/>
    </xf>
    <xf numFmtId="0" fontId="11" fillId="0" borderId="32" xfId="3" quotePrefix="1" applyFont="1" applyFill="1" applyBorder="1" applyAlignment="1">
      <alignment horizontal="center" vertical="center" wrapText="1"/>
    </xf>
    <xf numFmtId="0" fontId="11" fillId="0" borderId="60" xfId="3" applyFont="1" applyFill="1" applyBorder="1" applyAlignment="1">
      <alignment horizontal="left" vertical="center" wrapText="1"/>
    </xf>
    <xf numFmtId="0" fontId="22" fillId="0" borderId="134" xfId="14" applyFont="1" applyFill="1" applyBorder="1" applyAlignment="1">
      <alignment horizontal="left" vertical="center" wrapText="1"/>
    </xf>
    <xf numFmtId="0" fontId="11" fillId="0" borderId="92" xfId="3" applyFont="1" applyFill="1" applyBorder="1" applyAlignment="1">
      <alignment horizontal="left" vertical="center"/>
    </xf>
    <xf numFmtId="0" fontId="11" fillId="0" borderId="168" xfId="3" applyFont="1" applyFill="1" applyBorder="1" applyAlignment="1">
      <alignment horizontal="left" vertical="center" wrapText="1"/>
    </xf>
    <xf numFmtId="0" fontId="11" fillId="0" borderId="23" xfId="0" applyFont="1" applyFill="1" applyBorder="1" applyAlignment="1">
      <alignment vertical="center"/>
    </xf>
    <xf numFmtId="0" fontId="11" fillId="0" borderId="55" xfId="3" applyFont="1" applyFill="1" applyBorder="1" applyAlignment="1">
      <alignment horizontal="center" vertical="top" wrapText="1"/>
    </xf>
    <xf numFmtId="0" fontId="11" fillId="0" borderId="61" xfId="3" applyFont="1" applyFill="1" applyBorder="1" applyAlignment="1">
      <alignment horizontal="left" vertical="center"/>
    </xf>
    <xf numFmtId="0" fontId="11" fillId="0" borderId="250" xfId="3" applyNumberFormat="1" applyFont="1" applyFill="1" applyBorder="1" applyAlignment="1">
      <alignment horizontal="center" vertical="center"/>
    </xf>
    <xf numFmtId="0" fontId="11" fillId="0" borderId="153" xfId="3" applyFont="1" applyFill="1" applyBorder="1" applyAlignment="1">
      <alignment horizontal="center" vertical="center" wrapText="1"/>
    </xf>
    <xf numFmtId="0" fontId="11" fillId="0" borderId="89" xfId="3" applyFont="1" applyFill="1" applyBorder="1" applyAlignment="1">
      <alignment vertical="center" wrapText="1"/>
    </xf>
    <xf numFmtId="0" fontId="22" fillId="0" borderId="106" xfId="0" applyFont="1" applyFill="1" applyBorder="1" applyAlignment="1">
      <alignment vertical="center"/>
    </xf>
    <xf numFmtId="0" fontId="11" fillId="0" borderId="41" xfId="3" applyFont="1" applyFill="1" applyBorder="1" applyAlignment="1">
      <alignment vertical="center"/>
    </xf>
    <xf numFmtId="0" fontId="11" fillId="0" borderId="42" xfId="3" applyFont="1" applyFill="1" applyBorder="1" applyAlignment="1">
      <alignment vertical="center"/>
    </xf>
    <xf numFmtId="0" fontId="11" fillId="0" borderId="67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 wrapText="1"/>
    </xf>
    <xf numFmtId="0" fontId="11" fillId="0" borderId="154" xfId="3" applyFont="1" applyFill="1" applyBorder="1" applyAlignment="1">
      <alignment vertical="center" wrapText="1"/>
    </xf>
    <xf numFmtId="0" fontId="11" fillId="0" borderId="107" xfId="3" applyFont="1" applyFill="1" applyBorder="1" applyAlignment="1">
      <alignment horizontal="center" vertical="center" wrapText="1"/>
    </xf>
    <xf numFmtId="0" fontId="11" fillId="0" borderId="89" xfId="3" applyFont="1" applyFill="1" applyBorder="1" applyAlignment="1">
      <alignment horizontal="center" vertical="center" wrapText="1"/>
    </xf>
    <xf numFmtId="0" fontId="11" fillId="0" borderId="96" xfId="3" applyFont="1" applyFill="1" applyBorder="1" applyAlignment="1">
      <alignment horizontal="center" vertical="center" wrapText="1"/>
    </xf>
    <xf numFmtId="0" fontId="11" fillId="0" borderId="69" xfId="3" applyFont="1" applyFill="1" applyBorder="1" applyAlignment="1">
      <alignment horizontal="center" vertical="center" wrapText="1"/>
    </xf>
    <xf numFmtId="0" fontId="11" fillId="0" borderId="67" xfId="3" applyFont="1" applyFill="1" applyBorder="1" applyAlignment="1">
      <alignment horizontal="center" vertical="center" wrapText="1"/>
    </xf>
    <xf numFmtId="0" fontId="11" fillId="0" borderId="0" xfId="3" applyNumberFormat="1" applyFont="1" applyFill="1" applyBorder="1" applyAlignment="1">
      <alignment horizontal="right" vertical="center" wrapText="1"/>
    </xf>
    <xf numFmtId="0" fontId="13" fillId="0" borderId="0" xfId="3" applyFont="1" applyFill="1" applyAlignment="1">
      <alignment horizontal="left" vertical="center"/>
    </xf>
    <xf numFmtId="0" fontId="13" fillId="0" borderId="0" xfId="3" applyNumberFormat="1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Alignment="1">
      <alignment horizontal="left"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left" vertical="top" wrapText="1"/>
    </xf>
    <xf numFmtId="0" fontId="13" fillId="0" borderId="0" xfId="3" applyFont="1" applyFill="1" applyAlignment="1">
      <alignment horizontal="left" vertical="top" wrapText="1"/>
    </xf>
    <xf numFmtId="0" fontId="22" fillId="0" borderId="241" xfId="0" applyFont="1" applyFill="1" applyBorder="1" applyAlignment="1">
      <alignment vertical="center" shrinkToFit="1"/>
    </xf>
    <xf numFmtId="0" fontId="11" fillId="0" borderId="2" xfId="3" applyFont="1" applyFill="1" applyBorder="1" applyAlignment="1">
      <alignment horizontal="left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4" xfId="3" applyFont="1" applyFill="1" applyBorder="1" applyAlignment="1">
      <alignment horizontal="center" vertical="center" wrapText="1"/>
    </xf>
    <xf numFmtId="0" fontId="11" fillId="0" borderId="104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center" vertical="center" wrapText="1"/>
    </xf>
    <xf numFmtId="0" fontId="11" fillId="0" borderId="334" xfId="3" applyFont="1" applyFill="1" applyBorder="1" applyAlignment="1">
      <alignment horizontal="left" vertical="center"/>
    </xf>
    <xf numFmtId="0" fontId="11" fillId="0" borderId="170" xfId="3" applyFont="1" applyFill="1" applyBorder="1" applyAlignment="1">
      <alignment horizontal="center" vertical="center" wrapText="1"/>
    </xf>
    <xf numFmtId="0" fontId="11" fillId="0" borderId="335" xfId="3" applyFont="1" applyFill="1" applyBorder="1" applyAlignment="1">
      <alignment horizontal="left" vertical="center"/>
    </xf>
    <xf numFmtId="0" fontId="11" fillId="0" borderId="199" xfId="3" applyFont="1" applyFill="1" applyBorder="1" applyAlignment="1">
      <alignment horizontal="left" vertical="center" wrapText="1"/>
    </xf>
    <xf numFmtId="0" fontId="11" fillId="0" borderId="336" xfId="3" applyFont="1" applyFill="1" applyBorder="1" applyAlignment="1">
      <alignment horizontal="left" vertical="center"/>
    </xf>
    <xf numFmtId="0" fontId="11" fillId="0" borderId="337" xfId="3" applyFont="1" applyFill="1" applyBorder="1" applyAlignment="1">
      <alignment horizontal="left" vertical="center"/>
    </xf>
    <xf numFmtId="0" fontId="11" fillId="0" borderId="93" xfId="3" applyFont="1" applyFill="1" applyBorder="1" applyAlignment="1">
      <alignment horizontal="right" vertical="center" wrapText="1"/>
    </xf>
    <xf numFmtId="0" fontId="11" fillId="0" borderId="32" xfId="0" applyFont="1" applyFill="1" applyBorder="1" applyAlignment="1">
      <alignment vertical="center"/>
    </xf>
    <xf numFmtId="0" fontId="11" fillId="0" borderId="340" xfId="3" applyFont="1" applyFill="1" applyBorder="1" applyAlignment="1">
      <alignment horizontal="left" vertical="center"/>
    </xf>
    <xf numFmtId="0" fontId="11" fillId="0" borderId="21" xfId="0" applyFont="1" applyFill="1" applyBorder="1" applyAlignment="1">
      <alignment vertical="center"/>
    </xf>
    <xf numFmtId="0" fontId="11" fillId="0" borderId="341" xfId="3" applyFont="1" applyFill="1" applyBorder="1" applyAlignment="1">
      <alignment horizontal="left" vertical="center"/>
    </xf>
    <xf numFmtId="0" fontId="11" fillId="0" borderId="105" xfId="3" applyFont="1" applyFill="1" applyBorder="1" applyAlignment="1">
      <alignment horizontal="center" vertical="center" wrapText="1"/>
    </xf>
    <xf numFmtId="0" fontId="11" fillId="0" borderId="33" xfId="3" quotePrefix="1" applyFont="1" applyFill="1" applyBorder="1" applyAlignment="1">
      <alignment horizontal="center" vertical="center" wrapText="1"/>
    </xf>
    <xf numFmtId="0" fontId="22" fillId="0" borderId="134" xfId="0" applyFont="1" applyFill="1" applyBorder="1" applyAlignment="1">
      <alignment vertical="center" shrinkToFit="1"/>
    </xf>
    <xf numFmtId="0" fontId="22" fillId="0" borderId="106" xfId="0" applyFont="1" applyFill="1" applyBorder="1" applyAlignment="1">
      <alignment vertical="center" shrinkToFit="1"/>
    </xf>
    <xf numFmtId="0" fontId="11" fillId="0" borderId="342" xfId="3" applyFont="1" applyFill="1" applyBorder="1" applyAlignment="1">
      <alignment vertical="center"/>
    </xf>
    <xf numFmtId="0" fontId="11" fillId="0" borderId="343" xfId="3" applyFont="1" applyFill="1" applyBorder="1" applyAlignment="1">
      <alignment vertical="center"/>
    </xf>
    <xf numFmtId="0" fontId="11" fillId="0" borderId="344" xfId="3" applyFont="1" applyFill="1" applyBorder="1" applyAlignment="1">
      <alignment vertical="center"/>
    </xf>
    <xf numFmtId="0" fontId="11" fillId="0" borderId="69" xfId="3" applyFont="1" applyFill="1" applyBorder="1" applyAlignment="1">
      <alignment horizontal="left" vertical="center" wrapText="1"/>
    </xf>
    <xf numFmtId="0" fontId="11" fillId="0" borderId="43" xfId="3" applyFont="1" applyFill="1" applyBorder="1" applyAlignment="1">
      <alignment horizontal="left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vertical="center"/>
    </xf>
    <xf numFmtId="0" fontId="11" fillId="0" borderId="21" xfId="3" applyFont="1" applyFill="1" applyBorder="1" applyAlignment="1">
      <alignment vertical="center"/>
    </xf>
    <xf numFmtId="0" fontId="11" fillId="0" borderId="117" xfId="3" applyFont="1" applyFill="1" applyBorder="1" applyAlignment="1">
      <alignment vertical="center"/>
    </xf>
    <xf numFmtId="0" fontId="11" fillId="0" borderId="92" xfId="3" applyFont="1" applyFill="1" applyBorder="1" applyAlignment="1">
      <alignment vertical="center"/>
    </xf>
    <xf numFmtId="0" fontId="11" fillId="0" borderId="32" xfId="3" applyFont="1" applyFill="1" applyBorder="1" applyAlignment="1">
      <alignment vertical="center"/>
    </xf>
    <xf numFmtId="0" fontId="11" fillId="0" borderId="76" xfId="3" applyFont="1" applyFill="1" applyBorder="1" applyAlignment="1">
      <alignment vertical="center"/>
    </xf>
    <xf numFmtId="0" fontId="11" fillId="0" borderId="23" xfId="3" applyFont="1" applyFill="1" applyBorder="1" applyAlignment="1">
      <alignment vertical="center"/>
    </xf>
    <xf numFmtId="0" fontId="11" fillId="0" borderId="168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center" wrapText="1"/>
    </xf>
    <xf numFmtId="0" fontId="11" fillId="0" borderId="78" xfId="3" applyFont="1" applyFill="1" applyBorder="1" applyAlignment="1">
      <alignment vertical="center"/>
    </xf>
    <xf numFmtId="0" fontId="11" fillId="0" borderId="79" xfId="3" applyFont="1" applyFill="1" applyBorder="1" applyAlignment="1">
      <alignment vertical="center"/>
    </xf>
    <xf numFmtId="0" fontId="11" fillId="0" borderId="61" xfId="3" applyFont="1" applyFill="1" applyBorder="1" applyAlignment="1">
      <alignment vertical="center"/>
    </xf>
    <xf numFmtId="0" fontId="11" fillId="0" borderId="25" xfId="3" applyFont="1" applyFill="1" applyBorder="1" applyAlignment="1">
      <alignment horizontal="center" vertical="center" wrapText="1"/>
    </xf>
    <xf numFmtId="0" fontId="11" fillId="0" borderId="78" xfId="3" applyFont="1" applyFill="1" applyBorder="1" applyAlignment="1">
      <alignment horizontal="left" vertical="center"/>
    </xf>
    <xf numFmtId="0" fontId="11" fillId="0" borderId="63" xfId="3" applyFont="1" applyFill="1" applyBorder="1" applyAlignment="1">
      <alignment horizontal="left" vertical="center"/>
    </xf>
    <xf numFmtId="0" fontId="11" fillId="0" borderId="64" xfId="3" applyFont="1" applyFill="1" applyBorder="1" applyAlignment="1">
      <alignment horizontal="left" vertical="center"/>
    </xf>
    <xf numFmtId="0" fontId="11" fillId="0" borderId="42" xfId="3" applyFont="1" applyFill="1" applyBorder="1" applyAlignment="1">
      <alignment horizontal="left" vertical="center"/>
    </xf>
    <xf numFmtId="0" fontId="11" fillId="0" borderId="67" xfId="3" applyFont="1" applyFill="1" applyBorder="1" applyAlignment="1">
      <alignment horizontal="left" vertical="center"/>
    </xf>
    <xf numFmtId="0" fontId="11" fillId="0" borderId="89" xfId="3" applyFont="1" applyFill="1" applyBorder="1" applyAlignment="1">
      <alignment horizontal="left" vertical="center" wrapText="1"/>
    </xf>
    <xf numFmtId="0" fontId="11" fillId="0" borderId="229" xfId="3" applyNumberFormat="1" applyFont="1" applyFill="1" applyBorder="1" applyAlignment="1">
      <alignment horizontal="center" vertical="center"/>
    </xf>
    <xf numFmtId="0" fontId="11" fillId="0" borderId="63" xfId="3" applyFont="1" applyFill="1" applyBorder="1" applyAlignment="1">
      <alignment horizontal="center" vertical="center" wrapText="1"/>
    </xf>
    <xf numFmtId="0" fontId="11" fillId="0" borderId="64" xfId="3" applyFont="1" applyFill="1" applyBorder="1" applyAlignment="1">
      <alignment vertical="center" wrapText="1"/>
    </xf>
    <xf numFmtId="0" fontId="22" fillId="0" borderId="161" xfId="0" applyFont="1" applyFill="1" applyBorder="1" applyAlignment="1">
      <alignment vertical="center" shrinkToFit="1"/>
    </xf>
    <xf numFmtId="0" fontId="11" fillId="0" borderId="40" xfId="3" applyFont="1" applyFill="1" applyBorder="1" applyAlignment="1">
      <alignment horizontal="left" vertical="center"/>
    </xf>
    <xf numFmtId="0" fontId="11" fillId="0" borderId="43" xfId="3" applyFont="1" applyFill="1" applyBorder="1" applyAlignment="1">
      <alignment horizontal="left" vertical="center"/>
    </xf>
    <xf numFmtId="0" fontId="11" fillId="0" borderId="97" xfId="3" applyFont="1" applyFill="1" applyBorder="1" applyAlignment="1">
      <alignment horizontal="center" vertical="center" wrapText="1"/>
    </xf>
    <xf numFmtId="0" fontId="11" fillId="0" borderId="165" xfId="3" applyFont="1" applyFill="1" applyBorder="1" applyAlignment="1">
      <alignment horizontal="left" vertical="center" wrapText="1"/>
    </xf>
    <xf numFmtId="0" fontId="11" fillId="0" borderId="8" xfId="3" applyFont="1" applyFill="1" applyBorder="1" applyAlignment="1">
      <alignment horizontal="center" vertical="center" wrapText="1"/>
    </xf>
    <xf numFmtId="0" fontId="11" fillId="0" borderId="165" xfId="3" applyFont="1" applyFill="1" applyBorder="1" applyAlignment="1">
      <alignment horizontal="center" vertical="center" wrapText="1"/>
    </xf>
    <xf numFmtId="0" fontId="22" fillId="0" borderId="139" xfId="0" applyFont="1" applyFill="1" applyBorder="1" applyAlignment="1">
      <alignment vertical="center" shrinkToFit="1"/>
    </xf>
    <xf numFmtId="0" fontId="11" fillId="0" borderId="234" xfId="3" applyFont="1" applyFill="1" applyBorder="1" applyAlignment="1">
      <alignment horizontal="center" vertical="center" wrapText="1"/>
    </xf>
    <xf numFmtId="0" fontId="11" fillId="0" borderId="209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horizontal="left" vertical="center"/>
    </xf>
    <xf numFmtId="0" fontId="24" fillId="2" borderId="224" xfId="3" applyFont="1" applyFill="1" applyBorder="1" applyAlignment="1">
      <alignment horizontal="center" vertical="center"/>
    </xf>
    <xf numFmtId="0" fontId="11" fillId="2" borderId="89" xfId="3" applyFont="1" applyFill="1" applyBorder="1" applyAlignment="1">
      <alignment horizontal="center" vertical="center" shrinkToFit="1"/>
    </xf>
    <xf numFmtId="0" fontId="11" fillId="0" borderId="1" xfId="3" applyFont="1" applyFill="1" applyBorder="1" applyAlignment="1">
      <alignment vertical="center"/>
    </xf>
    <xf numFmtId="0" fontId="11" fillId="0" borderId="2" xfId="3" applyFont="1" applyFill="1" applyBorder="1" applyAlignment="1">
      <alignment vertical="center"/>
    </xf>
    <xf numFmtId="0" fontId="11" fillId="0" borderId="244" xfId="13" applyFont="1" applyFill="1" applyBorder="1" applyAlignment="1">
      <alignment horizontal="center" vertical="center"/>
    </xf>
    <xf numFmtId="0" fontId="11" fillId="0" borderId="32" xfId="3" applyFont="1" applyFill="1" applyBorder="1" applyAlignment="1">
      <alignment horizontal="center" vertical="center"/>
    </xf>
    <xf numFmtId="0" fontId="11" fillId="0" borderId="169" xfId="3" applyFont="1" applyFill="1" applyBorder="1" applyAlignment="1">
      <alignment horizontal="center" vertical="center"/>
    </xf>
    <xf numFmtId="0" fontId="11" fillId="0" borderId="198" xfId="0" applyFont="1" applyFill="1" applyBorder="1" applyAlignment="1">
      <alignment vertical="center"/>
    </xf>
    <xf numFmtId="0" fontId="11" fillId="0" borderId="32" xfId="3" applyFont="1" applyFill="1" applyBorder="1" applyAlignment="1">
      <alignment horizontal="center" vertical="center" shrinkToFit="1"/>
    </xf>
    <xf numFmtId="0" fontId="11" fillId="0" borderId="76" xfId="3" applyFont="1" applyFill="1" applyBorder="1" applyAlignment="1">
      <alignment horizontal="center" vertical="center"/>
    </xf>
    <xf numFmtId="0" fontId="11" fillId="0" borderId="167" xfId="3" applyFont="1" applyFill="1" applyBorder="1" applyAlignment="1">
      <alignment horizontal="center" vertical="center"/>
    </xf>
    <xf numFmtId="0" fontId="11" fillId="0" borderId="21" xfId="3" applyFont="1" applyFill="1" applyBorder="1" applyAlignment="1">
      <alignment horizontal="center" vertical="center" shrinkToFit="1"/>
    </xf>
    <xf numFmtId="0" fontId="22" fillId="0" borderId="77" xfId="3" applyFont="1" applyFill="1" applyBorder="1" applyAlignment="1">
      <alignment vertical="center"/>
    </xf>
    <xf numFmtId="49" fontId="11" fillId="0" borderId="169" xfId="3" applyNumberFormat="1" applyFont="1" applyFill="1" applyBorder="1" applyAlignment="1">
      <alignment horizontal="center" vertical="center" wrapText="1"/>
    </xf>
    <xf numFmtId="49" fontId="11" fillId="0" borderId="167" xfId="3" applyNumberFormat="1" applyFont="1" applyFill="1" applyBorder="1" applyAlignment="1">
      <alignment horizontal="center" vertical="center" wrapText="1"/>
    </xf>
    <xf numFmtId="49" fontId="11" fillId="0" borderId="29" xfId="3" applyNumberFormat="1" applyFont="1" applyFill="1" applyBorder="1" applyAlignment="1">
      <alignment horizontal="center" vertical="center" wrapText="1"/>
    </xf>
    <xf numFmtId="49" fontId="11" fillId="0" borderId="276" xfId="3" applyNumberFormat="1" applyFont="1" applyFill="1" applyBorder="1" applyAlignment="1">
      <alignment horizontal="center" vertical="center" wrapText="1"/>
    </xf>
    <xf numFmtId="0" fontId="11" fillId="0" borderId="104" xfId="0" applyFont="1" applyFill="1" applyBorder="1" applyAlignment="1">
      <alignment vertical="center"/>
    </xf>
    <xf numFmtId="0" fontId="11" fillId="0" borderId="104" xfId="3" applyFont="1" applyFill="1" applyBorder="1" applyAlignment="1">
      <alignment horizontal="center" vertical="center" shrinkToFit="1"/>
    </xf>
    <xf numFmtId="49" fontId="11" fillId="0" borderId="105" xfId="3" applyNumberFormat="1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vertical="center" wrapText="1"/>
    </xf>
    <xf numFmtId="0" fontId="11" fillId="0" borderId="91" xfId="3" applyFont="1" applyFill="1" applyBorder="1" applyAlignment="1">
      <alignment horizontal="center" vertical="center"/>
    </xf>
    <xf numFmtId="0" fontId="11" fillId="0" borderId="56" xfId="3" applyFont="1" applyFill="1" applyBorder="1" applyAlignment="1">
      <alignment horizontal="center" vertical="center"/>
    </xf>
    <xf numFmtId="0" fontId="11" fillId="0" borderId="172" xfId="0" applyFont="1" applyFill="1" applyBorder="1" applyAlignment="1">
      <alignment vertical="center"/>
    </xf>
    <xf numFmtId="0" fontId="11" fillId="0" borderId="172" xfId="3" applyFont="1" applyFill="1" applyBorder="1" applyAlignment="1">
      <alignment horizontal="center" vertical="center" wrapText="1"/>
    </xf>
    <xf numFmtId="0" fontId="11" fillId="0" borderId="172" xfId="3" applyFont="1" applyFill="1" applyBorder="1" applyAlignment="1">
      <alignment horizontal="center" vertical="center" shrinkToFit="1"/>
    </xf>
    <xf numFmtId="0" fontId="11" fillId="0" borderId="92" xfId="3" applyFont="1" applyFill="1" applyBorder="1" applyAlignment="1">
      <alignment horizontal="center" vertical="center"/>
    </xf>
    <xf numFmtId="0" fontId="11" fillId="0" borderId="92" xfId="0" applyFont="1" applyFill="1" applyBorder="1" applyAlignment="1">
      <alignment vertical="center"/>
    </xf>
    <xf numFmtId="0" fontId="11" fillId="0" borderId="61" xfId="3" applyFont="1" applyFill="1" applyBorder="1" applyAlignment="1">
      <alignment horizontal="center" vertical="center"/>
    </xf>
    <xf numFmtId="49" fontId="11" fillId="0" borderId="128" xfId="3" applyNumberFormat="1" applyFont="1" applyFill="1" applyBorder="1" applyAlignment="1">
      <alignment horizontal="center" vertical="center" wrapText="1"/>
    </xf>
    <xf numFmtId="49" fontId="11" fillId="0" borderId="126" xfId="3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1" fillId="0" borderId="131" xfId="3" applyNumberFormat="1" applyFont="1" applyFill="1" applyBorder="1" applyAlignment="1">
      <alignment horizontal="center" vertical="center" wrapText="1"/>
    </xf>
    <xf numFmtId="49" fontId="11" fillId="0" borderId="50" xfId="3" applyNumberFormat="1" applyFont="1" applyFill="1" applyBorder="1" applyAlignment="1">
      <alignment horizontal="center" vertical="center" wrapText="1"/>
    </xf>
    <xf numFmtId="49" fontId="11" fillId="0" borderId="274" xfId="3" applyNumberFormat="1" applyFont="1" applyFill="1" applyBorder="1" applyAlignment="1">
      <alignment horizontal="center" vertical="center" wrapText="1"/>
    </xf>
    <xf numFmtId="0" fontId="11" fillId="0" borderId="37" xfId="3" applyFont="1" applyFill="1" applyBorder="1" applyAlignment="1">
      <alignment horizontal="center" vertical="center" shrinkToFit="1"/>
    </xf>
    <xf numFmtId="0" fontId="11" fillId="0" borderId="27" xfId="3" applyFont="1" applyFill="1" applyBorder="1" applyAlignment="1">
      <alignment horizontal="center" vertical="center"/>
    </xf>
    <xf numFmtId="0" fontId="11" fillId="0" borderId="167" xfId="3" applyNumberFormat="1" applyFont="1" applyFill="1" applyBorder="1" applyAlignment="1">
      <alignment horizontal="center" vertical="center" wrapText="1"/>
    </xf>
    <xf numFmtId="0" fontId="11" fillId="0" borderId="80" xfId="3" applyFont="1" applyFill="1" applyBorder="1" applyAlignment="1">
      <alignment horizontal="center" vertical="center"/>
    </xf>
    <xf numFmtId="0" fontId="11" fillId="0" borderId="102" xfId="0" applyFont="1" applyFill="1" applyBorder="1" applyAlignment="1">
      <alignment vertical="center"/>
    </xf>
    <xf numFmtId="0" fontId="11" fillId="0" borderId="250" xfId="13" applyFont="1" applyFill="1" applyBorder="1" applyAlignment="1">
      <alignment horizontal="center" vertical="center"/>
    </xf>
    <xf numFmtId="0" fontId="11" fillId="0" borderId="153" xfId="3" applyFont="1" applyFill="1" applyBorder="1" applyAlignment="1">
      <alignment horizontal="center" vertical="center"/>
    </xf>
    <xf numFmtId="0" fontId="11" fillId="0" borderId="107" xfId="3" applyFont="1" applyFill="1" applyBorder="1" applyAlignment="1">
      <alignment horizontal="center" vertical="center"/>
    </xf>
    <xf numFmtId="0" fontId="11" fillId="0" borderId="63" xfId="3" applyFont="1" applyFill="1" applyBorder="1" applyAlignment="1">
      <alignment vertical="center"/>
    </xf>
    <xf numFmtId="0" fontId="11" fillId="0" borderId="40" xfId="3" applyFont="1" applyFill="1" applyBorder="1" applyAlignment="1">
      <alignment vertical="center"/>
    </xf>
    <xf numFmtId="0" fontId="11" fillId="0" borderId="89" xfId="3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vertical="center"/>
    </xf>
    <xf numFmtId="0" fontId="11" fillId="0" borderId="67" xfId="3" applyFont="1" applyFill="1" applyBorder="1" applyAlignment="1">
      <alignment horizontal="center" vertical="center" shrinkToFit="1"/>
    </xf>
    <xf numFmtId="49" fontId="11" fillId="0" borderId="8" xfId="3" applyNumberFormat="1" applyFont="1" applyFill="1" applyBorder="1" applyAlignment="1">
      <alignment horizontal="center" vertical="center" wrapText="1"/>
    </xf>
    <xf numFmtId="0" fontId="11" fillId="0" borderId="236" xfId="13" applyFont="1" applyFill="1" applyBorder="1" applyAlignment="1">
      <alignment horizontal="center" vertical="center"/>
    </xf>
    <xf numFmtId="0" fontId="11" fillId="0" borderId="133" xfId="3" applyFont="1" applyFill="1" applyBorder="1" applyAlignment="1">
      <alignment horizontal="center" vertical="center"/>
    </xf>
    <xf numFmtId="0" fontId="11" fillId="0" borderId="131" xfId="3" applyFont="1" applyFill="1" applyBorder="1" applyAlignment="1">
      <alignment horizontal="center" vertical="center"/>
    </xf>
    <xf numFmtId="49" fontId="11" fillId="0" borderId="133" xfId="3" applyNumberFormat="1" applyFont="1" applyFill="1" applyBorder="1" applyAlignment="1">
      <alignment horizontal="center" vertical="center" wrapText="1"/>
    </xf>
    <xf numFmtId="49" fontId="11" fillId="0" borderId="131" xfId="3" applyNumberFormat="1" applyFont="1" applyFill="1" applyBorder="1" applyAlignment="1">
      <alignment horizontal="center" vertical="center" wrapText="1"/>
    </xf>
    <xf numFmtId="0" fontId="11" fillId="0" borderId="82" xfId="3" applyFont="1" applyFill="1" applyBorder="1" applyAlignment="1">
      <alignment vertical="center" wrapText="1"/>
    </xf>
    <xf numFmtId="0" fontId="11" fillId="0" borderId="74" xfId="3" applyFont="1" applyFill="1" applyBorder="1" applyAlignment="1">
      <alignment horizontal="left" vertical="center"/>
    </xf>
    <xf numFmtId="0" fontId="11" fillId="0" borderId="225" xfId="13" applyFont="1" applyFill="1" applyBorder="1" applyAlignment="1">
      <alignment horizontal="center" vertical="center"/>
    </xf>
    <xf numFmtId="0" fontId="11" fillId="0" borderId="78" xfId="3" applyFont="1" applyFill="1" applyBorder="1" applyAlignment="1">
      <alignment horizontal="center" vertical="center"/>
    </xf>
    <xf numFmtId="0" fontId="11" fillId="0" borderId="26" xfId="3" applyFont="1" applyFill="1" applyBorder="1" applyAlignment="1">
      <alignment horizontal="center" vertical="center"/>
    </xf>
    <xf numFmtId="0" fontId="11" fillId="0" borderId="137" xfId="3" applyFont="1" applyFill="1" applyBorder="1" applyAlignment="1">
      <alignment horizontal="center" vertical="center"/>
    </xf>
    <xf numFmtId="0" fontId="11" fillId="0" borderId="3" xfId="3" applyFont="1" applyFill="1" applyBorder="1" applyAlignment="1">
      <alignment horizontal="center" vertical="center" wrapText="1"/>
    </xf>
    <xf numFmtId="0" fontId="11" fillId="0" borderId="132" xfId="3" applyFont="1" applyFill="1" applyBorder="1" applyAlignment="1">
      <alignment horizontal="center" vertical="center"/>
    </xf>
    <xf numFmtId="0" fontId="11" fillId="0" borderId="130" xfId="3" applyFont="1" applyFill="1" applyBorder="1" applyAlignment="1">
      <alignment horizontal="center" vertical="center"/>
    </xf>
    <xf numFmtId="0" fontId="11" fillId="0" borderId="198" xfId="3" applyFont="1" applyFill="1" applyBorder="1" applyAlignment="1">
      <alignment horizontal="left" vertical="center" wrapText="1"/>
    </xf>
    <xf numFmtId="0" fontId="11" fillId="0" borderId="235" xfId="13" applyFont="1" applyFill="1" applyBorder="1" applyAlignment="1">
      <alignment horizontal="center" vertical="center"/>
    </xf>
    <xf numFmtId="0" fontId="11" fillId="0" borderId="19" xfId="3" applyFont="1" applyFill="1" applyBorder="1" applyAlignment="1">
      <alignment horizontal="center" vertical="center"/>
    </xf>
    <xf numFmtId="0" fontId="22" fillId="0" borderId="77" xfId="0" applyFont="1" applyFill="1" applyBorder="1" applyAlignment="1">
      <alignment vertical="center" wrapText="1" shrinkToFit="1"/>
    </xf>
    <xf numFmtId="0" fontId="11" fillId="0" borderId="261" xfId="3" applyFont="1" applyFill="1" applyBorder="1" applyAlignment="1">
      <alignment horizontal="left" vertical="center"/>
    </xf>
    <xf numFmtId="0" fontId="11" fillId="0" borderId="104" xfId="3" applyNumberFormat="1" applyFont="1" applyFill="1" applyBorder="1" applyAlignment="1">
      <alignment horizontal="center" vertical="center" wrapText="1"/>
    </xf>
    <xf numFmtId="0" fontId="13" fillId="0" borderId="169" xfId="3" applyFont="1" applyFill="1" applyBorder="1" applyAlignment="1">
      <alignment horizontal="center" vertical="center" wrapText="1"/>
    </xf>
    <xf numFmtId="0" fontId="13" fillId="0" borderId="167" xfId="3" applyFont="1" applyFill="1" applyBorder="1" applyAlignment="1">
      <alignment horizontal="center" vertical="center" wrapText="1"/>
    </xf>
    <xf numFmtId="0" fontId="11" fillId="0" borderId="248" xfId="3" applyFont="1" applyFill="1" applyBorder="1" applyAlignment="1">
      <alignment horizontal="center" vertical="center" shrinkToFit="1"/>
    </xf>
    <xf numFmtId="0" fontId="11" fillId="0" borderId="26" xfId="3" applyFont="1" applyFill="1" applyBorder="1" applyAlignment="1">
      <alignment horizontal="left" vertical="top" wrapText="1"/>
    </xf>
    <xf numFmtId="0" fontId="11" fillId="0" borderId="61" xfId="3" applyNumberFormat="1" applyFont="1" applyFill="1" applyBorder="1" applyAlignment="1">
      <alignment horizontal="center" vertical="center" shrinkToFit="1"/>
    </xf>
    <xf numFmtId="0" fontId="11" fillId="0" borderId="246" xfId="3" applyFont="1" applyFill="1" applyBorder="1" applyAlignment="1">
      <alignment horizontal="center" vertical="center" shrinkToFit="1"/>
    </xf>
    <xf numFmtId="0" fontId="11" fillId="0" borderId="31" xfId="3" applyFont="1" applyFill="1" applyBorder="1" applyAlignment="1">
      <alignment horizontal="center" vertical="center" wrapText="1"/>
    </xf>
    <xf numFmtId="0" fontId="11" fillId="0" borderId="209" xfId="3" applyFont="1" applyFill="1" applyBorder="1" applyAlignment="1">
      <alignment horizontal="left" vertical="center" wrapText="1"/>
    </xf>
    <xf numFmtId="0" fontId="11" fillId="0" borderId="333" xfId="3" applyFont="1" applyFill="1" applyBorder="1" applyAlignment="1">
      <alignment horizontal="center" vertical="center" shrinkToFit="1"/>
    </xf>
    <xf numFmtId="0" fontId="11" fillId="0" borderId="245" xfId="3" applyFont="1" applyFill="1" applyBorder="1" applyAlignment="1">
      <alignment horizontal="center" vertical="center" shrinkToFit="1"/>
    </xf>
    <xf numFmtId="0" fontId="13" fillId="0" borderId="169" xfId="3" applyFont="1" applyFill="1" applyBorder="1" applyAlignment="1">
      <alignment horizontal="center" vertical="center"/>
    </xf>
    <xf numFmtId="0" fontId="13" fillId="0" borderId="167" xfId="3" applyFont="1" applyFill="1" applyBorder="1" applyAlignment="1">
      <alignment horizontal="center" vertical="center"/>
    </xf>
    <xf numFmtId="0" fontId="13" fillId="0" borderId="32" xfId="3" applyFont="1" applyFill="1" applyBorder="1" applyAlignment="1">
      <alignment horizontal="center" vertical="center"/>
    </xf>
    <xf numFmtId="0" fontId="11" fillId="0" borderId="21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center" vertical="center"/>
    </xf>
    <xf numFmtId="0" fontId="11" fillId="0" borderId="32" xfId="3" applyFont="1" applyFill="1" applyBorder="1" applyAlignment="1">
      <alignment horizontal="left" vertical="center"/>
    </xf>
    <xf numFmtId="0" fontId="11" fillId="0" borderId="74" xfId="3" applyFont="1" applyFill="1" applyBorder="1" applyAlignment="1">
      <alignment horizontal="center" vertical="center" wrapText="1"/>
    </xf>
    <xf numFmtId="0" fontId="11" fillId="0" borderId="42" xfId="3" applyFont="1" applyFill="1" applyBorder="1" applyAlignment="1">
      <alignment horizontal="left" vertical="center" wrapText="1"/>
    </xf>
    <xf numFmtId="0" fontId="11" fillId="0" borderId="7" xfId="3" applyFont="1" applyFill="1" applyBorder="1" applyAlignment="1">
      <alignment horizontal="center" vertical="center" wrapText="1"/>
    </xf>
    <xf numFmtId="0" fontId="11" fillId="7" borderId="0" xfId="3" applyNumberFormat="1" applyFont="1" applyFill="1" applyBorder="1" applyAlignment="1">
      <alignment horizontal="right" vertical="center" wrapText="1"/>
    </xf>
    <xf numFmtId="0" fontId="13" fillId="7" borderId="0" xfId="3" applyFont="1" applyFill="1" applyAlignment="1">
      <alignment horizontal="left" vertical="center"/>
    </xf>
    <xf numFmtId="0" fontId="11" fillId="7" borderId="0" xfId="3" applyFont="1" applyFill="1" applyAlignment="1">
      <alignment horizontal="left" vertical="center"/>
    </xf>
    <xf numFmtId="0" fontId="11" fillId="7" borderId="0" xfId="3" applyFont="1" applyFill="1" applyAlignment="1">
      <alignment horizontal="left" vertical="center" wrapText="1"/>
    </xf>
    <xf numFmtId="0" fontId="11" fillId="7" borderId="0" xfId="3" applyFont="1" applyFill="1" applyBorder="1" applyAlignment="1">
      <alignment horizontal="center" vertical="center" wrapText="1"/>
    </xf>
    <xf numFmtId="0" fontId="11" fillId="0" borderId="0" xfId="3" applyFont="1" applyBorder="1" applyAlignment="1">
      <alignment horizontal="center" vertical="center" wrapText="1"/>
    </xf>
    <xf numFmtId="0" fontId="11" fillId="0" borderId="0" xfId="3" applyFont="1" applyFill="1" applyAlignment="1">
      <alignment horizontal="left" vertical="center" shrinkToFit="1"/>
    </xf>
    <xf numFmtId="0" fontId="11" fillId="0" borderId="17" xfId="3" applyFont="1" applyFill="1" applyBorder="1" applyAlignment="1">
      <alignment horizontal="center" vertical="center"/>
    </xf>
    <xf numFmtId="0" fontId="11" fillId="0" borderId="23" xfId="3" applyFont="1" applyFill="1" applyBorder="1" applyAlignment="1">
      <alignment vertical="center" wrapText="1"/>
    </xf>
    <xf numFmtId="0" fontId="11" fillId="0" borderId="23" xfId="3" applyNumberFormat="1" applyFont="1" applyFill="1" applyBorder="1" applyAlignment="1">
      <alignment horizontal="center" vertical="center" wrapText="1"/>
    </xf>
    <xf numFmtId="0" fontId="23" fillId="2" borderId="224" xfId="0" applyFont="1" applyFill="1" applyBorder="1" applyAlignment="1">
      <alignment horizontal="center" vertical="center"/>
    </xf>
    <xf numFmtId="0" fontId="11" fillId="2" borderId="211" xfId="0" applyFont="1" applyFill="1" applyBorder="1" applyAlignment="1">
      <alignment vertical="center"/>
    </xf>
    <xf numFmtId="0" fontId="11" fillId="2" borderId="10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0" borderId="25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22" fillId="0" borderId="70" xfId="0" applyNumberFormat="1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79" xfId="0" applyFont="1" applyFill="1" applyBorder="1" applyAlignment="1">
      <alignment horizontal="center" vertical="center" wrapText="1"/>
    </xf>
    <xf numFmtId="0" fontId="11" fillId="0" borderId="99" xfId="0" applyFont="1" applyFill="1" applyBorder="1" applyAlignment="1">
      <alignment horizontal="center" vertical="center" wrapText="1"/>
    </xf>
    <xf numFmtId="0" fontId="11" fillId="0" borderId="73" xfId="0" applyFont="1" applyFill="1" applyBorder="1" applyAlignment="1">
      <alignment horizontal="center" vertical="center" wrapText="1"/>
    </xf>
    <xf numFmtId="49" fontId="11" fillId="0" borderId="273" xfId="3" applyNumberFormat="1" applyFont="1" applyFill="1" applyBorder="1" applyAlignment="1">
      <alignment horizontal="left" vertical="center"/>
    </xf>
    <xf numFmtId="49" fontId="11" fillId="0" borderId="262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 wrapText="1"/>
    </xf>
    <xf numFmtId="0" fontId="11" fillId="0" borderId="27" xfId="3" applyFont="1" applyFill="1" applyBorder="1" applyAlignment="1">
      <alignment vertical="center"/>
    </xf>
    <xf numFmtId="176" fontId="11" fillId="0" borderId="275" xfId="3" applyNumberFormat="1" applyFont="1" applyFill="1" applyBorder="1" applyAlignment="1">
      <alignment horizontal="center" vertical="center"/>
    </xf>
    <xf numFmtId="49" fontId="11" fillId="0" borderId="47" xfId="3" applyNumberFormat="1" applyFont="1" applyFill="1" applyBorder="1" applyAlignment="1">
      <alignment vertical="center"/>
    </xf>
    <xf numFmtId="49" fontId="11" fillId="0" borderId="62" xfId="3" applyNumberFormat="1" applyFont="1" applyFill="1" applyBorder="1" applyAlignment="1">
      <alignment vertical="center"/>
    </xf>
    <xf numFmtId="49" fontId="11" fillId="0" borderId="62" xfId="3" applyNumberFormat="1" applyFont="1" applyFill="1" applyBorder="1" applyAlignment="1">
      <alignment horizontal="left" vertical="center"/>
    </xf>
    <xf numFmtId="0" fontId="11" fillId="0" borderId="29" xfId="3" applyFont="1" applyFill="1" applyBorder="1" applyAlignment="1">
      <alignment vertical="center" wrapText="1"/>
    </xf>
    <xf numFmtId="0" fontId="11" fillId="0" borderId="55" xfId="3" quotePrefix="1" applyFont="1" applyFill="1" applyBorder="1" applyAlignment="1">
      <alignment horizontal="center" vertical="center"/>
    </xf>
    <xf numFmtId="0" fontId="11" fillId="0" borderId="202" xfId="3" applyFont="1" applyFill="1" applyBorder="1" applyAlignment="1">
      <alignment vertical="center"/>
    </xf>
    <xf numFmtId="49" fontId="11" fillId="0" borderId="170" xfId="3" applyNumberFormat="1" applyFont="1" applyFill="1" applyBorder="1" applyAlignment="1">
      <alignment horizontal="left" vertical="center" wrapText="1"/>
    </xf>
    <xf numFmtId="49" fontId="11" fillId="0" borderId="277" xfId="3" applyNumberFormat="1" applyFont="1" applyFill="1" applyBorder="1" applyAlignment="1">
      <alignment horizontal="left" vertical="center" wrapText="1"/>
    </xf>
    <xf numFmtId="0" fontId="11" fillId="0" borderId="62" xfId="3" applyFont="1" applyFill="1" applyBorder="1" applyAlignment="1">
      <alignment horizontal="center" vertical="center" shrinkToFit="1"/>
    </xf>
    <xf numFmtId="49" fontId="11" fillId="0" borderId="87" xfId="3" applyNumberFormat="1" applyFont="1" applyFill="1" applyBorder="1" applyAlignment="1">
      <alignment horizontal="center" vertical="center" wrapText="1"/>
    </xf>
    <xf numFmtId="0" fontId="11" fillId="0" borderId="91" xfId="3" applyFont="1" applyFill="1" applyBorder="1" applyAlignment="1">
      <alignment horizontal="center" vertical="top"/>
    </xf>
    <xf numFmtId="0" fontId="11" fillId="0" borderId="0" xfId="3" applyFont="1" applyFill="1" applyBorder="1" applyAlignment="1">
      <alignment vertical="top"/>
    </xf>
    <xf numFmtId="49" fontId="11" fillId="0" borderId="51" xfId="3" applyNumberFormat="1" applyFont="1" applyFill="1" applyBorder="1" applyAlignment="1">
      <alignment horizontal="center" vertical="center" wrapText="1"/>
    </xf>
    <xf numFmtId="0" fontId="11" fillId="0" borderId="199" xfId="3" applyFont="1" applyFill="1" applyBorder="1" applyAlignment="1">
      <alignment vertical="center"/>
    </xf>
    <xf numFmtId="176" fontId="26" fillId="0" borderId="225" xfId="3" applyNumberFormat="1" applyFont="1" applyFill="1" applyBorder="1" applyAlignment="1">
      <alignment horizontal="center" vertical="center"/>
    </xf>
    <xf numFmtId="49" fontId="27" fillId="0" borderId="139" xfId="3" applyNumberFormat="1" applyFont="1" applyFill="1" applyBorder="1" applyAlignment="1">
      <alignment horizontal="left" vertical="center"/>
    </xf>
    <xf numFmtId="49" fontId="26" fillId="0" borderId="115" xfId="3" applyNumberFormat="1" applyFont="1" applyFill="1" applyBorder="1" applyAlignment="1">
      <alignment horizontal="center" vertical="center" wrapText="1"/>
    </xf>
    <xf numFmtId="49" fontId="26" fillId="0" borderId="122" xfId="3" applyNumberFormat="1" applyFont="1" applyFill="1" applyBorder="1" applyAlignment="1">
      <alignment horizontal="center" vertical="center" wrapText="1"/>
    </xf>
    <xf numFmtId="49" fontId="26" fillId="0" borderId="34" xfId="3" applyNumberFormat="1" applyFont="1" applyFill="1" applyBorder="1" applyAlignment="1">
      <alignment horizontal="center" vertical="center" wrapText="1"/>
    </xf>
    <xf numFmtId="0" fontId="11" fillId="0" borderId="34" xfId="3" applyFont="1" applyFill="1" applyBorder="1" applyAlignment="1">
      <alignment vertical="center" wrapText="1"/>
    </xf>
    <xf numFmtId="0" fontId="11" fillId="0" borderId="34" xfId="3" applyFont="1" applyFill="1" applyBorder="1" applyAlignment="1">
      <alignment horizontal="center" vertical="center" shrinkToFit="1"/>
    </xf>
    <xf numFmtId="176" fontId="26" fillId="0" borderId="283" xfId="3" applyNumberFormat="1" applyFont="1" applyFill="1" applyBorder="1" applyAlignment="1">
      <alignment horizontal="center" vertical="center"/>
    </xf>
    <xf numFmtId="49" fontId="27" fillId="0" borderId="135" xfId="3" applyNumberFormat="1" applyFont="1" applyFill="1" applyBorder="1" applyAlignment="1">
      <alignment horizontal="left" vertical="center"/>
    </xf>
    <xf numFmtId="49" fontId="26" fillId="0" borderId="285" xfId="3" applyNumberFormat="1" applyFont="1" applyFill="1" applyBorder="1" applyAlignment="1">
      <alignment horizontal="center" vertical="center" wrapText="1"/>
    </xf>
    <xf numFmtId="49" fontId="26" fillId="0" borderId="286" xfId="3" applyNumberFormat="1" applyFont="1" applyFill="1" applyBorder="1" applyAlignment="1">
      <alignment horizontal="center" vertical="center" wrapText="1"/>
    </xf>
    <xf numFmtId="49" fontId="26" fillId="0" borderId="50" xfId="3" applyNumberFormat="1" applyFont="1" applyFill="1" applyBorder="1" applyAlignment="1">
      <alignment horizontal="center" vertical="center" wrapText="1"/>
    </xf>
    <xf numFmtId="49" fontId="11" fillId="0" borderId="85" xfId="3" applyNumberFormat="1" applyFont="1" applyFill="1" applyBorder="1" applyAlignment="1">
      <alignment vertical="center"/>
    </xf>
    <xf numFmtId="49" fontId="11" fillId="0" borderId="170" xfId="3" applyNumberFormat="1" applyFont="1" applyFill="1" applyBorder="1" applyAlignment="1">
      <alignment vertical="center"/>
    </xf>
    <xf numFmtId="49" fontId="11" fillId="0" borderId="200" xfId="3" applyNumberFormat="1" applyFont="1" applyFill="1" applyBorder="1" applyAlignment="1">
      <alignment vertical="center"/>
    </xf>
    <xf numFmtId="0" fontId="11" fillId="0" borderId="119" xfId="3" applyNumberFormat="1" applyFont="1" applyFill="1" applyBorder="1" applyAlignment="1">
      <alignment horizontal="center" vertical="center" wrapText="1"/>
    </xf>
    <xf numFmtId="0" fontId="11" fillId="0" borderId="44" xfId="3" applyFont="1" applyFill="1" applyBorder="1" applyAlignment="1">
      <alignment horizontal="right" vertical="center" wrapText="1"/>
    </xf>
    <xf numFmtId="49" fontId="11" fillId="0" borderId="47" xfId="3" applyNumberFormat="1" applyFont="1" applyFill="1" applyBorder="1" applyAlignment="1">
      <alignment horizontal="left" vertical="center"/>
    </xf>
    <xf numFmtId="49" fontId="11" fillId="0" borderId="62" xfId="3" applyNumberFormat="1" applyFont="1" applyFill="1" applyBorder="1" applyAlignment="1">
      <alignment horizontal="left" vertical="center" wrapText="1"/>
    </xf>
    <xf numFmtId="0" fontId="11" fillId="0" borderId="111" xfId="3" applyFont="1" applyFill="1" applyBorder="1" applyAlignment="1">
      <alignment horizontal="right" vertical="center" wrapText="1"/>
    </xf>
    <xf numFmtId="0" fontId="11" fillId="0" borderId="111" xfId="3" applyFont="1" applyFill="1" applyBorder="1" applyAlignment="1">
      <alignment horizontal="center" vertical="center" wrapText="1"/>
    </xf>
    <xf numFmtId="0" fontId="11" fillId="0" borderId="111" xfId="3" applyFont="1" applyFill="1" applyBorder="1" applyAlignment="1">
      <alignment horizontal="center" vertical="center" shrinkToFit="1"/>
    </xf>
    <xf numFmtId="49" fontId="11" fillId="0" borderId="34" xfId="3" applyNumberFormat="1" applyFont="1" applyFill="1" applyBorder="1" applyAlignment="1">
      <alignment horizontal="left" vertical="center"/>
    </xf>
    <xf numFmtId="176" fontId="11" fillId="0" borderId="288" xfId="3" applyNumberFormat="1" applyFont="1" applyFill="1" applyBorder="1" applyAlignment="1">
      <alignment horizontal="center" vertical="center"/>
    </xf>
    <xf numFmtId="49" fontId="11" fillId="0" borderId="289" xfId="3" applyNumberFormat="1" applyFont="1" applyFill="1" applyBorder="1" applyAlignment="1">
      <alignment horizontal="left" vertical="center"/>
    </xf>
    <xf numFmtId="49" fontId="11" fillId="0" borderId="231" xfId="3" applyNumberFormat="1" applyFont="1" applyFill="1" applyBorder="1" applyAlignment="1">
      <alignment horizontal="left" vertical="center"/>
    </xf>
    <xf numFmtId="49" fontId="11" fillId="0" borderId="194" xfId="3" applyNumberFormat="1" applyFont="1" applyFill="1" applyBorder="1" applyAlignment="1">
      <alignment horizontal="left" vertical="center"/>
    </xf>
    <xf numFmtId="49" fontId="11" fillId="0" borderId="194" xfId="3" applyNumberFormat="1" applyFont="1" applyFill="1" applyBorder="1" applyAlignment="1">
      <alignment horizontal="left" vertical="center" wrapText="1"/>
    </xf>
    <xf numFmtId="49" fontId="11" fillId="0" borderId="291" xfId="3" applyNumberFormat="1" applyFont="1" applyFill="1" applyBorder="1" applyAlignment="1">
      <alignment horizontal="center" vertical="center" wrapText="1"/>
    </xf>
    <xf numFmtId="49" fontId="11" fillId="0" borderId="292" xfId="3" applyNumberFormat="1" applyFont="1" applyFill="1" applyBorder="1" applyAlignment="1">
      <alignment horizontal="center" vertical="center" wrapText="1"/>
    </xf>
    <xf numFmtId="49" fontId="11" fillId="0" borderId="68" xfId="3" applyNumberFormat="1" applyFont="1" applyFill="1" applyBorder="1" applyAlignment="1">
      <alignment horizontal="center" vertical="center" wrapText="1"/>
    </xf>
    <xf numFmtId="49" fontId="11" fillId="0" borderId="293" xfId="3" applyNumberFormat="1" applyFont="1" applyFill="1" applyBorder="1" applyAlignment="1">
      <alignment horizontal="center" vertical="center" wrapText="1"/>
    </xf>
    <xf numFmtId="0" fontId="11" fillId="0" borderId="68" xfId="3" applyFont="1" applyFill="1" applyBorder="1" applyAlignment="1">
      <alignment vertical="center" wrapText="1"/>
    </xf>
    <xf numFmtId="0" fontId="11" fillId="0" borderId="68" xfId="3" applyFont="1" applyFill="1" applyBorder="1" applyAlignment="1">
      <alignment horizontal="center" vertical="center" wrapText="1"/>
    </xf>
    <xf numFmtId="0" fontId="11" fillId="0" borderId="68" xfId="3" applyFont="1" applyFill="1" applyBorder="1" applyAlignment="1">
      <alignment horizontal="center" vertical="center" shrinkToFit="1"/>
    </xf>
    <xf numFmtId="0" fontId="11" fillId="0" borderId="294" xfId="3" applyFont="1" applyFill="1" applyBorder="1" applyAlignment="1">
      <alignment vertical="center"/>
    </xf>
    <xf numFmtId="0" fontId="11" fillId="0" borderId="286" xfId="3" applyNumberFormat="1" applyFont="1" applyFill="1" applyBorder="1" applyAlignment="1">
      <alignment horizontal="center" vertical="center" wrapText="1"/>
    </xf>
    <xf numFmtId="0" fontId="11" fillId="0" borderId="84" xfId="3" applyFont="1" applyFill="1" applyBorder="1" applyAlignment="1">
      <alignment vertical="center" wrapText="1"/>
    </xf>
    <xf numFmtId="0" fontId="11" fillId="0" borderId="57" xfId="3" applyFont="1" applyFill="1" applyBorder="1" applyAlignment="1">
      <alignment vertical="center" wrapText="1"/>
    </xf>
    <xf numFmtId="0" fontId="11" fillId="0" borderId="84" xfId="3" applyFont="1" applyFill="1" applyBorder="1" applyAlignment="1">
      <alignment horizontal="center" vertical="center" wrapText="1"/>
    </xf>
    <xf numFmtId="0" fontId="11" fillId="0" borderId="300" xfId="3" applyFont="1" applyFill="1" applyBorder="1" applyAlignment="1">
      <alignment vertical="center" wrapText="1"/>
    </xf>
    <xf numFmtId="49" fontId="11" fillId="0" borderId="37" xfId="3" applyNumberFormat="1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vertical="center"/>
    </xf>
    <xf numFmtId="49" fontId="11" fillId="0" borderId="192" xfId="3" applyNumberFormat="1" applyFont="1" applyFill="1" applyBorder="1" applyAlignment="1">
      <alignment horizontal="center" vertical="center" wrapText="1"/>
    </xf>
    <xf numFmtId="49" fontId="11" fillId="0" borderId="302" xfId="3" applyNumberFormat="1" applyFont="1" applyFill="1" applyBorder="1" applyAlignment="1">
      <alignment horizontal="left" vertical="center"/>
    </xf>
    <xf numFmtId="49" fontId="11" fillId="0" borderId="108" xfId="3" applyNumberFormat="1" applyFont="1" applyFill="1" applyBorder="1" applyAlignment="1">
      <alignment horizontal="left" vertical="center"/>
    </xf>
    <xf numFmtId="49" fontId="11" fillId="0" borderId="163" xfId="3" applyNumberFormat="1" applyFont="1" applyFill="1" applyBorder="1" applyAlignment="1">
      <alignment horizontal="left" vertical="center"/>
    </xf>
    <xf numFmtId="49" fontId="11" fillId="0" borderId="163" xfId="3" applyNumberFormat="1" applyFont="1" applyFill="1" applyBorder="1" applyAlignment="1">
      <alignment horizontal="left" vertical="center" wrapText="1"/>
    </xf>
    <xf numFmtId="49" fontId="11" fillId="0" borderId="93" xfId="3" applyNumberFormat="1" applyFont="1" applyFill="1" applyBorder="1" applyAlignment="1">
      <alignment horizontal="center" vertical="center" wrapText="1"/>
    </xf>
    <xf numFmtId="0" fontId="11" fillId="0" borderId="94" xfId="3" applyFont="1" applyFill="1" applyBorder="1" applyAlignment="1">
      <alignment horizontal="left" vertical="center" wrapText="1"/>
    </xf>
    <xf numFmtId="0" fontId="11" fillId="0" borderId="215" xfId="3" applyFont="1" applyFill="1" applyBorder="1" applyAlignment="1">
      <alignment vertical="center" wrapText="1"/>
    </xf>
    <xf numFmtId="0" fontId="11" fillId="0" borderId="93" xfId="3" applyFont="1" applyFill="1" applyBorder="1" applyAlignment="1">
      <alignment horizontal="center" vertical="center" wrapText="1"/>
    </xf>
    <xf numFmtId="0" fontId="11" fillId="0" borderId="93" xfId="3" applyFont="1" applyFill="1" applyBorder="1" applyAlignment="1">
      <alignment horizontal="center" vertical="center" shrinkToFit="1"/>
    </xf>
    <xf numFmtId="49" fontId="11" fillId="0" borderId="94" xfId="3" applyNumberFormat="1" applyFont="1" applyFill="1" applyBorder="1" applyAlignment="1">
      <alignment horizontal="center" vertical="center" wrapText="1"/>
    </xf>
    <xf numFmtId="176" fontId="11" fillId="0" borderId="304" xfId="3" applyNumberFormat="1" applyFont="1" applyFill="1" applyBorder="1" applyAlignment="1">
      <alignment horizontal="center" vertical="center"/>
    </xf>
    <xf numFmtId="49" fontId="11" fillId="0" borderId="21" xfId="3" applyNumberFormat="1" applyFont="1" applyFill="1" applyBorder="1" applyAlignment="1">
      <alignment horizontal="left" vertical="center" wrapText="1"/>
    </xf>
    <xf numFmtId="49" fontId="11" fillId="0" borderId="117" xfId="3" applyNumberFormat="1" applyFont="1" applyFill="1" applyBorder="1" applyAlignment="1">
      <alignment horizontal="left" vertical="center" wrapText="1"/>
    </xf>
    <xf numFmtId="0" fontId="11" fillId="0" borderId="100" xfId="3" applyFont="1" applyFill="1" applyBorder="1" applyAlignment="1">
      <alignment horizontal="right" vertical="center" wrapText="1"/>
    </xf>
    <xf numFmtId="0" fontId="11" fillId="0" borderId="100" xfId="3" applyFont="1" applyFill="1" applyBorder="1" applyAlignment="1">
      <alignment horizontal="center" vertical="center" wrapText="1"/>
    </xf>
    <xf numFmtId="0" fontId="11" fillId="0" borderId="100" xfId="3" applyFont="1" applyFill="1" applyBorder="1" applyAlignment="1">
      <alignment horizontal="center" vertical="center" shrinkToFit="1"/>
    </xf>
    <xf numFmtId="49" fontId="11" fillId="0" borderId="101" xfId="3" applyNumberFormat="1" applyFont="1" applyFill="1" applyBorder="1" applyAlignment="1">
      <alignment horizontal="center" vertical="center" wrapText="1"/>
    </xf>
    <xf numFmtId="49" fontId="11" fillId="0" borderId="199" xfId="3" applyNumberFormat="1" applyFont="1" applyFill="1" applyBorder="1" applyAlignment="1">
      <alignment horizontal="left" vertical="center"/>
    </xf>
    <xf numFmtId="49" fontId="11" fillId="0" borderId="206" xfId="3" applyNumberFormat="1" applyFont="1" applyFill="1" applyBorder="1" applyAlignment="1">
      <alignment horizontal="left" vertical="center"/>
    </xf>
    <xf numFmtId="0" fontId="11" fillId="0" borderId="305" xfId="3" applyFont="1" applyFill="1" applyBorder="1" applyAlignment="1">
      <alignment horizontal="center" vertical="center" wrapText="1"/>
    </xf>
    <xf numFmtId="49" fontId="11" fillId="0" borderId="104" xfId="3" applyNumberFormat="1" applyFont="1" applyFill="1" applyBorder="1" applyAlignment="1">
      <alignment horizontal="left" vertical="center"/>
    </xf>
    <xf numFmtId="49" fontId="11" fillId="0" borderId="104" xfId="3" applyNumberFormat="1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vertical="center"/>
    </xf>
    <xf numFmtId="49" fontId="11" fillId="0" borderId="158" xfId="3" applyNumberFormat="1" applyFont="1" applyFill="1" applyBorder="1" applyAlignment="1">
      <alignment horizontal="left" vertical="center"/>
    </xf>
    <xf numFmtId="49" fontId="11" fillId="0" borderId="164" xfId="3" applyNumberFormat="1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left" vertical="center"/>
    </xf>
    <xf numFmtId="49" fontId="11" fillId="0" borderId="185" xfId="3" applyNumberFormat="1" applyFont="1" applyFill="1" applyBorder="1" applyAlignment="1">
      <alignment horizontal="center" vertical="center" wrapText="1"/>
    </xf>
    <xf numFmtId="176" fontId="11" fillId="0" borderId="295" xfId="3" applyNumberFormat="1" applyFont="1" applyFill="1" applyBorder="1" applyAlignment="1">
      <alignment horizontal="center" vertical="center"/>
    </xf>
    <xf numFmtId="0" fontId="22" fillId="0" borderId="70" xfId="0" applyFont="1" applyFill="1" applyBorder="1" applyAlignment="1">
      <alignment vertical="center" shrinkToFit="1"/>
    </xf>
    <xf numFmtId="49" fontId="11" fillId="0" borderId="306" xfId="3" applyNumberFormat="1" applyFont="1" applyFill="1" applyBorder="1" applyAlignment="1">
      <alignment horizontal="left" vertical="center"/>
    </xf>
    <xf numFmtId="49" fontId="11" fillId="0" borderId="296" xfId="3" applyNumberFormat="1" applyFont="1" applyFill="1" applyBorder="1" applyAlignment="1">
      <alignment horizontal="left" vertical="center"/>
    </xf>
    <xf numFmtId="49" fontId="11" fillId="0" borderId="2" xfId="3" applyNumberFormat="1" applyFont="1" applyFill="1" applyBorder="1" applyAlignment="1">
      <alignment horizontal="left" vertical="center"/>
    </xf>
    <xf numFmtId="49" fontId="11" fillId="0" borderId="2" xfId="3" applyNumberFormat="1" applyFont="1" applyFill="1" applyBorder="1" applyAlignment="1">
      <alignment horizontal="left" vertical="center" wrapText="1"/>
    </xf>
    <xf numFmtId="49" fontId="11" fillId="0" borderId="297" xfId="3" applyNumberFormat="1" applyFont="1" applyFill="1" applyBorder="1" applyAlignment="1">
      <alignment horizontal="center" vertical="center" wrapText="1"/>
    </xf>
    <xf numFmtId="49" fontId="11" fillId="0" borderId="298" xfId="3" applyNumberFormat="1" applyFont="1" applyFill="1" applyBorder="1" applyAlignment="1">
      <alignment horizontal="center" vertical="center" wrapText="1"/>
    </xf>
    <xf numFmtId="49" fontId="11" fillId="0" borderId="71" xfId="3" applyNumberFormat="1" applyFont="1" applyFill="1" applyBorder="1" applyAlignment="1">
      <alignment horizontal="center" vertical="center" wrapText="1"/>
    </xf>
    <xf numFmtId="49" fontId="11" fillId="0" borderId="299" xfId="3" applyNumberFormat="1" applyFont="1" applyFill="1" applyBorder="1" applyAlignment="1">
      <alignment horizontal="center" vertical="center" wrapText="1"/>
    </xf>
    <xf numFmtId="0" fontId="11" fillId="0" borderId="204" xfId="3" applyFont="1" applyFill="1" applyBorder="1" applyAlignment="1">
      <alignment horizontal="center" vertical="center" wrapText="1"/>
    </xf>
    <xf numFmtId="49" fontId="11" fillId="0" borderId="219" xfId="3" applyNumberFormat="1" applyFont="1" applyFill="1" applyBorder="1" applyAlignment="1">
      <alignment horizontal="center" vertical="center" wrapText="1"/>
    </xf>
    <xf numFmtId="49" fontId="11" fillId="0" borderId="307" xfId="3" applyNumberFormat="1" applyFont="1" applyFill="1" applyBorder="1" applyAlignment="1">
      <alignment horizontal="left" vertical="center"/>
    </xf>
    <xf numFmtId="49" fontId="11" fillId="0" borderId="269" xfId="3" applyNumberFormat="1" applyFont="1" applyFill="1" applyBorder="1" applyAlignment="1">
      <alignment horizontal="left" vertical="center"/>
    </xf>
    <xf numFmtId="0" fontId="11" fillId="0" borderId="93" xfId="3" applyFont="1" applyFill="1" applyBorder="1" applyAlignment="1">
      <alignment vertical="center" wrapText="1"/>
    </xf>
    <xf numFmtId="49" fontId="11" fillId="0" borderId="23" xfId="3" applyNumberFormat="1" applyFont="1" applyFill="1" applyBorder="1" applyAlignment="1">
      <alignment horizontal="left" vertical="center"/>
    </xf>
    <xf numFmtId="49" fontId="11" fillId="0" borderId="23" xfId="3" applyNumberFormat="1" applyFont="1" applyFill="1" applyBorder="1" applyAlignment="1">
      <alignment horizontal="left" vertical="center" wrapText="1"/>
    </xf>
    <xf numFmtId="49" fontId="11" fillId="0" borderId="102" xfId="3" applyNumberFormat="1" applyFont="1" applyFill="1" applyBorder="1" applyAlignment="1">
      <alignment horizontal="center" vertical="center" wrapText="1"/>
    </xf>
    <xf numFmtId="0" fontId="11" fillId="0" borderId="22" xfId="3" applyFont="1" applyFill="1" applyBorder="1" applyAlignment="1">
      <alignment vertical="center"/>
    </xf>
    <xf numFmtId="49" fontId="11" fillId="0" borderId="75" xfId="3" applyNumberFormat="1" applyFont="1" applyFill="1" applyBorder="1" applyAlignment="1">
      <alignment horizontal="center" vertical="center" wrapText="1"/>
    </xf>
    <xf numFmtId="0" fontId="11" fillId="0" borderId="203" xfId="3" applyFont="1" applyFill="1" applyBorder="1" applyAlignment="1">
      <alignment vertical="center"/>
    </xf>
    <xf numFmtId="0" fontId="11" fillId="0" borderId="206" xfId="3" applyFont="1" applyFill="1" applyBorder="1" applyAlignment="1">
      <alignment vertical="center"/>
    </xf>
    <xf numFmtId="49" fontId="11" fillId="0" borderId="2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vertical="center"/>
    </xf>
    <xf numFmtId="0" fontId="11" fillId="0" borderId="44" xfId="3" applyFont="1" applyFill="1" applyBorder="1" applyAlignment="1">
      <alignment vertical="center" wrapText="1"/>
    </xf>
    <xf numFmtId="49" fontId="11" fillId="0" borderId="199" xfId="3" applyNumberFormat="1" applyFont="1" applyFill="1" applyBorder="1" applyAlignment="1">
      <alignment vertical="center"/>
    </xf>
    <xf numFmtId="49" fontId="11" fillId="0" borderId="34" xfId="3" applyNumberFormat="1" applyFont="1" applyFill="1" applyBorder="1" applyAlignment="1">
      <alignment vertical="center"/>
    </xf>
    <xf numFmtId="49" fontId="11" fillId="0" borderId="302" xfId="3" applyNumberFormat="1" applyFont="1" applyFill="1" applyBorder="1" applyAlignment="1">
      <alignment vertical="center"/>
    </xf>
    <xf numFmtId="49" fontId="11" fillId="0" borderId="108" xfId="3" applyNumberFormat="1" applyFont="1" applyFill="1" applyBorder="1" applyAlignment="1">
      <alignment vertical="center"/>
    </xf>
    <xf numFmtId="0" fontId="11" fillId="0" borderId="160" xfId="3" applyFont="1" applyFill="1" applyBorder="1" applyAlignment="1">
      <alignment vertical="center" wrapText="1"/>
    </xf>
    <xf numFmtId="49" fontId="11" fillId="0" borderId="50" xfId="3" applyNumberFormat="1" applyFont="1" applyFill="1" applyBorder="1" applyAlignment="1">
      <alignment vertical="center"/>
    </xf>
    <xf numFmtId="49" fontId="11" fillId="0" borderId="104" xfId="3" applyNumberFormat="1" applyFont="1" applyFill="1" applyBorder="1" applyAlignment="1">
      <alignment vertical="center"/>
    </xf>
    <xf numFmtId="49" fontId="11" fillId="0" borderId="163" xfId="3" applyNumberFormat="1" applyFont="1" applyFill="1" applyBorder="1" applyAlignment="1">
      <alignment vertical="center"/>
    </xf>
    <xf numFmtId="49" fontId="11" fillId="0" borderId="116" xfId="3" applyNumberFormat="1" applyFont="1" applyFill="1" applyBorder="1" applyAlignment="1">
      <alignment vertical="center"/>
    </xf>
    <xf numFmtId="49" fontId="11" fillId="0" borderId="115" xfId="3" applyNumberFormat="1" applyFont="1" applyFill="1" applyBorder="1" applyAlignment="1">
      <alignment vertical="center"/>
    </xf>
    <xf numFmtId="49" fontId="11" fillId="0" borderId="289" xfId="3" applyNumberFormat="1" applyFont="1" applyFill="1" applyBorder="1" applyAlignment="1">
      <alignment vertical="center"/>
    </xf>
    <xf numFmtId="49" fontId="11" fillId="0" borderId="67" xfId="3" applyNumberFormat="1" applyFont="1" applyFill="1" applyBorder="1" applyAlignment="1">
      <alignment vertical="center"/>
    </xf>
    <xf numFmtId="49" fontId="11" fillId="0" borderId="290" xfId="3" applyNumberFormat="1" applyFont="1" applyFill="1" applyBorder="1" applyAlignment="1">
      <alignment vertical="center"/>
    </xf>
    <xf numFmtId="49" fontId="11" fillId="0" borderId="231" xfId="3" applyNumberFormat="1" applyFont="1" applyFill="1" applyBorder="1" applyAlignment="1">
      <alignment vertical="center"/>
    </xf>
    <xf numFmtId="49" fontId="11" fillId="0" borderId="311" xfId="3" applyNumberFormat="1" applyFont="1" applyFill="1" applyBorder="1" applyAlignment="1">
      <alignment horizontal="center" vertical="center" wrapText="1"/>
    </xf>
    <xf numFmtId="49" fontId="11" fillId="0" borderId="118" xfId="3" applyNumberFormat="1" applyFont="1" applyFill="1" applyBorder="1" applyAlignment="1">
      <alignment horizontal="center" vertical="center"/>
    </xf>
    <xf numFmtId="49" fontId="11" fillId="0" borderId="119" xfId="3" applyNumberFormat="1" applyFont="1" applyFill="1" applyBorder="1" applyAlignment="1">
      <alignment horizontal="center" vertical="center"/>
    </xf>
    <xf numFmtId="0" fontId="11" fillId="0" borderId="29" xfId="3" applyFont="1" applyFill="1" applyBorder="1" applyAlignment="1">
      <alignment horizontal="center" vertical="center"/>
    </xf>
    <xf numFmtId="0" fontId="11" fillId="0" borderId="276" xfId="3" applyFont="1" applyFill="1" applyBorder="1" applyAlignment="1">
      <alignment horizontal="center" vertical="center"/>
    </xf>
    <xf numFmtId="49" fontId="11" fillId="0" borderId="30" xfId="3" applyNumberFormat="1" applyFont="1" applyFill="1" applyBorder="1" applyAlignment="1">
      <alignment horizontal="center" vertical="center"/>
    </xf>
    <xf numFmtId="49" fontId="11" fillId="0" borderId="34" xfId="3" applyNumberFormat="1" applyFont="1" applyFill="1" applyBorder="1" applyAlignment="1">
      <alignment horizontal="center" vertical="center"/>
    </xf>
    <xf numFmtId="49" fontId="11" fillId="0" borderId="109" xfId="3" applyNumberFormat="1" applyFont="1" applyFill="1" applyBorder="1" applyAlignment="1">
      <alignment vertical="center"/>
    </xf>
    <xf numFmtId="0" fontId="11" fillId="0" borderId="93" xfId="3" applyFont="1" applyFill="1" applyBorder="1" applyAlignment="1">
      <alignment horizontal="center" vertical="center"/>
    </xf>
    <xf numFmtId="0" fontId="11" fillId="0" borderId="303" xfId="3" applyFont="1" applyFill="1" applyBorder="1" applyAlignment="1">
      <alignment horizontal="center" vertical="center"/>
    </xf>
    <xf numFmtId="49" fontId="11" fillId="0" borderId="312" xfId="3" applyNumberFormat="1" applyFont="1" applyFill="1" applyBorder="1" applyAlignment="1">
      <alignment horizontal="center" vertical="center" wrapText="1"/>
    </xf>
    <xf numFmtId="49" fontId="11" fillId="0" borderId="136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center" vertical="center"/>
    </xf>
    <xf numFmtId="0" fontId="11" fillId="0" borderId="0" xfId="3" applyNumberFormat="1" applyFont="1" applyFill="1" applyBorder="1" applyAlignment="1">
      <alignment horizontal="center" vertical="center" shrinkToFit="1"/>
    </xf>
    <xf numFmtId="49" fontId="11" fillId="0" borderId="115" xfId="3" applyNumberFormat="1" applyFont="1" applyFill="1" applyBorder="1" applyAlignment="1">
      <alignment horizontal="center" vertical="center"/>
    </xf>
    <xf numFmtId="49" fontId="11" fillId="0" borderId="122" xfId="3" applyNumberFormat="1" applyFont="1" applyFill="1" applyBorder="1" applyAlignment="1">
      <alignment horizontal="center" vertical="center"/>
    </xf>
    <xf numFmtId="0" fontId="11" fillId="0" borderId="34" xfId="3" applyFont="1" applyFill="1" applyBorder="1" applyAlignment="1">
      <alignment horizontal="center" vertical="center"/>
    </xf>
    <xf numFmtId="49" fontId="11" fillId="0" borderId="0" xfId="3" applyNumberFormat="1" applyFont="1" applyFill="1" applyBorder="1" applyAlignment="1">
      <alignment horizontal="center" vertical="center" shrinkToFit="1"/>
    </xf>
    <xf numFmtId="0" fontId="11" fillId="0" borderId="102" xfId="3" applyFont="1" applyFill="1" applyBorder="1" applyAlignment="1">
      <alignment horizontal="center" vertical="center"/>
    </xf>
    <xf numFmtId="0" fontId="11" fillId="0" borderId="75" xfId="3" applyFont="1" applyFill="1" applyBorder="1" applyAlignment="1">
      <alignment horizontal="center" vertical="center"/>
    </xf>
    <xf numFmtId="49" fontId="11" fillId="0" borderId="206" xfId="3" applyNumberFormat="1" applyFont="1" applyFill="1" applyBorder="1" applyAlignment="1">
      <alignment vertical="center"/>
    </xf>
    <xf numFmtId="49" fontId="11" fillId="0" borderId="66" xfId="3" applyNumberFormat="1" applyFont="1" applyFill="1" applyBorder="1" applyAlignment="1">
      <alignment vertical="center"/>
    </xf>
    <xf numFmtId="49" fontId="11" fillId="0" borderId="194" xfId="3" applyNumberFormat="1" applyFont="1" applyFill="1" applyBorder="1" applyAlignment="1">
      <alignment vertical="center"/>
    </xf>
    <xf numFmtId="49" fontId="11" fillId="0" borderId="291" xfId="3" applyNumberFormat="1" applyFont="1" applyFill="1" applyBorder="1" applyAlignment="1">
      <alignment horizontal="center" vertical="center"/>
    </xf>
    <xf numFmtId="49" fontId="11" fillId="0" borderId="292" xfId="3" applyNumberFormat="1" applyFont="1" applyFill="1" applyBorder="1" applyAlignment="1">
      <alignment horizontal="center" vertical="center"/>
    </xf>
    <xf numFmtId="0" fontId="11" fillId="0" borderId="313" xfId="3" applyFont="1" applyFill="1" applyBorder="1" applyAlignment="1">
      <alignment horizontal="center" vertical="center"/>
    </xf>
    <xf numFmtId="0" fontId="11" fillId="0" borderId="39" xfId="3" applyFont="1" applyFill="1" applyBorder="1" applyAlignment="1">
      <alignment horizontal="center" vertical="center"/>
    </xf>
    <xf numFmtId="49" fontId="11" fillId="0" borderId="173" xfId="3" applyNumberFormat="1" applyFont="1" applyFill="1" applyBorder="1" applyAlignment="1">
      <alignment horizontal="center" vertical="center" wrapText="1"/>
    </xf>
    <xf numFmtId="49" fontId="22" fillId="0" borderId="77" xfId="3" applyNumberFormat="1" applyFont="1" applyFill="1" applyBorder="1" applyAlignment="1">
      <alignment vertical="center"/>
    </xf>
    <xf numFmtId="49" fontId="11" fillId="0" borderId="200" xfId="3" applyNumberFormat="1" applyFont="1" applyFill="1" applyBorder="1" applyAlignment="1">
      <alignment horizontal="left" vertical="center" wrapText="1"/>
    </xf>
    <xf numFmtId="0" fontId="11" fillId="0" borderId="198" xfId="3" applyFont="1" applyFill="1" applyBorder="1" applyAlignment="1">
      <alignment horizontal="left" vertical="center"/>
    </xf>
    <xf numFmtId="49" fontId="11" fillId="0" borderId="34" xfId="3" applyNumberFormat="1" applyFont="1" applyFill="1" applyBorder="1" applyAlignment="1">
      <alignment horizontal="left" vertical="center" wrapText="1"/>
    </xf>
    <xf numFmtId="49" fontId="11" fillId="0" borderId="36" xfId="3" applyNumberFormat="1" applyFont="1" applyFill="1" applyBorder="1" applyAlignment="1">
      <alignment horizontal="center" vertical="center"/>
    </xf>
    <xf numFmtId="176" fontId="11" fillId="0" borderId="250" xfId="3" applyNumberFormat="1" applyFont="1" applyFill="1" applyBorder="1" applyAlignment="1">
      <alignment horizontal="center" vertical="center"/>
    </xf>
    <xf numFmtId="49" fontId="11" fillId="0" borderId="313" xfId="3" applyNumberFormat="1" applyFont="1" applyFill="1" applyBorder="1" applyAlignment="1">
      <alignment horizontal="center" vertical="center" wrapText="1"/>
    </xf>
    <xf numFmtId="49" fontId="11" fillId="0" borderId="39" xfId="3" applyNumberFormat="1" applyFont="1" applyFill="1" applyBorder="1" applyAlignment="1">
      <alignment horizontal="center" vertical="center" wrapText="1"/>
    </xf>
    <xf numFmtId="0" fontId="11" fillId="0" borderId="313" xfId="3" applyFont="1" applyFill="1" applyBorder="1" applyAlignment="1">
      <alignment vertical="center" wrapText="1"/>
    </xf>
    <xf numFmtId="0" fontId="11" fillId="0" borderId="313" xfId="3" applyFont="1" applyFill="1" applyBorder="1" applyAlignment="1">
      <alignment horizontal="center" vertical="center" shrinkToFit="1"/>
    </xf>
    <xf numFmtId="49" fontId="11" fillId="0" borderId="285" xfId="3" applyNumberFormat="1" applyFont="1" applyFill="1" applyBorder="1" applyAlignment="1">
      <alignment horizontal="center" vertical="top" wrapText="1"/>
    </xf>
    <xf numFmtId="49" fontId="11" fillId="0" borderId="286" xfId="3" applyNumberFormat="1" applyFont="1" applyFill="1" applyBorder="1" applyAlignment="1">
      <alignment horizontal="center" vertical="top" wrapText="1"/>
    </xf>
    <xf numFmtId="0" fontId="11" fillId="0" borderId="199" xfId="3" applyFont="1" applyFill="1" applyBorder="1" applyAlignment="1">
      <alignment vertical="center" wrapText="1"/>
    </xf>
    <xf numFmtId="49" fontId="11" fillId="0" borderId="199" xfId="3" applyNumberFormat="1" applyFont="1" applyFill="1" applyBorder="1" applyAlignment="1">
      <alignment vertical="top"/>
    </xf>
    <xf numFmtId="49" fontId="11" fillId="0" borderId="0" xfId="3" applyNumberFormat="1" applyFont="1" applyFill="1" applyBorder="1" applyAlignment="1">
      <alignment vertical="top"/>
    </xf>
    <xf numFmtId="49" fontId="11" fillId="0" borderId="200" xfId="3" applyNumberFormat="1" applyFont="1" applyFill="1" applyBorder="1" applyAlignment="1">
      <alignment vertical="top"/>
    </xf>
    <xf numFmtId="0" fontId="11" fillId="0" borderId="58" xfId="3" applyFont="1" applyFill="1" applyBorder="1" applyAlignment="1">
      <alignment vertical="center" wrapText="1"/>
    </xf>
    <xf numFmtId="0" fontId="11" fillId="0" borderId="74" xfId="3" applyFont="1" applyFill="1" applyBorder="1" applyAlignment="1">
      <alignment vertical="top" wrapText="1"/>
    </xf>
    <xf numFmtId="0" fontId="11" fillId="0" borderId="91" xfId="3" applyFont="1" applyFill="1" applyBorder="1" applyAlignment="1">
      <alignment horizontal="center" vertical="top" wrapText="1"/>
    </xf>
    <xf numFmtId="0" fontId="11" fillId="0" borderId="207" xfId="3" applyFont="1" applyFill="1" applyBorder="1" applyAlignment="1">
      <alignment horizontal="center" vertical="center" shrinkToFit="1"/>
    </xf>
    <xf numFmtId="49" fontId="11" fillId="0" borderId="308" xfId="3" applyNumberFormat="1" applyFont="1" applyFill="1" applyBorder="1" applyAlignment="1">
      <alignment horizontal="center" vertical="center" wrapText="1"/>
    </xf>
    <xf numFmtId="49" fontId="11" fillId="0" borderId="317" xfId="3" applyNumberFormat="1" applyFont="1" applyFill="1" applyBorder="1" applyAlignment="1">
      <alignment horizontal="center" vertical="center" wrapText="1"/>
    </xf>
    <xf numFmtId="49" fontId="22" fillId="0" borderId="134" xfId="3" applyNumberFormat="1" applyFont="1" applyFill="1" applyBorder="1" applyAlignment="1">
      <alignment vertical="center"/>
    </xf>
    <xf numFmtId="49" fontId="11" fillId="0" borderId="239" xfId="3" applyNumberFormat="1" applyFont="1" applyFill="1" applyBorder="1" applyAlignment="1">
      <alignment horizontal="center" vertical="center" wrapText="1"/>
    </xf>
    <xf numFmtId="0" fontId="11" fillId="0" borderId="206" xfId="3" applyFont="1" applyFill="1" applyBorder="1" applyAlignment="1">
      <alignment vertical="center" wrapText="1"/>
    </xf>
    <xf numFmtId="49" fontId="11" fillId="0" borderId="306" xfId="3" applyNumberFormat="1" applyFont="1" applyFill="1" applyBorder="1" applyAlignment="1">
      <alignment vertical="center"/>
    </xf>
    <xf numFmtId="49" fontId="11" fillId="0" borderId="318" xfId="3" applyNumberFormat="1" applyFont="1" applyFill="1" applyBorder="1" applyAlignment="1">
      <alignment vertical="center"/>
    </xf>
    <xf numFmtId="49" fontId="11" fillId="0" borderId="319" xfId="3" applyNumberFormat="1" applyFont="1" applyFill="1" applyBorder="1" applyAlignment="1">
      <alignment vertical="center"/>
    </xf>
    <xf numFmtId="49" fontId="11" fillId="0" borderId="320" xfId="3" applyNumberFormat="1" applyFont="1" applyFill="1" applyBorder="1" applyAlignment="1">
      <alignment horizontal="center" vertical="center" wrapText="1"/>
    </xf>
    <xf numFmtId="49" fontId="11" fillId="0" borderId="32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vertical="center" wrapText="1"/>
    </xf>
    <xf numFmtId="0" fontId="11" fillId="0" borderId="2" xfId="3" applyFont="1" applyFill="1" applyBorder="1" applyAlignment="1">
      <alignment horizontal="center" vertical="center" shrinkToFit="1"/>
    </xf>
    <xf numFmtId="49" fontId="11" fillId="0" borderId="4" xfId="3" applyNumberFormat="1" applyFont="1" applyFill="1" applyBorder="1" applyAlignment="1">
      <alignment horizontal="center" vertical="center" wrapText="1"/>
    </xf>
    <xf numFmtId="0" fontId="11" fillId="0" borderId="102" xfId="3" applyFont="1" applyFill="1" applyBorder="1" applyAlignment="1">
      <alignment vertical="center" wrapText="1"/>
    </xf>
    <xf numFmtId="0" fontId="11" fillId="0" borderId="102" xfId="3" applyFont="1" applyFill="1" applyBorder="1" applyAlignment="1">
      <alignment horizontal="center" vertical="center" shrinkToFit="1"/>
    </xf>
    <xf numFmtId="0" fontId="11" fillId="0" borderId="170" xfId="3" applyFont="1" applyFill="1" applyBorder="1" applyAlignment="1">
      <alignment vertical="center"/>
    </xf>
    <xf numFmtId="49" fontId="11" fillId="0" borderId="18" xfId="3" applyNumberFormat="1" applyFont="1" applyFill="1" applyBorder="1" applyAlignment="1">
      <alignment horizontal="center" vertical="center" wrapText="1"/>
    </xf>
    <xf numFmtId="49" fontId="11" fillId="0" borderId="20" xfId="3" applyNumberFormat="1" applyFont="1" applyFill="1" applyBorder="1" applyAlignment="1">
      <alignment horizontal="center" vertical="center" wrapText="1"/>
    </xf>
    <xf numFmtId="49" fontId="11" fillId="0" borderId="78" xfId="3" applyNumberFormat="1" applyFont="1" applyFill="1" applyBorder="1" applyAlignment="1">
      <alignment vertical="center"/>
    </xf>
    <xf numFmtId="49" fontId="11" fillId="0" borderId="123" xfId="3" applyNumberFormat="1" applyFont="1" applyFill="1" applyBorder="1" applyAlignment="1">
      <alignment vertical="center"/>
    </xf>
    <xf numFmtId="49" fontId="11" fillId="0" borderId="81" xfId="3" applyNumberFormat="1" applyFont="1" applyFill="1" applyBorder="1" applyAlignment="1">
      <alignment vertical="center"/>
    </xf>
    <xf numFmtId="0" fontId="11" fillId="0" borderId="81" xfId="3" applyFont="1" applyFill="1" applyBorder="1" applyAlignment="1">
      <alignment horizontal="center" vertical="center" shrinkToFit="1"/>
    </xf>
    <xf numFmtId="49" fontId="11" fillId="0" borderId="180" xfId="3" applyNumberFormat="1" applyFont="1" applyFill="1" applyBorder="1" applyAlignment="1">
      <alignment horizontal="center" vertical="center" wrapText="1"/>
    </xf>
    <xf numFmtId="0" fontId="11" fillId="0" borderId="159" xfId="3" applyFont="1" applyFill="1" applyBorder="1" applyAlignment="1">
      <alignment vertical="center"/>
    </xf>
    <xf numFmtId="0" fontId="11" fillId="0" borderId="66" xfId="3" applyFont="1" applyFill="1" applyBorder="1" applyAlignment="1">
      <alignment horizontal="center" vertical="center" shrinkToFit="1"/>
    </xf>
    <xf numFmtId="0" fontId="11" fillId="0" borderId="58" xfId="3" applyFont="1" applyFill="1" applyBorder="1" applyAlignment="1">
      <alignment vertical="center"/>
    </xf>
    <xf numFmtId="49" fontId="11" fillId="0" borderId="23" xfId="3" applyNumberFormat="1" applyFont="1" applyFill="1" applyBorder="1" applyAlignment="1">
      <alignment vertical="center"/>
    </xf>
    <xf numFmtId="0" fontId="11" fillId="0" borderId="17" xfId="3" applyFont="1" applyFill="1" applyBorder="1" applyAlignment="1">
      <alignment vertical="center" wrapText="1"/>
    </xf>
    <xf numFmtId="0" fontId="20" fillId="0" borderId="0" xfId="3" applyFont="1" applyFill="1" applyAlignment="1">
      <alignment horizontal="left" vertical="top" wrapText="1"/>
    </xf>
    <xf numFmtId="0" fontId="11" fillId="0" borderId="53" xfId="3" applyFont="1" applyFill="1" applyBorder="1" applyAlignment="1">
      <alignment vertical="center" wrapText="1"/>
    </xf>
    <xf numFmtId="0" fontId="11" fillId="0" borderId="175" xfId="3" applyFont="1" applyFill="1" applyBorder="1" applyAlignment="1">
      <alignment vertical="center" wrapText="1"/>
    </xf>
    <xf numFmtId="0" fontId="11" fillId="0" borderId="175" xfId="3" applyFont="1" applyFill="1" applyBorder="1" applyAlignment="1">
      <alignment horizontal="center" vertical="center" shrinkToFit="1"/>
    </xf>
    <xf numFmtId="0" fontId="11" fillId="0" borderId="207" xfId="3" applyFont="1" applyFill="1" applyBorder="1" applyAlignment="1">
      <alignment vertical="center" wrapText="1"/>
    </xf>
    <xf numFmtId="49" fontId="11" fillId="0" borderId="159" xfId="3" applyNumberFormat="1" applyFont="1" applyFill="1" applyBorder="1" applyAlignment="1">
      <alignment vertical="center"/>
    </xf>
    <xf numFmtId="0" fontId="11" fillId="0" borderId="170" xfId="3" applyFont="1" applyFill="1" applyBorder="1" applyAlignment="1">
      <alignment horizontal="center" vertical="center" shrinkToFit="1"/>
    </xf>
    <xf numFmtId="49" fontId="28" fillId="0" borderId="102" xfId="3" applyNumberFormat="1" applyFont="1" applyFill="1" applyBorder="1" applyAlignment="1">
      <alignment horizontal="center" vertical="center" wrapText="1"/>
    </xf>
    <xf numFmtId="49" fontId="28" fillId="0" borderId="75" xfId="3" applyNumberFormat="1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top" wrapText="1"/>
    </xf>
    <xf numFmtId="49" fontId="11" fillId="0" borderId="34" xfId="3" applyNumberFormat="1" applyFont="1" applyFill="1" applyBorder="1" applyAlignment="1">
      <alignment vertical="center" wrapText="1"/>
    </xf>
    <xf numFmtId="49" fontId="11" fillId="0" borderId="115" xfId="3" applyNumberFormat="1" applyFont="1" applyFill="1" applyBorder="1" applyAlignment="1">
      <alignment vertical="center" wrapText="1"/>
    </xf>
    <xf numFmtId="0" fontId="11" fillId="0" borderId="28" xfId="3" applyFont="1" applyFill="1" applyBorder="1" applyAlignment="1">
      <alignment horizontal="center" vertical="center" shrinkToFit="1"/>
    </xf>
    <xf numFmtId="0" fontId="11" fillId="0" borderId="207" xfId="3" applyFont="1" applyFill="1" applyBorder="1" applyAlignment="1">
      <alignment horizontal="center" vertical="center" wrapText="1"/>
    </xf>
    <xf numFmtId="49" fontId="11" fillId="0" borderId="50" xfId="3" applyNumberFormat="1" applyFont="1" applyFill="1" applyBorder="1" applyAlignment="1">
      <alignment vertical="center" wrapText="1"/>
    </xf>
    <xf numFmtId="49" fontId="11" fillId="0" borderId="274" xfId="3" applyNumberFormat="1" applyFont="1" applyFill="1" applyBorder="1" applyAlignment="1">
      <alignment vertical="center" wrapText="1"/>
    </xf>
    <xf numFmtId="0" fontId="11" fillId="0" borderId="214" xfId="3" applyFont="1" applyFill="1" applyBorder="1" applyAlignment="1">
      <alignment vertical="center" wrapText="1"/>
    </xf>
    <xf numFmtId="49" fontId="22" fillId="0" borderId="106" xfId="3" applyNumberFormat="1" applyFont="1" applyFill="1" applyBorder="1" applyAlignment="1">
      <alignment vertical="center"/>
    </xf>
    <xf numFmtId="0" fontId="11" fillId="0" borderId="292" xfId="3" applyNumberFormat="1" applyFont="1" applyFill="1" applyBorder="1" applyAlignment="1">
      <alignment horizontal="center" vertical="center" wrapText="1"/>
    </xf>
    <xf numFmtId="49" fontId="11" fillId="0" borderId="58" xfId="3" applyNumberFormat="1" applyFont="1" applyFill="1" applyBorder="1" applyAlignment="1">
      <alignment horizontal="center" vertical="center" wrapText="1"/>
    </xf>
    <xf numFmtId="49" fontId="11" fillId="0" borderId="325" xfId="3" applyNumberFormat="1" applyFont="1" applyFill="1" applyBorder="1" applyAlignment="1">
      <alignment horizontal="center" vertical="center" wrapText="1"/>
    </xf>
    <xf numFmtId="49" fontId="11" fillId="0" borderId="44" xfId="3" applyNumberFormat="1" applyFont="1" applyFill="1" applyBorder="1" applyAlignment="1">
      <alignment horizontal="center" vertical="center" wrapText="1"/>
    </xf>
    <xf numFmtId="49" fontId="28" fillId="0" borderId="29" xfId="3" applyNumberFormat="1" applyFont="1" applyFill="1" applyBorder="1" applyAlignment="1">
      <alignment horizontal="center" vertical="center" wrapText="1"/>
    </xf>
    <xf numFmtId="49" fontId="28" fillId="0" borderId="44" xfId="3" applyNumberFormat="1" applyFont="1" applyFill="1" applyBorder="1" applyAlignment="1">
      <alignment horizontal="center" vertical="center" wrapText="1"/>
    </xf>
    <xf numFmtId="49" fontId="11" fillId="0" borderId="326" xfId="3" applyNumberFormat="1" applyFont="1" applyFill="1" applyBorder="1" applyAlignment="1">
      <alignment horizontal="center" vertical="center" wrapText="1"/>
    </xf>
    <xf numFmtId="0" fontId="11" fillId="0" borderId="62" xfId="3" applyFont="1" applyFill="1" applyBorder="1" applyAlignment="1">
      <alignment horizontal="center" vertical="center"/>
    </xf>
    <xf numFmtId="49" fontId="11" fillId="0" borderId="328" xfId="3" applyNumberFormat="1" applyFont="1" applyFill="1" applyBorder="1" applyAlignment="1">
      <alignment horizontal="center" vertical="center" wrapText="1"/>
    </xf>
    <xf numFmtId="0" fontId="11" fillId="0" borderId="36" xfId="3" applyFont="1" applyFill="1" applyBorder="1" applyAlignment="1">
      <alignment vertical="center"/>
    </xf>
    <xf numFmtId="0" fontId="11" fillId="0" borderId="199" xfId="3" applyFont="1" applyFill="1" applyBorder="1" applyAlignment="1">
      <alignment horizontal="center" vertical="center"/>
    </xf>
    <xf numFmtId="0" fontId="11" fillId="0" borderId="206" xfId="3" applyFont="1" applyFill="1" applyBorder="1" applyAlignment="1">
      <alignment horizontal="center" vertical="center"/>
    </xf>
    <xf numFmtId="0" fontId="20" fillId="0" borderId="0" xfId="3" applyNumberFormat="1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left" vertical="center" shrinkToFit="1"/>
    </xf>
    <xf numFmtId="0" fontId="11" fillId="0" borderId="0" xfId="3" applyFont="1" applyFill="1" applyBorder="1" applyAlignment="1">
      <alignment horizontal="left" vertical="center" shrinkToFi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72" xfId="0" applyFont="1" applyFill="1" applyBorder="1" applyAlignment="1">
      <alignment horizontal="center" vertical="center" wrapText="1"/>
    </xf>
    <xf numFmtId="49" fontId="22" fillId="0" borderId="70" xfId="3" applyNumberFormat="1" applyFont="1" applyFill="1" applyBorder="1" applyAlignment="1">
      <alignment horizontal="left" vertical="center"/>
    </xf>
    <xf numFmtId="0" fontId="11" fillId="0" borderId="84" xfId="3" applyFont="1" applyFill="1" applyBorder="1" applyAlignment="1">
      <alignment horizontal="left" vertical="center" wrapText="1"/>
    </xf>
    <xf numFmtId="0" fontId="11" fillId="0" borderId="192" xfId="3" applyFont="1" applyFill="1" applyBorder="1" applyAlignment="1">
      <alignment horizontal="left" vertical="center" wrapText="1"/>
    </xf>
    <xf numFmtId="49" fontId="11" fillId="0" borderId="50" xfId="3" applyNumberFormat="1" applyFont="1" applyFill="1" applyBorder="1" applyAlignment="1">
      <alignment horizontal="center" vertical="center"/>
    </xf>
    <xf numFmtId="49" fontId="11" fillId="0" borderId="50" xfId="3" applyNumberFormat="1" applyFont="1" applyFill="1" applyBorder="1" applyAlignment="1">
      <alignment horizontal="center" vertical="center" shrinkToFit="1"/>
    </xf>
    <xf numFmtId="49" fontId="11" fillId="0" borderId="29" xfId="3" applyNumberFormat="1" applyFont="1" applyFill="1" applyBorder="1" applyAlignment="1">
      <alignment horizontal="center" vertical="center"/>
    </xf>
    <xf numFmtId="49" fontId="11" fillId="0" borderId="29" xfId="3" applyNumberFormat="1" applyFont="1" applyFill="1" applyBorder="1" applyAlignment="1">
      <alignment horizontal="center" vertical="center" shrinkToFit="1"/>
    </xf>
    <xf numFmtId="0" fontId="11" fillId="0" borderId="314" xfId="3" applyFont="1" applyFill="1" applyBorder="1" applyAlignment="1">
      <alignment horizontal="left" vertical="center" wrapText="1"/>
    </xf>
    <xf numFmtId="0" fontId="11" fillId="0" borderId="209" xfId="3" applyFont="1" applyFill="1" applyBorder="1" applyAlignment="1">
      <alignment vertical="center" wrapText="1"/>
    </xf>
    <xf numFmtId="0" fontId="11" fillId="0" borderId="216" xfId="3" applyFont="1" applyFill="1" applyBorder="1" applyAlignment="1">
      <alignment vertical="top" wrapText="1"/>
    </xf>
    <xf numFmtId="0" fontId="11" fillId="0" borderId="203" xfId="3" applyFont="1" applyFill="1" applyBorder="1" applyAlignment="1">
      <alignment horizontal="left" vertical="center" wrapText="1"/>
    </xf>
    <xf numFmtId="0" fontId="11" fillId="0" borderId="209" xfId="3" applyFont="1" applyFill="1" applyBorder="1" applyAlignment="1">
      <alignment horizontal="left" vertical="center"/>
    </xf>
    <xf numFmtId="49" fontId="11" fillId="0" borderId="103" xfId="3" applyNumberFormat="1" applyFont="1" applyFill="1" applyBorder="1" applyAlignment="1">
      <alignment horizontal="center" vertical="center" wrapText="1"/>
    </xf>
    <xf numFmtId="0" fontId="11" fillId="0" borderId="56" xfId="3" applyFont="1" applyFill="1" applyBorder="1" applyAlignment="1">
      <alignment horizontal="left" vertical="center"/>
    </xf>
    <xf numFmtId="0" fontId="23" fillId="6" borderId="224" xfId="3" applyFont="1" applyFill="1" applyBorder="1" applyAlignment="1">
      <alignment horizontal="center" vertical="center"/>
    </xf>
    <xf numFmtId="0" fontId="13" fillId="6" borderId="141" xfId="3" applyFont="1" applyFill="1" applyBorder="1" applyAlignment="1">
      <alignment horizontal="center" vertical="center" wrapText="1"/>
    </xf>
    <xf numFmtId="0" fontId="11" fillId="6" borderId="142" xfId="3" applyFont="1" applyFill="1" applyBorder="1" applyAlignment="1">
      <alignment horizontal="center" vertical="center" wrapText="1"/>
    </xf>
    <xf numFmtId="0" fontId="11" fillId="6" borderId="143" xfId="3" applyFont="1" applyFill="1" applyBorder="1" applyAlignment="1">
      <alignment horizontal="center" vertical="center" wrapText="1"/>
    </xf>
    <xf numFmtId="0" fontId="13" fillId="6" borderId="89" xfId="3" applyFont="1" applyFill="1" applyBorder="1" applyAlignment="1">
      <alignment horizontal="center" vertical="center" wrapText="1"/>
    </xf>
    <xf numFmtId="0" fontId="11" fillId="6" borderId="89" xfId="3" applyFont="1" applyFill="1" applyBorder="1" applyAlignment="1">
      <alignment horizontal="center" vertical="center" wrapText="1"/>
    </xf>
    <xf numFmtId="0" fontId="11" fillId="6" borderId="96" xfId="3" applyFont="1" applyFill="1" applyBorder="1" applyAlignment="1">
      <alignment horizontal="center" vertical="center" wrapText="1"/>
    </xf>
    <xf numFmtId="0" fontId="13" fillId="0" borderId="222" xfId="3" applyNumberFormat="1" applyFont="1" applyFill="1" applyBorder="1" applyAlignment="1">
      <alignment horizontal="center" vertical="center"/>
    </xf>
    <xf numFmtId="0" fontId="13" fillId="0" borderId="197" xfId="3" applyFont="1" applyFill="1" applyBorder="1" applyAlignment="1">
      <alignment horizontal="center" vertical="center" wrapText="1"/>
    </xf>
    <xf numFmtId="0" fontId="11" fillId="0" borderId="139" xfId="0" applyFont="1" applyFill="1" applyBorder="1" applyAlignment="1">
      <alignment vertical="center"/>
    </xf>
    <xf numFmtId="0" fontId="13" fillId="0" borderId="10" xfId="3" applyFont="1" applyFill="1" applyBorder="1" applyAlignment="1">
      <alignment horizontal="center" vertical="center" wrapText="1"/>
    </xf>
    <xf numFmtId="0" fontId="13" fillId="0" borderId="181" xfId="3" applyFont="1" applyFill="1" applyBorder="1" applyAlignment="1">
      <alignment horizontal="center" vertical="center" wrapText="1"/>
    </xf>
    <xf numFmtId="0" fontId="13" fillId="0" borderId="244" xfId="3" applyNumberFormat="1" applyFont="1" applyFill="1" applyBorder="1" applyAlignment="1">
      <alignment horizontal="center" vertical="center"/>
    </xf>
    <xf numFmtId="0" fontId="11" fillId="0" borderId="77" xfId="0" applyFont="1" applyFill="1" applyBorder="1" applyAlignment="1">
      <alignment vertical="center"/>
    </xf>
    <xf numFmtId="0" fontId="13" fillId="0" borderId="32" xfId="3" applyFont="1" applyFill="1" applyBorder="1" applyAlignment="1">
      <alignment horizontal="center" vertical="center" wrapText="1"/>
    </xf>
    <xf numFmtId="0" fontId="13" fillId="0" borderId="33" xfId="3" applyFont="1" applyFill="1" applyBorder="1" applyAlignment="1">
      <alignment horizontal="center" vertical="center" wrapText="1"/>
    </xf>
    <xf numFmtId="0" fontId="13" fillId="0" borderId="235" xfId="3" applyNumberFormat="1" applyFont="1" applyFill="1" applyBorder="1" applyAlignment="1">
      <alignment horizontal="center" vertical="center"/>
    </xf>
    <xf numFmtId="0" fontId="13" fillId="0" borderId="132" xfId="3" applyFont="1" applyFill="1" applyBorder="1" applyAlignment="1">
      <alignment horizontal="center" vertical="center" wrapText="1"/>
    </xf>
    <xf numFmtId="0" fontId="11" fillId="0" borderId="134" xfId="0" applyFont="1" applyFill="1" applyBorder="1" applyAlignment="1">
      <alignment vertical="center"/>
    </xf>
    <xf numFmtId="0" fontId="13" fillId="0" borderId="130" xfId="3" applyFont="1" applyFill="1" applyBorder="1" applyAlignment="1">
      <alignment horizontal="center" vertical="center" wrapText="1"/>
    </xf>
    <xf numFmtId="0" fontId="13" fillId="0" borderId="56" xfId="3" applyFont="1" applyFill="1" applyBorder="1" applyAlignment="1">
      <alignment horizontal="center" vertical="center" wrapText="1"/>
    </xf>
    <xf numFmtId="0" fontId="13" fillId="0" borderId="52" xfId="3" applyFont="1" applyFill="1" applyBorder="1" applyAlignment="1">
      <alignment horizontal="center" vertical="center" wrapText="1"/>
    </xf>
    <xf numFmtId="0" fontId="13" fillId="0" borderId="236" xfId="3" applyNumberFormat="1" applyFont="1" applyFill="1" applyBorder="1" applyAlignment="1">
      <alignment horizontal="center" vertical="center"/>
    </xf>
    <xf numFmtId="0" fontId="13" fillId="0" borderId="133" xfId="3" applyFont="1" applyFill="1" applyBorder="1" applyAlignment="1">
      <alignment horizontal="center" vertical="center" wrapText="1"/>
    </xf>
    <xf numFmtId="0" fontId="13" fillId="0" borderId="79" xfId="3" applyFont="1" applyFill="1" applyBorder="1" applyAlignment="1">
      <alignment horizontal="left" vertical="center" wrapText="1"/>
    </xf>
    <xf numFmtId="0" fontId="11" fillId="0" borderId="135" xfId="0" applyFont="1" applyFill="1" applyBorder="1" applyAlignment="1">
      <alignment vertical="center"/>
    </xf>
    <xf numFmtId="0" fontId="13" fillId="0" borderId="131" xfId="3" applyFont="1" applyFill="1" applyBorder="1" applyAlignment="1">
      <alignment horizontal="center" vertical="center" wrapText="1"/>
    </xf>
    <xf numFmtId="0" fontId="13" fillId="0" borderId="61" xfId="3" applyFont="1" applyFill="1" applyBorder="1" applyAlignment="1">
      <alignment horizontal="center" vertical="center" wrapText="1"/>
    </xf>
    <xf numFmtId="0" fontId="13" fillId="0" borderId="82" xfId="3" applyFont="1" applyFill="1" applyBorder="1" applyAlignment="1">
      <alignment horizontal="center" vertical="center" wrapText="1"/>
    </xf>
    <xf numFmtId="0" fontId="11" fillId="0" borderId="76" xfId="0" applyFont="1" applyFill="1" applyBorder="1" applyAlignment="1">
      <alignment vertical="center"/>
    </xf>
    <xf numFmtId="0" fontId="11" fillId="0" borderId="168" xfId="3" applyFont="1" applyFill="1" applyBorder="1" applyAlignment="1">
      <alignment vertical="center" wrapText="1"/>
    </xf>
    <xf numFmtId="0" fontId="13" fillId="0" borderId="33" xfId="3" applyFont="1" applyFill="1" applyBorder="1" applyAlignment="1">
      <alignment horizontal="left" vertical="center" wrapText="1"/>
    </xf>
    <xf numFmtId="0" fontId="13" fillId="0" borderId="244" xfId="3" quotePrefix="1" applyNumberFormat="1" applyFont="1" applyFill="1" applyBorder="1" applyAlignment="1">
      <alignment horizontal="center" vertical="center"/>
    </xf>
    <xf numFmtId="0" fontId="13" fillId="0" borderId="91" xfId="3" applyFont="1" applyFill="1" applyBorder="1" applyAlignment="1">
      <alignment horizontal="left" vertical="center" wrapText="1"/>
    </xf>
    <xf numFmtId="0" fontId="13" fillId="0" borderId="229" xfId="3" applyNumberFormat="1" applyFont="1" applyFill="1" applyBorder="1" applyAlignment="1">
      <alignment horizontal="center" vertical="center"/>
    </xf>
    <xf numFmtId="0" fontId="13" fillId="0" borderId="63" xfId="3" applyFont="1" applyFill="1" applyBorder="1" applyAlignment="1">
      <alignment horizontal="center" vertical="center"/>
    </xf>
    <xf numFmtId="0" fontId="11" fillId="0" borderId="161" xfId="0" applyFont="1" applyFill="1" applyBorder="1" applyAlignment="1">
      <alignment vertical="center"/>
    </xf>
    <xf numFmtId="0" fontId="11" fillId="0" borderId="162" xfId="3" applyFont="1" applyFill="1" applyBorder="1" applyAlignment="1">
      <alignment vertical="center"/>
    </xf>
    <xf numFmtId="0" fontId="13" fillId="0" borderId="97" xfId="3" applyFont="1" applyFill="1" applyBorder="1" applyAlignment="1">
      <alignment horizontal="center" vertical="center"/>
    </xf>
    <xf numFmtId="0" fontId="13" fillId="0" borderId="64" xfId="3" applyFont="1" applyFill="1" applyBorder="1" applyAlignment="1">
      <alignment horizontal="center" vertical="center"/>
    </xf>
    <xf numFmtId="0" fontId="15" fillId="0" borderId="0" xfId="3" applyNumberFormat="1" applyFont="1" applyFill="1" applyBorder="1" applyAlignment="1">
      <alignment horizontal="right" vertical="center" wrapText="1"/>
    </xf>
    <xf numFmtId="9" fontId="19" fillId="0" borderId="0" xfId="0" applyNumberFormat="1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/>
    </xf>
    <xf numFmtId="0" fontId="15" fillId="0" borderId="258" xfId="3" applyNumberFormat="1" applyFont="1" applyFill="1" applyBorder="1" applyAlignment="1">
      <alignment horizontal="center" vertical="center"/>
    </xf>
    <xf numFmtId="0" fontId="12" fillId="0" borderId="70" xfId="0" applyFont="1" applyFill="1" applyBorder="1" applyAlignment="1">
      <alignment vertical="center"/>
    </xf>
    <xf numFmtId="0" fontId="12" fillId="0" borderId="20" xfId="3" applyFont="1" applyFill="1" applyBorder="1" applyAlignment="1">
      <alignment horizontal="left" vertical="center"/>
    </xf>
    <xf numFmtId="0" fontId="12" fillId="0" borderId="15" xfId="3" applyFont="1" applyFill="1" applyBorder="1" applyAlignment="1">
      <alignment horizontal="left" vertical="center"/>
    </xf>
    <xf numFmtId="0" fontId="12" fillId="0" borderId="178" xfId="3" applyFont="1" applyFill="1" applyBorder="1" applyAlignment="1">
      <alignment horizontal="left" vertical="center"/>
    </xf>
    <xf numFmtId="0" fontId="15" fillId="0" borderId="197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15" fillId="0" borderId="181" xfId="3" applyFont="1" applyFill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2" xfId="3" applyFont="1" applyFill="1" applyBorder="1" applyAlignment="1">
      <alignment horizontal="center" vertical="center" wrapText="1"/>
    </xf>
    <xf numFmtId="0" fontId="15" fillId="0" borderId="244" xfId="3" applyNumberFormat="1" applyFont="1" applyFill="1" applyBorder="1" applyAlignment="1">
      <alignment horizontal="center" vertical="center"/>
    </xf>
    <xf numFmtId="0" fontId="15" fillId="0" borderId="169" xfId="3" applyFont="1" applyFill="1" applyBorder="1" applyAlignment="1">
      <alignment horizontal="center" vertical="center" wrapText="1"/>
    </xf>
    <xf numFmtId="0" fontId="12" fillId="0" borderId="77" xfId="0" applyFont="1" applyFill="1" applyBorder="1" applyAlignment="1">
      <alignment vertical="center"/>
    </xf>
    <xf numFmtId="0" fontId="12" fillId="0" borderId="19" xfId="3" applyFont="1" applyFill="1" applyBorder="1" applyAlignment="1">
      <alignment horizontal="left" vertical="center"/>
    </xf>
    <xf numFmtId="0" fontId="12" fillId="0" borderId="168" xfId="3" applyFont="1" applyFill="1" applyBorder="1" applyAlignment="1">
      <alignment horizontal="left" vertical="center"/>
    </xf>
    <xf numFmtId="0" fontId="15" fillId="0" borderId="32" xfId="3" applyFont="1" applyFill="1" applyBorder="1" applyAlignment="1">
      <alignment horizontal="center" vertical="center" wrapText="1"/>
    </xf>
    <xf numFmtId="0" fontId="15" fillId="0" borderId="33" xfId="3" applyFont="1" applyFill="1" applyBorder="1" applyAlignment="1">
      <alignment horizontal="center" vertical="center" wrapText="1"/>
    </xf>
    <xf numFmtId="0" fontId="15" fillId="0" borderId="80" xfId="3" applyFont="1" applyFill="1" applyBorder="1" applyAlignment="1">
      <alignment horizontal="center" vertical="center" wrapText="1"/>
    </xf>
    <xf numFmtId="0" fontId="15" fillId="0" borderId="104" xfId="3" applyFont="1" applyFill="1" applyBorder="1" applyAlignment="1">
      <alignment horizontal="center" vertical="center" wrapText="1"/>
    </xf>
    <xf numFmtId="0" fontId="12" fillId="0" borderId="61" xfId="3" applyFont="1" applyFill="1" applyBorder="1" applyAlignment="1">
      <alignment horizontal="left" vertical="center"/>
    </xf>
    <xf numFmtId="0" fontId="12" fillId="0" borderId="76" xfId="3" applyFont="1" applyFill="1" applyBorder="1" applyAlignment="1">
      <alignment horizontal="left" vertical="center"/>
    </xf>
    <xf numFmtId="0" fontId="15" fillId="0" borderId="32" xfId="3" applyFont="1" applyFill="1" applyBorder="1" applyAlignment="1">
      <alignment horizontal="left" vertical="center" wrapText="1"/>
    </xf>
    <xf numFmtId="0" fontId="12" fillId="0" borderId="56" xfId="3" applyFont="1" applyFill="1" applyBorder="1" applyAlignment="1">
      <alignment horizontal="left" vertical="center"/>
    </xf>
    <xf numFmtId="0" fontId="12" fillId="0" borderId="26" xfId="3" applyFont="1" applyFill="1" applyBorder="1" applyAlignment="1">
      <alignment horizontal="left" vertical="center"/>
    </xf>
    <xf numFmtId="0" fontId="12" fillId="0" borderId="121" xfId="3" applyFont="1" applyFill="1" applyBorder="1" applyAlignment="1">
      <alignment horizontal="left" vertical="center" wrapText="1"/>
    </xf>
    <xf numFmtId="0" fontId="15" fillId="0" borderId="22" xfId="3" applyFont="1" applyFill="1" applyBorder="1" applyAlignment="1">
      <alignment horizontal="left" vertical="center" wrapText="1"/>
    </xf>
    <xf numFmtId="0" fontId="12" fillId="0" borderId="92" xfId="3" applyFont="1" applyFill="1" applyBorder="1" applyAlignment="1">
      <alignment horizontal="left" vertical="center"/>
    </xf>
    <xf numFmtId="0" fontId="12" fillId="0" borderId="168" xfId="3" applyFont="1" applyFill="1" applyBorder="1" applyAlignment="1">
      <alignment horizontal="left" vertical="center" wrapText="1"/>
    </xf>
    <xf numFmtId="0" fontId="15" fillId="0" borderId="56" xfId="3" applyFont="1" applyFill="1" applyBorder="1" applyAlignment="1">
      <alignment horizontal="center" vertical="center" wrapText="1"/>
    </xf>
    <xf numFmtId="0" fontId="15" fillId="0" borderId="198" xfId="3" applyFont="1" applyFill="1" applyBorder="1" applyAlignment="1">
      <alignment horizontal="left" vertical="center" wrapText="1"/>
    </xf>
    <xf numFmtId="0" fontId="12" fillId="0" borderId="78" xfId="3" applyFont="1" applyFill="1" applyBorder="1" applyAlignment="1">
      <alignment vertical="center"/>
    </xf>
    <xf numFmtId="0" fontId="12" fillId="0" borderId="92" xfId="3" applyFont="1" applyFill="1" applyBorder="1" applyAlignment="1">
      <alignment vertical="center"/>
    </xf>
    <xf numFmtId="0" fontId="12" fillId="0" borderId="76" xfId="3" applyFont="1" applyFill="1" applyBorder="1" applyAlignment="1">
      <alignment vertical="center"/>
    </xf>
    <xf numFmtId="0" fontId="12" fillId="0" borderId="168" xfId="3" applyFont="1" applyFill="1" applyBorder="1" applyAlignment="1">
      <alignment vertical="center" wrapText="1"/>
    </xf>
    <xf numFmtId="0" fontId="15" fillId="0" borderId="236" xfId="3" applyNumberFormat="1" applyFont="1" applyFill="1" applyBorder="1" applyAlignment="1">
      <alignment horizontal="center" vertical="center"/>
    </xf>
    <xf numFmtId="0" fontId="15" fillId="0" borderId="133" xfId="3" applyFont="1" applyFill="1" applyBorder="1" applyAlignment="1">
      <alignment horizontal="center" vertical="center" wrapText="1"/>
    </xf>
    <xf numFmtId="0" fontId="12" fillId="0" borderId="61" xfId="3" applyFont="1" applyFill="1" applyBorder="1" applyAlignment="1">
      <alignment vertical="center"/>
    </xf>
    <xf numFmtId="0" fontId="15" fillId="0" borderId="131" xfId="3" applyFont="1" applyFill="1" applyBorder="1" applyAlignment="1">
      <alignment horizontal="center" vertical="center" wrapText="1"/>
    </xf>
    <xf numFmtId="0" fontId="15" fillId="0" borderId="61" xfId="3" applyFont="1" applyFill="1" applyBorder="1" applyAlignment="1">
      <alignment horizontal="center" vertical="center" wrapText="1"/>
    </xf>
    <xf numFmtId="0" fontId="15" fillId="0" borderId="235" xfId="3" applyNumberFormat="1" applyFont="1" applyFill="1" applyBorder="1" applyAlignment="1">
      <alignment horizontal="center" vertical="center"/>
    </xf>
    <xf numFmtId="0" fontId="15" fillId="0" borderId="132" xfId="3" applyFont="1" applyFill="1" applyBorder="1" applyAlignment="1">
      <alignment horizontal="center" vertical="center" wrapText="1"/>
    </xf>
    <xf numFmtId="0" fontId="12" fillId="0" borderId="117" xfId="3" applyFont="1" applyFill="1" applyBorder="1" applyAlignment="1">
      <alignment horizontal="left" vertical="center" wrapText="1"/>
    </xf>
    <xf numFmtId="0" fontId="12" fillId="0" borderId="104" xfId="3" applyFont="1" applyFill="1" applyBorder="1" applyAlignment="1">
      <alignment horizontal="left" vertical="center"/>
    </xf>
    <xf numFmtId="0" fontId="12" fillId="0" borderId="136" xfId="3" applyFont="1" applyFill="1" applyBorder="1" applyAlignment="1">
      <alignment horizontal="left" vertical="center" wrapText="1"/>
    </xf>
    <xf numFmtId="49" fontId="11" fillId="0" borderId="17" xfId="3" applyNumberFormat="1" applyFont="1" applyFill="1" applyBorder="1" applyAlignment="1">
      <alignment horizontal="center" vertical="center" wrapText="1"/>
    </xf>
    <xf numFmtId="0" fontId="12" fillId="0" borderId="63" xfId="3" applyFont="1" applyFill="1" applyBorder="1" applyAlignment="1">
      <alignment vertical="center"/>
    </xf>
    <xf numFmtId="0" fontId="12" fillId="6" borderId="148" xfId="3" applyFont="1" applyFill="1" applyBorder="1" applyAlignment="1">
      <alignment horizontal="centerContinuous" vertical="center" wrapText="1"/>
    </xf>
    <xf numFmtId="0" fontId="12" fillId="6" borderId="223" xfId="3" applyFont="1" applyFill="1" applyBorder="1" applyAlignment="1">
      <alignment horizontal="centerContinuous" vertical="center" wrapText="1"/>
    </xf>
    <xf numFmtId="0" fontId="12" fillId="6" borderId="224" xfId="3" applyFont="1" applyFill="1" applyBorder="1" applyAlignment="1">
      <alignment horizontal="centerContinuous" vertical="center" wrapText="1"/>
    </xf>
    <xf numFmtId="0" fontId="16" fillId="6" borderId="148" xfId="3" applyFont="1" applyFill="1" applyBorder="1" applyAlignment="1">
      <alignment horizontal="centerContinuous" vertical="center" wrapText="1"/>
    </xf>
    <xf numFmtId="0" fontId="15" fillId="6" borderId="141" xfId="3" applyFont="1" applyFill="1" applyBorder="1" applyAlignment="1">
      <alignment horizontal="centerContinuous" vertical="center" wrapText="1"/>
    </xf>
    <xf numFmtId="0" fontId="12" fillId="6" borderId="142" xfId="3" applyFont="1" applyFill="1" applyBorder="1" applyAlignment="1">
      <alignment horizontal="centerContinuous" vertical="center" wrapText="1"/>
    </xf>
    <xf numFmtId="0" fontId="12" fillId="6" borderId="143" xfId="3" applyFont="1" applyFill="1" applyBorder="1" applyAlignment="1">
      <alignment horizontal="centerContinuous" vertical="center" wrapText="1"/>
    </xf>
    <xf numFmtId="0" fontId="15" fillId="6" borderId="89" xfId="3" applyFont="1" applyFill="1" applyBorder="1" applyAlignment="1">
      <alignment horizontal="center" vertical="center" wrapText="1"/>
    </xf>
    <xf numFmtId="0" fontId="12" fillId="6" borderId="89" xfId="3" applyFont="1" applyFill="1" applyBorder="1" applyAlignment="1">
      <alignment horizontal="center" vertical="center" wrapText="1"/>
    </xf>
    <xf numFmtId="0" fontId="12" fillId="6" borderId="96" xfId="3" applyFont="1" applyFill="1" applyBorder="1" applyAlignment="1">
      <alignment horizontal="center" vertical="center" wrapText="1"/>
    </xf>
    <xf numFmtId="0" fontId="15" fillId="0" borderId="222" xfId="3" applyNumberFormat="1" applyFont="1" applyFill="1" applyBorder="1" applyAlignment="1">
      <alignment horizontal="center" vertical="center"/>
    </xf>
    <xf numFmtId="0" fontId="12" fillId="0" borderId="9" xfId="3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left" vertical="center"/>
    </xf>
    <xf numFmtId="0" fontId="12" fillId="0" borderId="241" xfId="0" applyFont="1" applyFill="1" applyBorder="1" applyAlignment="1">
      <alignment horizontal="justify" vertical="center" wrapText="1"/>
    </xf>
    <xf numFmtId="0" fontId="12" fillId="0" borderId="2" xfId="3" applyFont="1" applyFill="1" applyBorder="1" applyAlignment="1">
      <alignment horizontal="left" vertical="center" wrapText="1"/>
    </xf>
    <xf numFmtId="0" fontId="12" fillId="0" borderId="4" xfId="3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justify" vertical="center" wrapText="1"/>
    </xf>
    <xf numFmtId="0" fontId="12" fillId="0" borderId="36" xfId="3" applyFont="1" applyFill="1" applyBorder="1" applyAlignment="1">
      <alignment horizontal="center" vertical="center" wrapText="1"/>
    </xf>
    <xf numFmtId="49" fontId="15" fillId="0" borderId="168" xfId="3" applyNumberFormat="1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vertical="center"/>
    </xf>
    <xf numFmtId="0" fontId="12" fillId="0" borderId="77" xfId="0" applyFont="1" applyFill="1" applyBorder="1" applyAlignment="1">
      <alignment horizontal="justify" vertical="center" wrapText="1"/>
    </xf>
    <xf numFmtId="49" fontId="11" fillId="0" borderId="55" xfId="3" applyNumberFormat="1" applyFont="1" applyFill="1" applyBorder="1" applyAlignment="1">
      <alignment horizontal="left" vertical="center" wrapText="1"/>
    </xf>
    <xf numFmtId="49" fontId="11" fillId="0" borderId="91" xfId="3" applyNumberFormat="1" applyFont="1" applyFill="1" applyBorder="1" applyAlignment="1">
      <alignment horizontal="left" vertical="center" wrapText="1"/>
    </xf>
    <xf numFmtId="0" fontId="12" fillId="0" borderId="79" xfId="3" applyFont="1" applyFill="1" applyBorder="1" applyAlignment="1">
      <alignment vertical="center"/>
    </xf>
    <xf numFmtId="0" fontId="12" fillId="0" borderId="168" xfId="3" applyFont="1" applyFill="1" applyBorder="1" applyAlignment="1">
      <alignment vertical="center"/>
    </xf>
    <xf numFmtId="0" fontId="12" fillId="0" borderId="23" xfId="3" applyFont="1" applyFill="1" applyBorder="1" applyAlignment="1">
      <alignment horizontal="center" vertical="top" textRotation="255"/>
    </xf>
    <xf numFmtId="0" fontId="17" fillId="0" borderId="77" xfId="0" applyFont="1" applyFill="1" applyBorder="1" applyAlignment="1">
      <alignment horizontal="justify" vertical="center" wrapText="1"/>
    </xf>
    <xf numFmtId="0" fontId="15" fillId="0" borderId="167" xfId="3" applyFont="1" applyFill="1" applyBorder="1" applyAlignment="1">
      <alignment horizontal="center" vertical="center"/>
    </xf>
    <xf numFmtId="0" fontId="15" fillId="0" borderId="32" xfId="3" applyFont="1" applyFill="1" applyBorder="1" applyAlignment="1">
      <alignment horizontal="center" vertical="center"/>
    </xf>
    <xf numFmtId="0" fontId="12" fillId="0" borderId="40" xfId="3" applyFont="1" applyFill="1" applyBorder="1" applyAlignment="1">
      <alignment vertical="center"/>
    </xf>
    <xf numFmtId="0" fontId="12" fillId="0" borderId="43" xfId="3" applyFont="1" applyFill="1" applyBorder="1" applyAlignment="1">
      <alignment vertical="center"/>
    </xf>
    <xf numFmtId="0" fontId="12" fillId="0" borderId="154" xfId="3" applyFont="1" applyFill="1" applyBorder="1" applyAlignment="1">
      <alignment vertical="center"/>
    </xf>
    <xf numFmtId="0" fontId="15" fillId="0" borderId="153" xfId="3" applyFont="1" applyFill="1" applyBorder="1" applyAlignment="1">
      <alignment horizontal="center" vertical="center" wrapText="1"/>
    </xf>
    <xf numFmtId="0" fontId="12" fillId="0" borderId="106" xfId="0" applyFont="1" applyFill="1" applyBorder="1" applyAlignment="1">
      <alignment horizontal="justify" vertical="center" wrapText="1"/>
    </xf>
    <xf numFmtId="0" fontId="15" fillId="0" borderId="89" xfId="3" applyFont="1" applyFill="1" applyBorder="1" applyAlignment="1">
      <alignment horizontal="center" vertical="center" wrapText="1"/>
    </xf>
    <xf numFmtId="0" fontId="23" fillId="6" borderId="148" xfId="3" applyFont="1" applyFill="1" applyBorder="1" applyAlignment="1">
      <alignment horizontal="centerContinuous" vertical="center"/>
    </xf>
    <xf numFmtId="0" fontId="23" fillId="6" borderId="148" xfId="0" applyFont="1" applyFill="1" applyBorder="1" applyAlignment="1">
      <alignment horizontal="centerContinuous" vertical="center"/>
    </xf>
    <xf numFmtId="0" fontId="23" fillId="6" borderId="223" xfId="3" applyFont="1" applyFill="1" applyBorder="1" applyAlignment="1">
      <alignment horizontal="centerContinuous" vertical="center"/>
    </xf>
    <xf numFmtId="0" fontId="13" fillId="6" borderId="141" xfId="3" applyFont="1" applyFill="1" applyBorder="1" applyAlignment="1">
      <alignment horizontal="centerContinuous" vertical="center" wrapText="1"/>
    </xf>
    <xf numFmtId="0" fontId="11" fillId="6" borderId="142" xfId="3" applyFont="1" applyFill="1" applyBorder="1" applyAlignment="1">
      <alignment horizontal="centerContinuous" vertical="center" wrapText="1"/>
    </xf>
    <xf numFmtId="0" fontId="11" fillId="6" borderId="143" xfId="3" applyFont="1" applyFill="1" applyBorder="1" applyAlignment="1">
      <alignment horizontal="centerContinuous" vertical="center" wrapText="1"/>
    </xf>
    <xf numFmtId="0" fontId="13" fillId="0" borderId="258" xfId="3" applyNumberFormat="1" applyFont="1" applyFill="1" applyBorder="1" applyAlignment="1">
      <alignment horizontal="center" vertical="center"/>
    </xf>
    <xf numFmtId="0" fontId="13" fillId="0" borderId="179" xfId="3" applyFont="1" applyFill="1" applyBorder="1" applyAlignment="1">
      <alignment horizontal="center" vertical="center" wrapText="1"/>
    </xf>
    <xf numFmtId="0" fontId="11" fillId="0" borderId="70" xfId="0" applyFont="1" applyFill="1" applyBorder="1" applyAlignment="1">
      <alignment vertical="center" wrapText="1"/>
    </xf>
    <xf numFmtId="0" fontId="11" fillId="0" borderId="197" xfId="3" applyFont="1" applyFill="1" applyBorder="1" applyAlignment="1">
      <alignment horizontal="left" vertical="center"/>
    </xf>
    <xf numFmtId="0" fontId="11" fillId="0" borderId="15" xfId="3" applyFont="1" applyFill="1" applyBorder="1" applyAlignment="1">
      <alignment horizontal="left" vertical="center"/>
    </xf>
    <xf numFmtId="0" fontId="13" fillId="0" borderId="99" xfId="3" applyFont="1" applyFill="1" applyBorder="1" applyAlignment="1">
      <alignment horizontal="center" vertical="center" wrapText="1"/>
    </xf>
    <xf numFmtId="0" fontId="13" fillId="0" borderId="13" xfId="3" applyFont="1" applyFill="1" applyBorder="1" applyAlignment="1">
      <alignment horizontal="center" vertical="center" wrapText="1"/>
    </xf>
    <xf numFmtId="0" fontId="11" fillId="0" borderId="2" xfId="3" applyNumberFormat="1" applyFont="1" applyFill="1" applyBorder="1" applyAlignment="1">
      <alignment horizontal="center" vertical="center" wrapText="1"/>
    </xf>
    <xf numFmtId="0" fontId="13" fillId="0" borderId="4" xfId="3" applyFont="1" applyFill="1" applyBorder="1" applyAlignment="1">
      <alignment horizontal="center" vertical="center" wrapText="1"/>
    </xf>
    <xf numFmtId="0" fontId="13" fillId="0" borderId="3" xfId="3" applyFont="1" applyFill="1" applyBorder="1" applyAlignment="1">
      <alignment horizontal="center" vertical="center" wrapText="1"/>
    </xf>
    <xf numFmtId="0" fontId="13" fillId="0" borderId="244" xfId="3" applyNumberFormat="1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vertical="center" wrapText="1"/>
    </xf>
    <xf numFmtId="0" fontId="13" fillId="0" borderId="105" xfId="3" applyFont="1" applyFill="1" applyBorder="1" applyAlignment="1">
      <alignment horizontal="center" vertical="center" wrapText="1"/>
    </xf>
    <xf numFmtId="0" fontId="13" fillId="0" borderId="80" xfId="3" applyFont="1" applyFill="1" applyBorder="1" applyAlignment="1">
      <alignment horizontal="center" vertical="center" wrapText="1"/>
    </xf>
    <xf numFmtId="0" fontId="13" fillId="0" borderId="104" xfId="3" applyFont="1" applyFill="1" applyBorder="1" applyAlignment="1">
      <alignment horizontal="left" vertical="top" wrapText="1"/>
    </xf>
    <xf numFmtId="0" fontId="13" fillId="0" borderId="31" xfId="3" applyFont="1" applyFill="1" applyBorder="1" applyAlignment="1">
      <alignment horizontal="center" vertical="center" wrapText="1"/>
    </xf>
    <xf numFmtId="0" fontId="11" fillId="0" borderId="32" xfId="3" applyNumberFormat="1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horizontal="left" vertical="top" wrapText="1"/>
    </xf>
    <xf numFmtId="0" fontId="13" fillId="0" borderId="25" xfId="3" applyFont="1" applyFill="1" applyBorder="1" applyAlignment="1">
      <alignment horizontal="center" vertical="center" wrapText="1"/>
    </xf>
    <xf numFmtId="0" fontId="13" fillId="0" borderId="22" xfId="3" applyFont="1" applyFill="1" applyBorder="1" applyAlignment="1">
      <alignment horizontal="center" vertical="center" wrapText="1"/>
    </xf>
    <xf numFmtId="0" fontId="13" fillId="0" borderId="23" xfId="3" applyFont="1" applyFill="1" applyBorder="1" applyAlignment="1">
      <alignment horizontal="left" vertical="top" wrapText="1"/>
    </xf>
    <xf numFmtId="0" fontId="11" fillId="0" borderId="260" xfId="3" applyFont="1" applyFill="1" applyBorder="1" applyAlignment="1">
      <alignment horizontal="left" vertical="center"/>
    </xf>
    <xf numFmtId="0" fontId="11" fillId="0" borderId="79" xfId="3" applyFont="1" applyFill="1" applyBorder="1" applyAlignment="1">
      <alignment horizontal="left" vertical="top" wrapText="1"/>
    </xf>
    <xf numFmtId="0" fontId="11" fillId="0" borderId="262" xfId="3" applyFont="1" applyFill="1" applyBorder="1" applyAlignment="1">
      <alignment horizontal="left" vertical="center"/>
    </xf>
    <xf numFmtId="0" fontId="11" fillId="0" borderId="77" xfId="0" applyFont="1" applyFill="1" applyBorder="1" applyAlignment="1">
      <alignment horizontal="left" vertical="center" wrapText="1"/>
    </xf>
    <xf numFmtId="0" fontId="11" fillId="0" borderId="21" xfId="3" applyNumberFormat="1" applyFont="1" applyFill="1" applyBorder="1" applyAlignment="1">
      <alignment horizontal="center" vertical="center" wrapText="1"/>
    </xf>
    <xf numFmtId="0" fontId="13" fillId="0" borderId="24" xfId="3" applyFont="1" applyFill="1" applyBorder="1" applyAlignment="1">
      <alignment horizontal="center" vertical="center" wrapText="1"/>
    </xf>
    <xf numFmtId="0" fontId="13" fillId="0" borderId="17" xfId="3" applyFont="1" applyFill="1" applyBorder="1" applyAlignment="1">
      <alignment horizontal="center" vertical="center" wrapText="1"/>
    </xf>
    <xf numFmtId="0" fontId="13" fillId="0" borderId="21" xfId="3" applyFont="1" applyFill="1" applyBorder="1" applyAlignment="1">
      <alignment horizontal="left" vertical="top" wrapText="1"/>
    </xf>
    <xf numFmtId="0" fontId="11" fillId="0" borderId="0" xfId="3" applyNumberFormat="1" applyFont="1" applyFill="1" applyBorder="1" applyAlignment="1">
      <alignment horizontal="center" vertical="center" wrapText="1"/>
    </xf>
    <xf numFmtId="0" fontId="13" fillId="0" borderId="36" xfId="3" applyFont="1" applyFill="1" applyBorder="1" applyAlignment="1">
      <alignment horizontal="center" vertical="center" wrapText="1"/>
    </xf>
    <xf numFmtId="0" fontId="13" fillId="0" borderId="250" xfId="3" applyNumberFormat="1" applyFont="1" applyFill="1" applyBorder="1" applyAlignment="1">
      <alignment horizontal="center" vertical="center" wrapText="1"/>
    </xf>
    <xf numFmtId="0" fontId="11" fillId="0" borderId="106" xfId="0" applyFont="1" applyFill="1" applyBorder="1" applyAlignment="1">
      <alignment vertical="center" wrapText="1"/>
    </xf>
    <xf numFmtId="0" fontId="11" fillId="0" borderId="41" xfId="3" applyFont="1" applyFill="1" applyBorder="1" applyAlignment="1">
      <alignment horizontal="left" vertical="center"/>
    </xf>
    <xf numFmtId="0" fontId="11" fillId="0" borderId="42" xfId="3" applyFont="1" applyFill="1" applyBorder="1" applyAlignment="1">
      <alignment horizontal="left" vertical="top" wrapText="1"/>
    </xf>
    <xf numFmtId="0" fontId="11" fillId="0" borderId="89" xfId="3" applyFont="1" applyFill="1" applyBorder="1" applyAlignment="1">
      <alignment vertical="center"/>
    </xf>
    <xf numFmtId="0" fontId="13" fillId="0" borderId="153" xfId="3" applyFont="1" applyFill="1" applyBorder="1" applyAlignment="1">
      <alignment horizontal="center" vertical="center" wrapText="1"/>
    </xf>
    <xf numFmtId="0" fontId="13" fillId="0" borderId="107" xfId="3" applyFont="1" applyFill="1" applyBorder="1" applyAlignment="1">
      <alignment horizontal="center" vertical="center" wrapText="1"/>
    </xf>
    <xf numFmtId="0" fontId="13" fillId="0" borderId="98" xfId="3" applyFont="1" applyFill="1" applyBorder="1" applyAlignment="1">
      <alignment horizontal="center" vertical="center" wrapText="1"/>
    </xf>
    <xf numFmtId="0" fontId="11" fillId="0" borderId="67" xfId="3" applyFont="1" applyFill="1" applyBorder="1" applyAlignment="1">
      <alignment vertical="center" wrapText="1"/>
    </xf>
    <xf numFmtId="0" fontId="11" fillId="0" borderId="67" xfId="3" applyNumberFormat="1" applyFont="1" applyFill="1" applyBorder="1" applyAlignment="1">
      <alignment horizontal="center" vertical="center" wrapText="1"/>
    </xf>
    <xf numFmtId="0" fontId="13" fillId="0" borderId="8" xfId="3" applyFont="1" applyFill="1" applyBorder="1" applyAlignment="1">
      <alignment horizontal="center" vertical="center" wrapText="1"/>
    </xf>
    <xf numFmtId="0" fontId="13" fillId="0" borderId="165" xfId="3" applyFont="1" applyFill="1" applyBorder="1" applyAlignment="1">
      <alignment horizontal="center" vertical="center" wrapText="1"/>
    </xf>
    <xf numFmtId="0" fontId="13" fillId="0" borderId="67" xfId="3" applyFont="1" applyFill="1" applyBorder="1" applyAlignment="1">
      <alignment horizontal="left" vertical="top" wrapText="1"/>
    </xf>
    <xf numFmtId="0" fontId="13" fillId="0" borderId="236" xfId="3" applyNumberFormat="1" applyFont="1" applyFill="1" applyBorder="1" applyAlignment="1">
      <alignment horizontal="center" vertical="center" wrapText="1"/>
    </xf>
    <xf numFmtId="0" fontId="11" fillId="0" borderId="135" xfId="0" applyFont="1" applyFill="1" applyBorder="1" applyAlignment="1">
      <alignment vertical="center" wrapText="1"/>
    </xf>
    <xf numFmtId="0" fontId="13" fillId="0" borderId="46" xfId="3" applyFont="1" applyFill="1" applyBorder="1" applyAlignment="1">
      <alignment horizontal="center" vertical="center" wrapText="1"/>
    </xf>
    <xf numFmtId="0" fontId="13" fillId="0" borderId="74" xfId="3" applyFont="1" applyFill="1" applyBorder="1" applyAlignment="1">
      <alignment horizontal="center" vertical="center" wrapText="1"/>
    </xf>
    <xf numFmtId="0" fontId="13" fillId="0" borderId="235" xfId="3" applyNumberFormat="1" applyFont="1" applyFill="1" applyBorder="1" applyAlignment="1">
      <alignment horizontal="center" vertical="center" wrapText="1"/>
    </xf>
    <xf numFmtId="0" fontId="11" fillId="0" borderId="134" xfId="0" applyFont="1" applyFill="1" applyBorder="1" applyAlignment="1">
      <alignment vertical="center" wrapText="1"/>
    </xf>
    <xf numFmtId="0" fontId="13" fillId="0" borderId="167" xfId="3" applyNumberFormat="1" applyFont="1" applyFill="1" applyBorder="1" applyAlignment="1">
      <alignment horizontal="center" vertical="center" wrapText="1"/>
    </xf>
    <xf numFmtId="0" fontId="11" fillId="0" borderId="198" xfId="3" applyFont="1" applyFill="1" applyBorder="1" applyAlignment="1">
      <alignment vertical="center"/>
    </xf>
    <xf numFmtId="0" fontId="11" fillId="0" borderId="139" xfId="0" applyFont="1" applyFill="1" applyBorder="1" applyAlignment="1">
      <alignment vertical="center" wrapText="1"/>
    </xf>
    <xf numFmtId="0" fontId="13" fillId="0" borderId="121" xfId="3" applyNumberFormat="1" applyFont="1" applyFill="1" applyBorder="1" applyAlignment="1">
      <alignment horizontal="center" vertical="center" wrapText="1"/>
    </xf>
    <xf numFmtId="0" fontId="11" fillId="0" borderId="168" xfId="0" applyFont="1" applyFill="1" applyBorder="1" applyAlignment="1">
      <alignment vertical="center" wrapText="1"/>
    </xf>
    <xf numFmtId="0" fontId="11" fillId="0" borderId="117" xfId="0" applyFont="1" applyFill="1" applyBorder="1" applyAlignment="1">
      <alignment vertical="center" wrapText="1"/>
    </xf>
    <xf numFmtId="0" fontId="11" fillId="0" borderId="117" xfId="3" applyFont="1" applyFill="1" applyBorder="1" applyAlignment="1">
      <alignment vertical="center" wrapText="1"/>
    </xf>
    <xf numFmtId="0" fontId="13" fillId="0" borderId="130" xfId="3" applyNumberFormat="1" applyFont="1" applyFill="1" applyBorder="1" applyAlignment="1">
      <alignment horizontal="center" vertical="center" wrapText="1"/>
    </xf>
    <xf numFmtId="0" fontId="13" fillId="0" borderId="56" xfId="3" applyNumberFormat="1" applyFont="1" applyFill="1" applyBorder="1" applyAlignment="1">
      <alignment horizontal="center" vertical="center"/>
    </xf>
    <xf numFmtId="0" fontId="13" fillId="0" borderId="56" xfId="3" applyFont="1" applyFill="1" applyBorder="1" applyAlignment="1">
      <alignment horizontal="left" vertical="center"/>
    </xf>
    <xf numFmtId="0" fontId="11" fillId="0" borderId="56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top" wrapText="1"/>
    </xf>
    <xf numFmtId="0" fontId="11" fillId="0" borderId="19" xfId="3" quotePrefix="1" applyFont="1" applyFill="1" applyBorder="1" applyAlignment="1">
      <alignment horizontal="left" vertical="center"/>
    </xf>
    <xf numFmtId="0" fontId="11" fillId="0" borderId="136" xfId="0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top" wrapText="1"/>
    </xf>
    <xf numFmtId="0" fontId="11" fillId="0" borderId="104" xfId="3" quotePrefix="1" applyFont="1" applyFill="1" applyBorder="1" applyAlignment="1">
      <alignment horizontal="left" vertical="center"/>
    </xf>
    <xf numFmtId="0" fontId="11" fillId="0" borderId="136" xfId="3" applyFont="1" applyFill="1" applyBorder="1" applyAlignment="1">
      <alignment vertical="center" wrapText="1"/>
    </xf>
    <xf numFmtId="0" fontId="13" fillId="0" borderId="32" xfId="3" applyFont="1" applyFill="1" applyBorder="1" applyAlignment="1">
      <alignment horizontal="left" vertical="center"/>
    </xf>
    <xf numFmtId="0" fontId="11" fillId="0" borderId="64" xfId="3" applyFont="1" applyFill="1" applyBorder="1" applyAlignment="1">
      <alignment horizontal="left" vertical="top" wrapText="1"/>
    </xf>
    <xf numFmtId="0" fontId="13" fillId="0" borderId="96" xfId="3" applyFont="1" applyFill="1" applyBorder="1" applyAlignment="1">
      <alignment horizontal="center" vertical="center" wrapText="1"/>
    </xf>
    <xf numFmtId="49" fontId="11" fillId="0" borderId="234" xfId="3" applyNumberFormat="1" applyFont="1" applyFill="1" applyBorder="1" applyAlignment="1">
      <alignment horizontal="center" vertical="center" wrapText="1"/>
    </xf>
    <xf numFmtId="0" fontId="13" fillId="0" borderId="89" xfId="3" applyFont="1" applyFill="1" applyBorder="1" applyAlignment="1">
      <alignment horizontal="left" vertical="center"/>
    </xf>
    <xf numFmtId="0" fontId="13" fillId="0" borderId="225" xfId="3" applyNumberFormat="1" applyFont="1" applyFill="1" applyBorder="1" applyAlignment="1">
      <alignment horizontal="center" vertical="center" wrapText="1"/>
    </xf>
    <xf numFmtId="0" fontId="13" fillId="0" borderId="78" xfId="3" applyFont="1" applyFill="1" applyBorder="1" applyAlignment="1">
      <alignment horizontal="center" vertical="center" wrapText="1"/>
    </xf>
    <xf numFmtId="0" fontId="11" fillId="0" borderId="121" xfId="0" applyFont="1" applyFill="1" applyBorder="1" applyAlignment="1">
      <alignment vertical="center" wrapText="1"/>
    </xf>
    <xf numFmtId="0" fontId="11" fillId="0" borderId="26" xfId="3" quotePrefix="1" applyFont="1" applyFill="1" applyBorder="1" applyAlignment="1">
      <alignment horizontal="left" vertical="center"/>
    </xf>
    <xf numFmtId="0" fontId="11" fillId="0" borderId="121" xfId="3" applyFont="1" applyFill="1" applyBorder="1" applyAlignment="1">
      <alignment vertical="center" wrapText="1"/>
    </xf>
    <xf numFmtId="0" fontId="13" fillId="0" borderId="137" xfId="3" applyFont="1" applyFill="1" applyBorder="1" applyAlignment="1">
      <alignment horizontal="center" vertical="center" wrapText="1"/>
    </xf>
    <xf numFmtId="0" fontId="11" fillId="0" borderId="0" xfId="3" quotePrefix="1" applyFont="1" applyFill="1" applyBorder="1" applyAlignment="1">
      <alignment horizontal="left" vertical="center"/>
    </xf>
    <xf numFmtId="0" fontId="11" fillId="0" borderId="76" xfId="3" quotePrefix="1" applyFont="1" applyFill="1" applyBorder="1" applyAlignment="1">
      <alignment horizontal="left" vertical="center"/>
    </xf>
    <xf numFmtId="0" fontId="11" fillId="0" borderId="32" xfId="3" quotePrefix="1" applyNumberFormat="1" applyFont="1" applyFill="1" applyBorder="1" applyAlignment="1">
      <alignment horizontal="center" vertical="center" wrapText="1"/>
    </xf>
    <xf numFmtId="0" fontId="13" fillId="0" borderId="263" xfId="3" applyNumberFormat="1" applyFont="1" applyFill="1" applyBorder="1" applyAlignment="1">
      <alignment horizontal="center" vertical="center" wrapText="1"/>
    </xf>
    <xf numFmtId="0" fontId="11" fillId="0" borderId="260" xfId="3" applyFont="1" applyFill="1" applyBorder="1" applyAlignment="1">
      <alignment vertical="center"/>
    </xf>
    <xf numFmtId="0" fontId="13" fillId="0" borderId="264" xfId="3" applyNumberFormat="1" applyFont="1" applyFill="1" applyBorder="1" applyAlignment="1">
      <alignment horizontal="center" vertical="center" wrapText="1"/>
    </xf>
    <xf numFmtId="0" fontId="13" fillId="0" borderId="265" xfId="3" applyNumberFormat="1" applyFont="1" applyFill="1" applyBorder="1" applyAlignment="1">
      <alignment horizontal="center" vertical="center" wrapText="1"/>
    </xf>
    <xf numFmtId="0" fontId="13" fillId="0" borderId="265" xfId="3" applyFont="1" applyFill="1" applyBorder="1" applyAlignment="1">
      <alignment horizontal="center" vertical="center" wrapText="1"/>
    </xf>
    <xf numFmtId="0" fontId="13" fillId="0" borderId="33" xfId="3" quotePrefix="1" applyFont="1" applyFill="1" applyBorder="1" applyAlignment="1">
      <alignment horizontal="center" vertical="center" wrapText="1"/>
    </xf>
    <xf numFmtId="0" fontId="13" fillId="0" borderId="117" xfId="3" applyFont="1" applyFill="1" applyBorder="1" applyAlignment="1">
      <alignment horizontal="center" vertical="center" wrapText="1"/>
    </xf>
    <xf numFmtId="0" fontId="13" fillId="0" borderId="121" xfId="3" applyFont="1" applyFill="1" applyBorder="1" applyAlignment="1">
      <alignment horizontal="center" vertical="center" wrapText="1"/>
    </xf>
    <xf numFmtId="0" fontId="11" fillId="0" borderId="64" xfId="3" applyFont="1" applyFill="1" applyBorder="1" applyAlignment="1">
      <alignment vertical="center"/>
    </xf>
    <xf numFmtId="0" fontId="13" fillId="0" borderId="234" xfId="3" applyFont="1" applyFill="1" applyBorder="1" applyAlignment="1">
      <alignment horizontal="center" vertical="center" wrapText="1"/>
    </xf>
    <xf numFmtId="0" fontId="11" fillId="0" borderId="89" xfId="3" applyNumberFormat="1" applyFont="1" applyFill="1" applyBorder="1" applyAlignment="1">
      <alignment horizontal="center" vertical="center" wrapText="1"/>
    </xf>
    <xf numFmtId="0" fontId="11" fillId="0" borderId="89" xfId="3" quotePrefix="1" applyNumberFormat="1" applyFont="1" applyFill="1" applyBorder="1" applyAlignment="1">
      <alignment horizontal="center" vertical="center" wrapText="1"/>
    </xf>
    <xf numFmtId="0" fontId="13" fillId="0" borderId="266" xfId="3" applyFont="1" applyFill="1" applyBorder="1" applyAlignment="1">
      <alignment horizontal="center" vertical="center" wrapText="1"/>
    </xf>
    <xf numFmtId="0" fontId="13" fillId="0" borderId="267" xfId="3" applyFont="1" applyFill="1" applyBorder="1" applyAlignment="1">
      <alignment horizontal="center" vertical="center" wrapText="1"/>
    </xf>
    <xf numFmtId="0" fontId="11" fillId="0" borderId="32" xfId="3" quotePrefix="1" applyFont="1" applyFill="1" applyBorder="1" applyAlignment="1">
      <alignment horizontal="left" vertical="center" wrapText="1"/>
    </xf>
    <xf numFmtId="49" fontId="13" fillId="0" borderId="52" xfId="0" applyNumberFormat="1" applyFont="1" applyFill="1" applyBorder="1" applyAlignment="1" applyProtection="1">
      <alignment horizontal="center" vertical="center" wrapText="1"/>
    </xf>
    <xf numFmtId="49" fontId="13" fillId="0" borderId="60" xfId="0" applyNumberFormat="1" applyFont="1" applyFill="1" applyBorder="1" applyAlignment="1" applyProtection="1">
      <alignment horizontal="center" vertical="center" wrapText="1"/>
    </xf>
    <xf numFmtId="0" fontId="13" fillId="0" borderId="236" xfId="3" quotePrefix="1" applyNumberFormat="1" applyFont="1" applyFill="1" applyBorder="1" applyAlignment="1">
      <alignment horizontal="center" vertical="center" wrapText="1"/>
    </xf>
    <xf numFmtId="0" fontId="11" fillId="0" borderId="268" xfId="3" applyFont="1" applyFill="1" applyBorder="1" applyAlignment="1">
      <alignment horizontal="left" vertical="center"/>
    </xf>
    <xf numFmtId="0" fontId="13" fillId="0" borderId="225" xfId="3" quotePrefix="1" applyNumberFormat="1" applyFont="1" applyFill="1" applyBorder="1" applyAlignment="1">
      <alignment horizontal="center" vertical="center" wrapText="1"/>
    </xf>
    <xf numFmtId="0" fontId="20" fillId="0" borderId="23" xfId="3" applyFont="1" applyFill="1" applyBorder="1" applyAlignment="1">
      <alignment vertical="center"/>
    </xf>
    <xf numFmtId="0" fontId="20" fillId="0" borderId="260" xfId="3" applyFont="1" applyFill="1" applyBorder="1" applyAlignment="1">
      <alignment horizontal="left" vertical="center"/>
    </xf>
    <xf numFmtId="0" fontId="11" fillId="0" borderId="74" xfId="3" applyFont="1" applyFill="1" applyBorder="1" applyAlignment="1">
      <alignment horizontal="left" vertical="center" shrinkToFit="1"/>
    </xf>
    <xf numFmtId="49" fontId="13" fillId="0" borderId="33" xfId="0" applyNumberFormat="1" applyFont="1" applyFill="1" applyBorder="1" applyAlignment="1" applyProtection="1">
      <alignment vertical="center" wrapText="1"/>
    </xf>
    <xf numFmtId="0" fontId="13" fillId="0" borderId="250" xfId="3" quotePrefix="1" applyNumberFormat="1" applyFont="1" applyFill="1" applyBorder="1" applyAlignment="1">
      <alignment horizontal="center" vertical="center" wrapText="1"/>
    </xf>
    <xf numFmtId="0" fontId="13" fillId="0" borderId="72" xfId="3" applyFont="1" applyFill="1" applyBorder="1" applyAlignment="1">
      <alignment horizontal="center" vertical="center" wrapText="1"/>
    </xf>
    <xf numFmtId="0" fontId="23" fillId="6" borderId="224" xfId="3" applyFont="1" applyFill="1" applyBorder="1" applyAlignment="1">
      <alignment horizontal="center" vertical="center" wrapText="1"/>
    </xf>
    <xf numFmtId="0" fontId="11" fillId="0" borderId="32" xfId="3" quotePrefix="1" applyFont="1" applyFill="1" applyBorder="1" applyAlignment="1">
      <alignment horizontal="left" vertical="center"/>
    </xf>
    <xf numFmtId="0" fontId="13" fillId="0" borderId="32" xfId="3" quotePrefix="1" applyFont="1" applyFill="1" applyBorder="1" applyAlignment="1">
      <alignment horizontal="center" vertical="center"/>
    </xf>
    <xf numFmtId="0" fontId="11" fillId="0" borderId="176" xfId="3" applyFont="1" applyFill="1" applyBorder="1" applyAlignment="1">
      <alignment vertical="center"/>
    </xf>
    <xf numFmtId="0" fontId="13" fillId="0" borderId="258" xfId="3" applyNumberFormat="1" applyFont="1" applyFill="1" applyBorder="1" applyAlignment="1">
      <alignment horizontal="center" vertical="center" wrapText="1"/>
    </xf>
    <xf numFmtId="0" fontId="11" fillId="0" borderId="178" xfId="0" applyFont="1" applyFill="1" applyBorder="1" applyAlignment="1">
      <alignment vertical="center" wrapText="1"/>
    </xf>
    <xf numFmtId="0" fontId="11" fillId="0" borderId="9" xfId="3" quotePrefix="1" applyFont="1" applyFill="1" applyBorder="1" applyAlignment="1">
      <alignment horizontal="left" vertical="center"/>
    </xf>
    <xf numFmtId="0" fontId="11" fillId="0" borderId="221" xfId="3" applyFont="1" applyFill="1" applyBorder="1" applyAlignment="1">
      <alignment vertical="center" wrapText="1"/>
    </xf>
    <xf numFmtId="0" fontId="11" fillId="0" borderId="56" xfId="3" quotePrefix="1" applyFont="1" applyFill="1" applyBorder="1" applyAlignment="1">
      <alignment horizontal="left" vertical="center"/>
    </xf>
    <xf numFmtId="0" fontId="11" fillId="0" borderId="208" xfId="3" applyFont="1" applyFill="1" applyBorder="1" applyAlignment="1">
      <alignment horizontal="center" vertical="center" wrapText="1"/>
    </xf>
    <xf numFmtId="0" fontId="25" fillId="0" borderId="33" xfId="3" applyFont="1" applyFill="1" applyBorder="1" applyAlignment="1">
      <alignment horizontal="centerContinuous" vertical="center" wrapText="1"/>
    </xf>
    <xf numFmtId="0" fontId="11" fillId="0" borderId="106" xfId="0" applyFont="1" applyFill="1" applyBorder="1" applyAlignment="1">
      <alignment vertical="center"/>
    </xf>
    <xf numFmtId="0" fontId="11" fillId="0" borderId="7" xfId="3" quotePrefix="1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horizontal="centerContinuous" vertical="center"/>
    </xf>
    <xf numFmtId="0" fontId="11" fillId="0" borderId="32" xfId="3" applyFont="1" applyFill="1" applyBorder="1" applyAlignment="1">
      <alignment horizontal="centerContinuous" vertical="center" wrapText="1"/>
    </xf>
    <xf numFmtId="0" fontId="11" fillId="0" borderId="132" xfId="3" applyFont="1" applyFill="1" applyBorder="1" applyAlignment="1">
      <alignment horizontal="left" vertical="center"/>
    </xf>
    <xf numFmtId="0" fontId="11" fillId="0" borderId="259" xfId="3" applyFont="1" applyFill="1" applyBorder="1" applyAlignment="1">
      <alignment vertical="center"/>
    </xf>
    <xf numFmtId="0" fontId="11" fillId="0" borderId="259" xfId="3" applyFont="1" applyFill="1" applyBorder="1" applyAlignment="1">
      <alignment vertical="center" wrapText="1"/>
    </xf>
    <xf numFmtId="0" fontId="11" fillId="0" borderId="133" xfId="3" applyFont="1" applyFill="1" applyBorder="1" applyAlignment="1">
      <alignment horizontal="left" vertical="center"/>
    </xf>
    <xf numFmtId="0" fontId="11" fillId="0" borderId="23" xfId="3" quotePrefix="1" applyFont="1" applyFill="1" applyBorder="1" applyAlignment="1">
      <alignment horizontal="left" vertical="center"/>
    </xf>
    <xf numFmtId="0" fontId="13" fillId="0" borderId="25" xfId="3" quotePrefix="1" applyFont="1" applyFill="1" applyBorder="1" applyAlignment="1">
      <alignment horizontal="center" vertical="center" wrapText="1"/>
    </xf>
    <xf numFmtId="0" fontId="13" fillId="0" borderId="92" xfId="3" applyFont="1" applyFill="1" applyBorder="1" applyAlignment="1">
      <alignment horizontal="left" vertical="center" wrapText="1"/>
    </xf>
    <xf numFmtId="0" fontId="11" fillId="0" borderId="89" xfId="3" quotePrefix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3" quotePrefix="1" applyFont="1" applyFill="1" applyBorder="1" applyAlignment="1">
      <alignment horizontal="left" vertical="center" wrapText="1"/>
    </xf>
    <xf numFmtId="0" fontId="11" fillId="0" borderId="0" xfId="3" quotePrefix="1" applyFont="1" applyFill="1" applyBorder="1" applyAlignment="1">
      <alignment horizontal="center" vertical="center" wrapText="1"/>
    </xf>
    <xf numFmtId="0" fontId="15" fillId="0" borderId="3" xfId="3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12" fillId="0" borderId="1" xfId="3" applyFont="1" applyFill="1" applyBorder="1" applyAlignment="1">
      <alignment horizontal="left" vertical="center"/>
    </xf>
    <xf numFmtId="0" fontId="15" fillId="0" borderId="9" xfId="3" applyFont="1" applyFill="1" applyBorder="1" applyAlignment="1">
      <alignment horizontal="center" vertical="center" wrapText="1"/>
    </xf>
    <xf numFmtId="0" fontId="15" fillId="0" borderId="17" xfId="3" applyNumberFormat="1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vertical="center"/>
    </xf>
    <xf numFmtId="0" fontId="12" fillId="0" borderId="19" xfId="3" applyFont="1" applyFill="1" applyBorder="1" applyAlignment="1">
      <alignment horizontal="center" vertical="center" wrapText="1"/>
    </xf>
    <xf numFmtId="0" fontId="12" fillId="0" borderId="60" xfId="3" applyFont="1" applyFill="1" applyBorder="1" applyAlignment="1">
      <alignment horizontal="center" vertical="center" wrapText="1"/>
    </xf>
    <xf numFmtId="0" fontId="15" fillId="0" borderId="19" xfId="3" quotePrefix="1" applyFont="1" applyFill="1" applyBorder="1" applyAlignment="1">
      <alignment horizontal="center" vertical="center" wrapText="1"/>
    </xf>
    <xf numFmtId="0" fontId="12" fillId="0" borderId="19" xfId="3" quotePrefix="1" applyFont="1" applyFill="1" applyBorder="1" applyAlignment="1">
      <alignment horizontal="left" vertical="center"/>
    </xf>
    <xf numFmtId="0" fontId="15" fillId="0" borderId="22" xfId="3" applyNumberFormat="1" applyFont="1" applyFill="1" applyBorder="1" applyAlignment="1">
      <alignment horizontal="center" vertical="center"/>
    </xf>
    <xf numFmtId="0" fontId="15" fillId="0" borderId="80" xfId="3" applyNumberFormat="1" applyFont="1" applyFill="1" applyBorder="1" applyAlignment="1">
      <alignment horizontal="center" vertical="center"/>
    </xf>
    <xf numFmtId="0" fontId="15" fillId="0" borderId="173" xfId="3" applyFont="1" applyFill="1" applyBorder="1" applyAlignment="1">
      <alignment horizontal="center" vertical="center" wrapText="1"/>
    </xf>
    <xf numFmtId="0" fontId="12" fillId="0" borderId="173" xfId="0" applyFont="1" applyFill="1" applyBorder="1" applyAlignment="1">
      <alignment vertical="center"/>
    </xf>
    <xf numFmtId="0" fontId="15" fillId="0" borderId="79" xfId="3" applyFont="1" applyFill="1" applyBorder="1" applyAlignment="1">
      <alignment horizontal="center" vertical="center" wrapText="1"/>
    </xf>
    <xf numFmtId="0" fontId="12" fillId="0" borderId="20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5" fillId="0" borderId="38" xfId="3" applyNumberFormat="1" applyFont="1" applyFill="1" applyBorder="1" applyAlignment="1">
      <alignment horizontal="center" vertical="center"/>
    </xf>
    <xf numFmtId="0" fontId="12" fillId="0" borderId="41" xfId="3" applyFont="1" applyFill="1" applyBorder="1" applyAlignment="1">
      <alignment vertical="center"/>
    </xf>
    <xf numFmtId="0" fontId="12" fillId="0" borderId="42" xfId="3" applyFont="1" applyFill="1" applyBorder="1" applyAlignment="1">
      <alignment vertical="center"/>
    </xf>
    <xf numFmtId="0" fontId="12" fillId="0" borderId="43" xfId="3" applyFont="1" applyFill="1" applyBorder="1" applyAlignment="1">
      <alignment vertical="center" wrapText="1"/>
    </xf>
    <xf numFmtId="0" fontId="15" fillId="0" borderId="27" xfId="3" applyNumberFormat="1" applyFont="1" applyFill="1" applyBorder="1" applyAlignment="1">
      <alignment horizontal="center" vertical="center"/>
    </xf>
    <xf numFmtId="0" fontId="15" fillId="0" borderId="20" xfId="3" applyFont="1" applyFill="1" applyBorder="1" applyAlignment="1">
      <alignment horizontal="center" vertical="center" wrapText="1"/>
    </xf>
    <xf numFmtId="0" fontId="15" fillId="0" borderId="137" xfId="3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vertical="center" wrapText="1"/>
    </xf>
    <xf numFmtId="0" fontId="12" fillId="0" borderId="18" xfId="0" applyFont="1" applyFill="1" applyBorder="1" applyAlignment="1">
      <alignment vertical="center" wrapText="1"/>
    </xf>
    <xf numFmtId="0" fontId="15" fillId="0" borderId="17" xfId="3" quotePrefix="1" applyNumberFormat="1" applyFont="1" applyFill="1" applyBorder="1" applyAlignment="1">
      <alignment horizontal="center" vertical="center"/>
    </xf>
    <xf numFmtId="0" fontId="12" fillId="0" borderId="75" xfId="0" applyFont="1" applyFill="1" applyBorder="1" applyAlignment="1">
      <alignment vertical="center" wrapText="1"/>
    </xf>
    <xf numFmtId="0" fontId="15" fillId="4" borderId="19" xfId="3" applyFont="1" applyFill="1" applyBorder="1" applyAlignment="1">
      <alignment horizontal="center" vertical="center"/>
    </xf>
    <xf numFmtId="0" fontId="15" fillId="4" borderId="17" xfId="3" quotePrefix="1" applyNumberFormat="1" applyFont="1" applyFill="1" applyBorder="1" applyAlignment="1">
      <alignment horizontal="center" vertical="center"/>
    </xf>
    <xf numFmtId="0" fontId="15" fillId="4" borderId="18" xfId="3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vertical="center"/>
    </xf>
    <xf numFmtId="0" fontId="12" fillId="4" borderId="20" xfId="3" applyFont="1" applyFill="1" applyBorder="1" applyAlignment="1">
      <alignment vertical="center"/>
    </xf>
    <xf numFmtId="0" fontId="12" fillId="4" borderId="26" xfId="3" applyFont="1" applyFill="1" applyBorder="1" applyAlignment="1">
      <alignment vertical="center"/>
    </xf>
    <xf numFmtId="0" fontId="12" fillId="4" borderId="19" xfId="3" applyFont="1" applyFill="1" applyBorder="1" applyAlignment="1">
      <alignment vertical="center"/>
    </xf>
    <xf numFmtId="0" fontId="12" fillId="4" borderId="21" xfId="3" applyFont="1" applyFill="1" applyBorder="1" applyAlignment="1">
      <alignment vertical="center"/>
    </xf>
    <xf numFmtId="0" fontId="12" fillId="4" borderId="21" xfId="3" applyFont="1" applyFill="1" applyBorder="1" applyAlignment="1">
      <alignment vertical="center" wrapText="1"/>
    </xf>
    <xf numFmtId="0" fontId="15" fillId="4" borderId="19" xfId="3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vertical="center" wrapText="1"/>
    </xf>
    <xf numFmtId="0" fontId="12" fillId="0" borderId="41" xfId="3" applyFont="1" applyFill="1" applyBorder="1" applyAlignment="1">
      <alignment horizontal="left" vertical="center"/>
    </xf>
    <xf numFmtId="0" fontId="12" fillId="0" borderId="134" xfId="0" applyFont="1" applyFill="1" applyBorder="1" applyAlignment="1">
      <alignment vertical="center" wrapText="1"/>
    </xf>
    <xf numFmtId="0" fontId="12" fillId="0" borderId="117" xfId="3" applyFont="1" applyFill="1" applyBorder="1" applyAlignment="1">
      <alignment vertical="center"/>
    </xf>
    <xf numFmtId="0" fontId="12" fillId="0" borderId="18" xfId="3" applyFont="1" applyFill="1" applyBorder="1" applyAlignment="1">
      <alignment horizontal="left" vertical="center"/>
    </xf>
    <xf numFmtId="0" fontId="12" fillId="0" borderId="26" xfId="3" applyFont="1" applyFill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15" fillId="0" borderId="92" xfId="3" applyFont="1" applyFill="1" applyBorder="1" applyAlignment="1">
      <alignment horizontal="center" vertical="center" wrapText="1"/>
    </xf>
    <xf numFmtId="0" fontId="15" fillId="0" borderId="17" xfId="3" applyFont="1" applyFill="1" applyBorder="1" applyAlignment="1">
      <alignment horizontal="center" vertical="center"/>
    </xf>
    <xf numFmtId="0" fontId="15" fillId="0" borderId="2" xfId="3" applyNumberFormat="1" applyFont="1" applyFill="1" applyBorder="1" applyAlignment="1">
      <alignment horizontal="right" vertical="center" wrapText="1"/>
    </xf>
    <xf numFmtId="0" fontId="15" fillId="0" borderId="2" xfId="3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vertical="center"/>
    </xf>
    <xf numFmtId="0" fontId="15" fillId="0" borderId="2" xfId="3" applyFont="1" applyFill="1" applyBorder="1" applyAlignment="1">
      <alignment horizontal="left" vertical="center"/>
    </xf>
    <xf numFmtId="0" fontId="15" fillId="0" borderId="165" xfId="3" applyNumberFormat="1" applyFont="1" applyFill="1" applyBorder="1" applyAlignment="1">
      <alignment horizontal="center" vertical="center"/>
    </xf>
    <xf numFmtId="0" fontId="15" fillId="0" borderId="41" xfId="3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vertical="center"/>
    </xf>
    <xf numFmtId="0" fontId="15" fillId="0" borderId="42" xfId="3" applyFont="1" applyFill="1" applyBorder="1" applyAlignment="1">
      <alignment horizontal="center" vertical="center" wrapText="1"/>
    </xf>
    <xf numFmtId="0" fontId="15" fillId="0" borderId="14" xfId="3" applyNumberFormat="1" applyFont="1" applyFill="1" applyBorder="1" applyAlignment="1">
      <alignment horizontal="center" vertical="center"/>
    </xf>
    <xf numFmtId="0" fontId="15" fillId="0" borderId="11" xfId="3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vertical="center"/>
    </xf>
    <xf numFmtId="0" fontId="12" fillId="0" borderId="9" xfId="3" applyFont="1" applyFill="1" applyBorder="1" applyAlignment="1">
      <alignment vertical="center"/>
    </xf>
    <xf numFmtId="0" fontId="12" fillId="0" borderId="15" xfId="3" applyFont="1" applyFill="1" applyBorder="1" applyAlignment="1">
      <alignment vertical="center"/>
    </xf>
    <xf numFmtId="0" fontId="12" fillId="0" borderId="15" xfId="3" applyFont="1" applyFill="1" applyBorder="1" applyAlignment="1">
      <alignment vertical="center" wrapText="1"/>
    </xf>
    <xf numFmtId="0" fontId="15" fillId="0" borderId="12" xfId="3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vertical="center"/>
    </xf>
    <xf numFmtId="0" fontId="12" fillId="0" borderId="63" xfId="3" applyFont="1" applyFill="1" applyBorder="1" applyAlignment="1">
      <alignment horizontal="left" vertical="center"/>
    </xf>
    <xf numFmtId="0" fontId="11" fillId="0" borderId="3" xfId="13" applyFont="1" applyFill="1" applyBorder="1" applyAlignment="1">
      <alignment horizontal="center" vertical="center" wrapText="1"/>
    </xf>
    <xf numFmtId="0" fontId="13" fillId="0" borderId="1" xfId="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vertical="center" wrapText="1"/>
    </xf>
    <xf numFmtId="0" fontId="13" fillId="0" borderId="241" xfId="3" applyFont="1" applyFill="1" applyBorder="1" applyAlignment="1">
      <alignment horizontal="center" vertical="center"/>
    </xf>
    <xf numFmtId="0" fontId="13" fillId="0" borderId="2" xfId="3" applyFont="1" applyFill="1" applyBorder="1" applyAlignment="1">
      <alignment horizontal="center" vertical="center"/>
    </xf>
    <xf numFmtId="0" fontId="11" fillId="0" borderId="17" xfId="13" applyFont="1" applyFill="1" applyBorder="1" applyAlignment="1">
      <alignment horizontal="center" vertical="center"/>
    </xf>
    <xf numFmtId="0" fontId="13" fillId="0" borderId="18" xfId="3" applyFont="1" applyFill="1" applyBorder="1" applyAlignment="1">
      <alignment horizontal="center" vertical="center" wrapText="1"/>
    </xf>
    <xf numFmtId="0" fontId="11" fillId="0" borderId="18" xfId="13" applyFont="1" applyFill="1" applyBorder="1" applyAlignment="1">
      <alignment vertical="center" wrapText="1"/>
    </xf>
    <xf numFmtId="0" fontId="13" fillId="0" borderId="134" xfId="3" applyFont="1" applyFill="1" applyBorder="1" applyAlignment="1">
      <alignment horizontal="center" vertical="center" wrapText="1"/>
    </xf>
    <xf numFmtId="0" fontId="13" fillId="0" borderId="18" xfId="3" applyFont="1" applyFill="1" applyBorder="1" applyAlignment="1">
      <alignment horizontal="center" vertical="center"/>
    </xf>
    <xf numFmtId="0" fontId="13" fillId="0" borderId="134" xfId="3" applyFont="1" applyFill="1" applyBorder="1" applyAlignment="1">
      <alignment horizontal="center" vertical="center"/>
    </xf>
    <xf numFmtId="0" fontId="11" fillId="0" borderId="18" xfId="13" applyFont="1" applyFill="1" applyBorder="1" applyAlignment="1">
      <alignment horizontal="left" vertical="center" wrapText="1"/>
    </xf>
    <xf numFmtId="0" fontId="11" fillId="0" borderId="56" xfId="0" applyFont="1" applyFill="1" applyBorder="1" applyAlignment="1">
      <alignment vertical="center"/>
    </xf>
    <xf numFmtId="0" fontId="11" fillId="0" borderId="27" xfId="13" applyFont="1" applyFill="1" applyBorder="1" applyAlignment="1">
      <alignment horizontal="center" vertical="center"/>
    </xf>
    <xf numFmtId="0" fontId="13" fillId="0" borderId="20" xfId="3" applyFont="1" applyFill="1" applyBorder="1" applyAlignment="1">
      <alignment horizontal="center" vertical="center"/>
    </xf>
    <xf numFmtId="0" fontId="11" fillId="0" borderId="20" xfId="13" applyFont="1" applyFill="1" applyBorder="1" applyAlignment="1">
      <alignment horizontal="left" vertical="center" wrapText="1"/>
    </xf>
    <xf numFmtId="0" fontId="13" fillId="0" borderId="139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 vertical="center"/>
    </xf>
    <xf numFmtId="0" fontId="13" fillId="0" borderId="75" xfId="3" applyFont="1" applyFill="1" applyBorder="1" applyAlignment="1">
      <alignment horizontal="center" vertical="center"/>
    </xf>
    <xf numFmtId="0" fontId="11" fillId="0" borderId="75" xfId="13" applyFont="1" applyFill="1" applyBorder="1" applyAlignment="1">
      <alignment vertical="center" wrapText="1"/>
    </xf>
    <xf numFmtId="0" fontId="13" fillId="0" borderId="77" xfId="3" applyFont="1" applyFill="1" applyBorder="1" applyAlignment="1">
      <alignment horizontal="center" vertical="center"/>
    </xf>
    <xf numFmtId="0" fontId="13" fillId="0" borderId="23" xfId="3" applyFont="1" applyFill="1" applyBorder="1" applyAlignment="1">
      <alignment horizontal="center" vertical="center"/>
    </xf>
    <xf numFmtId="0" fontId="11" fillId="0" borderId="22" xfId="13" applyFont="1" applyFill="1" applyBorder="1" applyAlignment="1">
      <alignment horizontal="center" vertical="center"/>
    </xf>
    <xf numFmtId="0" fontId="11" fillId="0" borderId="38" xfId="13" applyFont="1" applyFill="1" applyBorder="1" applyAlignment="1">
      <alignment horizontal="center" vertical="center"/>
    </xf>
    <xf numFmtId="0" fontId="13" fillId="0" borderId="39" xfId="3" applyFont="1" applyFill="1" applyBorder="1" applyAlignment="1">
      <alignment horizontal="center" vertical="center"/>
    </xf>
    <xf numFmtId="0" fontId="11" fillId="0" borderId="39" xfId="13" applyFont="1" applyFill="1" applyBorder="1" applyAlignment="1">
      <alignment vertical="center" wrapText="1"/>
    </xf>
    <xf numFmtId="0" fontId="13" fillId="0" borderId="106" xfId="3" applyFont="1" applyFill="1" applyBorder="1" applyAlignment="1">
      <alignment horizontal="center" vertical="center"/>
    </xf>
    <xf numFmtId="0" fontId="13" fillId="0" borderId="43" xfId="3" applyFont="1" applyFill="1" applyBorder="1" applyAlignment="1">
      <alignment horizontal="center" vertical="center"/>
    </xf>
    <xf numFmtId="0" fontId="11" fillId="0" borderId="14" xfId="13" applyFont="1" applyFill="1" applyBorder="1" applyAlignment="1">
      <alignment horizontal="center" vertical="center"/>
    </xf>
    <xf numFmtId="0" fontId="13" fillId="0" borderId="11" xfId="3" applyFont="1" applyFill="1" applyBorder="1" applyAlignment="1">
      <alignment horizontal="center" vertical="center"/>
    </xf>
    <xf numFmtId="0" fontId="11" fillId="0" borderId="11" xfId="13" applyFont="1" applyFill="1" applyBorder="1" applyAlignment="1">
      <alignment vertical="center" wrapText="1"/>
    </xf>
    <xf numFmtId="0" fontId="11" fillId="0" borderId="9" xfId="3" applyFont="1" applyFill="1" applyBorder="1" applyAlignment="1">
      <alignment vertical="center"/>
    </xf>
    <xf numFmtId="0" fontId="11" fillId="0" borderId="15" xfId="3" applyFont="1" applyFill="1" applyBorder="1" applyAlignment="1">
      <alignment vertical="center"/>
    </xf>
    <xf numFmtId="0" fontId="13" fillId="0" borderId="70" xfId="3" applyFont="1" applyFill="1" applyBorder="1" applyAlignment="1">
      <alignment horizontal="center" vertical="center"/>
    </xf>
    <xf numFmtId="0" fontId="13" fillId="0" borderId="15" xfId="3" applyFont="1" applyFill="1" applyBorder="1" applyAlignment="1">
      <alignment horizontal="center" vertical="center"/>
    </xf>
    <xf numFmtId="0" fontId="11" fillId="0" borderId="20" xfId="13" applyFont="1" applyFill="1" applyBorder="1" applyAlignment="1">
      <alignment vertical="center" wrapText="1"/>
    </xf>
    <xf numFmtId="0" fontId="11" fillId="0" borderId="18" xfId="0" applyFont="1" applyFill="1" applyBorder="1" applyAlignment="1">
      <alignment vertical="center"/>
    </xf>
    <xf numFmtId="0" fontId="11" fillId="0" borderId="18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right" vertical="center"/>
    </xf>
    <xf numFmtId="0" fontId="11" fillId="0" borderId="202" xfId="3" applyFont="1" applyFill="1" applyBorder="1" applyAlignment="1">
      <alignment horizontal="right" vertical="center" wrapText="1"/>
    </xf>
    <xf numFmtId="49" fontId="11" fillId="0" borderId="165" xfId="3" applyNumberFormat="1" applyFont="1" applyFill="1" applyBorder="1" applyAlignment="1">
      <alignment horizontal="center" vertical="center" wrapText="1"/>
    </xf>
    <xf numFmtId="0" fontId="13" fillId="0" borderId="173" xfId="3" applyFont="1" applyFill="1" applyBorder="1" applyAlignment="1">
      <alignment horizontal="center" vertical="center"/>
    </xf>
    <xf numFmtId="0" fontId="13" fillId="0" borderId="135" xfId="3" applyFont="1" applyFill="1" applyBorder="1" applyAlignment="1">
      <alignment horizontal="center" vertical="center"/>
    </xf>
    <xf numFmtId="0" fontId="13" fillId="0" borderId="104" xfId="3" applyFont="1" applyFill="1" applyBorder="1" applyAlignment="1">
      <alignment horizontal="center" vertical="center"/>
    </xf>
    <xf numFmtId="0" fontId="11" fillId="0" borderId="80" xfId="13" applyFont="1" applyFill="1" applyBorder="1" applyAlignment="1">
      <alignment horizontal="center" vertical="center"/>
    </xf>
    <xf numFmtId="0" fontId="11" fillId="0" borderId="173" xfId="13" applyFont="1" applyFill="1" applyBorder="1" applyAlignment="1">
      <alignment vertical="center" wrapText="1"/>
    </xf>
    <xf numFmtId="0" fontId="11" fillId="0" borderId="26" xfId="3" applyFont="1" applyFill="1" applyBorder="1" applyAlignment="1">
      <alignment horizontal="right" vertical="center"/>
    </xf>
    <xf numFmtId="0" fontId="11" fillId="0" borderId="18" xfId="0" applyFont="1" applyFill="1" applyBorder="1" applyAlignment="1">
      <alignment vertical="center" wrapText="1"/>
    </xf>
    <xf numFmtId="0" fontId="11" fillId="0" borderId="92" xfId="0" applyFont="1" applyFill="1" applyBorder="1" applyAlignment="1">
      <alignment horizontal="left" vertical="center" wrapText="1"/>
    </xf>
    <xf numFmtId="0" fontId="13" fillId="0" borderId="39" xfId="3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vertical="center" wrapText="1"/>
    </xf>
    <xf numFmtId="0" fontId="13" fillId="0" borderId="106" xfId="3" applyFont="1" applyFill="1" applyBorder="1" applyAlignment="1">
      <alignment horizontal="center" vertical="center" wrapText="1"/>
    </xf>
    <xf numFmtId="0" fontId="11" fillId="0" borderId="246" xfId="3" applyFont="1" applyFill="1" applyBorder="1" applyAlignment="1">
      <alignment horizontal="center" vertical="center" wrapText="1"/>
    </xf>
    <xf numFmtId="0" fontId="11" fillId="0" borderId="247" xfId="3" applyFont="1" applyFill="1" applyBorder="1" applyAlignment="1">
      <alignment horizontal="center" vertical="center" wrapText="1"/>
    </xf>
    <xf numFmtId="0" fontId="11" fillId="0" borderId="43" xfId="3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vertical="center"/>
    </xf>
    <xf numFmtId="0" fontId="13" fillId="0" borderId="21" xfId="3" applyFont="1" applyFill="1" applyBorder="1" applyAlignment="1">
      <alignment horizontal="center" vertical="center" wrapText="1"/>
    </xf>
    <xf numFmtId="0" fontId="20" fillId="0" borderId="19" xfId="3" applyFont="1" applyFill="1" applyBorder="1" applyAlignment="1">
      <alignment vertical="center"/>
    </xf>
    <xf numFmtId="0" fontId="20" fillId="0" borderId="21" xfId="3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20" fillId="0" borderId="19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center" vertical="top" wrapText="1"/>
    </xf>
    <xf numFmtId="0" fontId="11" fillId="0" borderId="104" xfId="0" applyFont="1" applyFill="1" applyBorder="1" applyAlignment="1">
      <alignment horizontal="center" vertical="center" wrapText="1"/>
    </xf>
    <xf numFmtId="49" fontId="11" fillId="0" borderId="27" xfId="3" applyNumberFormat="1" applyFont="1" applyFill="1" applyBorder="1" applyAlignment="1">
      <alignment horizontal="center" vertical="top" wrapText="1"/>
    </xf>
    <xf numFmtId="0" fontId="11" fillId="0" borderId="165" xfId="13" applyFont="1" applyFill="1" applyBorder="1" applyAlignment="1">
      <alignment horizontal="center" vertical="center"/>
    </xf>
    <xf numFmtId="0" fontId="13" fillId="0" borderId="41" xfId="3" applyFont="1" applyFill="1" applyBorder="1" applyAlignment="1">
      <alignment horizontal="center" vertical="center"/>
    </xf>
    <xf numFmtId="0" fontId="11" fillId="0" borderId="41" xfId="13" applyFont="1" applyFill="1" applyBorder="1" applyAlignment="1">
      <alignment horizontal="left" vertical="center" wrapText="1"/>
    </xf>
    <xf numFmtId="0" fontId="13" fillId="0" borderId="161" xfId="3" applyFont="1" applyFill="1" applyBorder="1" applyAlignment="1">
      <alignment horizontal="center" vertical="center"/>
    </xf>
    <xf numFmtId="49" fontId="11" fillId="0" borderId="165" xfId="3" applyNumberFormat="1" applyFont="1" applyFill="1" applyBorder="1" applyAlignment="1">
      <alignment horizontal="center" vertical="top" wrapText="1"/>
    </xf>
    <xf numFmtId="0" fontId="13" fillId="0" borderId="0" xfId="3" applyNumberFormat="1" applyFont="1" applyFill="1" applyBorder="1" applyAlignment="1">
      <alignment horizontal="left" vertical="top" wrapText="1"/>
    </xf>
    <xf numFmtId="49" fontId="11" fillId="0" borderId="243" xfId="3" applyNumberFormat="1" applyFont="1" applyFill="1" applyBorder="1" applyAlignment="1">
      <alignment horizontal="center" vertical="center" wrapText="1"/>
    </xf>
    <xf numFmtId="0" fontId="11" fillId="0" borderId="245" xfId="3" applyFont="1" applyFill="1" applyBorder="1" applyAlignment="1">
      <alignment horizontal="center" vertical="center" wrapText="1"/>
    </xf>
    <xf numFmtId="49" fontId="11" fillId="0" borderId="96" xfId="3" applyNumberFormat="1" applyFont="1" applyFill="1" applyBorder="1" applyAlignment="1">
      <alignment horizontal="center" vertical="center" wrapText="1"/>
    </xf>
    <xf numFmtId="0" fontId="13" fillId="0" borderId="208" xfId="3" applyFont="1" applyFill="1" applyBorder="1" applyAlignment="1">
      <alignment horizontal="center" vertical="center"/>
    </xf>
    <xf numFmtId="0" fontId="13" fillId="0" borderId="74" xfId="3" applyFont="1" applyFill="1" applyBorder="1" applyAlignment="1">
      <alignment horizontal="center" vertical="center"/>
    </xf>
    <xf numFmtId="0" fontId="11" fillId="0" borderId="36" xfId="3" quotePrefix="1" applyFont="1" applyFill="1" applyBorder="1" applyAlignment="1">
      <alignment horizontal="center" vertical="center" wrapText="1"/>
    </xf>
    <xf numFmtId="49" fontId="11" fillId="0" borderId="91" xfId="3" applyNumberFormat="1" applyFont="1" applyFill="1" applyBorder="1" applyAlignment="1">
      <alignment horizontal="center" vertical="top" wrapText="1"/>
    </xf>
    <xf numFmtId="49" fontId="11" fillId="0" borderId="69" xfId="3" applyNumberFormat="1" applyFont="1" applyFill="1" applyBorder="1" applyAlignment="1">
      <alignment horizontal="center" vertical="top" wrapText="1"/>
    </xf>
    <xf numFmtId="0" fontId="23" fillId="2" borderId="224" xfId="12" applyFont="1" applyFill="1" applyBorder="1" applyAlignment="1">
      <alignment horizontal="center" vertical="center"/>
    </xf>
    <xf numFmtId="0" fontId="11" fillId="2" borderId="211" xfId="12" applyFont="1" applyFill="1" applyBorder="1" applyAlignment="1">
      <alignment vertical="center"/>
    </xf>
    <xf numFmtId="0" fontId="11" fillId="2" borderId="107" xfId="12" applyFont="1" applyFill="1" applyBorder="1" applyAlignment="1">
      <alignment horizontal="center" vertical="center"/>
    </xf>
    <xf numFmtId="0" fontId="11" fillId="2" borderId="7" xfId="12" applyFont="1" applyFill="1" applyBorder="1" applyAlignment="1">
      <alignment horizontal="center" vertical="center" wrapText="1"/>
    </xf>
    <xf numFmtId="0" fontId="11" fillId="2" borderId="8" xfId="12" applyFont="1" applyFill="1" applyBorder="1" applyAlignment="1">
      <alignment horizontal="center" vertical="center" wrapText="1"/>
    </xf>
    <xf numFmtId="176" fontId="13" fillId="4" borderId="3" xfId="3" applyNumberFormat="1" applyFont="1" applyFill="1" applyBorder="1" applyAlignment="1">
      <alignment horizontal="center" vertical="center"/>
    </xf>
    <xf numFmtId="0" fontId="13" fillId="4" borderId="9" xfId="3" applyFont="1" applyFill="1" applyBorder="1" applyAlignment="1">
      <alignment horizontal="center" vertical="center" wrapText="1"/>
    </xf>
    <xf numFmtId="0" fontId="11" fillId="4" borderId="1" xfId="12" applyFont="1" applyFill="1" applyBorder="1" applyAlignment="1">
      <alignment vertical="center"/>
    </xf>
    <xf numFmtId="0" fontId="11" fillId="4" borderId="1" xfId="3" applyFont="1" applyFill="1" applyBorder="1" applyAlignment="1">
      <alignment horizontal="left" vertical="center"/>
    </xf>
    <xf numFmtId="0" fontId="11" fillId="4" borderId="2" xfId="3" applyFont="1" applyFill="1" applyBorder="1" applyAlignment="1">
      <alignment horizontal="left" vertical="center"/>
    </xf>
    <xf numFmtId="0" fontId="13" fillId="4" borderId="1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center" vertical="center"/>
    </xf>
    <xf numFmtId="0" fontId="11" fillId="4" borderId="2" xfId="3" applyFont="1" applyFill="1" applyBorder="1" applyAlignment="1">
      <alignment horizontal="center" vertical="center" wrapText="1"/>
    </xf>
    <xf numFmtId="0" fontId="11" fillId="4" borderId="217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left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0" fontId="13" fillId="4" borderId="19" xfId="3" applyFont="1" applyFill="1" applyBorder="1" applyAlignment="1">
      <alignment horizontal="center" vertical="center" wrapText="1"/>
    </xf>
    <xf numFmtId="0" fontId="11" fillId="4" borderId="18" xfId="12" applyFont="1" applyFill="1" applyBorder="1" applyAlignment="1">
      <alignment vertical="center"/>
    </xf>
    <xf numFmtId="0" fontId="11" fillId="4" borderId="20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1" fillId="4" borderId="104" xfId="3" applyFont="1" applyFill="1" applyBorder="1" applyAlignment="1">
      <alignment vertical="center" wrapText="1"/>
    </xf>
    <xf numFmtId="0" fontId="11" fillId="4" borderId="104" xfId="3" applyFont="1" applyFill="1" applyBorder="1" applyAlignment="1">
      <alignment horizontal="center" vertical="center"/>
    </xf>
    <xf numFmtId="0" fontId="11" fillId="4" borderId="104" xfId="3" applyFont="1" applyFill="1" applyBorder="1" applyAlignment="1">
      <alignment horizontal="center" vertical="center" wrapText="1"/>
    </xf>
    <xf numFmtId="0" fontId="11" fillId="4" borderId="60" xfId="3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left" vertical="center"/>
    </xf>
    <xf numFmtId="0" fontId="13" fillId="4" borderId="19" xfId="3" applyNumberFormat="1" applyFont="1" applyFill="1" applyBorder="1" applyAlignment="1">
      <alignment horizontal="center" vertical="center" wrapText="1"/>
    </xf>
    <xf numFmtId="0" fontId="11" fillId="4" borderId="19" xfId="3" applyFont="1" applyFill="1" applyBorder="1" applyAlignment="1">
      <alignment vertical="center" wrapText="1"/>
    </xf>
    <xf numFmtId="0" fontId="11" fillId="4" borderId="19" xfId="3" applyFont="1" applyFill="1" applyBorder="1" applyAlignment="1">
      <alignment horizontal="center" vertical="center"/>
    </xf>
    <xf numFmtId="0" fontId="11" fillId="4" borderId="31" xfId="3" applyFont="1" applyFill="1" applyBorder="1" applyAlignment="1">
      <alignment horizontal="center" vertical="center" wrapText="1"/>
    </xf>
    <xf numFmtId="0" fontId="11" fillId="4" borderId="198" xfId="3" applyFont="1" applyFill="1" applyBorder="1" applyAlignment="1">
      <alignment horizontal="left" vertical="center" wrapText="1"/>
    </xf>
    <xf numFmtId="0" fontId="11" fillId="4" borderId="21" xfId="3" applyFont="1" applyFill="1" applyBorder="1" applyAlignment="1">
      <alignment vertical="center" wrapText="1"/>
    </xf>
    <xf numFmtId="0" fontId="11" fillId="4" borderId="21" xfId="3" applyFont="1" applyFill="1" applyBorder="1" applyAlignment="1">
      <alignment horizontal="center" vertical="center"/>
    </xf>
    <xf numFmtId="0" fontId="11" fillId="4" borderId="55" xfId="3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1" fillId="4" borderId="0" xfId="3" applyFont="1" applyFill="1" applyBorder="1" applyAlignment="1">
      <alignment vertical="center" wrapText="1"/>
    </xf>
    <xf numFmtId="0" fontId="11" fillId="4" borderId="0" xfId="3" applyFont="1" applyFill="1" applyBorder="1" applyAlignment="1">
      <alignment horizontal="center" vertical="center"/>
    </xf>
    <xf numFmtId="0" fontId="11" fillId="4" borderId="91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176" fontId="13" fillId="4" borderId="22" xfId="3" applyNumberFormat="1" applyFont="1" applyFill="1" applyBorder="1" applyAlignment="1">
      <alignment horizontal="center" vertical="center"/>
    </xf>
    <xf numFmtId="0" fontId="13" fillId="4" borderId="76" xfId="3" applyFont="1" applyFill="1" applyBorder="1" applyAlignment="1">
      <alignment horizontal="center" vertical="center" wrapText="1"/>
    </xf>
    <xf numFmtId="0" fontId="11" fillId="4" borderId="75" xfId="12" applyFont="1" applyFill="1" applyBorder="1" applyAlignment="1">
      <alignment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76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 wrapText="1"/>
    </xf>
    <xf numFmtId="0" fontId="13" fillId="4" borderId="75" xfId="3" applyFont="1" applyFill="1" applyBorder="1" applyAlignment="1">
      <alignment horizontal="center" vertical="center" wrapText="1"/>
    </xf>
    <xf numFmtId="0" fontId="13" fillId="4" borderId="76" xfId="3" applyNumberFormat="1" applyFont="1" applyFill="1" applyBorder="1" applyAlignment="1">
      <alignment horizontal="center" vertical="center" wrapText="1"/>
    </xf>
    <xf numFmtId="0" fontId="13" fillId="4" borderId="19" xfId="3" quotePrefix="1" applyFont="1" applyFill="1" applyBorder="1" applyAlignment="1">
      <alignment horizontal="center" vertical="center" wrapText="1"/>
    </xf>
    <xf numFmtId="0" fontId="11" fillId="4" borderId="208" xfId="3" applyFont="1" applyFill="1" applyBorder="1" applyAlignment="1">
      <alignment horizontal="left" vertical="center" wrapText="1"/>
    </xf>
    <xf numFmtId="0" fontId="11" fillId="4" borderId="74" xfId="3" applyFont="1" applyFill="1" applyBorder="1" applyAlignment="1">
      <alignment horizontal="left" vertical="center" wrapText="1"/>
    </xf>
    <xf numFmtId="0" fontId="11" fillId="4" borderId="19" xfId="3" quotePrefix="1" applyFont="1" applyFill="1" applyBorder="1" applyAlignment="1">
      <alignment horizontal="center" vertical="center" wrapText="1"/>
    </xf>
    <xf numFmtId="176" fontId="13" fillId="4" borderId="38" xfId="3" applyNumberFormat="1" applyFont="1" applyFill="1" applyBorder="1" applyAlignment="1">
      <alignment horizontal="center" vertical="center"/>
    </xf>
    <xf numFmtId="0" fontId="13" fillId="4" borderId="40" xfId="3" applyFont="1" applyFill="1" applyBorder="1" applyAlignment="1">
      <alignment horizontal="center" vertical="center" wrapText="1"/>
    </xf>
    <xf numFmtId="0" fontId="11" fillId="4" borderId="39" xfId="12" applyFont="1" applyFill="1" applyBorder="1" applyAlignment="1">
      <alignment vertical="center"/>
    </xf>
    <xf numFmtId="0" fontId="11" fillId="4" borderId="41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40" xfId="3" applyFont="1" applyFill="1" applyBorder="1" applyAlignment="1">
      <alignment horizontal="left" vertical="center"/>
    </xf>
    <xf numFmtId="0" fontId="11" fillId="4" borderId="43" xfId="3" applyFont="1" applyFill="1" applyBorder="1" applyAlignment="1">
      <alignment horizontal="left" vertical="center"/>
    </xf>
    <xf numFmtId="0" fontId="11" fillId="4" borderId="43" xfId="3" applyFont="1" applyFill="1" applyBorder="1" applyAlignment="1">
      <alignment horizontal="left" vertical="center" wrapText="1"/>
    </xf>
    <xf numFmtId="0" fontId="13" fillId="4" borderId="39" xfId="3" applyFont="1" applyFill="1" applyBorder="1" applyAlignment="1">
      <alignment horizontal="center" vertical="center" wrapText="1"/>
    </xf>
    <xf numFmtId="0" fontId="13" fillId="4" borderId="40" xfId="3" applyNumberFormat="1" applyFont="1" applyFill="1" applyBorder="1" applyAlignment="1">
      <alignment horizontal="center" vertical="center" wrapText="1"/>
    </xf>
    <xf numFmtId="0" fontId="11" fillId="4" borderId="67" xfId="3" applyFont="1" applyFill="1" applyBorder="1" applyAlignment="1">
      <alignment vertical="center" wrapText="1"/>
    </xf>
    <xf numFmtId="0" fontId="11" fillId="4" borderId="67" xfId="3" applyFont="1" applyFill="1" applyBorder="1" applyAlignment="1">
      <alignment horizontal="center" vertical="center"/>
    </xf>
    <xf numFmtId="0" fontId="11" fillId="4" borderId="67" xfId="3" applyFont="1" applyFill="1" applyBorder="1" applyAlignment="1">
      <alignment horizontal="center" vertical="center" wrapText="1"/>
    </xf>
    <xf numFmtId="0" fontId="11" fillId="4" borderId="8" xfId="3" applyFont="1" applyFill="1" applyBorder="1" applyAlignment="1">
      <alignment horizontal="center" vertical="center" wrapText="1"/>
    </xf>
    <xf numFmtId="0" fontId="11" fillId="4" borderId="69" xfId="3" applyFont="1" applyFill="1" applyBorder="1" applyAlignment="1">
      <alignment horizontal="center" vertical="center" wrapText="1"/>
    </xf>
    <xf numFmtId="0" fontId="11" fillId="4" borderId="67" xfId="3" applyFont="1" applyFill="1" applyBorder="1" applyAlignment="1">
      <alignment horizontal="left" vertical="center" wrapText="1"/>
    </xf>
    <xf numFmtId="176" fontId="13" fillId="4" borderId="27" xfId="3" applyNumberFormat="1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vertical="center" wrapText="1"/>
    </xf>
    <xf numFmtId="0" fontId="11" fillId="4" borderId="20" xfId="12" applyFont="1" applyFill="1" applyBorder="1" applyAlignment="1">
      <alignment vertical="center" wrapText="1"/>
    </xf>
    <xf numFmtId="0" fontId="11" fillId="4" borderId="0" xfId="3" applyFont="1" applyFill="1" applyBorder="1" applyAlignment="1">
      <alignment vertical="center"/>
    </xf>
    <xf numFmtId="0" fontId="13" fillId="4" borderId="20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0" fontId="11" fillId="4" borderId="15" xfId="3" applyFont="1" applyFill="1" applyBorder="1" applyAlignment="1">
      <alignment vertical="center" wrapText="1"/>
    </xf>
    <xf numFmtId="0" fontId="13" fillId="4" borderId="19" xfId="3" applyFont="1" applyFill="1" applyBorder="1" applyAlignment="1">
      <alignment vertical="center" wrapText="1"/>
    </xf>
    <xf numFmtId="0" fontId="11" fillId="4" borderId="18" xfId="12" applyFont="1" applyFill="1" applyBorder="1" applyAlignment="1">
      <alignment vertical="center" wrapText="1"/>
    </xf>
    <xf numFmtId="0" fontId="11" fillId="4" borderId="26" xfId="3" applyFont="1" applyFill="1" applyBorder="1" applyAlignment="1">
      <alignment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75" xfId="12" applyFont="1" applyFill="1" applyBorder="1" applyAlignment="1">
      <alignment vertical="center" wrapText="1"/>
    </xf>
    <xf numFmtId="0" fontId="11" fillId="4" borderId="79" xfId="3" applyFont="1" applyFill="1" applyBorder="1" applyAlignment="1">
      <alignment vertical="center"/>
    </xf>
    <xf numFmtId="0" fontId="11" fillId="4" borderId="76" xfId="3" applyFont="1" applyFill="1" applyBorder="1" applyAlignment="1">
      <alignment vertical="center"/>
    </xf>
    <xf numFmtId="0" fontId="11" fillId="4" borderId="23" xfId="3" applyFont="1" applyFill="1" applyBorder="1" applyAlignment="1">
      <alignment vertical="center"/>
    </xf>
    <xf numFmtId="0" fontId="11" fillId="4" borderId="23" xfId="3" applyFont="1" applyFill="1" applyBorder="1" applyAlignment="1">
      <alignment vertical="center" wrapText="1"/>
    </xf>
    <xf numFmtId="0" fontId="11" fillId="4" borderId="23" xfId="3" applyFont="1" applyFill="1" applyBorder="1" applyAlignment="1">
      <alignment horizontal="center" vertical="center"/>
    </xf>
    <xf numFmtId="0" fontId="11" fillId="4" borderId="25" xfId="3" applyFont="1" applyFill="1" applyBorder="1" applyAlignment="1">
      <alignment horizontal="center" vertical="center" wrapText="1"/>
    </xf>
    <xf numFmtId="0" fontId="11" fillId="4" borderId="76" xfId="3" quotePrefix="1" applyFont="1" applyFill="1" applyBorder="1" applyAlignment="1">
      <alignment horizontal="center" vertical="center" wrapText="1"/>
    </xf>
    <xf numFmtId="0" fontId="11" fillId="4" borderId="33" xfId="3" applyFont="1" applyFill="1" applyBorder="1" applyAlignment="1">
      <alignment horizontal="center" vertical="center" wrapText="1"/>
    </xf>
    <xf numFmtId="0" fontId="11" fillId="4" borderId="32" xfId="3" applyFont="1" applyFill="1" applyBorder="1" applyAlignment="1">
      <alignment vertical="center" wrapText="1"/>
    </xf>
    <xf numFmtId="0" fontId="11" fillId="4" borderId="134" xfId="12" applyFont="1" applyFill="1" applyBorder="1" applyAlignment="1">
      <alignment vertical="center"/>
    </xf>
    <xf numFmtId="176" fontId="13" fillId="4" borderId="80" xfId="3" applyNumberFormat="1" applyFont="1" applyFill="1" applyBorder="1" applyAlignment="1">
      <alignment horizontal="center" vertical="center"/>
    </xf>
    <xf numFmtId="0" fontId="13" fillId="4" borderId="79" xfId="3" applyFont="1" applyFill="1" applyBorder="1" applyAlignment="1">
      <alignment horizontal="center" vertical="center" wrapText="1"/>
    </xf>
    <xf numFmtId="0" fontId="11" fillId="4" borderId="135" xfId="12" applyFont="1" applyFill="1" applyBorder="1" applyAlignment="1">
      <alignment vertical="center"/>
    </xf>
    <xf numFmtId="0" fontId="11" fillId="4" borderId="0" xfId="3" applyFont="1" applyFill="1" applyBorder="1" applyAlignment="1">
      <alignment horizontal="left" vertical="center"/>
    </xf>
    <xf numFmtId="0" fontId="13" fillId="4" borderId="82" xfId="3" applyFont="1" applyFill="1" applyBorder="1" applyAlignment="1">
      <alignment horizontal="center" vertical="center" wrapText="1"/>
    </xf>
    <xf numFmtId="0" fontId="11" fillId="4" borderId="20" xfId="12" applyFont="1" applyFill="1" applyBorder="1" applyAlignment="1">
      <alignment vertical="center"/>
    </xf>
    <xf numFmtId="0" fontId="11" fillId="4" borderId="29" xfId="3" applyFont="1" applyFill="1" applyBorder="1" applyAlignment="1">
      <alignment horizontal="center" vertical="center" wrapText="1"/>
    </xf>
    <xf numFmtId="0" fontId="11" fillId="4" borderId="29" xfId="3" applyFont="1" applyFill="1" applyBorder="1" applyAlignment="1">
      <alignment horizontal="center" vertical="center" shrinkToFit="1"/>
    </xf>
    <xf numFmtId="0" fontId="11" fillId="4" borderId="55" xfId="3" quotePrefix="1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center" vertical="center"/>
    </xf>
    <xf numFmtId="177" fontId="11" fillId="4" borderId="55" xfId="3" applyNumberFormat="1" applyFont="1" applyFill="1" applyBorder="1" applyAlignment="1">
      <alignment horizontal="center" vertical="center" wrapText="1"/>
    </xf>
    <xf numFmtId="49" fontId="11" fillId="4" borderId="18" xfId="12" applyNumberFormat="1" applyFont="1" applyFill="1" applyBorder="1" applyAlignment="1">
      <alignment vertical="center" wrapText="1"/>
    </xf>
    <xf numFmtId="49" fontId="11" fillId="4" borderId="20" xfId="3" applyNumberFormat="1" applyFont="1" applyFill="1" applyBorder="1" applyAlignment="1">
      <alignment vertical="center"/>
    </xf>
    <xf numFmtId="49" fontId="11" fillId="4" borderId="26" xfId="3" applyNumberFormat="1" applyFont="1" applyFill="1" applyBorder="1" applyAlignment="1">
      <alignment vertical="center"/>
    </xf>
    <xf numFmtId="49" fontId="11" fillId="4" borderId="19" xfId="3" applyNumberFormat="1" applyFont="1" applyFill="1" applyBorder="1" applyAlignment="1">
      <alignment vertical="center"/>
    </xf>
    <xf numFmtId="49" fontId="11" fillId="4" borderId="21" xfId="3" applyNumberFormat="1" applyFont="1" applyFill="1" applyBorder="1" applyAlignment="1">
      <alignment vertical="center" wrapText="1"/>
    </xf>
    <xf numFmtId="49" fontId="13" fillId="4" borderId="18" xfId="3" applyNumberFormat="1" applyFont="1" applyFill="1" applyBorder="1" applyAlignment="1">
      <alignment horizontal="center" vertical="center" wrapText="1"/>
    </xf>
    <xf numFmtId="49" fontId="13" fillId="4" borderId="19" xfId="3" applyNumberFormat="1" applyFont="1" applyFill="1" applyBorder="1" applyAlignment="1">
      <alignment horizontal="center" vertical="center" wrapText="1"/>
    </xf>
    <xf numFmtId="0" fontId="11" fillId="4" borderId="17" xfId="3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left" vertical="center" wrapText="1"/>
    </xf>
    <xf numFmtId="0" fontId="11" fillId="4" borderId="26" xfId="3" applyFont="1" applyFill="1" applyBorder="1" applyAlignment="1">
      <alignment horizontal="center" vertical="center"/>
    </xf>
    <xf numFmtId="0" fontId="11" fillId="4" borderId="79" xfId="3" applyFont="1" applyFill="1" applyBorder="1" applyAlignment="1">
      <alignment vertical="center" wrapText="1"/>
    </xf>
    <xf numFmtId="0" fontId="11" fillId="4" borderId="91" xfId="3" applyFont="1" applyFill="1" applyBorder="1" applyAlignment="1">
      <alignment horizontal="center" vertical="center"/>
    </xf>
    <xf numFmtId="176" fontId="11" fillId="4" borderId="38" xfId="3" quotePrefix="1" applyNumberFormat="1" applyFont="1" applyFill="1" applyBorder="1" applyAlignment="1">
      <alignment horizontal="center" vertical="center"/>
    </xf>
    <xf numFmtId="49" fontId="11" fillId="4" borderId="39" xfId="12" applyNumberFormat="1" applyFont="1" applyFill="1" applyBorder="1" applyAlignment="1">
      <alignment vertical="center" wrapText="1"/>
    </xf>
    <xf numFmtId="49" fontId="11" fillId="4" borderId="41" xfId="3" applyNumberFormat="1" applyFont="1" applyFill="1" applyBorder="1" applyAlignment="1">
      <alignment vertical="center"/>
    </xf>
    <xf numFmtId="49" fontId="11" fillId="4" borderId="42" xfId="3" applyNumberFormat="1" applyFont="1" applyFill="1" applyBorder="1" applyAlignment="1">
      <alignment vertical="center"/>
    </xf>
    <xf numFmtId="49" fontId="11" fillId="4" borderId="40" xfId="3" applyNumberFormat="1" applyFont="1" applyFill="1" applyBorder="1" applyAlignment="1">
      <alignment vertical="center"/>
    </xf>
    <xf numFmtId="49" fontId="11" fillId="4" borderId="43" xfId="3" applyNumberFormat="1" applyFont="1" applyFill="1" applyBorder="1" applyAlignment="1">
      <alignment vertical="center" wrapText="1"/>
    </xf>
    <xf numFmtId="49" fontId="13" fillId="4" borderId="39" xfId="3" applyNumberFormat="1" applyFont="1" applyFill="1" applyBorder="1" applyAlignment="1">
      <alignment horizontal="center" vertical="center" wrapText="1"/>
    </xf>
    <xf numFmtId="49" fontId="13" fillId="4" borderId="40" xfId="3" applyNumberFormat="1" applyFont="1" applyFill="1" applyBorder="1" applyAlignment="1">
      <alignment horizontal="center" vertical="center" wrapText="1"/>
    </xf>
    <xf numFmtId="0" fontId="13" fillId="4" borderId="40" xfId="3" applyFont="1" applyFill="1" applyBorder="1" applyAlignment="1">
      <alignment vertical="top" wrapText="1"/>
    </xf>
    <xf numFmtId="0" fontId="11" fillId="4" borderId="43" xfId="3" applyFont="1" applyFill="1" applyBorder="1" applyAlignment="1">
      <alignment vertical="center" wrapText="1"/>
    </xf>
    <xf numFmtId="0" fontId="11" fillId="4" borderId="43" xfId="3" applyFont="1" applyFill="1" applyBorder="1" applyAlignment="1">
      <alignment horizontal="center" vertical="center"/>
    </xf>
    <xf numFmtId="0" fontId="11" fillId="4" borderId="38" xfId="3" applyFont="1" applyFill="1" applyBorder="1" applyAlignment="1">
      <alignment horizontal="center" vertical="center" wrapText="1"/>
    </xf>
    <xf numFmtId="0" fontId="11" fillId="4" borderId="74" xfId="3" applyFont="1" applyFill="1" applyBorder="1" applyAlignment="1">
      <alignment horizontal="center" vertical="center" wrapText="1"/>
    </xf>
    <xf numFmtId="176" fontId="13" fillId="4" borderId="17" xfId="3" quotePrefix="1" applyNumberFormat="1" applyFont="1" applyFill="1" applyBorder="1" applyAlignment="1">
      <alignment horizontal="center" vertical="center"/>
    </xf>
    <xf numFmtId="177" fontId="11" fillId="4" borderId="91" xfId="3" applyNumberFormat="1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vertical="top" wrapText="1"/>
    </xf>
    <xf numFmtId="0" fontId="11" fillId="4" borderId="23" xfId="3" applyFont="1" applyFill="1" applyBorder="1" applyAlignment="1">
      <alignment horizontal="center" vertical="center" wrapText="1"/>
    </xf>
    <xf numFmtId="0" fontId="11" fillId="4" borderId="25" xfId="3" applyFont="1" applyFill="1" applyBorder="1" applyAlignment="1">
      <alignment vertical="center" wrapText="1"/>
    </xf>
    <xf numFmtId="0" fontId="11" fillId="4" borderId="22" xfId="3" applyFont="1" applyFill="1" applyBorder="1" applyAlignment="1">
      <alignment horizontal="center" vertical="center" wrapText="1"/>
    </xf>
    <xf numFmtId="177" fontId="11" fillId="4" borderId="31" xfId="3" applyNumberFormat="1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vertical="center" wrapText="1"/>
    </xf>
    <xf numFmtId="0" fontId="11" fillId="4" borderId="60" xfId="3" applyFont="1" applyFill="1" applyBorder="1" applyAlignment="1">
      <alignment horizontal="center" vertical="center"/>
    </xf>
    <xf numFmtId="0" fontId="11" fillId="4" borderId="104" xfId="3" applyFont="1" applyFill="1" applyBorder="1" applyAlignment="1">
      <alignment vertical="center"/>
    </xf>
    <xf numFmtId="0" fontId="11" fillId="4" borderId="76" xfId="3" applyFont="1" applyFill="1" applyBorder="1" applyAlignment="1">
      <alignment vertical="center" wrapText="1"/>
    </xf>
    <xf numFmtId="176" fontId="13" fillId="4" borderId="38" xfId="3" quotePrefix="1" applyNumberFormat="1" applyFont="1" applyFill="1" applyBorder="1" applyAlignment="1">
      <alignment horizontal="center" vertical="center"/>
    </xf>
    <xf numFmtId="0" fontId="11" fillId="4" borderId="43" xfId="3" applyFont="1" applyFill="1" applyBorder="1" applyAlignment="1">
      <alignment horizontal="center" vertical="center" wrapText="1"/>
    </xf>
    <xf numFmtId="0" fontId="11" fillId="4" borderId="182" xfId="3" applyFont="1" applyFill="1" applyBorder="1" applyAlignment="1">
      <alignment horizontal="center" vertical="center" wrapText="1"/>
    </xf>
    <xf numFmtId="0" fontId="11" fillId="4" borderId="42" xfId="3" applyFont="1" applyFill="1" applyBorder="1" applyAlignment="1">
      <alignment vertical="center"/>
    </xf>
    <xf numFmtId="0" fontId="13" fillId="4" borderId="46" xfId="3" applyFont="1" applyFill="1" applyBorder="1" applyAlignment="1">
      <alignment horizontal="center" vertical="center" wrapText="1"/>
    </xf>
    <xf numFmtId="0" fontId="11" fillId="4" borderId="104" xfId="3" applyFont="1" applyFill="1" applyBorder="1" applyAlignment="1">
      <alignment horizontal="left" vertical="center"/>
    </xf>
    <xf numFmtId="0" fontId="13" fillId="4" borderId="52" xfId="3" applyFont="1" applyFill="1" applyBorder="1" applyAlignment="1">
      <alignment horizontal="center" vertical="center" wrapText="1"/>
    </xf>
    <xf numFmtId="0" fontId="11" fillId="4" borderId="55" xfId="3" quotePrefix="1" applyFont="1" applyFill="1" applyBorder="1" applyAlignment="1">
      <alignment horizontal="center" vertical="center"/>
    </xf>
    <xf numFmtId="176" fontId="13" fillId="4" borderId="22" xfId="3" quotePrefix="1" applyNumberFormat="1" applyFont="1" applyFill="1" applyBorder="1" applyAlignment="1">
      <alignment horizontal="center" vertical="center"/>
    </xf>
    <xf numFmtId="49" fontId="11" fillId="4" borderId="75" xfId="12" applyNumberFormat="1" applyFont="1" applyFill="1" applyBorder="1" applyAlignment="1">
      <alignment vertical="center" wrapText="1"/>
    </xf>
    <xf numFmtId="49" fontId="11" fillId="4" borderId="79" xfId="3" applyNumberFormat="1" applyFont="1" applyFill="1" applyBorder="1" applyAlignment="1">
      <alignment vertical="center"/>
    </xf>
    <xf numFmtId="49" fontId="11" fillId="4" borderId="76" xfId="3" applyNumberFormat="1" applyFont="1" applyFill="1" applyBorder="1" applyAlignment="1">
      <alignment vertical="center"/>
    </xf>
    <xf numFmtId="49" fontId="11" fillId="4" borderId="23" xfId="3" applyNumberFormat="1" applyFont="1" applyFill="1" applyBorder="1" applyAlignment="1">
      <alignment vertical="center" wrapText="1"/>
    </xf>
    <xf numFmtId="49" fontId="13" fillId="4" borderId="75" xfId="3" applyNumberFormat="1" applyFont="1" applyFill="1" applyBorder="1" applyAlignment="1">
      <alignment horizontal="center" vertical="center" wrapText="1"/>
    </xf>
    <xf numFmtId="49" fontId="13" fillId="4" borderId="76" xfId="3" applyNumberFormat="1" applyFont="1" applyFill="1" applyBorder="1" applyAlignment="1">
      <alignment horizontal="center" vertical="center" wrapText="1"/>
    </xf>
    <xf numFmtId="0" fontId="13" fillId="4" borderId="76" xfId="3" applyFont="1" applyFill="1" applyBorder="1" applyAlignment="1">
      <alignment vertical="top" wrapText="1"/>
    </xf>
    <xf numFmtId="0" fontId="13" fillId="4" borderId="18" xfId="3" applyFont="1" applyFill="1" applyBorder="1" applyAlignment="1">
      <alignment vertical="center" wrapText="1"/>
    </xf>
    <xf numFmtId="176" fontId="13" fillId="4" borderId="27" xfId="3" applyNumberFormat="1" applyFont="1" applyFill="1" applyBorder="1" applyAlignment="1">
      <alignment vertical="center"/>
    </xf>
    <xf numFmtId="0" fontId="13" fillId="4" borderId="20" xfId="3" applyFont="1" applyFill="1" applyBorder="1" applyAlignment="1">
      <alignment vertical="center" wrapText="1"/>
    </xf>
    <xf numFmtId="0" fontId="11" fillId="4" borderId="42" xfId="3" applyFont="1" applyFill="1" applyBorder="1" applyAlignment="1">
      <alignment vertical="center" wrapText="1"/>
    </xf>
    <xf numFmtId="0" fontId="11" fillId="4" borderId="42" xfId="3" applyFont="1" applyFill="1" applyBorder="1" applyAlignment="1">
      <alignment horizontal="center" vertical="center"/>
    </xf>
    <xf numFmtId="0" fontId="11" fillId="4" borderId="42" xfId="3" applyFont="1" applyFill="1" applyBorder="1" applyAlignment="1">
      <alignment horizontal="center" vertical="center" wrapText="1"/>
    </xf>
    <xf numFmtId="0" fontId="11" fillId="4" borderId="98" xfId="3" applyFont="1" applyFill="1" applyBorder="1" applyAlignment="1">
      <alignment horizontal="center" vertical="center" wrapText="1"/>
    </xf>
    <xf numFmtId="0" fontId="11" fillId="4" borderId="240" xfId="3" applyFont="1" applyFill="1" applyBorder="1" applyAlignment="1">
      <alignment horizontal="left" vertical="center" wrapText="1"/>
    </xf>
    <xf numFmtId="0" fontId="11" fillId="4" borderId="18" xfId="12" quotePrefix="1" applyFont="1" applyFill="1" applyBorder="1" applyAlignment="1">
      <alignment horizontal="left" vertical="center"/>
    </xf>
    <xf numFmtId="49" fontId="13" fillId="4" borderId="26" xfId="3" applyNumberFormat="1" applyFont="1" applyFill="1" applyBorder="1" applyAlignment="1">
      <alignment horizontal="center" vertical="center" wrapText="1"/>
    </xf>
    <xf numFmtId="0" fontId="11" fillId="4" borderId="20" xfId="3" applyFont="1" applyFill="1" applyBorder="1" applyAlignment="1">
      <alignment vertical="center"/>
    </xf>
    <xf numFmtId="0" fontId="11" fillId="4" borderId="67" xfId="3" applyFont="1" applyFill="1" applyBorder="1" applyAlignment="1">
      <alignment horizontal="left" vertical="center"/>
    </xf>
    <xf numFmtId="0" fontId="11" fillId="4" borderId="64" xfId="3" applyFont="1" applyFill="1" applyBorder="1" applyAlignment="1">
      <alignment vertical="center" wrapText="1"/>
    </xf>
    <xf numFmtId="177" fontId="11" fillId="4" borderId="69" xfId="3" applyNumberFormat="1" applyFont="1" applyFill="1" applyBorder="1" applyAlignment="1">
      <alignment horizontal="center" vertical="center"/>
    </xf>
    <xf numFmtId="0" fontId="11" fillId="4" borderId="0" xfId="3" applyFont="1" applyFill="1" applyBorder="1" applyAlignment="1">
      <alignment horizontal="center" vertical="center" shrinkToFit="1"/>
    </xf>
    <xf numFmtId="0" fontId="11" fillId="4" borderId="0" xfId="3" applyNumberFormat="1" applyFont="1" applyFill="1" applyBorder="1" applyAlignment="1">
      <alignment horizontal="center" vertical="center" wrapText="1"/>
    </xf>
    <xf numFmtId="0" fontId="11" fillId="4" borderId="18" xfId="3" applyFont="1" applyFill="1" applyBorder="1" applyAlignment="1">
      <alignment horizontal="left" vertical="center"/>
    </xf>
    <xf numFmtId="0" fontId="11" fillId="4" borderId="18" xfId="12" applyFont="1" applyFill="1" applyBorder="1" applyAlignment="1">
      <alignment horizontal="left" vertical="center"/>
    </xf>
    <xf numFmtId="0" fontId="11" fillId="4" borderId="21" xfId="3" quotePrefix="1" applyFont="1" applyFill="1" applyBorder="1" applyAlignment="1">
      <alignment horizontal="left" vertical="center"/>
    </xf>
    <xf numFmtId="0" fontId="11" fillId="4" borderId="67" xfId="3" quotePrefix="1" applyFont="1" applyFill="1" applyBorder="1" applyAlignment="1">
      <alignment horizontal="center" vertical="center" wrapText="1"/>
    </xf>
    <xf numFmtId="0" fontId="11" fillId="4" borderId="42" xfId="3" applyFont="1" applyFill="1" applyBorder="1" applyAlignment="1">
      <alignment horizontal="left" vertical="center" wrapText="1"/>
    </xf>
    <xf numFmtId="0" fontId="11" fillId="4" borderId="173" xfId="3" applyFont="1" applyFill="1" applyBorder="1" applyAlignment="1">
      <alignment horizontal="left" vertical="center"/>
    </xf>
    <xf numFmtId="0" fontId="11" fillId="4" borderId="0" xfId="3" quotePrefix="1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left" vertical="center" wrapText="1"/>
    </xf>
    <xf numFmtId="0" fontId="11" fillId="4" borderId="26" xfId="3" applyFont="1" applyFill="1" applyBorder="1" applyAlignment="1">
      <alignment horizontal="left" vertical="top"/>
    </xf>
    <xf numFmtId="0" fontId="11" fillId="4" borderId="19" xfId="3" applyFont="1" applyFill="1" applyBorder="1" applyAlignment="1">
      <alignment horizontal="left" vertical="top"/>
    </xf>
    <xf numFmtId="0" fontId="11" fillId="4" borderId="77" xfId="12" applyFont="1" applyFill="1" applyBorder="1" applyAlignment="1">
      <alignment vertical="center"/>
    </xf>
    <xf numFmtId="0" fontId="11" fillId="4" borderId="92" xfId="3" applyFont="1" applyFill="1" applyBorder="1" applyAlignment="1">
      <alignment horizontal="left" vertical="center"/>
    </xf>
    <xf numFmtId="0" fontId="13" fillId="4" borderId="33" xfId="3" applyFont="1" applyFill="1" applyBorder="1" applyAlignment="1">
      <alignment horizontal="center" vertical="center" wrapText="1"/>
    </xf>
    <xf numFmtId="0" fontId="13" fillId="4" borderId="0" xfId="3" applyFont="1" applyFill="1" applyBorder="1" applyAlignment="1">
      <alignment horizontal="left" vertical="center" wrapText="1"/>
    </xf>
    <xf numFmtId="0" fontId="11" fillId="4" borderId="9" xfId="3" applyFont="1" applyFill="1" applyBorder="1" applyAlignment="1">
      <alignment horizontal="left" vertical="center"/>
    </xf>
    <xf numFmtId="0" fontId="11" fillId="4" borderId="15" xfId="3" applyFont="1" applyFill="1" applyBorder="1" applyAlignment="1">
      <alignment horizontal="center" vertical="center"/>
    </xf>
    <xf numFmtId="0" fontId="11" fillId="4" borderId="15" xfId="3" applyFont="1" applyFill="1" applyBorder="1" applyAlignment="1">
      <alignment horizontal="center" vertical="center" wrapText="1"/>
    </xf>
    <xf numFmtId="0" fontId="11" fillId="4" borderId="16" xfId="3" applyFont="1" applyFill="1" applyBorder="1" applyAlignment="1">
      <alignment horizontal="center" vertical="center" wrapText="1"/>
    </xf>
    <xf numFmtId="0" fontId="11" fillId="4" borderId="32" xfId="3" applyFont="1" applyFill="1" applyBorder="1" applyAlignment="1">
      <alignment horizontal="center" vertical="center" wrapText="1"/>
    </xf>
    <xf numFmtId="0" fontId="11" fillId="4" borderId="32" xfId="3" applyFont="1" applyFill="1" applyBorder="1" applyAlignment="1">
      <alignment horizontal="left" vertical="center" wrapText="1"/>
    </xf>
    <xf numFmtId="0" fontId="11" fillId="4" borderId="32" xfId="3" applyNumberFormat="1" applyFont="1" applyFill="1" applyBorder="1" applyAlignment="1">
      <alignment horizontal="center" vertical="center" wrapText="1"/>
    </xf>
    <xf numFmtId="49" fontId="13" fillId="4" borderId="19" xfId="3" applyNumberFormat="1" applyFont="1" applyFill="1" applyBorder="1" applyAlignment="1">
      <alignment horizontal="centerContinuous" vertical="center" wrapText="1"/>
    </xf>
    <xf numFmtId="0" fontId="13" fillId="4" borderId="24" xfId="3" applyFont="1" applyFill="1" applyBorder="1" applyAlignment="1">
      <alignment horizontal="center" vertical="center" wrapText="1"/>
    </xf>
    <xf numFmtId="0" fontId="13" fillId="4" borderId="107" xfId="3" applyFont="1" applyFill="1" applyBorder="1" applyAlignment="1">
      <alignment horizontal="center" vertical="center" wrapText="1"/>
    </xf>
    <xf numFmtId="49" fontId="11" fillId="4" borderId="8" xfId="3" applyNumberFormat="1" applyFont="1" applyFill="1" applyBorder="1" applyAlignment="1">
      <alignment horizontal="center" vertical="center" wrapText="1"/>
    </xf>
    <xf numFmtId="49" fontId="11" fillId="4" borderId="24" xfId="3" applyNumberFormat="1" applyFont="1" applyFill="1" applyBorder="1" applyAlignment="1">
      <alignment horizontal="center" vertical="center" wrapText="1"/>
    </xf>
    <xf numFmtId="49" fontId="11" fillId="4" borderId="105" xfId="3" applyNumberFormat="1" applyFont="1" applyFill="1" applyBorder="1" applyAlignment="1">
      <alignment horizontal="center" vertical="center" wrapText="1"/>
    </xf>
    <xf numFmtId="0" fontId="11" fillId="4" borderId="21" xfId="3" quotePrefix="1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center" vertical="center" wrapText="1"/>
    </xf>
    <xf numFmtId="0" fontId="11" fillId="4" borderId="19" xfId="3" quotePrefix="1" applyFont="1" applyFill="1" applyBorder="1" applyAlignment="1">
      <alignment horizontal="left" vertical="center"/>
    </xf>
    <xf numFmtId="0" fontId="13" fillId="4" borderId="130" xfId="3" applyFont="1" applyFill="1" applyBorder="1" applyAlignment="1">
      <alignment horizontal="center" vertical="center" wrapText="1"/>
    </xf>
    <xf numFmtId="176" fontId="30" fillId="4" borderId="27" xfId="3" applyNumberFormat="1" applyFont="1" applyFill="1" applyBorder="1" applyAlignment="1">
      <alignment horizontal="center" vertical="center"/>
    </xf>
    <xf numFmtId="0" fontId="30" fillId="4" borderId="26" xfId="3" applyFont="1" applyFill="1" applyBorder="1" applyAlignment="1">
      <alignment horizontal="center" vertical="center" wrapText="1"/>
    </xf>
    <xf numFmtId="0" fontId="31" fillId="4" borderId="20" xfId="3" applyFont="1" applyFill="1" applyBorder="1" applyAlignment="1">
      <alignment horizontal="left" vertical="center"/>
    </xf>
    <xf numFmtId="0" fontId="31" fillId="4" borderId="26" xfId="3" applyFont="1" applyFill="1" applyBorder="1" applyAlignment="1">
      <alignment horizontal="left" vertical="center"/>
    </xf>
    <xf numFmtId="0" fontId="31" fillId="4" borderId="0" xfId="3" applyFont="1" applyFill="1" applyBorder="1" applyAlignment="1">
      <alignment horizontal="left" vertical="center"/>
    </xf>
    <xf numFmtId="0" fontId="30" fillId="4" borderId="20" xfId="3" applyFont="1" applyFill="1" applyBorder="1" applyAlignment="1">
      <alignment horizontal="center" vertical="center" wrapText="1"/>
    </xf>
    <xf numFmtId="0" fontId="11" fillId="4" borderId="117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horizontal="left" vertical="center"/>
    </xf>
    <xf numFmtId="0" fontId="13" fillId="4" borderId="26" xfId="3" applyNumberFormat="1" applyFont="1" applyFill="1" applyBorder="1" applyAlignment="1">
      <alignment horizontal="center" vertical="center" wrapText="1"/>
    </xf>
    <xf numFmtId="0" fontId="14" fillId="4" borderId="36" xfId="3" applyFont="1" applyFill="1" applyBorder="1" applyAlignment="1">
      <alignment horizontal="center" vertical="center" wrapText="1"/>
    </xf>
    <xf numFmtId="0" fontId="11" fillId="4" borderId="75" xfId="12" applyFont="1" applyFill="1" applyBorder="1" applyAlignment="1">
      <alignment horizontal="left" vertical="center"/>
    </xf>
    <xf numFmtId="0" fontId="11" fillId="4" borderId="91" xfId="3" applyFont="1" applyFill="1" applyBorder="1" applyAlignment="1">
      <alignment horizontal="center" vertical="top" wrapText="1"/>
    </xf>
    <xf numFmtId="0" fontId="11" fillId="4" borderId="69" xfId="3" quotePrefix="1" applyFont="1" applyFill="1" applyBorder="1" applyAlignment="1">
      <alignment horizontal="center" vertical="center"/>
    </xf>
    <xf numFmtId="0" fontId="22" fillId="0" borderId="0" xfId="12" applyFont="1" applyFill="1" applyBorder="1" applyAlignment="1">
      <alignment vertical="center"/>
    </xf>
    <xf numFmtId="0" fontId="23" fillId="2" borderId="224" xfId="11" applyFont="1" applyFill="1" applyBorder="1" applyAlignment="1">
      <alignment horizontal="center" vertical="center"/>
    </xf>
    <xf numFmtId="0" fontId="11" fillId="2" borderId="211" xfId="11" applyFont="1" applyFill="1" applyBorder="1" applyAlignment="1">
      <alignment vertical="center"/>
    </xf>
    <xf numFmtId="0" fontId="11" fillId="2" borderId="107" xfId="11" applyFont="1" applyFill="1" applyBorder="1" applyAlignment="1">
      <alignment horizontal="center" vertical="center"/>
    </xf>
    <xf numFmtId="0" fontId="11" fillId="2" borderId="7" xfId="11" applyFont="1" applyFill="1" applyBorder="1" applyAlignment="1">
      <alignment horizontal="center" vertical="center" wrapText="1"/>
    </xf>
    <xf numFmtId="0" fontId="11" fillId="2" borderId="8" xfId="11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vertical="center"/>
    </xf>
    <xf numFmtId="0" fontId="11" fillId="4" borderId="217" xfId="3" applyFont="1" applyFill="1" applyBorder="1" applyAlignment="1">
      <alignment horizontal="left" vertical="center" wrapText="1"/>
    </xf>
    <xf numFmtId="0" fontId="11" fillId="4" borderId="18" xfId="11" applyFont="1" applyFill="1" applyBorder="1" applyAlignment="1">
      <alignment vertical="center"/>
    </xf>
    <xf numFmtId="0" fontId="11" fillId="4" borderId="60" xfId="3" applyFont="1" applyFill="1" applyBorder="1" applyAlignment="1">
      <alignment horizontal="left" vertical="center" wrapText="1"/>
    </xf>
    <xf numFmtId="177" fontId="11" fillId="4" borderId="60" xfId="3" applyNumberFormat="1" applyFont="1" applyFill="1" applyBorder="1" applyAlignment="1">
      <alignment horizontal="center" vertical="center" wrapText="1"/>
    </xf>
    <xf numFmtId="0" fontId="11" fillId="4" borderId="207" xfId="3" applyFont="1" applyFill="1" applyBorder="1" applyAlignment="1">
      <alignment horizontal="left" vertical="center" wrapText="1"/>
    </xf>
    <xf numFmtId="0" fontId="11" fillId="4" borderId="75" xfId="11" applyFont="1" applyFill="1" applyBorder="1" applyAlignment="1">
      <alignment vertical="center"/>
    </xf>
    <xf numFmtId="0" fontId="11" fillId="4" borderId="32" xfId="3" applyFont="1" applyFill="1" applyBorder="1" applyAlignment="1">
      <alignment horizontal="center" vertical="center"/>
    </xf>
    <xf numFmtId="0" fontId="14" fillId="4" borderId="91" xfId="3" applyFont="1" applyFill="1" applyBorder="1" applyAlignment="1">
      <alignment vertical="center"/>
    </xf>
    <xf numFmtId="0" fontId="14" fillId="4" borderId="0" xfId="3" applyFont="1" applyFill="1" applyBorder="1" applyAlignment="1">
      <alignment vertical="center"/>
    </xf>
    <xf numFmtId="0" fontId="11" fillId="4" borderId="39" xfId="11" applyFont="1" applyFill="1" applyBorder="1" applyAlignment="1">
      <alignment vertical="center"/>
    </xf>
    <xf numFmtId="0" fontId="11" fillId="4" borderId="69" xfId="3" applyFont="1" applyFill="1" applyBorder="1" applyAlignment="1">
      <alignment horizontal="left" vertical="center" wrapText="1"/>
    </xf>
    <xf numFmtId="0" fontId="11" fillId="4" borderId="20" xfId="11" applyFont="1" applyFill="1" applyBorder="1" applyAlignment="1">
      <alignment vertical="center" wrapText="1"/>
    </xf>
    <xf numFmtId="0" fontId="11" fillId="4" borderId="18" xfId="11" applyFont="1" applyFill="1" applyBorder="1" applyAlignment="1">
      <alignment vertical="center" wrapText="1"/>
    </xf>
    <xf numFmtId="0" fontId="11" fillId="4" borderId="75" xfId="11" applyFont="1" applyFill="1" applyBorder="1" applyAlignment="1">
      <alignment vertical="center" wrapText="1"/>
    </xf>
    <xf numFmtId="0" fontId="13" fillId="4" borderId="32" xfId="3" applyNumberFormat="1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vertical="center"/>
    </xf>
    <xf numFmtId="0" fontId="11" fillId="4" borderId="135" xfId="11" applyFont="1" applyFill="1" applyBorder="1" applyAlignment="1">
      <alignment vertical="center"/>
    </xf>
    <xf numFmtId="0" fontId="11" fillId="4" borderId="40" xfId="3" applyFont="1" applyFill="1" applyBorder="1" applyAlignment="1">
      <alignment horizontal="left" vertical="center" wrapText="1"/>
    </xf>
    <xf numFmtId="0" fontId="11" fillId="4" borderId="40" xfId="3" applyFont="1" applyFill="1" applyBorder="1" applyAlignment="1">
      <alignment horizontal="center" vertical="center"/>
    </xf>
    <xf numFmtId="0" fontId="11" fillId="4" borderId="40" xfId="3" applyFont="1" applyFill="1" applyBorder="1" applyAlignment="1">
      <alignment horizontal="center" vertical="center" wrapText="1"/>
    </xf>
    <xf numFmtId="0" fontId="11" fillId="4" borderId="20" xfId="11" applyFont="1" applyFill="1" applyBorder="1" applyAlignment="1">
      <alignment vertical="center"/>
    </xf>
    <xf numFmtId="0" fontId="11" fillId="4" borderId="55" xfId="3" applyFont="1" applyFill="1" applyBorder="1" applyAlignment="1">
      <alignment vertical="center" wrapText="1"/>
    </xf>
    <xf numFmtId="0" fontId="11" fillId="4" borderId="26" xfId="3" applyFont="1" applyFill="1" applyBorder="1" applyAlignment="1">
      <alignment horizontal="left" vertical="top" wrapText="1"/>
    </xf>
    <xf numFmtId="49" fontId="11" fillId="4" borderId="18" xfId="11" applyNumberFormat="1" applyFont="1" applyFill="1" applyBorder="1" applyAlignment="1">
      <alignment vertical="center" wrapText="1"/>
    </xf>
    <xf numFmtId="49" fontId="11" fillId="4" borderId="39" xfId="11" applyNumberFormat="1" applyFont="1" applyFill="1" applyBorder="1" applyAlignment="1">
      <alignment vertical="center" wrapText="1"/>
    </xf>
    <xf numFmtId="177" fontId="11" fillId="4" borderId="69" xfId="3" applyNumberFormat="1" applyFont="1" applyFill="1" applyBorder="1" applyAlignment="1">
      <alignment horizontal="center" vertical="center" wrapText="1"/>
    </xf>
    <xf numFmtId="0" fontId="11" fillId="4" borderId="91" xfId="3" applyFont="1" applyFill="1" applyBorder="1" applyAlignment="1">
      <alignment vertical="center" wrapText="1"/>
    </xf>
    <xf numFmtId="0" fontId="11" fillId="4" borderId="91" xfId="3" applyFont="1" applyFill="1" applyBorder="1" applyAlignment="1">
      <alignment horizontal="left" vertical="center"/>
    </xf>
    <xf numFmtId="0" fontId="11" fillId="4" borderId="60" xfId="3" applyFont="1" applyFill="1" applyBorder="1" applyAlignment="1">
      <alignment horizontal="left" vertical="center"/>
    </xf>
    <xf numFmtId="49" fontId="11" fillId="4" borderId="75" xfId="11" applyNumberFormat="1" applyFont="1" applyFill="1" applyBorder="1" applyAlignment="1">
      <alignment vertical="center" wrapText="1"/>
    </xf>
    <xf numFmtId="0" fontId="11" fillId="4" borderId="18" xfId="11" quotePrefix="1" applyFont="1" applyFill="1" applyBorder="1" applyAlignment="1">
      <alignment horizontal="left" vertical="center"/>
    </xf>
    <xf numFmtId="0" fontId="11" fillId="4" borderId="233" xfId="3" applyFont="1" applyFill="1" applyBorder="1" applyAlignment="1">
      <alignment horizontal="center" vertical="center" wrapText="1"/>
    </xf>
    <xf numFmtId="0" fontId="11" fillId="4" borderId="19" xfId="3" applyNumberFormat="1" applyFont="1" applyFill="1" applyBorder="1" applyAlignment="1">
      <alignment horizontal="center" vertical="center" wrapText="1"/>
    </xf>
    <xf numFmtId="0" fontId="11" fillId="4" borderId="18" xfId="11" applyFont="1" applyFill="1" applyBorder="1" applyAlignment="1">
      <alignment horizontal="left" vertical="center"/>
    </xf>
    <xf numFmtId="0" fontId="11" fillId="4" borderId="31" xfId="3" applyFont="1" applyFill="1" applyBorder="1" applyAlignment="1">
      <alignment horizontal="left" vertical="center" wrapText="1"/>
    </xf>
    <xf numFmtId="0" fontId="11" fillId="4" borderId="42" xfId="3" quotePrefix="1" applyFont="1" applyFill="1" applyBorder="1" applyAlignment="1">
      <alignment horizontal="center" vertical="center" wrapText="1"/>
    </xf>
    <xf numFmtId="177" fontId="11" fillId="4" borderId="234" xfId="3" applyNumberFormat="1" applyFont="1" applyFill="1" applyBorder="1" applyAlignment="1">
      <alignment horizontal="center" vertical="center" wrapText="1"/>
    </xf>
    <xf numFmtId="0" fontId="11" fillId="4" borderId="234" xfId="3" applyFont="1" applyFill="1" applyBorder="1" applyAlignment="1">
      <alignment horizontal="left" vertical="center" wrapText="1"/>
    </xf>
    <xf numFmtId="0" fontId="11" fillId="4" borderId="51" xfId="3" applyFont="1" applyFill="1" applyBorder="1" applyAlignment="1">
      <alignment horizontal="center" vertical="center" wrapText="1"/>
    </xf>
    <xf numFmtId="0" fontId="11" fillId="4" borderId="51" xfId="3" applyFont="1" applyFill="1" applyBorder="1" applyAlignment="1">
      <alignment horizontal="center" vertical="center" shrinkToFit="1"/>
    </xf>
    <xf numFmtId="0" fontId="11" fillId="4" borderId="77" xfId="11" applyFont="1" applyFill="1" applyBorder="1" applyAlignment="1">
      <alignment vertical="center"/>
    </xf>
    <xf numFmtId="0" fontId="11" fillId="4" borderId="67" xfId="3" applyNumberFormat="1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31" fillId="4" borderId="20" xfId="11" applyFont="1" applyFill="1" applyBorder="1" applyAlignment="1">
      <alignment vertical="center"/>
    </xf>
    <xf numFmtId="0" fontId="30" fillId="4" borderId="137" xfId="3" applyFont="1" applyFill="1" applyBorder="1" applyAlignment="1">
      <alignment horizontal="center" vertical="center" wrapText="1"/>
    </xf>
    <xf numFmtId="0" fontId="11" fillId="4" borderId="91" xfId="3" quotePrefix="1" applyFont="1" applyFill="1" applyBorder="1" applyAlignment="1">
      <alignment horizontal="left" vertical="center"/>
    </xf>
    <xf numFmtId="0" fontId="13" fillId="4" borderId="10" xfId="3" applyFont="1" applyFill="1" applyBorder="1" applyAlignment="1">
      <alignment horizontal="center" vertical="center" wrapText="1"/>
    </xf>
    <xf numFmtId="0" fontId="11" fillId="4" borderId="39" xfId="11" applyFont="1" applyFill="1" applyBorder="1" applyAlignment="1">
      <alignment horizontal="left" vertical="center"/>
    </xf>
    <xf numFmtId="0" fontId="11" fillId="4" borderId="217" xfId="3" applyFont="1" applyFill="1" applyBorder="1" applyAlignment="1">
      <alignment vertical="center" wrapText="1"/>
    </xf>
    <xf numFmtId="0" fontId="11" fillId="4" borderId="75" xfId="11" applyFont="1" applyFill="1" applyBorder="1" applyAlignment="1">
      <alignment horizontal="left" vertical="center"/>
    </xf>
    <xf numFmtId="0" fontId="11" fillId="4" borderId="69" xfId="3" quotePrefix="1" applyFont="1" applyFill="1" applyBorder="1" applyAlignment="1">
      <alignment horizontal="left" vertical="center"/>
    </xf>
    <xf numFmtId="0" fontId="22" fillId="0" borderId="0" xfId="11" applyFont="1" applyFill="1" applyBorder="1" applyAlignment="1">
      <alignment vertical="center"/>
    </xf>
    <xf numFmtId="0" fontId="23" fillId="2" borderId="224" xfId="10" applyFont="1" applyFill="1" applyBorder="1" applyAlignment="1">
      <alignment horizontal="center" vertical="center"/>
    </xf>
    <xf numFmtId="0" fontId="11" fillId="2" borderId="211" xfId="10" applyFont="1" applyFill="1" applyBorder="1" applyAlignment="1">
      <alignment vertical="center"/>
    </xf>
    <xf numFmtId="0" fontId="11" fillId="2" borderId="107" xfId="10" applyFont="1" applyFill="1" applyBorder="1" applyAlignment="1">
      <alignment horizontal="center" vertical="center"/>
    </xf>
    <xf numFmtId="0" fontId="11" fillId="2" borderId="7" xfId="10" applyFont="1" applyFill="1" applyBorder="1" applyAlignment="1">
      <alignment horizontal="center" vertical="center" wrapText="1"/>
    </xf>
    <xf numFmtId="0" fontId="11" fillId="2" borderId="8" xfId="10" applyFont="1" applyFill="1" applyBorder="1" applyAlignment="1">
      <alignment horizontal="center" vertical="center" wrapText="1"/>
    </xf>
    <xf numFmtId="0" fontId="11" fillId="4" borderId="1" xfId="10" applyFont="1" applyFill="1" applyBorder="1" applyAlignment="1">
      <alignment vertical="center"/>
    </xf>
    <xf numFmtId="0" fontId="11" fillId="4" borderId="18" xfId="10" applyFont="1" applyFill="1" applyBorder="1" applyAlignment="1">
      <alignment vertical="center"/>
    </xf>
    <xf numFmtId="0" fontId="11" fillId="4" borderId="75" xfId="10" applyFont="1" applyFill="1" applyBorder="1" applyAlignment="1">
      <alignment vertical="center"/>
    </xf>
    <xf numFmtId="0" fontId="11" fillId="4" borderId="39" xfId="10" applyFont="1" applyFill="1" applyBorder="1" applyAlignment="1">
      <alignment vertical="center"/>
    </xf>
    <xf numFmtId="0" fontId="11" fillId="4" borderId="20" xfId="10" applyFont="1" applyFill="1" applyBorder="1" applyAlignment="1">
      <alignment vertical="center" wrapText="1"/>
    </xf>
    <xf numFmtId="0" fontId="11" fillId="4" borderId="18" xfId="10" applyFont="1" applyFill="1" applyBorder="1" applyAlignment="1">
      <alignment vertical="center" wrapText="1"/>
    </xf>
    <xf numFmtId="0" fontId="11" fillId="4" borderId="75" xfId="10" applyFont="1" applyFill="1" applyBorder="1" applyAlignment="1">
      <alignment vertical="center" wrapText="1"/>
    </xf>
    <xf numFmtId="0" fontId="11" fillId="4" borderId="134" xfId="10" applyFont="1" applyFill="1" applyBorder="1" applyAlignment="1">
      <alignment vertical="center"/>
    </xf>
    <xf numFmtId="0" fontId="11" fillId="4" borderId="135" xfId="10" applyFont="1" applyFill="1" applyBorder="1" applyAlignment="1">
      <alignment vertical="center"/>
    </xf>
    <xf numFmtId="0" fontId="11" fillId="4" borderId="20" xfId="10" applyFont="1" applyFill="1" applyBorder="1" applyAlignment="1">
      <alignment vertical="center"/>
    </xf>
    <xf numFmtId="49" fontId="11" fillId="4" borderId="18" xfId="10" applyNumberFormat="1" applyFont="1" applyFill="1" applyBorder="1" applyAlignment="1">
      <alignment vertical="center" wrapText="1"/>
    </xf>
    <xf numFmtId="49" fontId="11" fillId="4" borderId="39" xfId="10" applyNumberFormat="1" applyFont="1" applyFill="1" applyBorder="1" applyAlignment="1">
      <alignment vertical="center" wrapText="1"/>
    </xf>
    <xf numFmtId="49" fontId="11" fillId="4" borderId="75" xfId="10" applyNumberFormat="1" applyFont="1" applyFill="1" applyBorder="1" applyAlignment="1">
      <alignment vertical="center" wrapText="1"/>
    </xf>
    <xf numFmtId="0" fontId="11" fillId="4" borderId="18" xfId="10" quotePrefix="1" applyFont="1" applyFill="1" applyBorder="1" applyAlignment="1">
      <alignment horizontal="left" vertical="center"/>
    </xf>
    <xf numFmtId="49" fontId="11" fillId="4" borderId="173" xfId="3" applyNumberFormat="1" applyFont="1" applyFill="1" applyBorder="1" applyAlignment="1">
      <alignment vertical="center"/>
    </xf>
    <xf numFmtId="0" fontId="11" fillId="4" borderId="18" xfId="10" applyFont="1" applyFill="1" applyBorder="1" applyAlignment="1">
      <alignment horizontal="left" vertical="center"/>
    </xf>
    <xf numFmtId="0" fontId="11" fillId="4" borderId="77" xfId="10" applyFont="1" applyFill="1" applyBorder="1" applyAlignment="1">
      <alignment vertical="center"/>
    </xf>
    <xf numFmtId="0" fontId="11" fillId="4" borderId="8" xfId="3" applyNumberFormat="1" applyFont="1" applyFill="1" applyBorder="1" applyAlignment="1">
      <alignment horizontal="center" vertical="center" wrapText="1"/>
    </xf>
    <xf numFmtId="0" fontId="13" fillId="4" borderId="97" xfId="3" applyFont="1" applyFill="1" applyBorder="1" applyAlignment="1">
      <alignment horizontal="center" vertical="center" wrapText="1"/>
    </xf>
    <xf numFmtId="0" fontId="11" fillId="4" borderId="75" xfId="10" applyFont="1" applyFill="1" applyBorder="1" applyAlignment="1">
      <alignment horizontal="left" vertical="center"/>
    </xf>
    <xf numFmtId="0" fontId="11" fillId="4" borderId="39" xfId="10" applyFont="1" applyFill="1" applyBorder="1" applyAlignment="1">
      <alignment horizontal="left" vertical="center"/>
    </xf>
    <xf numFmtId="0" fontId="22" fillId="0" borderId="0" xfId="10" applyFont="1" applyFill="1" applyBorder="1" applyAlignment="1">
      <alignment vertical="center"/>
    </xf>
    <xf numFmtId="0" fontId="11" fillId="2" borderId="211" xfId="9" applyFont="1" applyFill="1" applyBorder="1" applyAlignment="1">
      <alignment vertical="center"/>
    </xf>
    <xf numFmtId="0" fontId="11" fillId="2" borderId="107" xfId="9" applyFont="1" applyFill="1" applyBorder="1" applyAlignment="1">
      <alignment horizontal="center" vertical="center"/>
    </xf>
    <xf numFmtId="0" fontId="11" fillId="4" borderId="1" xfId="9" applyFont="1" applyFill="1" applyBorder="1" applyAlignment="1">
      <alignment vertical="center"/>
    </xf>
    <xf numFmtId="0" fontId="11" fillId="4" borderId="18" xfId="9" applyFont="1" applyFill="1" applyBorder="1" applyAlignment="1">
      <alignment vertical="center"/>
    </xf>
    <xf numFmtId="0" fontId="11" fillId="4" borderId="75" xfId="9" applyFont="1" applyFill="1" applyBorder="1" applyAlignment="1">
      <alignment vertical="center"/>
    </xf>
    <xf numFmtId="0" fontId="11" fillId="4" borderId="39" xfId="9" applyFont="1" applyFill="1" applyBorder="1" applyAlignment="1">
      <alignment vertical="center"/>
    </xf>
    <xf numFmtId="0" fontId="11" fillId="4" borderId="20" xfId="9" applyFont="1" applyFill="1" applyBorder="1" applyAlignment="1">
      <alignment vertical="center" wrapText="1"/>
    </xf>
    <xf numFmtId="0" fontId="11" fillId="4" borderId="18" xfId="9" applyFont="1" applyFill="1" applyBorder="1" applyAlignment="1">
      <alignment vertical="center" wrapText="1"/>
    </xf>
    <xf numFmtId="0" fontId="11" fillId="4" borderId="75" xfId="9" applyFont="1" applyFill="1" applyBorder="1" applyAlignment="1">
      <alignment vertical="center" wrapText="1"/>
    </xf>
    <xf numFmtId="0" fontId="11" fillId="4" borderId="135" xfId="9" applyFont="1" applyFill="1" applyBorder="1" applyAlignment="1">
      <alignment vertical="center"/>
    </xf>
    <xf numFmtId="0" fontId="11" fillId="4" borderId="20" xfId="9" applyFont="1" applyFill="1" applyBorder="1" applyAlignment="1">
      <alignment vertical="center"/>
    </xf>
    <xf numFmtId="49" fontId="11" fillId="4" borderId="18" xfId="9" applyNumberFormat="1" applyFont="1" applyFill="1" applyBorder="1" applyAlignment="1">
      <alignment vertical="center" wrapText="1"/>
    </xf>
    <xf numFmtId="49" fontId="11" fillId="4" borderId="39" xfId="9" applyNumberFormat="1" applyFont="1" applyFill="1" applyBorder="1" applyAlignment="1">
      <alignment vertical="center" wrapText="1"/>
    </xf>
    <xf numFmtId="49" fontId="11" fillId="4" borderId="75" xfId="9" applyNumberFormat="1" applyFont="1" applyFill="1" applyBorder="1" applyAlignment="1">
      <alignment vertical="center" wrapText="1"/>
    </xf>
    <xf numFmtId="0" fontId="11" fillId="4" borderId="18" xfId="9" quotePrefix="1" applyFont="1" applyFill="1" applyBorder="1" applyAlignment="1">
      <alignment horizontal="left" vertical="center"/>
    </xf>
    <xf numFmtId="0" fontId="11" fillId="4" borderId="40" xfId="3" quotePrefix="1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vertical="center"/>
    </xf>
    <xf numFmtId="0" fontId="11" fillId="4" borderId="162" xfId="3" applyFont="1" applyFill="1" applyBorder="1" applyAlignment="1">
      <alignment horizontal="left" vertical="center"/>
    </xf>
    <xf numFmtId="0" fontId="11" fillId="4" borderId="39" xfId="9" applyFont="1" applyFill="1" applyBorder="1" applyAlignment="1">
      <alignment horizontal="left" vertical="center"/>
    </xf>
    <xf numFmtId="0" fontId="22" fillId="0" borderId="0" xfId="9" applyFont="1" applyFill="1" applyBorder="1" applyAlignment="1">
      <alignment vertical="center"/>
    </xf>
    <xf numFmtId="177" fontId="11" fillId="4" borderId="3" xfId="3" applyNumberFormat="1" applyFont="1" applyFill="1" applyBorder="1" applyAlignment="1">
      <alignment horizontal="center" vertical="center" wrapText="1"/>
    </xf>
    <xf numFmtId="177" fontId="11" fillId="4" borderId="27" xfId="3" applyNumberFormat="1" applyFont="1" applyFill="1" applyBorder="1" applyAlignment="1">
      <alignment horizontal="center" vertical="center" wrapText="1"/>
    </xf>
    <xf numFmtId="0" fontId="11" fillId="4" borderId="75" xfId="8" applyFont="1" applyFill="1" applyBorder="1" applyAlignment="1">
      <alignment vertical="center"/>
    </xf>
    <xf numFmtId="177" fontId="11" fillId="4" borderId="165" xfId="3" applyNumberFormat="1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top" wrapText="1"/>
    </xf>
    <xf numFmtId="0" fontId="15" fillId="0" borderId="0" xfId="3" applyFont="1" applyFill="1" applyAlignment="1">
      <alignment horizontal="left" vertical="top" wrapText="1"/>
    </xf>
    <xf numFmtId="0" fontId="15" fillId="3" borderId="0" xfId="3" applyFont="1" applyFill="1" applyAlignment="1">
      <alignment horizontal="left" vertical="top" wrapText="1"/>
    </xf>
    <xf numFmtId="0" fontId="11" fillId="0" borderId="128" xfId="3" applyFont="1" applyFill="1" applyBorder="1" applyAlignment="1">
      <alignment vertical="center" wrapText="1"/>
    </xf>
    <xf numFmtId="0" fontId="11" fillId="0" borderId="207" xfId="0" applyFont="1" applyFill="1" applyBorder="1" applyAlignment="1">
      <alignment vertical="center"/>
    </xf>
    <xf numFmtId="0" fontId="11" fillId="0" borderId="195" xfId="3" applyFont="1" applyFill="1" applyBorder="1" applyAlignment="1">
      <alignment horizontal="center" vertical="center" wrapText="1"/>
    </xf>
    <xf numFmtId="0" fontId="11" fillId="0" borderId="40" xfId="3" applyFont="1" applyFill="1" applyBorder="1" applyAlignment="1">
      <alignment horizontal="left" vertical="center" wrapText="1"/>
    </xf>
    <xf numFmtId="0" fontId="11" fillId="0" borderId="182" xfId="3" applyFont="1" applyFill="1" applyBorder="1" applyAlignment="1">
      <alignment horizontal="left" vertical="center" wrapText="1"/>
    </xf>
    <xf numFmtId="49" fontId="11" fillId="0" borderId="101" xfId="3" applyNumberFormat="1" applyFont="1" applyFill="1" applyBorder="1" applyAlignment="1">
      <alignment horizontal="left" vertical="center" wrapText="1"/>
    </xf>
    <xf numFmtId="49" fontId="11" fillId="0" borderId="54" xfId="3" applyNumberFormat="1" applyFont="1" applyFill="1" applyBorder="1" applyAlignment="1">
      <alignment vertical="top" wrapText="1"/>
    </xf>
    <xf numFmtId="0" fontId="11" fillId="0" borderId="52" xfId="3" applyFont="1" applyFill="1" applyBorder="1" applyAlignment="1">
      <alignment vertical="center" wrapText="1"/>
    </xf>
    <xf numFmtId="49" fontId="11" fillId="0" borderId="24" xfId="3" applyNumberFormat="1" applyFont="1" applyFill="1" applyBorder="1" applyAlignment="1">
      <alignment vertical="top" wrapText="1"/>
    </xf>
    <xf numFmtId="0" fontId="11" fillId="0" borderId="46" xfId="3" applyFont="1" applyFill="1" applyBorder="1" applyAlignment="1">
      <alignment vertical="center" wrapText="1"/>
    </xf>
    <xf numFmtId="49" fontId="11" fillId="0" borderId="36" xfId="3" applyNumberFormat="1" applyFont="1" applyFill="1" applyBorder="1" applyAlignment="1">
      <alignment vertical="top" wrapText="1"/>
    </xf>
    <xf numFmtId="0" fontId="11" fillId="0" borderId="33" xfId="3" quotePrefix="1" applyFont="1" applyFill="1" applyBorder="1" applyAlignment="1">
      <alignment horizontal="left" vertical="center" wrapText="1"/>
    </xf>
    <xf numFmtId="0" fontId="13" fillId="0" borderId="0" xfId="3" applyFont="1" applyBorder="1" applyAlignment="1">
      <alignment horizontal="left" vertical="center" wrapText="1"/>
    </xf>
    <xf numFmtId="0" fontId="20" fillId="0" borderId="0" xfId="3" applyFont="1" applyBorder="1" applyAlignment="1">
      <alignment horizontal="left" vertical="center" wrapText="1"/>
    </xf>
    <xf numFmtId="0" fontId="20" fillId="0" borderId="0" xfId="3" applyFont="1" applyAlignment="1">
      <alignment horizontal="left" vertical="center" wrapText="1"/>
    </xf>
    <xf numFmtId="0" fontId="11" fillId="0" borderId="104" xfId="3" applyFont="1" applyFill="1" applyBorder="1" applyAlignment="1">
      <alignment horizontal="right" vertical="center" wrapText="1"/>
    </xf>
    <xf numFmtId="0" fontId="20" fillId="0" borderId="0" xfId="3" applyFont="1" applyFill="1" applyAlignment="1">
      <alignment horizontal="left" vertical="center" wrapText="1"/>
    </xf>
    <xf numFmtId="0" fontId="11" fillId="0" borderId="52" xfId="0" applyFont="1" applyFill="1" applyBorder="1" applyAlignment="1">
      <alignment vertical="center" wrapText="1"/>
    </xf>
    <xf numFmtId="0" fontId="11" fillId="0" borderId="212" xfId="3" applyFont="1" applyFill="1" applyBorder="1" applyAlignment="1">
      <alignment horizontal="right" vertical="center" wrapText="1"/>
    </xf>
    <xf numFmtId="0" fontId="11" fillId="0" borderId="81" xfId="0" applyFont="1" applyFill="1" applyBorder="1" applyAlignment="1">
      <alignment vertical="center"/>
    </xf>
    <xf numFmtId="49" fontId="11" fillId="0" borderId="242" xfId="3" applyNumberFormat="1" applyFont="1" applyFill="1" applyBorder="1" applyAlignment="1">
      <alignment horizontal="center" vertical="center" wrapText="1"/>
    </xf>
    <xf numFmtId="0" fontId="11" fillId="0" borderId="37" xfId="3" applyFont="1" applyFill="1" applyBorder="1" applyAlignment="1">
      <alignment vertical="center" wrapText="1"/>
    </xf>
    <xf numFmtId="0" fontId="20" fillId="0" borderId="104" xfId="3" applyFont="1" applyFill="1" applyBorder="1" applyAlignment="1">
      <alignment horizontal="left" vertical="center" wrapText="1"/>
    </xf>
    <xf numFmtId="49" fontId="11" fillId="0" borderId="331" xfId="3" applyNumberFormat="1" applyFont="1" applyFill="1" applyBorder="1" applyAlignment="1">
      <alignment horizontal="center" vertical="center" wrapText="1"/>
    </xf>
    <xf numFmtId="0" fontId="11" fillId="0" borderId="56" xfId="3" applyNumberFormat="1" applyFont="1" applyFill="1" applyBorder="1" applyAlignment="1">
      <alignment horizontal="center" vertical="center" shrinkToFit="1"/>
    </xf>
    <xf numFmtId="49" fontId="11" fillId="0" borderId="331" xfId="3" applyNumberFormat="1" applyFont="1" applyFill="1" applyBorder="1" applyAlignment="1">
      <alignment horizontal="left" vertical="center" wrapText="1"/>
    </xf>
    <xf numFmtId="49" fontId="11" fillId="0" borderId="33" xfId="0" applyNumberFormat="1" applyFont="1" applyFill="1" applyBorder="1" applyAlignment="1" applyProtection="1">
      <alignment vertical="center" wrapText="1"/>
    </xf>
    <xf numFmtId="0" fontId="11" fillId="0" borderId="92" xfId="3" applyNumberFormat="1" applyFont="1" applyFill="1" applyBorder="1" applyAlignment="1">
      <alignment horizontal="center" vertical="center" shrinkToFit="1"/>
    </xf>
    <xf numFmtId="0" fontId="11" fillId="0" borderId="45" xfId="3" applyFont="1" applyFill="1" applyBorder="1" applyAlignment="1">
      <alignment horizontal="center" vertical="center" shrinkToFit="1"/>
    </xf>
    <xf numFmtId="0" fontId="11" fillId="0" borderId="64" xfId="3" applyFont="1" applyFill="1" applyBorder="1" applyAlignment="1">
      <alignment horizontal="center" vertical="center" shrinkToFit="1"/>
    </xf>
    <xf numFmtId="0" fontId="11" fillId="0" borderId="98" xfId="3" applyFont="1" applyFill="1" applyBorder="1" applyAlignment="1">
      <alignment horizontal="left" vertical="center" wrapText="1"/>
    </xf>
    <xf numFmtId="0" fontId="13" fillId="0" borderId="0" xfId="3" applyFont="1" applyAlignment="1">
      <alignment horizontal="left" vertical="center" wrapText="1"/>
    </xf>
    <xf numFmtId="0" fontId="20" fillId="0" borderId="0" xfId="3" applyFont="1" applyFill="1" applyBorder="1" applyAlignment="1">
      <alignment horizontal="left" vertical="top" wrapText="1"/>
    </xf>
    <xf numFmtId="0" fontId="11" fillId="0" borderId="21" xfId="3" applyNumberFormat="1" applyFont="1" applyFill="1" applyBorder="1" applyAlignment="1">
      <alignment horizontal="center" vertical="center" shrinkToFit="1"/>
    </xf>
    <xf numFmtId="0" fontId="13" fillId="0" borderId="27" xfId="3" applyFont="1" applyFill="1" applyBorder="1" applyAlignment="1">
      <alignment horizontal="left" vertical="center" wrapText="1"/>
    </xf>
    <xf numFmtId="0" fontId="20" fillId="0" borderId="27" xfId="3" applyFont="1" applyFill="1" applyBorder="1" applyAlignment="1">
      <alignment horizontal="left" vertical="top" wrapText="1"/>
    </xf>
    <xf numFmtId="0" fontId="11" fillId="0" borderId="28" xfId="3" applyFont="1" applyFill="1" applyBorder="1" applyAlignment="1">
      <alignment vertical="center" wrapText="1"/>
    </xf>
    <xf numFmtId="0" fontId="11" fillId="0" borderId="62" xfId="3" applyFont="1" applyFill="1" applyBorder="1" applyAlignment="1">
      <alignment horizontal="right" vertical="center" wrapText="1"/>
    </xf>
    <xf numFmtId="49" fontId="11" fillId="0" borderId="88" xfId="3" applyNumberFormat="1" applyFont="1" applyFill="1" applyBorder="1" applyAlignment="1">
      <alignment horizontal="left" vertical="center" wrapText="1"/>
    </xf>
    <xf numFmtId="0" fontId="11" fillId="0" borderId="203" xfId="3" applyFont="1" applyFill="1" applyBorder="1" applyAlignment="1">
      <alignment vertical="center" wrapText="1"/>
    </xf>
    <xf numFmtId="0" fontId="11" fillId="0" borderId="114" xfId="3" applyFont="1" applyFill="1" applyBorder="1" applyAlignment="1">
      <alignment horizontal="center" vertical="center" wrapText="1"/>
    </xf>
    <xf numFmtId="0" fontId="11" fillId="0" borderId="17" xfId="3" applyFont="1" applyFill="1" applyBorder="1" applyAlignment="1">
      <alignment vertical="center"/>
    </xf>
    <xf numFmtId="0" fontId="11" fillId="0" borderId="2" xfId="3" applyFont="1" applyFill="1" applyBorder="1" applyAlignment="1">
      <alignment horizontal="right" vertical="center" wrapText="1"/>
    </xf>
    <xf numFmtId="0" fontId="11" fillId="0" borderId="94" xfId="3" applyFont="1" applyFill="1" applyBorder="1" applyAlignment="1">
      <alignment vertical="center" wrapText="1"/>
    </xf>
    <xf numFmtId="0" fontId="11" fillId="0" borderId="48" xfId="3" applyFont="1" applyFill="1" applyBorder="1" applyAlignment="1">
      <alignment horizontal="center" vertical="center" shrinkToFit="1"/>
    </xf>
    <xf numFmtId="0" fontId="11" fillId="0" borderId="309" xfId="3" applyFont="1" applyFill="1" applyBorder="1" applyAlignment="1">
      <alignment horizontal="center" vertical="center" shrinkToFit="1"/>
    </xf>
    <xf numFmtId="0" fontId="11" fillId="0" borderId="163" xfId="3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horizontal="right" vertical="center" wrapText="1"/>
    </xf>
    <xf numFmtId="0" fontId="11" fillId="0" borderId="33" xfId="3" quotePrefix="1" applyFont="1" applyFill="1" applyBorder="1" applyAlignment="1">
      <alignment vertical="center" wrapText="1"/>
    </xf>
    <xf numFmtId="0" fontId="11" fillId="0" borderId="34" xfId="3" applyFont="1" applyFill="1" applyBorder="1" applyAlignment="1">
      <alignment vertical="center"/>
    </xf>
    <xf numFmtId="0" fontId="11" fillId="0" borderId="215" xfId="3" applyFont="1" applyFill="1" applyBorder="1" applyAlignment="1">
      <alignment vertical="top" wrapText="1"/>
    </xf>
    <xf numFmtId="0" fontId="11" fillId="0" borderId="47" xfId="3" applyFont="1" applyFill="1" applyBorder="1" applyAlignment="1">
      <alignment horizontal="center" vertical="center" shrinkToFit="1"/>
    </xf>
    <xf numFmtId="0" fontId="11" fillId="0" borderId="29" xfId="3" applyFont="1" applyFill="1" applyBorder="1" applyAlignment="1">
      <alignment horizontal="left" vertical="top" wrapText="1"/>
    </xf>
    <xf numFmtId="0" fontId="11" fillId="0" borderId="29" xfId="3" applyFont="1" applyFill="1" applyBorder="1" applyAlignment="1">
      <alignment horizontal="center" vertical="top" wrapText="1"/>
    </xf>
    <xf numFmtId="0" fontId="11" fillId="0" borderId="47" xfId="3" applyFont="1" applyFill="1" applyBorder="1" applyAlignment="1">
      <alignment horizontal="center" vertical="top" wrapText="1" shrinkToFit="1"/>
    </xf>
    <xf numFmtId="0" fontId="11" fillId="0" borderId="128" xfId="3" applyFont="1" applyFill="1" applyBorder="1" applyAlignment="1">
      <alignment horizontal="center" vertical="center" wrapText="1"/>
    </xf>
    <xf numFmtId="0" fontId="11" fillId="0" borderId="128" xfId="3" applyFont="1" applyFill="1" applyBorder="1" applyAlignment="1">
      <alignment horizontal="center" vertical="center" shrinkToFit="1"/>
    </xf>
    <xf numFmtId="49" fontId="11" fillId="0" borderId="129" xfId="3" applyNumberFormat="1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vertical="top" wrapText="1"/>
    </xf>
    <xf numFmtId="0" fontId="11" fillId="0" borderId="192" xfId="3" applyFont="1" applyFill="1" applyBorder="1" applyAlignment="1">
      <alignment horizontal="right" vertical="center" wrapText="1"/>
    </xf>
    <xf numFmtId="0" fontId="11" fillId="0" borderId="32" xfId="3" applyFont="1" applyFill="1" applyBorder="1" applyAlignment="1">
      <alignment horizontal="center" vertical="top" wrapText="1"/>
    </xf>
    <xf numFmtId="0" fontId="11" fillId="0" borderId="192" xfId="3" applyFont="1" applyFill="1" applyBorder="1" applyAlignment="1">
      <alignment vertical="center" wrapText="1"/>
    </xf>
    <xf numFmtId="0" fontId="11" fillId="0" borderId="29" xfId="3" applyFont="1" applyFill="1" applyBorder="1" applyAlignment="1">
      <alignment horizontal="center" vertical="center" wrapText="1" shrinkToFit="1"/>
    </xf>
    <xf numFmtId="0" fontId="11" fillId="0" borderId="202" xfId="3" applyFont="1" applyFill="1" applyBorder="1" applyAlignment="1">
      <alignment horizontal="center" vertical="center" wrapText="1"/>
    </xf>
    <xf numFmtId="0" fontId="15" fillId="0" borderId="4" xfId="3" applyFont="1" applyFill="1" applyBorder="1" applyAlignment="1">
      <alignment horizontal="center" vertical="center" wrapText="1"/>
    </xf>
    <xf numFmtId="0" fontId="15" fillId="0" borderId="105" xfId="3" applyFont="1" applyFill="1" applyBorder="1" applyAlignment="1">
      <alignment horizontal="center" vertical="center" wrapText="1"/>
    </xf>
    <xf numFmtId="0" fontId="12" fillId="0" borderId="52" xfId="3" applyFont="1" applyFill="1" applyBorder="1" applyAlignment="1">
      <alignment horizontal="center" vertical="center" wrapText="1"/>
    </xf>
    <xf numFmtId="0" fontId="13" fillId="0" borderId="23" xfId="3" applyFont="1" applyFill="1" applyBorder="1" applyAlignment="1">
      <alignment horizontal="center" vertical="center" wrapText="1"/>
    </xf>
    <xf numFmtId="0" fontId="11" fillId="0" borderId="91" xfId="3" quotePrefix="1" applyFont="1" applyFill="1" applyBorder="1" applyAlignment="1">
      <alignment horizontal="left" vertical="center"/>
    </xf>
    <xf numFmtId="0" fontId="13" fillId="0" borderId="33" xfId="3" quotePrefix="1" applyFont="1" applyFill="1" applyBorder="1" applyAlignment="1">
      <alignment horizontal="left" vertical="center" wrapText="1"/>
    </xf>
    <xf numFmtId="0" fontId="13" fillId="0" borderId="96" xfId="3" applyFont="1" applyFill="1" applyBorder="1" applyAlignment="1">
      <alignment horizontal="left" vertical="center" wrapText="1"/>
    </xf>
    <xf numFmtId="0" fontId="12" fillId="0" borderId="24" xfId="3" applyFont="1" applyFill="1" applyBorder="1" applyAlignment="1">
      <alignment horizontal="center" vertical="center" wrapText="1"/>
    </xf>
    <xf numFmtId="0" fontId="11" fillId="0" borderId="249" xfId="3" applyFont="1" applyFill="1" applyBorder="1" applyAlignment="1">
      <alignment horizontal="center" vertical="center" wrapText="1"/>
    </xf>
    <xf numFmtId="49" fontId="11" fillId="0" borderId="182" xfId="3" applyNumberFormat="1" applyFont="1" applyFill="1" applyBorder="1" applyAlignment="1">
      <alignment horizontal="center" vertical="center" wrapText="1"/>
    </xf>
    <xf numFmtId="0" fontId="13" fillId="4" borderId="0" xfId="3" applyFont="1" applyFill="1" applyAlignment="1">
      <alignment horizontal="left" vertical="center" wrapText="1"/>
    </xf>
    <xf numFmtId="0" fontId="13" fillId="4" borderId="17" xfId="3" applyFont="1" applyFill="1" applyBorder="1" applyAlignment="1">
      <alignment horizontal="center" vertical="center" wrapText="1"/>
    </xf>
    <xf numFmtId="0" fontId="13" fillId="4" borderId="24" xfId="3" applyFont="1" applyFill="1" applyBorder="1" applyAlignment="1">
      <alignment horizontal="left" vertical="center" wrapText="1"/>
    </xf>
    <xf numFmtId="0" fontId="13" fillId="4" borderId="0" xfId="3" applyFont="1" applyFill="1" applyAlignment="1">
      <alignment horizontal="left" vertical="top" wrapText="1"/>
    </xf>
    <xf numFmtId="0" fontId="11" fillId="4" borderId="21" xfId="3" applyFont="1" applyFill="1" applyBorder="1" applyAlignment="1">
      <alignment horizontal="centerContinuous" vertical="center"/>
    </xf>
    <xf numFmtId="0" fontId="11" fillId="4" borderId="21" xfId="3" applyFont="1" applyFill="1" applyBorder="1" applyAlignment="1">
      <alignment horizontal="centerContinuous" vertical="center" wrapText="1"/>
    </xf>
    <xf numFmtId="0" fontId="11" fillId="4" borderId="33" xfId="3" applyFont="1" applyFill="1" applyBorder="1" applyAlignment="1">
      <alignment vertical="center" wrapText="1"/>
    </xf>
    <xf numFmtId="0" fontId="13" fillId="5" borderId="0" xfId="3" applyFont="1" applyFill="1" applyAlignment="1">
      <alignment horizontal="left" vertical="center" wrapText="1"/>
    </xf>
    <xf numFmtId="0" fontId="13" fillId="5" borderId="0" xfId="3" applyFont="1" applyFill="1" applyAlignment="1">
      <alignment horizontal="left" vertical="top" wrapText="1"/>
    </xf>
    <xf numFmtId="0" fontId="30" fillId="0" borderId="0" xfId="3" applyFont="1" applyFill="1" applyAlignment="1">
      <alignment horizontal="left" vertical="center" wrapText="1"/>
    </xf>
    <xf numFmtId="49" fontId="11" fillId="4" borderId="287" xfId="3" applyNumberFormat="1" applyFont="1" applyFill="1" applyBorder="1" applyAlignment="1">
      <alignment horizontal="left" vertical="center"/>
    </xf>
    <xf numFmtId="49" fontId="11" fillId="4" borderId="287" xfId="3" applyNumberFormat="1" applyFont="1" applyFill="1" applyBorder="1" applyAlignment="1">
      <alignment horizontal="left" vertical="center" wrapText="1"/>
    </xf>
    <xf numFmtId="49" fontId="11" fillId="4" borderId="62" xfId="3" applyNumberFormat="1" applyFont="1" applyFill="1" applyBorder="1" applyAlignment="1">
      <alignment horizontal="left" vertical="center" wrapText="1"/>
    </xf>
    <xf numFmtId="49" fontId="11" fillId="4" borderId="308" xfId="3" applyNumberFormat="1" applyFont="1" applyFill="1" applyBorder="1" applyAlignment="1">
      <alignment horizontal="left" vertical="center" wrapText="1"/>
    </xf>
    <xf numFmtId="49" fontId="11" fillId="4" borderId="167" xfId="3" applyNumberFormat="1" applyFont="1" applyFill="1" applyBorder="1" applyAlignment="1">
      <alignment horizontal="left" vertical="center"/>
    </xf>
    <xf numFmtId="49" fontId="11" fillId="4" borderId="310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horizontal="left" vertical="center" wrapText="1"/>
    </xf>
    <xf numFmtId="49" fontId="11" fillId="4" borderId="170" xfId="3" applyNumberFormat="1" applyFont="1" applyFill="1" applyBorder="1" applyAlignment="1">
      <alignment horizontal="left" vertical="center" wrapText="1"/>
    </xf>
    <xf numFmtId="49" fontId="11" fillId="4" borderId="277" xfId="3" applyNumberFormat="1" applyFont="1" applyFill="1" applyBorder="1" applyAlignment="1">
      <alignment horizontal="left" vertical="center" wrapText="1"/>
    </xf>
    <xf numFmtId="49" fontId="11" fillId="4" borderId="34" xfId="3" applyNumberFormat="1" applyFont="1" applyFill="1" applyBorder="1" applyAlignment="1">
      <alignment horizontal="left" vertical="center" wrapText="1"/>
    </xf>
    <xf numFmtId="49" fontId="11" fillId="4" borderId="34" xfId="3" applyNumberFormat="1" applyFont="1" applyFill="1" applyBorder="1" applyAlignment="1">
      <alignment vertical="center"/>
    </xf>
    <xf numFmtId="49" fontId="11" fillId="4" borderId="200" xfId="3" applyNumberFormat="1" applyFont="1" applyFill="1" applyBorder="1" applyAlignment="1">
      <alignment horizontal="left" vertical="center" wrapText="1"/>
    </xf>
    <xf numFmtId="49" fontId="11" fillId="4" borderId="85" xfId="3" applyNumberFormat="1" applyFont="1" applyFill="1" applyBorder="1" applyAlignment="1">
      <alignment vertical="center"/>
    </xf>
    <xf numFmtId="49" fontId="11" fillId="4" borderId="47" xfId="3" applyNumberFormat="1" applyFont="1" applyFill="1" applyBorder="1" applyAlignment="1">
      <alignment horizontal="left" vertical="center"/>
    </xf>
    <xf numFmtId="49" fontId="11" fillId="4" borderId="62" xfId="3" applyNumberFormat="1" applyFont="1" applyFill="1" applyBorder="1" applyAlignment="1">
      <alignment horizontal="left" vertical="center"/>
    </xf>
    <xf numFmtId="49" fontId="11" fillId="4" borderId="108" xfId="3" applyNumberFormat="1" applyFont="1" applyFill="1" applyBorder="1" applyAlignment="1">
      <alignment vertical="center"/>
    </xf>
    <xf numFmtId="49" fontId="11" fillId="4" borderId="163" xfId="3" applyNumberFormat="1" applyFont="1" applyFill="1" applyBorder="1" applyAlignment="1">
      <alignment horizontal="left" vertical="center" wrapText="1"/>
    </xf>
    <xf numFmtId="49" fontId="11" fillId="4" borderId="316" xfId="3" applyNumberFormat="1" applyFont="1" applyFill="1" applyBorder="1" applyAlignment="1">
      <alignment vertical="center"/>
    </xf>
    <xf numFmtId="49" fontId="11" fillId="4" borderId="43" xfId="3" applyNumberFormat="1" applyFont="1" applyFill="1" applyBorder="1" applyAlignment="1">
      <alignment horizontal="left" vertical="center" wrapText="1"/>
    </xf>
    <xf numFmtId="49" fontId="11" fillId="4" borderId="0" xfId="3" applyNumberFormat="1" applyFont="1" applyFill="1" applyBorder="1" applyAlignment="1">
      <alignment horizontal="left" vertical="top" wrapText="1"/>
    </xf>
    <xf numFmtId="49" fontId="11" fillId="4" borderId="47" xfId="3" applyNumberFormat="1" applyFont="1" applyFill="1" applyBorder="1" applyAlignment="1">
      <alignment vertical="center"/>
    </xf>
    <xf numFmtId="49" fontId="11" fillId="4" borderId="50" xfId="3" applyNumberFormat="1" applyFont="1" applyFill="1" applyBorder="1" applyAlignment="1">
      <alignment horizontal="left" vertical="center" wrapText="1"/>
    </xf>
    <xf numFmtId="49" fontId="11" fillId="4" borderId="111" xfId="3" applyNumberFormat="1" applyFont="1" applyFill="1" applyBorder="1" applyAlignment="1">
      <alignment horizontal="left" vertical="center" wrapText="1"/>
    </xf>
    <xf numFmtId="49" fontId="11" fillId="4" borderId="199" xfId="3" applyNumberFormat="1" applyFont="1" applyFill="1" applyBorder="1" applyAlignment="1">
      <alignment vertical="center"/>
    </xf>
    <xf numFmtId="49" fontId="11" fillId="4" borderId="206" xfId="3" applyNumberFormat="1" applyFont="1" applyFill="1" applyBorder="1" applyAlignment="1">
      <alignment vertical="center"/>
    </xf>
    <xf numFmtId="49" fontId="11" fillId="4" borderId="2" xfId="3" applyNumberFormat="1" applyFont="1" applyFill="1" applyBorder="1" applyAlignment="1">
      <alignment vertical="center"/>
    </xf>
    <xf numFmtId="49" fontId="11" fillId="4" borderId="2" xfId="3" applyNumberFormat="1" applyFont="1" applyFill="1" applyBorder="1" applyAlignment="1">
      <alignment horizontal="left" vertical="center" wrapText="1"/>
    </xf>
    <xf numFmtId="49" fontId="11" fillId="4" borderId="170" xfId="3" applyNumberFormat="1" applyFont="1" applyFill="1" applyBorder="1" applyAlignment="1">
      <alignment vertical="center"/>
    </xf>
    <xf numFmtId="49" fontId="11" fillId="4" borderId="51" xfId="3" applyNumberFormat="1" applyFont="1" applyFill="1" applyBorder="1" applyAlignment="1">
      <alignment horizontal="left" vertical="center"/>
    </xf>
    <xf numFmtId="49" fontId="11" fillId="4" borderId="81" xfId="3" applyNumberFormat="1" applyFont="1" applyFill="1" applyBorder="1" applyAlignment="1">
      <alignment horizontal="left" vertical="center" wrapText="1"/>
    </xf>
    <xf numFmtId="49" fontId="11" fillId="4" borderId="231" xfId="3" applyNumberFormat="1" applyFont="1" applyFill="1" applyBorder="1" applyAlignment="1">
      <alignment vertical="center"/>
    </xf>
    <xf numFmtId="49" fontId="11" fillId="4" borderId="194" xfId="3" applyNumberFormat="1" applyFont="1" applyFill="1" applyBorder="1" applyAlignment="1">
      <alignment horizontal="left" vertical="center" wrapText="1"/>
    </xf>
    <xf numFmtId="49" fontId="11" fillId="4" borderId="163" xfId="3" applyNumberFormat="1" applyFont="1" applyFill="1" applyBorder="1" applyAlignment="1">
      <alignment vertical="center"/>
    </xf>
    <xf numFmtId="49" fontId="11" fillId="4" borderId="121" xfId="3" applyNumberFormat="1" applyFont="1" applyFill="1" applyBorder="1" applyAlignment="1">
      <alignment horizontal="left" vertical="center" wrapText="1"/>
    </xf>
    <xf numFmtId="49" fontId="11" fillId="4" borderId="62" xfId="3" applyNumberFormat="1" applyFont="1" applyFill="1" applyBorder="1" applyAlignment="1">
      <alignment vertical="center"/>
    </xf>
    <xf numFmtId="49" fontId="11" fillId="4" borderId="21" xfId="3" applyNumberFormat="1" applyFont="1" applyFill="1" applyBorder="1" applyAlignment="1">
      <alignment vertical="center"/>
    </xf>
    <xf numFmtId="49" fontId="11" fillId="4" borderId="21" xfId="3" applyNumberFormat="1" applyFont="1" applyFill="1" applyBorder="1" applyAlignment="1">
      <alignment horizontal="left" vertical="center" wrapText="1"/>
    </xf>
    <xf numFmtId="49" fontId="11" fillId="4" borderId="104" xfId="3" applyNumberFormat="1" applyFont="1" applyFill="1" applyBorder="1" applyAlignment="1">
      <alignment horizontal="left" vertical="center" wrapText="1"/>
    </xf>
    <xf numFmtId="49" fontId="11" fillId="4" borderId="104" xfId="3" applyNumberFormat="1" applyFont="1" applyFill="1" applyBorder="1" applyAlignment="1">
      <alignment vertical="center"/>
    </xf>
    <xf numFmtId="49" fontId="11" fillId="4" borderId="194" xfId="3" applyNumberFormat="1" applyFont="1" applyFill="1" applyBorder="1" applyAlignment="1">
      <alignment vertical="center"/>
    </xf>
    <xf numFmtId="49" fontId="11" fillId="4" borderId="67" xfId="3" applyNumberFormat="1" applyFont="1" applyFill="1" applyBorder="1" applyAlignment="1">
      <alignment horizontal="left" vertical="center" wrapText="1"/>
    </xf>
    <xf numFmtId="49" fontId="11" fillId="4" borderId="102" xfId="3" applyNumberFormat="1" applyFont="1" applyFill="1" applyBorder="1" applyAlignment="1">
      <alignment vertical="center"/>
    </xf>
    <xf numFmtId="49" fontId="11" fillId="4" borderId="158" xfId="3" applyNumberFormat="1" applyFont="1" applyFill="1" applyBorder="1" applyAlignment="1">
      <alignment horizontal="left" vertical="center" wrapText="1"/>
    </xf>
    <xf numFmtId="49" fontId="11" fillId="4" borderId="23" xfId="3" applyNumberFormat="1" applyFont="1" applyFill="1" applyBorder="1" applyAlignment="1">
      <alignment horizontal="left" vertical="center" wrapText="1"/>
    </xf>
    <xf numFmtId="49" fontId="11" fillId="4" borderId="85" xfId="3" applyNumberFormat="1" applyFont="1" applyFill="1" applyBorder="1" applyAlignment="1">
      <alignment vertical="center" wrapText="1"/>
    </xf>
    <xf numFmtId="0" fontId="22" fillId="4" borderId="170" xfId="0" applyFont="1" applyFill="1" applyBorder="1"/>
    <xf numFmtId="0" fontId="22" fillId="4" borderId="277" xfId="0" applyFont="1" applyFill="1" applyBorder="1"/>
    <xf numFmtId="49" fontId="11" fillId="4" borderId="109" xfId="3" applyNumberFormat="1" applyFont="1" applyFill="1" applyBorder="1" applyAlignment="1">
      <alignment vertical="center"/>
    </xf>
    <xf numFmtId="49" fontId="11" fillId="4" borderId="310" xfId="3" applyNumberFormat="1" applyFont="1" applyFill="1" applyBorder="1" applyAlignment="1">
      <alignment horizontal="left" vertical="center" wrapText="1"/>
    </xf>
    <xf numFmtId="49" fontId="11" fillId="4" borderId="107" xfId="3" applyNumberFormat="1" applyFont="1" applyFill="1" applyBorder="1" applyAlignment="1">
      <alignment horizontal="left" vertical="center" wrapText="1"/>
    </xf>
    <xf numFmtId="49" fontId="11" fillId="0" borderId="129" xfId="3" applyNumberFormat="1" applyFont="1" applyFill="1" applyBorder="1" applyAlignment="1">
      <alignment horizontal="left" vertical="center" wrapText="1"/>
    </xf>
    <xf numFmtId="49" fontId="11" fillId="0" borderId="94" xfId="3" applyNumberFormat="1" applyFont="1" applyFill="1" applyBorder="1" applyAlignment="1">
      <alignment horizontal="left" vertical="center" wrapText="1"/>
    </xf>
    <xf numFmtId="49" fontId="11" fillId="4" borderId="117" xfId="3" applyNumberFormat="1" applyFont="1" applyFill="1" applyBorder="1" applyAlignment="1">
      <alignment horizontal="left" vertical="center" wrapText="1"/>
    </xf>
    <xf numFmtId="49" fontId="11" fillId="4" borderId="111" xfId="3" applyNumberFormat="1" applyFont="1" applyFill="1" applyBorder="1" applyAlignment="1">
      <alignment vertical="center"/>
    </xf>
    <xf numFmtId="49" fontId="11" fillId="4" borderId="194" xfId="3" applyNumberFormat="1" applyFont="1" applyFill="1" applyBorder="1" applyAlignment="1">
      <alignment horizontal="left" vertical="center"/>
    </xf>
    <xf numFmtId="49" fontId="11" fillId="4" borderId="21" xfId="3" applyNumberFormat="1" applyFont="1" applyFill="1" applyBorder="1" applyAlignment="1">
      <alignment horizontal="left" vertical="center"/>
    </xf>
    <xf numFmtId="49" fontId="11" fillId="4" borderId="2" xfId="3" applyNumberFormat="1" applyFont="1" applyFill="1" applyBorder="1" applyAlignment="1">
      <alignment horizontal="left" vertical="center"/>
    </xf>
    <xf numFmtId="49" fontId="11" fillId="4" borderId="269" xfId="3" applyNumberFormat="1" applyFont="1" applyFill="1" applyBorder="1" applyAlignment="1">
      <alignment horizontal="left" vertical="center"/>
    </xf>
    <xf numFmtId="49" fontId="11" fillId="4" borderId="34" xfId="3" applyNumberFormat="1" applyFont="1" applyFill="1" applyBorder="1" applyAlignment="1">
      <alignment horizontal="left" vertical="center"/>
    </xf>
    <xf numFmtId="49" fontId="11" fillId="4" borderId="50" xfId="3" applyNumberFormat="1" applyFont="1" applyFill="1" applyBorder="1" applyAlignment="1">
      <alignment vertical="center"/>
    </xf>
    <xf numFmtId="0" fontId="11" fillId="4" borderId="167" xfId="3" applyFont="1" applyFill="1" applyBorder="1" applyAlignment="1">
      <alignment vertical="center"/>
    </xf>
    <xf numFmtId="0" fontId="11" fillId="4" borderId="92" xfId="3" applyFont="1" applyFill="1" applyBorder="1" applyAlignment="1">
      <alignment vertical="center"/>
    </xf>
    <xf numFmtId="0" fontId="11" fillId="4" borderId="117" xfId="3" applyFont="1" applyFill="1" applyBorder="1" applyAlignment="1">
      <alignment vertical="center"/>
    </xf>
    <xf numFmtId="0" fontId="11" fillId="4" borderId="61" xfId="3" applyFont="1" applyFill="1" applyBorder="1" applyAlignment="1">
      <alignment vertical="center"/>
    </xf>
    <xf numFmtId="0" fontId="11" fillId="4" borderId="40" xfId="3" applyFont="1" applyFill="1" applyBorder="1" applyAlignment="1">
      <alignment vertical="center"/>
    </xf>
    <xf numFmtId="0" fontId="11" fillId="4" borderId="43" xfId="3" applyFont="1" applyFill="1" applyBorder="1" applyAlignment="1">
      <alignment vertical="center"/>
    </xf>
    <xf numFmtId="0" fontId="11" fillId="4" borderId="168" xfId="3" applyFont="1" applyFill="1" applyBorder="1" applyAlignment="1">
      <alignment vertical="center"/>
    </xf>
    <xf numFmtId="0" fontId="11" fillId="4" borderId="261" xfId="3" applyFont="1" applyFill="1" applyBorder="1" applyAlignment="1">
      <alignment horizontal="left" vertical="center"/>
    </xf>
    <xf numFmtId="0" fontId="11" fillId="4" borderId="332" xfId="3" applyFont="1" applyFill="1" applyBorder="1" applyAlignment="1">
      <alignment horizontal="left" vertical="center"/>
    </xf>
    <xf numFmtId="0" fontId="11" fillId="4" borderId="32" xfId="3" applyFont="1" applyFill="1" applyBorder="1" applyAlignment="1">
      <alignment horizontal="left" vertical="center"/>
    </xf>
    <xf numFmtId="0" fontId="11" fillId="4" borderId="168" xfId="3" applyFont="1" applyFill="1" applyBorder="1" applyAlignment="1">
      <alignment horizontal="left" vertical="center"/>
    </xf>
    <xf numFmtId="0" fontId="11" fillId="4" borderId="130" xfId="3" applyFont="1" applyFill="1" applyBorder="1" applyAlignment="1">
      <alignment horizontal="left" vertical="center"/>
    </xf>
    <xf numFmtId="0" fontId="11" fillId="4" borderId="338" xfId="3" applyFont="1" applyFill="1" applyBorder="1" applyAlignment="1">
      <alignment horizontal="left" vertical="center"/>
    </xf>
    <xf numFmtId="0" fontId="11" fillId="4" borderId="339" xfId="3" applyFont="1" applyFill="1" applyBorder="1" applyAlignment="1">
      <alignment horizontal="left" vertical="center"/>
    </xf>
    <xf numFmtId="0" fontId="11" fillId="4" borderId="272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vertical="center"/>
    </xf>
    <xf numFmtId="0" fontId="11" fillId="4" borderId="345" xfId="3" applyFont="1" applyFill="1" applyBorder="1" applyAlignment="1">
      <alignment vertical="center"/>
    </xf>
    <xf numFmtId="0" fontId="11" fillId="4" borderId="121" xfId="3" applyFont="1" applyFill="1" applyBorder="1" applyAlignment="1">
      <alignment vertical="center"/>
    </xf>
    <xf numFmtId="0" fontId="11" fillId="4" borderId="154" xfId="3" applyFont="1" applyFill="1" applyBorder="1" applyAlignment="1">
      <alignment horizontal="left" vertical="center"/>
    </xf>
    <xf numFmtId="0" fontId="11" fillId="4" borderId="167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 wrapText="1"/>
    </xf>
    <xf numFmtId="0" fontId="11" fillId="4" borderId="272" xfId="3" applyFont="1" applyFill="1" applyBorder="1" applyAlignment="1">
      <alignment horizontal="left" vertical="center" wrapText="1"/>
    </xf>
    <xf numFmtId="0" fontId="11" fillId="4" borderId="168" xfId="3" applyFont="1" applyFill="1" applyBorder="1" applyAlignment="1">
      <alignment horizontal="left" vertical="center" wrapText="1"/>
    </xf>
    <xf numFmtId="0" fontId="11" fillId="4" borderId="350" xfId="3" applyFont="1" applyFill="1" applyBorder="1" applyAlignment="1">
      <alignment horizontal="left" vertical="center"/>
    </xf>
    <xf numFmtId="0" fontId="11" fillId="4" borderId="349" xfId="3" applyFont="1" applyFill="1" applyBorder="1" applyAlignment="1">
      <alignment horizontal="left" vertical="center"/>
    </xf>
    <xf numFmtId="0" fontId="13" fillId="0" borderId="244" xfId="3" applyNumberFormat="1" applyFont="1" applyFill="1" applyBorder="1" applyAlignment="1">
      <alignment horizontal="center" vertical="center" wrapText="1"/>
    </xf>
    <xf numFmtId="0" fontId="35" fillId="0" borderId="77" xfId="0" applyFont="1" applyFill="1" applyBorder="1" applyAlignment="1">
      <alignment vertical="center" wrapText="1"/>
    </xf>
    <xf numFmtId="0" fontId="35" fillId="0" borderId="78" xfId="3" applyFont="1" applyFill="1" applyBorder="1" applyAlignment="1">
      <alignment horizontal="left" vertical="center"/>
    </xf>
    <xf numFmtId="0" fontId="35" fillId="0" borderId="26" xfId="3" applyFont="1" applyFill="1" applyBorder="1" applyAlignment="1">
      <alignment vertical="center"/>
    </xf>
    <xf numFmtId="0" fontId="35" fillId="0" borderId="23" xfId="3" applyFont="1" applyFill="1" applyBorder="1" applyAlignment="1">
      <alignment vertical="center"/>
    </xf>
    <xf numFmtId="0" fontId="35" fillId="0" borderId="23" xfId="3" applyFont="1" applyFill="1" applyBorder="1" applyAlignment="1">
      <alignment vertical="center" wrapText="1"/>
    </xf>
    <xf numFmtId="0" fontId="34" fillId="0" borderId="169" xfId="3" applyFont="1" applyFill="1" applyBorder="1" applyAlignment="1">
      <alignment horizontal="center" vertical="center" wrapText="1"/>
    </xf>
    <xf numFmtId="0" fontId="8" fillId="0" borderId="167" xfId="3" applyFont="1" applyFill="1" applyBorder="1" applyAlignment="1">
      <alignment horizontal="center" vertical="center" wrapText="1"/>
    </xf>
    <xf numFmtId="0" fontId="34" fillId="0" borderId="33" xfId="3" applyFont="1" applyFill="1" applyBorder="1" applyAlignment="1">
      <alignment horizontal="center" vertical="center" wrapText="1"/>
    </xf>
    <xf numFmtId="0" fontId="36" fillId="0" borderId="23" xfId="3" applyFont="1" applyFill="1" applyBorder="1" applyAlignment="1">
      <alignment vertical="center" wrapText="1"/>
    </xf>
    <xf numFmtId="0" fontId="36" fillId="0" borderId="21" xfId="3" applyFont="1" applyFill="1" applyBorder="1" applyAlignment="1">
      <alignment horizontal="center" vertical="center" wrapText="1"/>
    </xf>
    <xf numFmtId="0" fontId="34" fillId="0" borderId="25" xfId="3" applyFont="1" applyFill="1" applyBorder="1" applyAlignment="1">
      <alignment horizontal="center" vertical="center" wrapText="1"/>
    </xf>
    <xf numFmtId="0" fontId="34" fillId="0" borderId="0" xfId="3" applyFont="1" applyFill="1" applyAlignment="1">
      <alignment horizontal="left" vertical="center" wrapText="1"/>
    </xf>
    <xf numFmtId="0" fontId="35" fillId="0" borderId="76" xfId="3" applyFont="1" applyFill="1" applyBorder="1" applyAlignment="1">
      <alignment vertical="center"/>
    </xf>
    <xf numFmtId="0" fontId="36" fillId="0" borderId="32" xfId="3" applyFont="1" applyFill="1" applyBorder="1" applyAlignment="1">
      <alignment vertical="center" wrapText="1"/>
    </xf>
    <xf numFmtId="0" fontId="36" fillId="0" borderId="32" xfId="3" applyFont="1" applyFill="1" applyBorder="1" applyAlignment="1">
      <alignment horizontal="center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27" xfId="3" applyNumberFormat="1" applyFont="1" applyFill="1" applyBorder="1" applyAlignment="1">
      <alignment horizontal="center" vertical="center"/>
    </xf>
    <xf numFmtId="0" fontId="11" fillId="0" borderId="82" xfId="3" applyFont="1" applyFill="1" applyBorder="1" applyAlignment="1">
      <alignment horizontal="center" vertical="center" wrapText="1"/>
    </xf>
    <xf numFmtId="49" fontId="11" fillId="0" borderId="2" xfId="3" applyNumberFormat="1" applyFont="1" applyFill="1" applyBorder="1" applyAlignment="1">
      <alignment vertical="center"/>
    </xf>
    <xf numFmtId="0" fontId="11" fillId="0" borderId="105" xfId="3" applyFont="1" applyFill="1" applyBorder="1" applyAlignment="1">
      <alignment horizontal="right" wrapText="1"/>
    </xf>
    <xf numFmtId="0" fontId="11" fillId="4" borderId="64" xfId="3" applyFont="1" applyFill="1" applyBorder="1" applyAlignment="1">
      <alignment vertical="center"/>
    </xf>
    <xf numFmtId="0" fontId="11" fillId="4" borderId="36" xfId="3" applyFont="1" applyFill="1" applyBorder="1" applyAlignment="1">
      <alignment horizontal="left" vertical="center" wrapText="1"/>
    </xf>
    <xf numFmtId="0" fontId="15" fillId="0" borderId="250" xfId="3" applyNumberFormat="1" applyFont="1" applyFill="1" applyBorder="1" applyAlignment="1">
      <alignment horizontal="center" vertical="center"/>
    </xf>
    <xf numFmtId="0" fontId="11" fillId="0" borderId="51" xfId="3" applyFont="1" applyFill="1" applyBorder="1" applyAlignment="1">
      <alignment horizontal="right" vertical="center" wrapText="1"/>
    </xf>
    <xf numFmtId="0" fontId="11" fillId="0" borderId="21" xfId="3" applyFont="1" applyFill="1" applyBorder="1" applyAlignment="1">
      <alignment horizontal="left" vertical="center"/>
    </xf>
    <xf numFmtId="0" fontId="11" fillId="4" borderId="117" xfId="3" applyFont="1" applyFill="1" applyBorder="1" applyAlignment="1">
      <alignment horizontal="left" vertical="center"/>
    </xf>
    <xf numFmtId="0" fontId="11" fillId="0" borderId="23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left" vertical="center"/>
    </xf>
    <xf numFmtId="0" fontId="11" fillId="0" borderId="79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/>
    </xf>
    <xf numFmtId="0" fontId="11" fillId="0" borderId="26" xfId="3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left" vertical="center"/>
    </xf>
    <xf numFmtId="0" fontId="11" fillId="0" borderId="26" xfId="3" applyFont="1" applyFill="1" applyBorder="1" applyAlignment="1">
      <alignment vertical="center"/>
    </xf>
    <xf numFmtId="0" fontId="11" fillId="0" borderId="42" xfId="3" applyFont="1" applyFill="1" applyBorder="1" applyAlignment="1">
      <alignment vertical="center"/>
    </xf>
    <xf numFmtId="0" fontId="11" fillId="2" borderId="220" xfId="3" applyFont="1" applyFill="1" applyBorder="1" applyAlignment="1">
      <alignment horizontal="center" vertical="center"/>
    </xf>
    <xf numFmtId="0" fontId="11" fillId="2" borderId="67" xfId="3" applyFont="1" applyFill="1" applyBorder="1" applyAlignment="1">
      <alignment horizontal="center" vertical="center"/>
    </xf>
    <xf numFmtId="0" fontId="22" fillId="0" borderId="77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36" xfId="3" applyFont="1" applyFill="1" applyBorder="1" applyAlignment="1">
      <alignment horizontal="center" vertical="center" wrapText="1"/>
    </xf>
    <xf numFmtId="0" fontId="11" fillId="0" borderId="0" xfId="3" applyFont="1" applyFill="1" applyAlignment="1">
      <alignment horizontal="left"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104" xfId="3" applyFont="1" applyFill="1" applyBorder="1" applyAlignment="1">
      <alignment horizontal="left" vertical="center" wrapText="1"/>
    </xf>
    <xf numFmtId="0" fontId="11" fillId="0" borderId="27" xfId="3" applyFont="1" applyFill="1" applyBorder="1" applyAlignment="1">
      <alignment vertical="center" wrapText="1"/>
    </xf>
    <xf numFmtId="49" fontId="11" fillId="0" borderId="46" xfId="3" applyNumberFormat="1" applyFont="1" applyFill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horizontal="left" vertical="center"/>
    </xf>
    <xf numFmtId="0" fontId="12" fillId="0" borderId="78" xfId="3" applyFont="1" applyFill="1" applyBorder="1" applyAlignment="1">
      <alignment horizontal="left" vertical="center"/>
    </xf>
    <xf numFmtId="0" fontId="12" fillId="0" borderId="92" xfId="3" applyFont="1" applyFill="1" applyBorder="1" applyAlignment="1">
      <alignment vertical="center"/>
    </xf>
    <xf numFmtId="0" fontId="12" fillId="0" borderId="23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 wrapText="1"/>
    </xf>
    <xf numFmtId="0" fontId="11" fillId="2" borderId="220" xfId="3" applyFont="1" applyFill="1" applyBorder="1" applyAlignment="1">
      <alignment horizontal="center" vertical="center"/>
    </xf>
    <xf numFmtId="0" fontId="11" fillId="2" borderId="67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0" fontId="12" fillId="0" borderId="106" xfId="0" applyFont="1" applyFill="1" applyBorder="1" applyAlignment="1">
      <alignment vertical="center"/>
    </xf>
    <xf numFmtId="0" fontId="12" fillId="0" borderId="40" xfId="3" applyFont="1" applyFill="1" applyBorder="1" applyAlignment="1">
      <alignment horizontal="left" vertical="center"/>
    </xf>
    <xf numFmtId="0" fontId="12" fillId="0" borderId="43" xfId="3" applyFont="1" applyFill="1" applyBorder="1" applyAlignment="1">
      <alignment horizontal="left" vertical="center"/>
    </xf>
    <xf numFmtId="0" fontId="12" fillId="0" borderId="154" xfId="3" applyFont="1" applyFill="1" applyBorder="1" applyAlignment="1">
      <alignment horizontal="left" vertical="center" wrapText="1"/>
    </xf>
    <xf numFmtId="49" fontId="12" fillId="0" borderId="2" xfId="3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/>
    </xf>
    <xf numFmtId="0" fontId="12" fillId="0" borderId="0" xfId="3" applyFont="1" applyFill="1" applyBorder="1" applyAlignment="1">
      <alignment horizontal="left" vertical="center" wrapText="1"/>
    </xf>
    <xf numFmtId="176" fontId="15" fillId="0" borderId="38" xfId="3" applyNumberFormat="1" applyFont="1" applyFill="1" applyBorder="1" applyAlignment="1">
      <alignment horizontal="center" vertical="center"/>
    </xf>
    <xf numFmtId="0" fontId="16" fillId="2" borderId="14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49" fontId="12" fillId="0" borderId="40" xfId="3" applyNumberFormat="1" applyFont="1" applyFill="1" applyBorder="1" applyAlignment="1">
      <alignment horizontal="left" vertical="center"/>
    </xf>
    <xf numFmtId="49" fontId="12" fillId="0" borderId="43" xfId="3" applyNumberFormat="1" applyFont="1" applyFill="1" applyBorder="1" applyAlignment="1">
      <alignment horizontal="left" vertical="center"/>
    </xf>
    <xf numFmtId="176" fontId="15" fillId="0" borderId="27" xfId="3" applyNumberFormat="1" applyFont="1" applyFill="1" applyBorder="1" applyAlignment="1">
      <alignment horizontal="center" vertical="center"/>
    </xf>
    <xf numFmtId="0" fontId="12" fillId="0" borderId="0" xfId="3" applyFont="1" applyFill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1" fillId="4" borderId="0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6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26" xfId="3" applyNumberFormat="1" applyFont="1" applyFill="1" applyBorder="1" applyAlignment="1">
      <alignment horizontal="center" vertical="center" wrapText="1"/>
    </xf>
    <xf numFmtId="0" fontId="11" fillId="4" borderId="117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3" fillId="4" borderId="41" xfId="3" applyFont="1" applyFill="1" applyBorder="1" applyAlignment="1">
      <alignment horizontal="center" vertical="center" wrapText="1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9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0" fontId="13" fillId="4" borderId="42" xfId="3" applyNumberFormat="1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left" vertical="center"/>
    </xf>
    <xf numFmtId="0" fontId="11" fillId="4" borderId="134" xfId="9" applyFont="1" applyFill="1" applyBorder="1" applyAlignment="1">
      <alignment vertical="center"/>
    </xf>
    <xf numFmtId="0" fontId="11" fillId="4" borderId="0" xfId="3" applyFont="1" applyFill="1" applyBorder="1" applyAlignment="1">
      <alignment vertical="center" wrapText="1"/>
    </xf>
    <xf numFmtId="176" fontId="13" fillId="4" borderId="80" xfId="3" applyNumberFormat="1" applyFont="1" applyFill="1" applyBorder="1" applyAlignment="1">
      <alignment horizontal="center" vertical="center"/>
    </xf>
    <xf numFmtId="0" fontId="13" fillId="4" borderId="173" xfId="3" applyFont="1" applyFill="1" applyBorder="1" applyAlignment="1">
      <alignment horizontal="center" vertical="center" wrapText="1"/>
    </xf>
    <xf numFmtId="0" fontId="13" fillId="4" borderId="79" xfId="3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vertical="center" wrapText="1"/>
    </xf>
    <xf numFmtId="0" fontId="11" fillId="4" borderId="2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176" fontId="11" fillId="0" borderId="235" xfId="3" applyNumberFormat="1" applyFont="1" applyFill="1" applyBorder="1" applyAlignment="1">
      <alignment horizontal="center" vertical="center"/>
    </xf>
    <xf numFmtId="176" fontId="11" fillId="0" borderId="225" xfId="3" applyNumberFormat="1" applyFont="1" applyFill="1" applyBorder="1" applyAlignment="1">
      <alignment horizontal="center" vertical="center"/>
    </xf>
    <xf numFmtId="49" fontId="22" fillId="0" borderId="134" xfId="3" applyNumberFormat="1" applyFont="1" applyFill="1" applyBorder="1" applyAlignment="1">
      <alignment horizontal="left" vertical="center"/>
    </xf>
    <xf numFmtId="49" fontId="11" fillId="0" borderId="116" xfId="3" applyNumberFormat="1" applyFont="1" applyFill="1" applyBorder="1" applyAlignment="1">
      <alignment horizontal="left" vertical="center"/>
    </xf>
    <xf numFmtId="49" fontId="11" fillId="0" borderId="21" xfId="3" applyNumberFormat="1" applyFont="1" applyFill="1" applyBorder="1" applyAlignment="1">
      <alignment horizontal="left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290" xfId="3" applyNumberFormat="1" applyFont="1" applyFill="1" applyBorder="1" applyAlignment="1">
      <alignment horizontal="left" vertical="center"/>
    </xf>
    <xf numFmtId="49" fontId="11" fillId="0" borderId="115" xfId="3" applyNumberFormat="1" applyFont="1" applyFill="1" applyBorder="1" applyAlignment="1">
      <alignment horizontal="center" vertical="center" wrapText="1"/>
    </xf>
    <xf numFmtId="49" fontId="22" fillId="0" borderId="135" xfId="3" applyNumberFormat="1" applyFont="1" applyFill="1" applyBorder="1" applyAlignment="1">
      <alignment horizontal="left" vertical="center"/>
    </xf>
    <xf numFmtId="49" fontId="22" fillId="0" borderId="106" xfId="3" applyNumberFormat="1" applyFont="1" applyFill="1" applyBorder="1" applyAlignment="1">
      <alignment horizontal="left" vertical="center"/>
    </xf>
    <xf numFmtId="49" fontId="11" fillId="4" borderId="200" xfId="3" applyNumberFormat="1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4" borderId="290" xfId="3" applyNumberFormat="1" applyFont="1" applyFill="1" applyBorder="1" applyAlignment="1">
      <alignment vertical="center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81" xfId="3" applyNumberFormat="1" applyFont="1" applyFill="1" applyBorder="1" applyAlignment="1">
      <alignment horizontal="center" vertical="center" wrapText="1"/>
    </xf>
    <xf numFmtId="49" fontId="11" fillId="0" borderId="122" xfId="3" applyNumberFormat="1" applyFont="1" applyFill="1" applyBorder="1" applyAlignment="1">
      <alignment horizontal="center"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176" fontId="11" fillId="0" borderId="236" xfId="3" applyNumberFormat="1" applyFont="1" applyFill="1" applyBorder="1" applyAlignment="1">
      <alignment horizontal="center" vertical="center"/>
    </xf>
    <xf numFmtId="49" fontId="22" fillId="0" borderId="77" xfId="3" applyNumberFormat="1" applyFont="1" applyFill="1" applyBorder="1" applyAlignment="1">
      <alignment horizontal="left" vertical="center"/>
    </xf>
    <xf numFmtId="49" fontId="11" fillId="4" borderId="85" xfId="3" applyNumberFormat="1" applyFont="1" applyFill="1" applyBorder="1" applyAlignment="1">
      <alignment horizontal="left" vertical="center"/>
    </xf>
    <xf numFmtId="49" fontId="11" fillId="4" borderId="170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44" xfId="3" applyNumberFormat="1" applyFont="1" applyFill="1" applyBorder="1" applyAlignment="1">
      <alignment horizontal="center" vertical="center"/>
    </xf>
    <xf numFmtId="49" fontId="11" fillId="0" borderId="303" xfId="3" applyNumberFormat="1" applyFont="1" applyFill="1" applyBorder="1" applyAlignment="1">
      <alignment horizontal="center" vertical="center" wrapText="1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4" borderId="163" xfId="3" applyNumberFormat="1" applyFont="1" applyFill="1" applyBorder="1" applyAlignment="1">
      <alignment horizontal="left" vertical="center"/>
    </xf>
    <xf numFmtId="49" fontId="11" fillId="4" borderId="23" xfId="3" applyNumberFormat="1" applyFont="1" applyFill="1" applyBorder="1" applyAlignment="1">
      <alignment horizontal="left" vertical="center"/>
    </xf>
    <xf numFmtId="49" fontId="11" fillId="0" borderId="119" xfId="3" applyNumberFormat="1" applyFont="1" applyFill="1" applyBorder="1" applyAlignment="1">
      <alignment horizontal="center" vertical="center" wrapText="1"/>
    </xf>
    <xf numFmtId="0" fontId="11" fillId="0" borderId="28" xfId="3" applyFont="1" applyFill="1" applyBorder="1" applyAlignment="1">
      <alignment horizontal="center" vertical="center" wrapText="1"/>
    </xf>
    <xf numFmtId="49" fontId="11" fillId="4" borderId="200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horizontal="left" vertical="center"/>
    </xf>
    <xf numFmtId="49" fontId="11" fillId="4" borderId="111" xfId="3" applyNumberFormat="1" applyFont="1" applyFill="1" applyBorder="1" applyAlignment="1">
      <alignment horizontal="left" vertical="center"/>
    </xf>
    <xf numFmtId="49" fontId="11" fillId="0" borderId="274" xfId="3" applyNumberFormat="1" applyFont="1" applyFill="1" applyBorder="1" applyAlignment="1">
      <alignment horizontal="center" vertical="center" wrapText="1"/>
    </xf>
    <xf numFmtId="49" fontId="11" fillId="4" borderId="284" xfId="3" applyNumberFormat="1" applyFont="1" applyFill="1" applyBorder="1" applyAlignment="1">
      <alignment horizontal="left" vertical="center" wrapText="1"/>
    </xf>
    <xf numFmtId="176" fontId="11" fillId="0" borderId="283" xfId="3" applyNumberFormat="1" applyFont="1" applyFill="1" applyBorder="1" applyAlignment="1">
      <alignment horizontal="center" vertical="center"/>
    </xf>
    <xf numFmtId="49" fontId="11" fillId="0" borderId="85" xfId="3" applyNumberFormat="1" applyFont="1" applyFill="1" applyBorder="1" applyAlignment="1">
      <alignment horizontal="left" vertical="center"/>
    </xf>
    <xf numFmtId="49" fontId="11" fillId="0" borderId="170" xfId="3" applyNumberFormat="1" applyFont="1" applyFill="1" applyBorder="1" applyAlignment="1">
      <alignment horizontal="left" vertical="center"/>
    </xf>
    <xf numFmtId="49" fontId="11" fillId="0" borderId="277" xfId="3" applyNumberFormat="1" applyFont="1" applyFill="1" applyBorder="1" applyAlignment="1">
      <alignment horizontal="left" vertical="center"/>
    </xf>
    <xf numFmtId="49" fontId="11" fillId="0" borderId="109" xfId="3" applyNumberFormat="1" applyFont="1" applyFill="1" applyBorder="1" applyAlignment="1">
      <alignment horizontal="left" vertical="center"/>
    </xf>
    <xf numFmtId="49" fontId="11" fillId="0" borderId="111" xfId="3" applyNumberFormat="1" applyFont="1" applyFill="1" applyBorder="1" applyAlignment="1">
      <alignment horizontal="left" vertical="center"/>
    </xf>
    <xf numFmtId="49" fontId="11" fillId="0" borderId="50" xfId="3" applyNumberFormat="1" applyFont="1" applyFill="1" applyBorder="1" applyAlignment="1">
      <alignment horizontal="center" vertical="center" wrapText="1"/>
    </xf>
    <xf numFmtId="49" fontId="11" fillId="0" borderId="34" xfId="3" applyNumberFormat="1" applyFont="1" applyFill="1" applyBorder="1" applyAlignment="1">
      <alignment horizontal="center" vertical="center" wrapText="1"/>
    </xf>
    <xf numFmtId="49" fontId="11" fillId="0" borderId="157" xfId="3" applyNumberFormat="1" applyFont="1" applyFill="1" applyBorder="1" applyAlignment="1">
      <alignment horizontal="center" vertical="center" wrapText="1"/>
    </xf>
    <xf numFmtId="0" fontId="11" fillId="0" borderId="91" xfId="3" quotePrefix="1" applyFont="1" applyFill="1" applyBorder="1" applyAlignment="1">
      <alignment horizontal="center" vertical="center" wrapText="1"/>
    </xf>
    <xf numFmtId="0" fontId="11" fillId="4" borderId="121" xfId="3" applyFont="1" applyFill="1" applyBorder="1" applyAlignment="1">
      <alignment horizontal="left" vertical="center"/>
    </xf>
    <xf numFmtId="0" fontId="11" fillId="4" borderId="162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4" borderId="75" xfId="9" applyFont="1" applyFill="1" applyBorder="1" applyAlignment="1">
      <alignment horizontal="left" vertical="center"/>
    </xf>
    <xf numFmtId="176" fontId="15" fillId="0" borderId="72" xfId="3" applyNumberFormat="1" applyFont="1" applyFill="1" applyBorder="1" applyAlignment="1">
      <alignment horizontal="center" vertical="center"/>
    </xf>
    <xf numFmtId="49" fontId="15" fillId="0" borderId="117" xfId="3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2" fillId="0" borderId="0" xfId="3" applyFont="1" applyFill="1" applyBorder="1" applyAlignment="1">
      <alignment horizontal="left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49" fontId="15" fillId="0" borderId="137" xfId="3" applyNumberFormat="1" applyFont="1" applyFill="1" applyBorder="1" applyAlignment="1">
      <alignment horizontal="center" vertical="center" wrapText="1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2" fillId="0" borderId="26" xfId="3" applyNumberFormat="1" applyFont="1" applyFill="1" applyBorder="1" applyAlignment="1">
      <alignment horizontal="left" vertical="center"/>
    </xf>
    <xf numFmtId="49" fontId="12" fillId="0" borderId="0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79" xfId="3" applyNumberFormat="1" applyFont="1" applyFill="1" applyBorder="1" applyAlignment="1">
      <alignment horizontal="left" vertical="center"/>
    </xf>
    <xf numFmtId="176" fontId="15" fillId="0" borderId="14" xfId="3" applyNumberFormat="1" applyFont="1" applyFill="1" applyBorder="1" applyAlignment="1">
      <alignment horizontal="center" vertical="center"/>
    </xf>
    <xf numFmtId="49" fontId="12" fillId="0" borderId="76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/>
    </xf>
    <xf numFmtId="49" fontId="12" fillId="0" borderId="134" xfId="0" applyNumberFormat="1" applyFont="1" applyFill="1" applyBorder="1" applyAlignment="1">
      <alignment vertical="center" wrapText="1"/>
    </xf>
    <xf numFmtId="0" fontId="16" fillId="2" borderId="14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176" fontId="15" fillId="0" borderId="27" xfId="3" applyNumberFormat="1" applyFont="1" applyFill="1" applyBorder="1" applyAlignment="1">
      <alignment horizontal="center" vertical="center"/>
    </xf>
    <xf numFmtId="0" fontId="12" fillId="0" borderId="0" xfId="3" applyFont="1" applyFill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0" fontId="17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49" fontId="12" fillId="0" borderId="19" xfId="3" applyNumberFormat="1" applyFont="1" applyFill="1" applyBorder="1" applyAlignment="1">
      <alignment vertical="center"/>
    </xf>
    <xf numFmtId="49" fontId="12" fillId="0" borderId="21" xfId="3" applyNumberFormat="1" applyFont="1" applyFill="1" applyBorder="1" applyAlignment="1">
      <alignment horizontal="left" vertical="center" wrapText="1"/>
    </xf>
    <xf numFmtId="49" fontId="15" fillId="0" borderId="15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12" fillId="0" borderId="26" xfId="3" applyFont="1" applyFill="1" applyBorder="1" applyAlignment="1">
      <alignment vertical="center"/>
    </xf>
    <xf numFmtId="0" fontId="12" fillId="0" borderId="0" xfId="3" applyFont="1" applyFill="1" applyBorder="1" applyAlignment="1">
      <alignment vertical="center"/>
    </xf>
    <xf numFmtId="0" fontId="15" fillId="0" borderId="0" xfId="3" applyFont="1" applyFill="1" applyBorder="1" applyAlignment="1">
      <alignment horizontal="left" vertical="center" wrapText="1"/>
    </xf>
    <xf numFmtId="0" fontId="11" fillId="0" borderId="67" xfId="3" applyFont="1" applyFill="1" applyBorder="1" applyAlignment="1">
      <alignment vertical="top" wrapText="1"/>
    </xf>
    <xf numFmtId="176" fontId="15" fillId="0" borderId="38" xfId="3" applyNumberFormat="1" applyFont="1" applyFill="1" applyBorder="1" applyAlignment="1">
      <alignment horizontal="center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3" fillId="0" borderId="139" xfId="14" applyFont="1" applyFill="1" applyBorder="1" applyAlignment="1">
      <alignment horizontal="left" vertical="center" wrapText="1"/>
    </xf>
    <xf numFmtId="0" fontId="37" fillId="0" borderId="20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7" fillId="0" borderId="244" xfId="3" applyNumberFormat="1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vertical="center" shrinkToFit="1"/>
    </xf>
    <xf numFmtId="0" fontId="37" fillId="0" borderId="76" xfId="3" applyFont="1" applyFill="1" applyBorder="1" applyAlignment="1">
      <alignment horizontal="left" vertical="center"/>
    </xf>
    <xf numFmtId="0" fontId="37" fillId="0" borderId="23" xfId="3" applyFont="1" applyFill="1" applyBorder="1" applyAlignment="1">
      <alignment horizontal="left" vertical="center"/>
    </xf>
    <xf numFmtId="0" fontId="37" fillId="0" borderId="168" xfId="3" applyFont="1" applyFill="1" applyBorder="1" applyAlignment="1">
      <alignment horizontal="left" vertical="center"/>
    </xf>
    <xf numFmtId="0" fontId="37" fillId="0" borderId="169" xfId="3" applyFont="1" applyFill="1" applyBorder="1" applyAlignment="1">
      <alignment horizontal="center" vertical="center" wrapText="1"/>
    </xf>
    <xf numFmtId="0" fontId="37" fillId="0" borderId="167" xfId="3" applyFont="1" applyFill="1" applyBorder="1" applyAlignment="1">
      <alignment horizontal="center" vertical="center" wrapText="1"/>
    </xf>
    <xf numFmtId="0" fontId="37" fillId="0" borderId="32" xfId="3" applyFont="1" applyFill="1" applyBorder="1" applyAlignment="1">
      <alignment horizontal="center" vertical="center" wrapText="1"/>
    </xf>
    <xf numFmtId="0" fontId="37" fillId="0" borderId="32" xfId="3" applyFont="1" applyFill="1" applyBorder="1" applyAlignment="1">
      <alignment horizontal="left" vertical="center" wrapText="1"/>
    </xf>
    <xf numFmtId="0" fontId="37" fillId="0" borderId="76" xfId="3" applyFont="1" applyFill="1" applyBorder="1" applyAlignment="1">
      <alignment horizontal="center" vertical="center" wrapText="1"/>
    </xf>
    <xf numFmtId="49" fontId="37" fillId="0" borderId="33" xfId="3" applyNumberFormat="1" applyFont="1" applyFill="1" applyBorder="1" applyAlignment="1">
      <alignment horizontal="center" vertical="center" wrapText="1"/>
    </xf>
    <xf numFmtId="0" fontId="4" fillId="0" borderId="0" xfId="3" applyFont="1" applyFill="1" applyAlignment="1">
      <alignment horizontal="left" vertical="center" wrapText="1"/>
    </xf>
    <xf numFmtId="0" fontId="37" fillId="0" borderId="334" xfId="3" applyFont="1" applyFill="1" applyBorder="1" applyAlignment="1">
      <alignment horizontal="left" vertical="center"/>
    </xf>
    <xf numFmtId="0" fontId="37" fillId="0" borderId="21" xfId="3" applyFont="1" applyFill="1" applyBorder="1" applyAlignment="1">
      <alignment horizontal="left" vertical="center"/>
    </xf>
    <xf numFmtId="0" fontId="37" fillId="0" borderId="117" xfId="3" applyFont="1" applyFill="1" applyBorder="1" applyAlignment="1">
      <alignment horizontal="left" vertical="center"/>
    </xf>
    <xf numFmtId="0" fontId="37" fillId="0" borderId="23" xfId="3" applyFont="1" applyFill="1" applyBorder="1" applyAlignment="1">
      <alignment vertical="center" wrapText="1"/>
    </xf>
    <xf numFmtId="0" fontId="37" fillId="0" borderId="23" xfId="3" applyFont="1" applyFill="1" applyBorder="1" applyAlignment="1">
      <alignment horizontal="center" vertical="center" wrapText="1"/>
    </xf>
    <xf numFmtId="49" fontId="37" fillId="0" borderId="25" xfId="3" applyNumberFormat="1" applyFont="1" applyFill="1" applyBorder="1" applyAlignment="1">
      <alignment horizontal="center" vertical="center" wrapText="1"/>
    </xf>
    <xf numFmtId="0" fontId="3" fillId="0" borderId="77" xfId="3" applyFont="1" applyFill="1" applyBorder="1" applyAlignment="1">
      <alignment horizontal="left" vertical="center"/>
    </xf>
    <xf numFmtId="0" fontId="37" fillId="0" borderId="335" xfId="3" applyFont="1" applyFill="1" applyBorder="1" applyAlignment="1">
      <alignment horizontal="left" vertical="center"/>
    </xf>
    <xf numFmtId="0" fontId="37" fillId="0" borderId="102" xfId="3" applyFont="1" applyFill="1" applyBorder="1" applyAlignment="1">
      <alignment horizontal="center" vertical="center" wrapText="1"/>
    </xf>
    <xf numFmtId="49" fontId="37" fillId="0" borderId="103" xfId="3" applyNumberFormat="1" applyFont="1" applyFill="1" applyBorder="1" applyAlignment="1">
      <alignment horizontal="center" vertical="center" wrapText="1"/>
    </xf>
    <xf numFmtId="0" fontId="37" fillId="0" borderId="336" xfId="3" applyFont="1" applyFill="1" applyBorder="1" applyAlignment="1">
      <alignment horizontal="left" vertical="center"/>
    </xf>
    <xf numFmtId="0" fontId="37" fillId="0" borderId="337" xfId="3" applyFont="1" applyFill="1" applyBorder="1" applyAlignment="1">
      <alignment horizontal="left" vertical="center"/>
    </xf>
    <xf numFmtId="0" fontId="37" fillId="0" borderId="338" xfId="3" applyFont="1" applyFill="1" applyBorder="1" applyAlignment="1">
      <alignment horizontal="left" vertical="center"/>
    </xf>
    <xf numFmtId="0" fontId="37" fillId="0" borderId="270" xfId="3" applyFont="1" applyFill="1" applyBorder="1" applyAlignment="1">
      <alignment horizontal="left" vertical="center"/>
    </xf>
    <xf numFmtId="0" fontId="37" fillId="0" borderId="271" xfId="3" applyFont="1" applyFill="1" applyBorder="1" applyAlignment="1">
      <alignment horizontal="left" vertical="center"/>
    </xf>
    <xf numFmtId="0" fontId="37" fillId="0" borderId="272" xfId="3" applyFont="1" applyFill="1" applyBorder="1" applyAlignment="1">
      <alignment horizontal="left" vertical="center"/>
    </xf>
    <xf numFmtId="0" fontId="37" fillId="0" borderId="340" xfId="3" applyFont="1" applyFill="1" applyBorder="1" applyAlignment="1">
      <alignment horizontal="left" vertical="center"/>
    </xf>
    <xf numFmtId="0" fontId="7" fillId="0" borderId="283" xfId="3" applyNumberFormat="1" applyFont="1" applyFill="1" applyBorder="1" applyAlignment="1">
      <alignment horizontal="center" vertical="center"/>
    </xf>
    <xf numFmtId="49" fontId="3" fillId="0" borderId="135" xfId="3" applyNumberFormat="1" applyFont="1" applyFill="1" applyBorder="1" applyAlignment="1">
      <alignment horizontal="left" vertical="center"/>
    </xf>
    <xf numFmtId="49" fontId="37" fillId="0" borderId="0" xfId="3" applyNumberFormat="1" applyFont="1" applyFill="1" applyBorder="1" applyAlignment="1">
      <alignment horizontal="left" vertical="center"/>
    </xf>
    <xf numFmtId="49" fontId="37" fillId="0" borderId="200" xfId="3" applyNumberFormat="1" applyFont="1" applyFill="1" applyBorder="1" applyAlignment="1">
      <alignment horizontal="left" vertical="center"/>
    </xf>
    <xf numFmtId="49" fontId="37" fillId="0" borderId="0" xfId="3" applyNumberFormat="1" applyFont="1" applyFill="1" applyBorder="1" applyAlignment="1">
      <alignment horizontal="left" vertical="center" wrapText="1"/>
    </xf>
    <xf numFmtId="49" fontId="37" fillId="0" borderId="285" xfId="3" applyNumberFormat="1" applyFont="1" applyFill="1" applyBorder="1" applyAlignment="1">
      <alignment horizontal="center" vertical="center" wrapText="1"/>
    </xf>
    <xf numFmtId="49" fontId="37" fillId="0" borderId="286" xfId="3" applyNumberFormat="1" applyFont="1" applyFill="1" applyBorder="1" applyAlignment="1">
      <alignment horizontal="center" vertical="center" wrapText="1"/>
    </xf>
    <xf numFmtId="49" fontId="37" fillId="0" borderId="274" xfId="3" applyNumberFormat="1" applyFont="1" applyFill="1" applyBorder="1" applyAlignment="1">
      <alignment horizontal="center" vertical="center" wrapText="1"/>
    </xf>
    <xf numFmtId="0" fontId="39" fillId="0" borderId="0" xfId="3" applyFont="1" applyFill="1" applyAlignment="1">
      <alignment horizontal="left" vertical="top" wrapText="1"/>
    </xf>
    <xf numFmtId="49" fontId="3" fillId="0" borderId="77" xfId="3" applyNumberFormat="1" applyFont="1" applyFill="1" applyBorder="1" applyAlignment="1">
      <alignment horizontal="left" vertical="center"/>
    </xf>
    <xf numFmtId="0" fontId="7" fillId="0" borderId="275" xfId="3" applyNumberFormat="1" applyFont="1" applyFill="1" applyBorder="1" applyAlignment="1">
      <alignment horizontal="center" vertical="center"/>
    </xf>
    <xf numFmtId="49" fontId="37" fillId="0" borderId="85" xfId="3" applyNumberFormat="1" applyFont="1" applyFill="1" applyBorder="1" applyAlignment="1">
      <alignment vertical="center"/>
    </xf>
    <xf numFmtId="49" fontId="37" fillId="0" borderId="170" xfId="3" applyNumberFormat="1" applyFont="1" applyFill="1" applyBorder="1" applyAlignment="1">
      <alignment vertical="center"/>
    </xf>
    <xf numFmtId="49" fontId="37" fillId="0" borderId="170" xfId="3" applyNumberFormat="1" applyFont="1" applyFill="1" applyBorder="1" applyAlignment="1">
      <alignment horizontal="left" vertical="center"/>
    </xf>
    <xf numFmtId="49" fontId="37" fillId="0" borderId="277" xfId="3" applyNumberFormat="1" applyFont="1" applyFill="1" applyBorder="1" applyAlignment="1">
      <alignment horizontal="left" vertical="center"/>
    </xf>
    <xf numFmtId="49" fontId="37" fillId="0" borderId="118" xfId="3" applyNumberFormat="1" applyFont="1" applyFill="1" applyBorder="1" applyAlignment="1">
      <alignment horizontal="center" vertical="center" wrapText="1"/>
    </xf>
    <xf numFmtId="49" fontId="37" fillId="0" borderId="119" xfId="3" applyNumberFormat="1" applyFont="1" applyFill="1" applyBorder="1" applyAlignment="1">
      <alignment horizontal="center" vertical="center" wrapText="1"/>
    </xf>
    <xf numFmtId="49" fontId="37" fillId="0" borderId="276" xfId="3" applyNumberFormat="1" applyFont="1" applyFill="1" applyBorder="1" applyAlignment="1">
      <alignment horizontal="center" vertical="center" wrapText="1"/>
    </xf>
    <xf numFmtId="49" fontId="37" fillId="0" borderId="200" xfId="3" applyNumberFormat="1" applyFont="1" applyFill="1" applyBorder="1" applyAlignment="1">
      <alignment vertical="center"/>
    </xf>
    <xf numFmtId="49" fontId="37" fillId="0" borderId="111" xfId="3" applyNumberFormat="1" applyFont="1" applyFill="1" applyBorder="1" applyAlignment="1">
      <alignment vertical="center"/>
    </xf>
    <xf numFmtId="49" fontId="37" fillId="0" borderId="111" xfId="3" applyNumberFormat="1" applyFont="1" applyFill="1" applyBorder="1" applyAlignment="1">
      <alignment horizontal="left" vertical="center"/>
    </xf>
    <xf numFmtId="49" fontId="37" fillId="0" borderId="34" xfId="3" applyNumberFormat="1" applyFont="1" applyFill="1" applyBorder="1" applyAlignment="1">
      <alignment horizontal="left" vertical="center"/>
    </xf>
    <xf numFmtId="49" fontId="37" fillId="0" borderId="47" xfId="3" applyNumberFormat="1" applyFont="1" applyFill="1" applyBorder="1" applyAlignment="1">
      <alignment horizontal="left" vertical="center"/>
    </xf>
    <xf numFmtId="49" fontId="37" fillId="0" borderId="62" xfId="3" applyNumberFormat="1" applyFont="1" applyFill="1" applyBorder="1" applyAlignment="1">
      <alignment horizontal="left" vertical="center" wrapText="1"/>
    </xf>
    <xf numFmtId="49" fontId="37" fillId="0" borderId="109" xfId="3" applyNumberFormat="1" applyFont="1" applyFill="1" applyBorder="1" applyAlignment="1">
      <alignment horizontal="left" vertical="center"/>
    </xf>
    <xf numFmtId="49" fontId="37" fillId="0" borderId="62" xfId="3" applyNumberFormat="1" applyFont="1" applyFill="1" applyBorder="1" applyAlignment="1">
      <alignment horizontal="left" vertical="center"/>
    </xf>
    <xf numFmtId="0" fontId="7" fillId="0" borderId="301" xfId="3" applyNumberFormat="1" applyFont="1" applyFill="1" applyBorder="1" applyAlignment="1">
      <alignment horizontal="center" vertical="center"/>
    </xf>
    <xf numFmtId="49" fontId="37" fillId="0" borderId="302" xfId="3" applyNumberFormat="1" applyFont="1" applyFill="1" applyBorder="1" applyAlignment="1">
      <alignment horizontal="left" vertical="center"/>
    </xf>
    <xf numFmtId="49" fontId="37" fillId="0" borderId="108" xfId="3" applyNumberFormat="1" applyFont="1" applyFill="1" applyBorder="1" applyAlignment="1">
      <alignment horizontal="left" vertical="center"/>
    </xf>
    <xf numFmtId="49" fontId="37" fillId="0" borderId="163" xfId="3" applyNumberFormat="1" applyFont="1" applyFill="1" applyBorder="1" applyAlignment="1">
      <alignment horizontal="left" vertical="center"/>
    </xf>
    <xf numFmtId="49" fontId="37" fillId="0" borderId="163" xfId="3" applyNumberFormat="1" applyFont="1" applyFill="1" applyBorder="1" applyAlignment="1">
      <alignment horizontal="left" vertical="center" wrapText="1"/>
    </xf>
    <xf numFmtId="49" fontId="37" fillId="0" borderId="303" xfId="3" applyNumberFormat="1" applyFont="1" applyFill="1" applyBorder="1" applyAlignment="1">
      <alignment horizontal="center" vertical="center" wrapText="1"/>
    </xf>
    <xf numFmtId="0" fontId="7" fillId="0" borderId="304" xfId="3" applyNumberFormat="1" applyFont="1" applyFill="1" applyBorder="1" applyAlignment="1">
      <alignment horizontal="center" vertical="center"/>
    </xf>
    <xf numFmtId="49" fontId="37" fillId="0" borderId="116" xfId="3" applyNumberFormat="1" applyFont="1" applyFill="1" applyBorder="1" applyAlignment="1">
      <alignment horizontal="left" vertical="center"/>
    </xf>
    <xf numFmtId="49" fontId="37" fillId="0" borderId="21" xfId="3" applyNumberFormat="1" applyFont="1" applyFill="1" applyBorder="1" applyAlignment="1">
      <alignment horizontal="left" vertical="center"/>
    </xf>
    <xf numFmtId="49" fontId="37" fillId="0" borderId="21" xfId="3" applyNumberFormat="1" applyFont="1" applyFill="1" applyBorder="1" applyAlignment="1">
      <alignment horizontal="left" vertical="center" wrapText="1"/>
    </xf>
    <xf numFmtId="49" fontId="37" fillId="0" borderId="117" xfId="3" applyNumberFormat="1" applyFont="1" applyFill="1" applyBorder="1" applyAlignment="1">
      <alignment horizontal="left" vertical="center" wrapText="1"/>
    </xf>
    <xf numFmtId="49" fontId="37" fillId="0" borderId="126" xfId="3" applyNumberFormat="1" applyFont="1" applyFill="1" applyBorder="1" applyAlignment="1">
      <alignment horizontal="center" vertical="center" wrapText="1"/>
    </xf>
    <xf numFmtId="49" fontId="37" fillId="0" borderId="199" xfId="3" applyNumberFormat="1" applyFont="1" applyFill="1" applyBorder="1" applyAlignment="1">
      <alignment horizontal="left" vertical="center"/>
    </xf>
    <xf numFmtId="49" fontId="37" fillId="0" borderId="158" xfId="3" applyNumberFormat="1" applyFont="1" applyFill="1" applyBorder="1" applyAlignment="1">
      <alignment horizontal="left" vertical="center"/>
    </xf>
    <xf numFmtId="0" fontId="7" fillId="0" borderId="288" xfId="3" applyNumberFormat="1" applyFont="1" applyFill="1" applyBorder="1" applyAlignment="1">
      <alignment horizontal="center" vertical="center"/>
    </xf>
    <xf numFmtId="0" fontId="3" fillId="0" borderId="106" xfId="0" applyFont="1" applyFill="1" applyBorder="1" applyAlignment="1">
      <alignment vertical="center" shrinkToFit="1"/>
    </xf>
    <xf numFmtId="49" fontId="37" fillId="0" borderId="67" xfId="3" applyNumberFormat="1" applyFont="1" applyFill="1" applyBorder="1" applyAlignment="1">
      <alignment horizontal="left" vertical="center"/>
    </xf>
    <xf numFmtId="49" fontId="37" fillId="0" borderId="194" xfId="3" applyNumberFormat="1" applyFont="1" applyFill="1" applyBorder="1" applyAlignment="1">
      <alignment horizontal="left" vertical="center"/>
    </xf>
    <xf numFmtId="49" fontId="37" fillId="0" borderId="194" xfId="3" applyNumberFormat="1" applyFont="1" applyFill="1" applyBorder="1" applyAlignment="1">
      <alignment horizontal="left" vertical="center" wrapText="1"/>
    </xf>
    <xf numFmtId="49" fontId="37" fillId="0" borderId="291" xfId="3" applyNumberFormat="1" applyFont="1" applyFill="1" applyBorder="1" applyAlignment="1">
      <alignment horizontal="center" vertical="center" wrapText="1"/>
    </xf>
    <xf numFmtId="49" fontId="37" fillId="0" borderId="292" xfId="3" applyNumberFormat="1" applyFont="1" applyFill="1" applyBorder="1" applyAlignment="1">
      <alignment horizontal="center" vertical="center" wrapText="1"/>
    </xf>
    <xf numFmtId="49" fontId="37" fillId="0" borderId="293" xfId="3" applyNumberFormat="1" applyFont="1" applyFill="1" applyBorder="1" applyAlignment="1">
      <alignment horizontal="center" vertical="center" wrapText="1"/>
    </xf>
    <xf numFmtId="49" fontId="37" fillId="0" borderId="307" xfId="3" applyNumberFormat="1" applyFont="1" applyFill="1" applyBorder="1" applyAlignment="1">
      <alignment horizontal="left" vertical="center"/>
    </xf>
    <xf numFmtId="49" fontId="37" fillId="0" borderId="269" xfId="3" applyNumberFormat="1" applyFont="1" applyFill="1" applyBorder="1" applyAlignment="1">
      <alignment horizontal="left" vertical="center"/>
    </xf>
    <xf numFmtId="49" fontId="37" fillId="0" borderId="104" xfId="3" applyNumberFormat="1" applyFont="1" applyFill="1" applyBorder="1" applyAlignment="1">
      <alignment horizontal="left" vertical="center" wrapText="1"/>
    </xf>
    <xf numFmtId="49" fontId="37" fillId="0" borderId="104" xfId="3" applyNumberFormat="1" applyFont="1" applyFill="1" applyBorder="1" applyAlignment="1">
      <alignment horizontal="left" vertical="center"/>
    </xf>
    <xf numFmtId="49" fontId="37" fillId="0" borderId="199" xfId="3" applyNumberFormat="1" applyFont="1" applyFill="1" applyBorder="1" applyAlignment="1">
      <alignment vertical="center"/>
    </xf>
    <xf numFmtId="49" fontId="37" fillId="0" borderId="34" xfId="3" applyNumberFormat="1" applyFont="1" applyFill="1" applyBorder="1" applyAlignment="1">
      <alignment vertical="center"/>
    </xf>
    <xf numFmtId="49" fontId="37" fillId="0" borderId="302" xfId="3" applyNumberFormat="1" applyFont="1" applyFill="1" applyBorder="1" applyAlignment="1">
      <alignment vertical="center"/>
    </xf>
    <xf numFmtId="49" fontId="37" fillId="0" borderId="108" xfId="3" applyNumberFormat="1" applyFont="1" applyFill="1" applyBorder="1" applyAlignment="1">
      <alignment vertical="center"/>
    </xf>
    <xf numFmtId="0" fontId="3" fillId="0" borderId="135" xfId="0" applyFont="1" applyFill="1" applyBorder="1" applyAlignment="1">
      <alignment vertical="center" shrinkToFit="1"/>
    </xf>
    <xf numFmtId="0" fontId="37" fillId="0" borderId="104" xfId="3" applyFont="1" applyFill="1" applyBorder="1" applyAlignment="1">
      <alignment horizontal="center" vertical="center" wrapText="1"/>
    </xf>
    <xf numFmtId="49" fontId="37" fillId="0" borderId="115" xfId="3" applyNumberFormat="1" applyFont="1" applyFill="1" applyBorder="1" applyAlignment="1">
      <alignment horizontal="left" vertical="center"/>
    </xf>
    <xf numFmtId="49" fontId="37" fillId="0" borderId="62" xfId="3" applyNumberFormat="1" applyFont="1" applyFill="1" applyBorder="1" applyAlignment="1">
      <alignment vertical="center"/>
    </xf>
    <xf numFmtId="49" fontId="37" fillId="0" borderId="0" xfId="3" applyNumberFormat="1" applyFont="1" applyFill="1" applyBorder="1" applyAlignment="1">
      <alignment vertical="center"/>
    </xf>
    <xf numFmtId="49" fontId="37" fillId="0" borderId="50" xfId="3" applyNumberFormat="1" applyFont="1" applyFill="1" applyBorder="1" applyAlignment="1">
      <alignment vertical="center"/>
    </xf>
    <xf numFmtId="49" fontId="37" fillId="0" borderId="47" xfId="3" applyNumberFormat="1" applyFont="1" applyFill="1" applyBorder="1" applyAlignment="1">
      <alignment vertical="center"/>
    </xf>
    <xf numFmtId="49" fontId="37" fillId="0" borderId="23" xfId="3" applyNumberFormat="1" applyFont="1" applyFill="1" applyBorder="1" applyAlignment="1">
      <alignment horizontal="left" vertical="center"/>
    </xf>
    <xf numFmtId="49" fontId="37" fillId="0" borderId="23" xfId="3" applyNumberFormat="1" applyFont="1" applyFill="1" applyBorder="1" applyAlignment="1">
      <alignment horizontal="left" vertical="center" wrapText="1"/>
    </xf>
    <xf numFmtId="49" fontId="37" fillId="0" borderId="169" xfId="3" applyNumberFormat="1" applyFont="1" applyFill="1" applyBorder="1" applyAlignment="1">
      <alignment horizontal="center" vertical="center" wrapText="1"/>
    </xf>
    <xf numFmtId="49" fontId="37" fillId="0" borderId="78" xfId="3" applyNumberFormat="1" applyFont="1" applyFill="1" applyBorder="1" applyAlignment="1">
      <alignment horizontal="left" vertical="center"/>
    </xf>
    <xf numFmtId="49" fontId="37" fillId="0" borderId="26" xfId="3" applyNumberFormat="1" applyFont="1" applyFill="1" applyBorder="1" applyAlignment="1">
      <alignment horizontal="left" vertical="center"/>
    </xf>
    <xf numFmtId="49" fontId="37" fillId="0" borderId="76" xfId="3" applyNumberFormat="1" applyFont="1" applyFill="1" applyBorder="1" applyAlignment="1">
      <alignment horizontal="left" vertical="center"/>
    </xf>
    <xf numFmtId="0" fontId="37" fillId="0" borderId="168" xfId="3" applyNumberFormat="1" applyFont="1" applyFill="1" applyBorder="1" applyAlignment="1">
      <alignment horizontal="center" vertical="center" wrapText="1"/>
    </xf>
    <xf numFmtId="49" fontId="37" fillId="0" borderId="61" xfId="3" applyNumberFormat="1" applyFont="1" applyFill="1" applyBorder="1" applyAlignment="1">
      <alignment horizontal="left" vertical="center"/>
    </xf>
    <xf numFmtId="0" fontId="7" fillId="0" borderId="229" xfId="3" applyNumberFormat="1" applyFont="1" applyFill="1" applyBorder="1" applyAlignment="1">
      <alignment horizontal="center" vertical="center"/>
    </xf>
    <xf numFmtId="0" fontId="37" fillId="0" borderId="63" xfId="3" applyFont="1" applyFill="1" applyBorder="1" applyAlignment="1">
      <alignment horizontal="center" vertical="center" wrapText="1"/>
    </xf>
    <xf numFmtId="0" fontId="3" fillId="0" borderId="161" xfId="0" applyFont="1" applyFill="1" applyBorder="1" applyAlignment="1">
      <alignment vertical="center"/>
    </xf>
    <xf numFmtId="0" fontId="37" fillId="0" borderId="354" xfId="3" applyFont="1" applyFill="1" applyBorder="1" applyAlignment="1">
      <alignment vertical="center"/>
    </xf>
    <xf numFmtId="0" fontId="37" fillId="0" borderId="324" xfId="3" applyFont="1" applyFill="1" applyBorder="1" applyAlignment="1">
      <alignment vertical="center"/>
    </xf>
    <xf numFmtId="0" fontId="37" fillId="0" borderId="67" xfId="3" applyFont="1" applyFill="1" applyBorder="1" applyAlignment="1">
      <alignment vertical="center"/>
    </xf>
    <xf numFmtId="0" fontId="37" fillId="0" borderId="67" xfId="3" applyFont="1" applyFill="1" applyBorder="1" applyAlignment="1">
      <alignment vertical="center" wrapText="1"/>
    </xf>
    <xf numFmtId="0" fontId="37" fillId="0" borderId="97" xfId="3" applyFont="1" applyFill="1" applyBorder="1" applyAlignment="1">
      <alignment horizontal="center" vertical="center" wrapText="1"/>
    </xf>
    <xf numFmtId="0" fontId="7" fillId="0" borderId="0" xfId="3" applyNumberFormat="1" applyFont="1" applyFill="1" applyBorder="1" applyAlignment="1">
      <alignment horizontal="right" vertical="center" wrapText="1"/>
    </xf>
    <xf numFmtId="0" fontId="4" fillId="0" borderId="0" xfId="3" applyFont="1" applyFill="1" applyAlignment="1">
      <alignment horizontal="left" vertical="center"/>
    </xf>
    <xf numFmtId="0" fontId="37" fillId="0" borderId="0" xfId="3" applyFont="1" applyFill="1" applyAlignment="1">
      <alignment horizontal="left" vertical="center"/>
    </xf>
    <xf numFmtId="0" fontId="37" fillId="0" borderId="0" xfId="3" applyFont="1" applyFill="1" applyAlignment="1">
      <alignment horizontal="left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41" fillId="0" borderId="0" xfId="3" applyNumberFormat="1" applyFont="1" applyFill="1" applyBorder="1" applyAlignment="1">
      <alignment horizontal="center" vertical="center" wrapText="1"/>
    </xf>
    <xf numFmtId="0" fontId="41" fillId="0" borderId="0" xfId="3" applyFont="1" applyFill="1" applyBorder="1" applyAlignment="1">
      <alignment horizontal="center" vertical="center" wrapText="1"/>
    </xf>
    <xf numFmtId="0" fontId="41" fillId="0" borderId="0" xfId="3" applyFont="1" applyFill="1" applyAlignment="1">
      <alignment horizontal="left" vertical="center"/>
    </xf>
    <xf numFmtId="0" fontId="41" fillId="0" borderId="0" xfId="3" applyFont="1" applyFill="1" applyAlignment="1">
      <alignment horizontal="left" vertical="center" wrapText="1"/>
    </xf>
    <xf numFmtId="0" fontId="41" fillId="0" borderId="0" xfId="3" applyFont="1" applyFill="1" applyBorder="1" applyAlignment="1">
      <alignment horizontal="left" vertical="center" wrapText="1"/>
    </xf>
    <xf numFmtId="0" fontId="41" fillId="0" borderId="0" xfId="3" applyFont="1" applyFill="1" applyAlignment="1">
      <alignment horizontal="left" vertical="top" wrapText="1"/>
    </xf>
    <xf numFmtId="0" fontId="37" fillId="0" borderId="38" xfId="3" quotePrefix="1" applyFont="1" applyFill="1" applyBorder="1" applyAlignment="1">
      <alignment horizontal="center" vertical="center" wrapText="1"/>
    </xf>
    <xf numFmtId="49" fontId="15" fillId="0" borderId="121" xfId="3" applyNumberFormat="1" applyFont="1" applyFill="1" applyBorder="1" applyAlignment="1">
      <alignment horizontal="center" vertical="center" wrapText="1"/>
    </xf>
    <xf numFmtId="49" fontId="12" fillId="0" borderId="39" xfId="3" applyNumberFormat="1" applyFont="1" applyFill="1" applyBorder="1" applyAlignment="1">
      <alignment vertical="center"/>
    </xf>
    <xf numFmtId="49" fontId="12" fillId="0" borderId="154" xfId="3" applyNumberFormat="1" applyFont="1" applyFill="1" applyBorder="1" applyAlignment="1">
      <alignment vertical="center" wrapText="1"/>
    </xf>
    <xf numFmtId="0" fontId="11" fillId="2" borderId="220" xfId="3" applyFont="1" applyFill="1" applyBorder="1" applyAlignment="1">
      <alignment horizontal="center" vertical="center"/>
    </xf>
    <xf numFmtId="0" fontId="11" fillId="2" borderId="67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0" fontId="19" fillId="0" borderId="0" xfId="0" applyFont="1" applyFill="1" applyBorder="1" applyAlignment="1">
      <alignment vertical="center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5" fillId="0" borderId="130" xfId="3" applyNumberFormat="1" applyFont="1" applyFill="1" applyBorder="1" applyAlignment="1">
      <alignment horizontal="center" vertical="center" wrapText="1"/>
    </xf>
    <xf numFmtId="49" fontId="15" fillId="0" borderId="137" xfId="3" applyNumberFormat="1" applyFont="1" applyFill="1" applyBorder="1" applyAlignment="1">
      <alignment horizontal="center" vertical="center" wrapText="1"/>
    </xf>
    <xf numFmtId="49" fontId="12" fillId="0" borderId="26" xfId="3" applyNumberFormat="1" applyFont="1" applyFill="1" applyBorder="1" applyAlignment="1">
      <alignment horizontal="left" vertical="center"/>
    </xf>
    <xf numFmtId="176" fontId="15" fillId="0" borderId="17" xfId="3" applyNumberFormat="1" applyFont="1" applyFill="1" applyBorder="1" applyAlignment="1">
      <alignment horizontal="center" vertical="center"/>
    </xf>
    <xf numFmtId="49" fontId="12" fillId="0" borderId="19" xfId="3" applyNumberFormat="1" applyFont="1" applyFill="1" applyBorder="1" applyAlignment="1">
      <alignment vertical="center"/>
    </xf>
    <xf numFmtId="176" fontId="15" fillId="0" borderId="80" xfId="3" applyNumberFormat="1" applyFont="1" applyFill="1" applyBorder="1" applyAlignment="1">
      <alignment horizontal="center" vertical="center"/>
    </xf>
    <xf numFmtId="0" fontId="12" fillId="0" borderId="21" xfId="3" applyFont="1" applyFill="1" applyBorder="1" applyAlignment="1">
      <alignment horizontal="left" vertical="center"/>
    </xf>
    <xf numFmtId="0" fontId="12" fillId="0" borderId="0" xfId="3" applyFont="1" applyFill="1" applyBorder="1" applyAlignment="1">
      <alignment horizontal="left" vertical="center"/>
    </xf>
    <xf numFmtId="176" fontId="15" fillId="0" borderId="38" xfId="3" applyNumberFormat="1" applyFont="1" applyFill="1" applyBorder="1" applyAlignment="1">
      <alignment horizontal="center" vertical="center"/>
    </xf>
    <xf numFmtId="176" fontId="15" fillId="0" borderId="14" xfId="3" applyNumberFormat="1" applyFont="1" applyFill="1" applyBorder="1" applyAlignment="1">
      <alignment horizontal="center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23" xfId="3" applyFont="1" applyFill="1" applyBorder="1" applyAlignment="1">
      <alignment horizontal="left" vertical="center" wrapText="1"/>
    </xf>
    <xf numFmtId="0" fontId="12" fillId="0" borderId="23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 wrapText="1"/>
    </xf>
    <xf numFmtId="0" fontId="15" fillId="0" borderId="56" xfId="3" applyFont="1" applyFill="1" applyBorder="1" applyAlignment="1">
      <alignment horizontal="center" vertical="center" wrapText="1"/>
    </xf>
    <xf numFmtId="0" fontId="15" fillId="0" borderId="92" xfId="3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49" fontId="15" fillId="0" borderId="15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5" fillId="0" borderId="132" xfId="3" applyFont="1" applyFill="1" applyBorder="1" applyAlignment="1">
      <alignment horizontal="center" vertical="center" wrapText="1"/>
    </xf>
    <xf numFmtId="0" fontId="15" fillId="0" borderId="78" xfId="3" applyFont="1" applyFill="1" applyBorder="1" applyAlignment="1">
      <alignment horizontal="center" vertical="center" wrapText="1"/>
    </xf>
    <xf numFmtId="0" fontId="12" fillId="0" borderId="134" xfId="0" applyFont="1" applyFill="1" applyBorder="1" applyAlignment="1">
      <alignment vertical="center"/>
    </xf>
    <xf numFmtId="0" fontId="12" fillId="0" borderId="139" xfId="0" applyFont="1" applyFill="1" applyBorder="1" applyAlignment="1">
      <alignment vertical="center"/>
    </xf>
    <xf numFmtId="0" fontId="12" fillId="0" borderId="19" xfId="3" applyFont="1" applyFill="1" applyBorder="1" applyAlignment="1">
      <alignment horizontal="left" vertical="center"/>
    </xf>
    <xf numFmtId="0" fontId="12" fillId="0" borderId="78" xfId="3" applyFont="1" applyFill="1" applyBorder="1" applyAlignment="1">
      <alignment horizontal="left" vertical="center"/>
    </xf>
    <xf numFmtId="0" fontId="12" fillId="0" borderId="92" xfId="3" applyFont="1" applyFill="1" applyBorder="1" applyAlignment="1">
      <alignment vertical="center"/>
    </xf>
    <xf numFmtId="0" fontId="12" fillId="0" borderId="19" xfId="3" applyFont="1" applyFill="1" applyBorder="1" applyAlignment="1">
      <alignment vertical="center"/>
    </xf>
    <xf numFmtId="0" fontId="12" fillId="0" borderId="21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2" fillId="0" borderId="7" xfId="3" applyFont="1" applyFill="1" applyBorder="1" applyAlignment="1">
      <alignment vertical="top" wrapText="1"/>
    </xf>
    <xf numFmtId="49" fontId="11" fillId="0" borderId="65" xfId="3" applyNumberFormat="1" applyFont="1" applyFill="1" applyBorder="1" applyAlignment="1">
      <alignment horizontal="center" vertical="center" wrapText="1"/>
    </xf>
    <xf numFmtId="0" fontId="12" fillId="0" borderId="55" xfId="3" applyFont="1" applyFill="1" applyBorder="1" applyAlignment="1">
      <alignment horizontal="center" vertical="top" wrapText="1"/>
    </xf>
    <xf numFmtId="0" fontId="12" fillId="0" borderId="56" xfId="3" applyFont="1" applyFill="1" applyBorder="1" applyAlignment="1">
      <alignment vertical="top" wrapText="1"/>
    </xf>
    <xf numFmtId="0" fontId="12" fillId="0" borderId="117" xfId="3" applyFont="1" applyFill="1" applyBorder="1" applyAlignment="1">
      <alignment vertical="center" wrapText="1"/>
    </xf>
    <xf numFmtId="0" fontId="15" fillId="0" borderId="61" xfId="3" applyFont="1" applyFill="1" applyBorder="1" applyAlignment="1">
      <alignment horizontal="center" vertical="center" wrapText="1"/>
    </xf>
    <xf numFmtId="0" fontId="12" fillId="0" borderId="23" xfId="3" applyFont="1" applyFill="1" applyBorder="1" applyAlignment="1">
      <alignment horizontal="left" vertical="center"/>
    </xf>
    <xf numFmtId="0" fontId="15" fillId="0" borderId="133" xfId="3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vertical="center"/>
    </xf>
    <xf numFmtId="0" fontId="12" fillId="0" borderId="78" xfId="3" applyFont="1" applyFill="1" applyBorder="1" applyAlignment="1">
      <alignment horizontal="left" vertical="center"/>
    </xf>
    <xf numFmtId="49" fontId="11" fillId="0" borderId="157" xfId="3" applyNumberFormat="1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3" fillId="2" borderId="224" xfId="0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left" vertical="center" wrapText="1"/>
    </xf>
    <xf numFmtId="49" fontId="37" fillId="0" borderId="55" xfId="3" applyNumberFormat="1" applyFont="1" applyFill="1" applyBorder="1" applyAlignment="1">
      <alignment horizontal="center" vertical="center" wrapText="1"/>
    </xf>
    <xf numFmtId="0" fontId="37" fillId="0" borderId="19" xfId="3" applyFont="1" applyFill="1" applyBorder="1" applyAlignment="1">
      <alignment horizontal="left" vertical="center" wrapText="1"/>
    </xf>
    <xf numFmtId="49" fontId="37" fillId="0" borderId="91" xfId="3" applyNumberFormat="1" applyFont="1" applyFill="1" applyBorder="1" applyAlignment="1">
      <alignment horizontal="center" vertical="center" wrapText="1"/>
    </xf>
    <xf numFmtId="0" fontId="37" fillId="0" borderId="26" xfId="3" applyFont="1" applyFill="1" applyBorder="1" applyAlignment="1">
      <alignment vertical="center" wrapText="1"/>
    </xf>
    <xf numFmtId="0" fontId="37" fillId="0" borderId="37" xfId="3" applyFont="1" applyFill="1" applyBorder="1" applyAlignment="1">
      <alignment horizontal="right" vertical="center" wrapText="1"/>
    </xf>
    <xf numFmtId="0" fontId="37" fillId="0" borderId="91" xfId="3" applyFont="1" applyFill="1" applyBorder="1" applyAlignment="1">
      <alignment horizontal="center" vertical="center" wrapText="1"/>
    </xf>
    <xf numFmtId="0" fontId="37" fillId="0" borderId="26" xfId="3" applyFont="1" applyFill="1" applyBorder="1" applyAlignment="1">
      <alignment vertical="center"/>
    </xf>
    <xf numFmtId="0" fontId="37" fillId="0" borderId="26" xfId="3" applyFont="1" applyFill="1" applyBorder="1" applyAlignment="1">
      <alignment horizontal="left" vertical="center" wrapText="1"/>
    </xf>
    <xf numFmtId="0" fontId="37" fillId="0" borderId="37" xfId="3" applyFont="1" applyFill="1" applyBorder="1" applyAlignment="1">
      <alignment horizontal="left" vertical="center" wrapText="1"/>
    </xf>
    <xf numFmtId="49" fontId="37" fillId="0" borderId="206" xfId="3" applyNumberFormat="1" applyFont="1" applyFill="1" applyBorder="1" applyAlignment="1">
      <alignment horizontal="left" vertical="center"/>
    </xf>
    <xf numFmtId="49" fontId="37" fillId="0" borderId="66" xfId="3" applyNumberFormat="1" applyFont="1" applyFill="1" applyBorder="1" applyAlignment="1">
      <alignment horizontal="left" vertical="center"/>
    </xf>
    <xf numFmtId="49" fontId="37" fillId="0" borderId="290" xfId="3" applyNumberFormat="1" applyFont="1" applyFill="1" applyBorder="1" applyAlignment="1">
      <alignment horizontal="left" vertical="center"/>
    </xf>
    <xf numFmtId="49" fontId="37" fillId="0" borderId="231" xfId="3" applyNumberFormat="1" applyFont="1" applyFill="1" applyBorder="1" applyAlignment="1">
      <alignment horizontal="left" vertical="center"/>
    </xf>
    <xf numFmtId="49" fontId="37" fillId="0" borderId="69" xfId="3" applyNumberFormat="1" applyFont="1" applyFill="1" applyBorder="1" applyAlignment="1">
      <alignment horizontal="center" vertical="center" wrapText="1"/>
    </xf>
    <xf numFmtId="0" fontId="7" fillId="0" borderId="236" xfId="3" applyNumberFormat="1" applyFont="1" applyFill="1" applyBorder="1" applyAlignment="1">
      <alignment horizontal="center" vertical="center"/>
    </xf>
    <xf numFmtId="0" fontId="7" fillId="0" borderId="235" xfId="3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vertical="center" shrinkToFit="1"/>
    </xf>
    <xf numFmtId="49" fontId="37" fillId="0" borderId="19" xfId="3" applyNumberFormat="1" applyFont="1" applyFill="1" applyBorder="1" applyAlignment="1">
      <alignment horizontal="left" vertical="center"/>
    </xf>
    <xf numFmtId="49" fontId="37" fillId="0" borderId="132" xfId="3" applyNumberFormat="1" applyFont="1" applyFill="1" applyBorder="1" applyAlignment="1">
      <alignment horizontal="center" vertical="center" wrapText="1"/>
    </xf>
    <xf numFmtId="0" fontId="37" fillId="0" borderId="117" xfId="3" applyNumberFormat="1" applyFont="1" applyFill="1" applyBorder="1" applyAlignment="1">
      <alignment horizontal="center" vertical="center" wrapText="1"/>
    </xf>
    <xf numFmtId="49" fontId="37" fillId="0" borderId="134" xfId="3" applyNumberFormat="1" applyFont="1" applyFill="1" applyBorder="1" applyAlignment="1">
      <alignment horizontal="center" vertical="center" wrapText="1"/>
    </xf>
    <xf numFmtId="49" fontId="37" fillId="0" borderId="79" xfId="3" applyNumberFormat="1" applyFont="1" applyFill="1" applyBorder="1" applyAlignment="1">
      <alignment horizontal="left" vertical="center"/>
    </xf>
    <xf numFmtId="49" fontId="37" fillId="0" borderId="133" xfId="3" applyNumberFormat="1" applyFont="1" applyFill="1" applyBorder="1" applyAlignment="1">
      <alignment horizontal="center" vertical="center" wrapText="1"/>
    </xf>
    <xf numFmtId="0" fontId="37" fillId="0" borderId="136" xfId="3" applyNumberFormat="1" applyFont="1" applyFill="1" applyBorder="1" applyAlignment="1">
      <alignment horizontal="center" vertical="center" wrapText="1"/>
    </xf>
    <xf numFmtId="49" fontId="37" fillId="0" borderId="135" xfId="3" applyNumberFormat="1" applyFont="1" applyFill="1" applyBorder="1" applyAlignment="1">
      <alignment horizontal="center" vertical="center" wrapText="1"/>
    </xf>
    <xf numFmtId="49" fontId="37" fillId="0" borderId="91" xfId="3" applyNumberFormat="1" applyFont="1" applyFill="1" applyBorder="1" applyAlignment="1">
      <alignment horizontal="center" vertical="center" wrapText="1"/>
    </xf>
    <xf numFmtId="49" fontId="37" fillId="0" borderId="356" xfId="3" applyNumberFormat="1" applyFont="1" applyFill="1" applyBorder="1" applyAlignment="1">
      <alignment horizontal="center" vertical="center" wrapText="1"/>
    </xf>
    <xf numFmtId="49" fontId="11" fillId="0" borderId="33" xfId="3" applyNumberFormat="1" applyFont="1" applyFill="1" applyBorder="1" applyAlignment="1">
      <alignment horizontal="left" vertical="center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225" xfId="3" applyNumberFormat="1" applyFont="1" applyFill="1" applyBorder="1" applyAlignment="1">
      <alignment horizontal="center" vertical="center"/>
    </xf>
    <xf numFmtId="0" fontId="15" fillId="0" borderId="18" xfId="3" applyFont="1" applyFill="1" applyBorder="1" applyAlignment="1">
      <alignment horizontal="center" vertical="center" wrapText="1"/>
    </xf>
    <xf numFmtId="0" fontId="15" fillId="0" borderId="236" xfId="3" applyNumberFormat="1" applyFont="1" applyFill="1" applyBorder="1" applyAlignment="1">
      <alignment horizontal="center" vertical="center"/>
    </xf>
    <xf numFmtId="0" fontId="12" fillId="0" borderId="19" xfId="3" applyFont="1" applyFill="1" applyBorder="1" applyAlignment="1">
      <alignment vertical="center"/>
    </xf>
    <xf numFmtId="0" fontId="12" fillId="0" borderId="21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1" fillId="0" borderId="208" xfId="3" quotePrefix="1" applyFont="1" applyFill="1" applyBorder="1" applyAlignment="1">
      <alignment horizontal="left" vertical="center" wrapText="1"/>
    </xf>
    <xf numFmtId="0" fontId="11" fillId="0" borderId="128" xfId="3" applyFont="1" applyFill="1" applyBorder="1" applyAlignment="1">
      <alignment horizontal="right" vertical="center" wrapText="1"/>
    </xf>
    <xf numFmtId="49" fontId="11" fillId="0" borderId="129" xfId="3" applyNumberFormat="1" applyFont="1" applyFill="1" applyBorder="1" applyAlignment="1">
      <alignment vertical="top" wrapText="1"/>
    </xf>
    <xf numFmtId="49" fontId="11" fillId="0" borderId="50" xfId="3" applyNumberFormat="1" applyFont="1" applyFill="1" applyBorder="1" applyAlignment="1">
      <alignment horizontal="center" vertical="center" wrapText="1"/>
    </xf>
    <xf numFmtId="0" fontId="11" fillId="0" borderId="26" xfId="3" applyFont="1" applyFill="1" applyBorder="1" applyAlignment="1">
      <alignment vertical="center"/>
    </xf>
    <xf numFmtId="0" fontId="11" fillId="0" borderId="167" xfId="3" applyFont="1" applyFill="1" applyBorder="1" applyAlignment="1">
      <alignment vertical="center"/>
    </xf>
    <xf numFmtId="0" fontId="20" fillId="0" borderId="61" xfId="0" applyFont="1" applyFill="1" applyBorder="1" applyAlignment="1">
      <alignment vertical="center" wrapText="1"/>
    </xf>
    <xf numFmtId="0" fontId="11" fillId="0" borderId="23" xfId="3" applyFont="1" applyFill="1" applyBorder="1" applyAlignment="1">
      <alignment horizontal="left" vertical="center" wrapText="1"/>
    </xf>
    <xf numFmtId="0" fontId="11" fillId="0" borderId="60" xfId="3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left" vertical="center" wrapText="1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0" fontId="11" fillId="0" borderId="76" xfId="3" applyFont="1" applyFill="1" applyBorder="1" applyAlignment="1">
      <alignment horizontal="center" vertical="center" wrapText="1"/>
    </xf>
    <xf numFmtId="0" fontId="11" fillId="0" borderId="207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vertical="center"/>
    </xf>
    <xf numFmtId="0" fontId="11" fillId="0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 wrapText="1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134" xfId="0" applyNumberFormat="1" applyFont="1" applyFill="1" applyBorder="1" applyAlignment="1">
      <alignment vertical="center" wrapText="1"/>
    </xf>
    <xf numFmtId="176" fontId="13" fillId="4" borderId="80" xfId="3" applyNumberFormat="1" applyFont="1" applyFill="1" applyBorder="1" applyAlignment="1">
      <alignment horizontal="center" vertical="center"/>
    </xf>
    <xf numFmtId="0" fontId="11" fillId="4" borderId="134" xfId="11" applyFont="1" applyFill="1" applyBorder="1" applyAlignment="1">
      <alignment vertical="center"/>
    </xf>
    <xf numFmtId="0" fontId="11" fillId="4" borderId="135" xfId="11" applyFont="1" applyFill="1" applyBorder="1" applyAlignment="1">
      <alignment vertical="center"/>
    </xf>
    <xf numFmtId="0" fontId="11" fillId="0" borderId="199" xfId="3" applyFont="1" applyFill="1" applyBorder="1" applyAlignment="1">
      <alignment horizontal="right" vertical="center"/>
    </xf>
    <xf numFmtId="176" fontId="11" fillId="0" borderId="222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49" fontId="11" fillId="0" borderId="24" xfId="3" applyNumberFormat="1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center" vertical="center" wrapText="1"/>
    </xf>
    <xf numFmtId="49" fontId="11" fillId="0" borderId="203" xfId="3" applyNumberFormat="1" applyFont="1" applyFill="1" applyBorder="1" applyAlignment="1">
      <alignment vertical="center"/>
    </xf>
    <xf numFmtId="0" fontId="11" fillId="0" borderId="356" xfId="3" applyFont="1" applyFill="1" applyBorder="1" applyAlignment="1">
      <alignment horizontal="center" vertical="center"/>
    </xf>
    <xf numFmtId="49" fontId="11" fillId="0" borderId="56" xfId="3" applyNumberFormat="1" applyFont="1" applyFill="1" applyBorder="1" applyAlignment="1">
      <alignment vertical="center"/>
    </xf>
    <xf numFmtId="49" fontId="11" fillId="0" borderId="19" xfId="3" applyNumberFormat="1" applyFont="1" applyFill="1" applyBorder="1" applyAlignment="1">
      <alignment horizontal="left" vertical="center"/>
    </xf>
    <xf numFmtId="0" fontId="12" fillId="0" borderId="55" xfId="3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104" xfId="3" applyFont="1" applyFill="1" applyBorder="1" applyAlignment="1">
      <alignment horizontal="left" vertical="center" wrapText="1"/>
    </xf>
    <xf numFmtId="0" fontId="15" fillId="0" borderId="56" xfId="3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left" vertical="center" wrapText="1"/>
    </xf>
    <xf numFmtId="0" fontId="15" fillId="0" borderId="56" xfId="3" applyFont="1" applyFill="1" applyBorder="1" applyAlignment="1">
      <alignment horizontal="center" vertical="center" wrapText="1"/>
    </xf>
    <xf numFmtId="0" fontId="15" fillId="0" borderId="92" xfId="3" applyFont="1" applyFill="1" applyBorder="1" applyAlignment="1">
      <alignment horizontal="center" vertical="center" wrapText="1"/>
    </xf>
    <xf numFmtId="0" fontId="15" fillId="0" borderId="61" xfId="3" applyFont="1" applyFill="1" applyBorder="1" applyAlignment="1">
      <alignment horizontal="center" vertical="center" wrapText="1"/>
    </xf>
    <xf numFmtId="0" fontId="12" fillId="0" borderId="61" xfId="3" applyFont="1" applyFill="1" applyBorder="1" applyAlignment="1">
      <alignment horizontal="left" vertical="center" wrapText="1"/>
    </xf>
    <xf numFmtId="0" fontId="12" fillId="0" borderId="91" xfId="3" applyFont="1" applyFill="1" applyBorder="1" applyAlignment="1">
      <alignment horizontal="center" vertical="center" wrapText="1"/>
    </xf>
    <xf numFmtId="0" fontId="11" fillId="0" borderId="183" xfId="3" applyFont="1" applyFill="1" applyBorder="1" applyAlignment="1">
      <alignment horizontal="left" vertical="center" wrapText="1"/>
    </xf>
    <xf numFmtId="0" fontId="12" fillId="0" borderId="92" xfId="3" applyFont="1" applyFill="1" applyBorder="1" applyAlignment="1">
      <alignment vertical="center"/>
    </xf>
    <xf numFmtId="0" fontId="12" fillId="0" borderId="43" xfId="3" applyFont="1" applyFill="1" applyBorder="1" applyAlignment="1">
      <alignment horizontal="center" vertical="top" textRotation="255"/>
    </xf>
    <xf numFmtId="0" fontId="15" fillId="0" borderId="166" xfId="3" applyNumberFormat="1" applyFont="1" applyFill="1" applyBorder="1" applyAlignment="1">
      <alignment horizontal="center" vertical="center"/>
    </xf>
    <xf numFmtId="0" fontId="12" fillId="0" borderId="150" xfId="3" applyFont="1" applyFill="1" applyBorder="1" applyAlignment="1">
      <alignment vertical="center"/>
    </xf>
    <xf numFmtId="0" fontId="12" fillId="0" borderId="152" xfId="3" applyFont="1" applyFill="1" applyBorder="1" applyAlignment="1">
      <alignment vertical="center"/>
    </xf>
    <xf numFmtId="0" fontId="12" fillId="0" borderId="359" xfId="3" applyFont="1" applyFill="1" applyBorder="1" applyAlignment="1">
      <alignment vertical="center"/>
    </xf>
    <xf numFmtId="0" fontId="15" fillId="0" borderId="360" xfId="3" applyFont="1" applyFill="1" applyBorder="1" applyAlignment="1">
      <alignment horizontal="center" vertical="center" wrapText="1"/>
    </xf>
    <xf numFmtId="0" fontId="15" fillId="0" borderId="146" xfId="3" applyFont="1" applyFill="1" applyBorder="1" applyAlignment="1">
      <alignment horizontal="center" vertical="center"/>
    </xf>
    <xf numFmtId="0" fontId="12" fillId="0" borderId="361" xfId="0" applyFont="1" applyFill="1" applyBorder="1" applyAlignment="1">
      <alignment horizontal="justify" vertical="center" wrapText="1"/>
    </xf>
    <xf numFmtId="0" fontId="15" fillId="0" borderId="255" xfId="3" applyFont="1" applyFill="1" applyBorder="1" applyAlignment="1">
      <alignment horizontal="center" vertical="center" wrapText="1"/>
    </xf>
    <xf numFmtId="0" fontId="11" fillId="0" borderId="202" xfId="3" applyFont="1" applyFill="1" applyBorder="1" applyAlignment="1">
      <alignment horizontal="left" vertical="center"/>
    </xf>
    <xf numFmtId="49" fontId="37" fillId="0" borderId="91" xfId="3" applyNumberFormat="1" applyFont="1" applyFill="1" applyBorder="1" applyAlignment="1">
      <alignment horizontal="center" vertical="center" wrapText="1"/>
    </xf>
    <xf numFmtId="49" fontId="11" fillId="0" borderId="86" xfId="3" applyNumberFormat="1" applyFont="1" applyFill="1" applyBorder="1" applyAlignment="1">
      <alignment horizontal="left" vertical="top" wrapText="1"/>
    </xf>
    <xf numFmtId="49" fontId="11" fillId="0" borderId="346" xfId="3" applyNumberFormat="1" applyFont="1" applyFill="1" applyBorder="1" applyAlignment="1">
      <alignment horizontal="left" vertical="top" wrapText="1"/>
    </xf>
    <xf numFmtId="0" fontId="11" fillId="0" borderId="0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left" vertical="center" wrapText="1"/>
    </xf>
    <xf numFmtId="0" fontId="11" fillId="4" borderId="21" xfId="3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37" fillId="0" borderId="104" xfId="3" applyFont="1" applyFill="1" applyBorder="1" applyAlignment="1">
      <alignment horizontal="left" vertical="center" wrapText="1"/>
    </xf>
    <xf numFmtId="49" fontId="11" fillId="0" borderId="91" xfId="3" applyNumberFormat="1" applyFont="1" applyFill="1" applyBorder="1" applyAlignment="1">
      <alignment horizontal="center" vertical="center" wrapText="1"/>
    </xf>
    <xf numFmtId="0" fontId="12" fillId="0" borderId="92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1" fillId="0" borderId="121" xfId="3" applyFont="1" applyFill="1" applyBorder="1" applyAlignment="1">
      <alignment horizontal="left" vertical="center"/>
    </xf>
    <xf numFmtId="49" fontId="11" fillId="0" borderId="91" xfId="3" quotePrefix="1" applyNumberFormat="1" applyFont="1" applyFill="1" applyBorder="1" applyAlignment="1">
      <alignment horizontal="center" vertical="center" wrapText="1"/>
    </xf>
    <xf numFmtId="0" fontId="11" fillId="0" borderId="244" xfId="13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20" fillId="0" borderId="23" xfId="3" applyFont="1" applyFill="1" applyBorder="1" applyAlignment="1">
      <alignment horizontal="left" vertical="center" shrinkToFit="1"/>
    </xf>
    <xf numFmtId="0" fontId="20" fillId="0" borderId="22" xfId="3" applyFont="1" applyFill="1" applyBorder="1" applyAlignment="1">
      <alignment horizontal="center" vertical="center" wrapText="1"/>
    </xf>
    <xf numFmtId="0" fontId="7" fillId="0" borderId="225" xfId="3" applyNumberFormat="1" applyFont="1" applyFill="1" applyBorder="1" applyAlignment="1">
      <alignment horizontal="center" vertical="center"/>
    </xf>
    <xf numFmtId="0" fontId="37" fillId="0" borderId="78" xfId="3" applyFont="1" applyFill="1" applyBorder="1" applyAlignment="1">
      <alignment horizontal="center" vertical="center" wrapText="1"/>
    </xf>
    <xf numFmtId="0" fontId="37" fillId="0" borderId="137" xfId="3" applyFont="1" applyFill="1" applyBorder="1" applyAlignment="1">
      <alignment horizontal="center" vertical="center" wrapText="1"/>
    </xf>
    <xf numFmtId="0" fontId="37" fillId="0" borderId="80" xfId="3" applyFont="1" applyFill="1" applyBorder="1" applyAlignment="1">
      <alignment horizontal="center" vertical="center" wrapText="1"/>
    </xf>
    <xf numFmtId="0" fontId="37" fillId="0" borderId="79" xfId="3" applyFont="1" applyFill="1" applyBorder="1" applyAlignment="1">
      <alignment horizontal="left" vertical="center" wrapText="1"/>
    </xf>
    <xf numFmtId="0" fontId="37" fillId="0" borderId="105" xfId="3" applyFont="1" applyFill="1" applyBorder="1" applyAlignment="1">
      <alignment horizontal="center" vertical="center" wrapText="1"/>
    </xf>
    <xf numFmtId="49" fontId="13" fillId="0" borderId="11" xfId="0" applyNumberFormat="1" applyFont="1" applyFill="1" applyBorder="1" applyAlignment="1">
      <alignment horizontal="left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3" fillId="4" borderId="20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3" fillId="4" borderId="132" xfId="3" applyFont="1" applyFill="1" applyBorder="1" applyAlignment="1">
      <alignment horizontal="center" vertical="center" wrapText="1"/>
    </xf>
    <xf numFmtId="0" fontId="13" fillId="4" borderId="133" xfId="3" applyFont="1" applyFill="1" applyBorder="1" applyAlignment="1">
      <alignment horizontal="center" vertical="center" wrapText="1"/>
    </xf>
    <xf numFmtId="0" fontId="13" fillId="4" borderId="56" xfId="3" applyFont="1" applyFill="1" applyBorder="1" applyAlignment="1">
      <alignment horizontal="center" vertical="center" wrapText="1"/>
    </xf>
    <xf numFmtId="0" fontId="13" fillId="4" borderId="92" xfId="3" applyFont="1" applyFill="1" applyBorder="1" applyAlignment="1">
      <alignment horizontal="center" vertical="center" wrapText="1"/>
    </xf>
    <xf numFmtId="0" fontId="13" fillId="4" borderId="61" xfId="3" applyFont="1" applyFill="1" applyBorder="1" applyAlignment="1">
      <alignment horizontal="center" vertical="center" wrapText="1"/>
    </xf>
    <xf numFmtId="0" fontId="13" fillId="4" borderId="173" xfId="3" applyFont="1" applyFill="1" applyBorder="1" applyAlignment="1">
      <alignment horizontal="center" vertical="center" wrapText="1"/>
    </xf>
    <xf numFmtId="176" fontId="13" fillId="4" borderId="244" xfId="3" applyNumberFormat="1" applyFont="1" applyFill="1" applyBorder="1" applyAlignment="1">
      <alignment horizontal="center" vertical="center"/>
    </xf>
    <xf numFmtId="0" fontId="13" fillId="4" borderId="167" xfId="3" applyFont="1" applyFill="1" applyBorder="1" applyAlignment="1">
      <alignment horizontal="center" vertical="center" wrapText="1"/>
    </xf>
    <xf numFmtId="177" fontId="11" fillId="4" borderId="60" xfId="3" applyNumberFormat="1" applyFont="1" applyFill="1" applyBorder="1" applyAlignment="1">
      <alignment horizontal="center" vertical="top" wrapText="1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26" xfId="3" applyNumberFormat="1" applyFont="1" applyFill="1" applyBorder="1" applyAlignment="1">
      <alignment horizontal="center" vertical="center" wrapText="1"/>
    </xf>
    <xf numFmtId="0" fontId="11" fillId="4" borderId="117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center"/>
    </xf>
    <xf numFmtId="0" fontId="33" fillId="0" borderId="34" xfId="3" applyFont="1" applyFill="1" applyBorder="1" applyAlignment="1">
      <alignment horizontal="center" vertical="center" wrapText="1" shrinkToFit="1"/>
    </xf>
    <xf numFmtId="0" fontId="33" fillId="0" borderId="50" xfId="3" applyFont="1" applyFill="1" applyBorder="1" applyAlignment="1">
      <alignment horizontal="center" vertical="center" wrapText="1" shrinkToFit="1"/>
    </xf>
    <xf numFmtId="0" fontId="11" fillId="0" borderId="198" xfId="3" applyFont="1" applyFill="1" applyBorder="1" applyAlignment="1">
      <alignment horizontal="left" vertical="top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56" xfId="3" applyFont="1" applyFill="1" applyBorder="1" applyAlignment="1">
      <alignment horizontal="center" vertical="center" wrapText="1"/>
    </xf>
    <xf numFmtId="0" fontId="11" fillId="0" borderId="322" xfId="3" applyFont="1" applyFill="1" applyBorder="1" applyAlignment="1">
      <alignment horizontal="left" vertical="center" wrapText="1"/>
    </xf>
    <xf numFmtId="0" fontId="11" fillId="4" borderId="67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176" fontId="13" fillId="4" borderId="17" xfId="3" applyNumberFormat="1" applyFont="1" applyFill="1" applyBorder="1" applyAlignment="1">
      <alignment horizontal="center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0" borderId="4" xfId="3" applyFont="1" applyFill="1" applyBorder="1" applyAlignment="1">
      <alignment vertical="center" wrapText="1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4" borderId="19" xfId="3" applyFont="1" applyFill="1" applyBorder="1" applyAlignment="1">
      <alignment horizontal="left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26" xfId="3" applyNumberFormat="1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3" fillId="4" borderId="92" xfId="3" applyFont="1" applyFill="1" applyBorder="1" applyAlignment="1">
      <alignment horizontal="center" vertical="center" wrapText="1"/>
    </xf>
    <xf numFmtId="0" fontId="13" fillId="4" borderId="61" xfId="3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center" vertical="center"/>
    </xf>
    <xf numFmtId="0" fontId="11" fillId="4" borderId="0" xfId="3" applyFont="1" applyFill="1" applyBorder="1" applyAlignment="1">
      <alignment horizontal="left" vertical="center" wrapText="1"/>
    </xf>
    <xf numFmtId="0" fontId="11" fillId="4" borderId="18" xfId="9" applyFont="1" applyFill="1" applyBorder="1" applyAlignment="1">
      <alignment horizontal="left" vertical="center"/>
    </xf>
    <xf numFmtId="0" fontId="11" fillId="4" borderId="134" xfId="9" applyFont="1" applyFill="1" applyBorder="1" applyAlignment="1">
      <alignment vertical="center"/>
    </xf>
    <xf numFmtId="0" fontId="11" fillId="4" borderId="2" xfId="3" applyFont="1" applyFill="1" applyBorder="1" applyAlignment="1">
      <alignment horizontal="left" vertical="center" wrapText="1"/>
    </xf>
    <xf numFmtId="0" fontId="11" fillId="4" borderId="0" xfId="3" applyFont="1" applyFill="1" applyBorder="1" applyAlignment="1">
      <alignment vertical="center" wrapText="1"/>
    </xf>
    <xf numFmtId="0" fontId="11" fillId="4" borderId="21" xfId="3" applyFont="1" applyFill="1" applyBorder="1" applyAlignment="1">
      <alignment vertical="center" wrapText="1"/>
    </xf>
    <xf numFmtId="0" fontId="11" fillId="4" borderId="46" xfId="3" applyFont="1" applyFill="1" applyBorder="1" applyAlignment="1">
      <alignment horizontal="left" vertical="top" wrapText="1"/>
    </xf>
    <xf numFmtId="0" fontId="11" fillId="4" borderId="82" xfId="3" applyFont="1" applyFill="1" applyBorder="1" applyAlignment="1">
      <alignment horizontal="left" vertical="top" wrapText="1"/>
    </xf>
    <xf numFmtId="176" fontId="13" fillId="4" borderId="80" xfId="3" applyNumberFormat="1" applyFont="1" applyFill="1" applyBorder="1" applyAlignment="1">
      <alignment horizontal="center" vertical="center"/>
    </xf>
    <xf numFmtId="0" fontId="13" fillId="4" borderId="173" xfId="3" applyFont="1" applyFill="1" applyBorder="1" applyAlignment="1">
      <alignment horizontal="center" vertical="center" wrapText="1"/>
    </xf>
    <xf numFmtId="0" fontId="13" fillId="4" borderId="79" xfId="3" applyFont="1" applyFill="1" applyBorder="1" applyAlignment="1">
      <alignment horizontal="center" vertical="center" wrapText="1"/>
    </xf>
    <xf numFmtId="49" fontId="11" fillId="0" borderId="239" xfId="3" applyNumberFormat="1" applyFont="1" applyFill="1" applyBorder="1" applyAlignment="1">
      <alignment horizontal="left" vertical="center" wrapText="1"/>
    </xf>
    <xf numFmtId="0" fontId="11" fillId="4" borderId="55" xfId="3" applyFont="1" applyFill="1" applyBorder="1" applyAlignment="1">
      <alignment horizontal="center" vertical="top" wrapText="1"/>
    </xf>
    <xf numFmtId="0" fontId="11" fillId="4" borderId="91" xfId="3" quotePrefix="1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3" fillId="4" borderId="26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21" xfId="3" applyFont="1" applyFill="1" applyBorder="1" applyAlignment="1">
      <alignment horizontal="left" vertical="center" wrapText="1"/>
    </xf>
    <xf numFmtId="0" fontId="13" fillId="4" borderId="133" xfId="3" applyFont="1" applyFill="1" applyBorder="1" applyAlignment="1">
      <alignment horizontal="center" vertical="center" wrapText="1"/>
    </xf>
    <xf numFmtId="176" fontId="13" fillId="4" borderId="235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176" fontId="13" fillId="4" borderId="17" xfId="3" applyNumberFormat="1" applyFont="1" applyFill="1" applyBorder="1" applyAlignment="1">
      <alignment horizontal="center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19" xfId="3" applyNumberFormat="1" applyFont="1" applyFill="1" applyBorder="1" applyAlignment="1">
      <alignment horizontal="center" vertical="center" wrapText="1"/>
    </xf>
    <xf numFmtId="0" fontId="11" fillId="4" borderId="52" xfId="3" applyFont="1" applyFill="1" applyBorder="1" applyAlignment="1">
      <alignment horizontal="left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1" fillId="4" borderId="23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3" fillId="4" borderId="79" xfId="3" applyNumberFormat="1" applyFont="1" applyFill="1" applyBorder="1" applyAlignment="1">
      <alignment horizontal="center" vertical="center" wrapText="1"/>
    </xf>
    <xf numFmtId="0" fontId="11" fillId="4" borderId="134" xfId="12" applyFont="1" applyFill="1" applyBorder="1" applyAlignment="1">
      <alignment vertical="center"/>
    </xf>
    <xf numFmtId="0" fontId="11" fillId="4" borderId="18" xfId="12" applyFont="1" applyFill="1" applyBorder="1" applyAlignment="1">
      <alignment horizontal="left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26" xfId="3" applyNumberFormat="1" applyFont="1" applyFill="1" applyBorder="1" applyAlignment="1">
      <alignment horizontal="center" vertical="center" wrapText="1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1" fillId="4" borderId="55" xfId="3" applyFont="1" applyFill="1" applyBorder="1" applyAlignment="1">
      <alignment horizontal="center" vertical="center"/>
    </xf>
    <xf numFmtId="177" fontId="11" fillId="4" borderId="60" xfId="3" applyNumberFormat="1" applyFont="1" applyFill="1" applyBorder="1" applyAlignment="1">
      <alignment horizontal="center" vertical="center"/>
    </xf>
    <xf numFmtId="0" fontId="11" fillId="4" borderId="89" xfId="3" applyFont="1" applyFill="1" applyBorder="1" applyAlignment="1">
      <alignment horizontal="left" vertical="center" wrapText="1"/>
    </xf>
    <xf numFmtId="0" fontId="11" fillId="4" borderId="89" xfId="3" applyNumberFormat="1" applyFont="1" applyFill="1" applyBorder="1" applyAlignment="1">
      <alignment horizontal="center" vertical="center" wrapText="1"/>
    </xf>
    <xf numFmtId="0" fontId="11" fillId="4" borderId="96" xfId="3" applyNumberFormat="1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20" xfId="3" applyFont="1" applyFill="1" applyBorder="1" applyAlignment="1">
      <alignment horizontal="center" vertical="center" wrapText="1"/>
    </xf>
    <xf numFmtId="0" fontId="11" fillId="4" borderId="117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3" fillId="4" borderId="26" xfId="3" applyNumberFormat="1" applyFont="1" applyFill="1" applyBorder="1" applyAlignment="1">
      <alignment horizontal="center" vertical="center" wrapText="1"/>
    </xf>
    <xf numFmtId="0" fontId="11" fillId="4" borderId="23" xfId="3" applyFont="1" applyFill="1" applyBorder="1" applyAlignment="1">
      <alignment horizontal="left" vertical="center"/>
    </xf>
    <xf numFmtId="0" fontId="13" fillId="4" borderId="133" xfId="3" applyFont="1" applyFill="1" applyBorder="1" applyAlignment="1">
      <alignment horizontal="center" vertical="center" wrapText="1"/>
    </xf>
    <xf numFmtId="0" fontId="11" fillId="4" borderId="134" xfId="11" applyFont="1" applyFill="1" applyBorder="1" applyAlignment="1">
      <alignment vertical="center"/>
    </xf>
    <xf numFmtId="0" fontId="13" fillId="4" borderId="79" xfId="3" applyNumberFormat="1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left" vertical="center"/>
    </xf>
    <xf numFmtId="0" fontId="11" fillId="0" borderId="196" xfId="3" applyFont="1" applyFill="1" applyBorder="1" applyAlignment="1">
      <alignment horizontal="center" vertical="center" shrinkToFit="1"/>
    </xf>
    <xf numFmtId="0" fontId="11" fillId="0" borderId="32" xfId="3" quotePrefix="1" applyNumberFormat="1" applyFont="1" applyFill="1" applyBorder="1" applyAlignment="1">
      <alignment horizontal="center" vertical="center" shrinkToFit="1"/>
    </xf>
    <xf numFmtId="0" fontId="11" fillId="0" borderId="2" xfId="3" applyFont="1" applyFill="1" applyBorder="1" applyAlignment="1">
      <alignment vertical="center" wrapText="1"/>
    </xf>
    <xf numFmtId="0" fontId="11" fillId="4" borderId="79" xfId="3" applyFont="1" applyFill="1" applyBorder="1" applyAlignment="1">
      <alignment vertical="center"/>
    </xf>
    <xf numFmtId="49" fontId="11" fillId="0" borderId="316" xfId="3" applyNumberFormat="1" applyFont="1" applyFill="1" applyBorder="1" applyAlignment="1">
      <alignment horizontal="left" vertical="center"/>
    </xf>
    <xf numFmtId="49" fontId="11" fillId="0" borderId="22" xfId="3" applyNumberFormat="1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center" vertical="center" wrapText="1"/>
    </xf>
    <xf numFmtId="0" fontId="44" fillId="2" borderId="224" xfId="0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left" vertical="center" wrapText="1"/>
    </xf>
    <xf numFmtId="0" fontId="43" fillId="2" borderId="211" xfId="0" applyFont="1" applyFill="1" applyBorder="1" applyAlignment="1">
      <alignment vertical="center"/>
    </xf>
    <xf numFmtId="0" fontId="43" fillId="2" borderId="107" xfId="0" applyFont="1" applyFill="1" applyBorder="1" applyAlignment="1">
      <alignment horizontal="center" vertical="center"/>
    </xf>
    <xf numFmtId="0" fontId="43" fillId="2" borderId="7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47" fillId="0" borderId="139" xfId="14" applyFont="1" applyFill="1" applyBorder="1" applyAlignment="1">
      <alignment horizontal="left" vertical="center" wrapText="1"/>
    </xf>
    <xf numFmtId="0" fontId="38" fillId="0" borderId="20" xfId="3" applyFont="1" applyFill="1" applyBorder="1" applyAlignment="1">
      <alignment horizontal="left" vertical="center"/>
    </xf>
    <xf numFmtId="0" fontId="38" fillId="0" borderId="0" xfId="3" applyFont="1" applyFill="1" applyBorder="1" applyAlignment="1">
      <alignment horizontal="left" vertical="center"/>
    </xf>
    <xf numFmtId="0" fontId="43" fillId="0" borderId="0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horizontal="center" vertical="center" wrapText="1"/>
    </xf>
    <xf numFmtId="49" fontId="43" fillId="0" borderId="36" xfId="3" applyNumberFormat="1" applyFont="1" applyFill="1" applyBorder="1" applyAlignment="1">
      <alignment horizontal="center" vertical="center" wrapText="1"/>
    </xf>
    <xf numFmtId="0" fontId="45" fillId="0" borderId="0" xfId="3" applyFont="1" applyFill="1" applyBorder="1" applyAlignment="1">
      <alignment horizontal="left" vertical="center" wrapText="1"/>
    </xf>
    <xf numFmtId="0" fontId="38" fillId="0" borderId="244" xfId="3" applyNumberFormat="1" applyFont="1" applyFill="1" applyBorder="1" applyAlignment="1">
      <alignment horizontal="center" vertical="center"/>
    </xf>
    <xf numFmtId="0" fontId="38" fillId="0" borderId="169" xfId="3" applyFont="1" applyFill="1" applyBorder="1" applyAlignment="1">
      <alignment horizontal="center" vertical="center" wrapText="1"/>
    </xf>
    <xf numFmtId="0" fontId="47" fillId="0" borderId="77" xfId="0" applyFont="1" applyFill="1" applyBorder="1" applyAlignment="1">
      <alignment vertical="center" shrinkToFit="1"/>
    </xf>
    <xf numFmtId="0" fontId="38" fillId="0" borderId="76" xfId="3" applyFont="1" applyFill="1" applyBorder="1" applyAlignment="1">
      <alignment horizontal="left" vertical="center"/>
    </xf>
    <xf numFmtId="0" fontId="38" fillId="0" borderId="23" xfId="3" applyFont="1" applyFill="1" applyBorder="1" applyAlignment="1">
      <alignment horizontal="left" vertical="center"/>
    </xf>
    <xf numFmtId="0" fontId="38" fillId="0" borderId="168" xfId="3" applyFont="1" applyFill="1" applyBorder="1" applyAlignment="1">
      <alignment horizontal="left" vertical="center"/>
    </xf>
    <xf numFmtId="0" fontId="38" fillId="0" borderId="167" xfId="3" applyFont="1" applyFill="1" applyBorder="1" applyAlignment="1">
      <alignment horizontal="center" vertical="center" wrapText="1"/>
    </xf>
    <xf numFmtId="0" fontId="45" fillId="0" borderId="0" xfId="3" applyFont="1" applyFill="1" applyAlignment="1">
      <alignment horizontal="left" vertical="center" wrapText="1"/>
    </xf>
    <xf numFmtId="0" fontId="38" fillId="0" borderId="334" xfId="3" applyFont="1" applyFill="1" applyBorder="1" applyAlignment="1">
      <alignment horizontal="left" vertical="center"/>
    </xf>
    <xf numFmtId="0" fontId="38" fillId="0" borderId="21" xfId="3" applyFont="1" applyFill="1" applyBorder="1" applyAlignment="1">
      <alignment horizontal="left" vertical="center"/>
    </xf>
    <xf numFmtId="0" fontId="38" fillId="0" borderId="117" xfId="3" applyFont="1" applyFill="1" applyBorder="1" applyAlignment="1">
      <alignment horizontal="left" vertical="center"/>
    </xf>
    <xf numFmtId="0" fontId="47" fillId="0" borderId="77" xfId="3" applyFont="1" applyFill="1" applyBorder="1" applyAlignment="1">
      <alignment horizontal="left" vertical="center"/>
    </xf>
    <xf numFmtId="0" fontId="38" fillId="0" borderId="335" xfId="3" applyFont="1" applyFill="1" applyBorder="1" applyAlignment="1">
      <alignment horizontal="left" vertical="center"/>
    </xf>
    <xf numFmtId="0" fontId="38" fillId="0" borderId="339" xfId="3" applyFont="1" applyFill="1" applyBorder="1" applyAlignment="1">
      <alignment horizontal="left" vertical="center"/>
    </xf>
    <xf numFmtId="0" fontId="38" fillId="0" borderId="336" xfId="3" applyFont="1" applyFill="1" applyBorder="1" applyAlignment="1">
      <alignment horizontal="left" vertical="center"/>
    </xf>
    <xf numFmtId="0" fontId="38" fillId="0" borderId="337" xfId="3" applyFont="1" applyFill="1" applyBorder="1" applyAlignment="1">
      <alignment horizontal="left" vertical="center"/>
    </xf>
    <xf numFmtId="0" fontId="38" fillId="0" borderId="338" xfId="3" applyFont="1" applyFill="1" applyBorder="1" applyAlignment="1">
      <alignment horizontal="left" vertical="center"/>
    </xf>
    <xf numFmtId="0" fontId="38" fillId="0" borderId="270" xfId="3" applyFont="1" applyFill="1" applyBorder="1" applyAlignment="1">
      <alignment horizontal="left" vertical="center"/>
    </xf>
    <xf numFmtId="0" fontId="38" fillId="0" borderId="271" xfId="3" applyFont="1" applyFill="1" applyBorder="1" applyAlignment="1">
      <alignment horizontal="left" vertical="center"/>
    </xf>
    <xf numFmtId="0" fontId="38" fillId="0" borderId="272" xfId="3" applyFont="1" applyFill="1" applyBorder="1" applyAlignment="1">
      <alignment horizontal="left" vertical="center"/>
    </xf>
    <xf numFmtId="0" fontId="38" fillId="0" borderId="340" xfId="3" applyFont="1" applyFill="1" applyBorder="1" applyAlignment="1">
      <alignment horizontal="left" vertical="center"/>
    </xf>
    <xf numFmtId="0" fontId="38" fillId="0" borderId="283" xfId="3" applyNumberFormat="1" applyFont="1" applyFill="1" applyBorder="1" applyAlignment="1">
      <alignment horizontal="center" vertical="center"/>
    </xf>
    <xf numFmtId="49" fontId="47" fillId="0" borderId="135" xfId="3" applyNumberFormat="1" applyFont="1" applyFill="1" applyBorder="1" applyAlignment="1">
      <alignment horizontal="left" vertical="center"/>
    </xf>
    <xf numFmtId="49" fontId="38" fillId="0" borderId="0" xfId="3" applyNumberFormat="1" applyFont="1" applyFill="1" applyBorder="1" applyAlignment="1">
      <alignment horizontal="left" vertical="center"/>
    </xf>
    <xf numFmtId="49" fontId="38" fillId="0" borderId="200" xfId="3" applyNumberFormat="1" applyFont="1" applyFill="1" applyBorder="1" applyAlignment="1">
      <alignment horizontal="left" vertical="center"/>
    </xf>
    <xf numFmtId="49" fontId="38" fillId="0" borderId="0" xfId="3" applyNumberFormat="1" applyFont="1" applyFill="1" applyBorder="1" applyAlignment="1">
      <alignment horizontal="left" vertical="center" wrapText="1"/>
    </xf>
    <xf numFmtId="49" fontId="38" fillId="0" borderId="285" xfId="3" applyNumberFormat="1" applyFont="1" applyFill="1" applyBorder="1" applyAlignment="1">
      <alignment horizontal="center" vertical="center" wrapText="1"/>
    </xf>
    <xf numFmtId="49" fontId="38" fillId="0" borderId="286" xfId="3" applyNumberFormat="1" applyFont="1" applyFill="1" applyBorder="1" applyAlignment="1">
      <alignment horizontal="center" vertical="center" wrapText="1"/>
    </xf>
    <xf numFmtId="49" fontId="38" fillId="0" borderId="274" xfId="3" applyNumberFormat="1" applyFont="1" applyFill="1" applyBorder="1" applyAlignment="1">
      <alignment horizontal="center" vertical="center" wrapText="1"/>
    </xf>
    <xf numFmtId="0" fontId="46" fillId="0" borderId="0" xfId="3" applyFont="1" applyFill="1" applyAlignment="1">
      <alignment horizontal="left" vertical="top" wrapText="1"/>
    </xf>
    <xf numFmtId="49" fontId="47" fillId="0" borderId="77" xfId="3" applyNumberFormat="1" applyFont="1" applyFill="1" applyBorder="1" applyAlignment="1">
      <alignment horizontal="left" vertical="center"/>
    </xf>
    <xf numFmtId="49" fontId="38" fillId="0" borderId="287" xfId="3" applyNumberFormat="1" applyFont="1" applyFill="1" applyBorder="1" applyAlignment="1">
      <alignment horizontal="left" vertical="center" wrapText="1"/>
    </xf>
    <xf numFmtId="0" fontId="38" fillId="0" borderId="275" xfId="3" applyNumberFormat="1" applyFont="1" applyFill="1" applyBorder="1" applyAlignment="1">
      <alignment horizontal="center" vertical="center"/>
    </xf>
    <xf numFmtId="49" fontId="38" fillId="0" borderId="85" xfId="3" applyNumberFormat="1" applyFont="1" applyFill="1" applyBorder="1" applyAlignment="1">
      <alignment vertical="center"/>
    </xf>
    <xf numFmtId="49" fontId="38" fillId="0" borderId="170" xfId="3" applyNumberFormat="1" applyFont="1" applyFill="1" applyBorder="1" applyAlignment="1">
      <alignment vertical="center"/>
    </xf>
    <xf numFmtId="49" fontId="38" fillId="0" borderId="170" xfId="3" applyNumberFormat="1" applyFont="1" applyFill="1" applyBorder="1" applyAlignment="1">
      <alignment horizontal="left" vertical="center"/>
    </xf>
    <xf numFmtId="49" fontId="38" fillId="0" borderId="277" xfId="3" applyNumberFormat="1" applyFont="1" applyFill="1" applyBorder="1" applyAlignment="1">
      <alignment horizontal="left" vertical="center"/>
    </xf>
    <xf numFmtId="49" fontId="38" fillId="0" borderId="118" xfId="3" applyNumberFormat="1" applyFont="1" applyFill="1" applyBorder="1" applyAlignment="1">
      <alignment horizontal="center" vertical="center" wrapText="1"/>
    </xf>
    <xf numFmtId="49" fontId="38" fillId="0" borderId="119" xfId="3" applyNumberFormat="1" applyFont="1" applyFill="1" applyBorder="1" applyAlignment="1">
      <alignment horizontal="center" vertical="center" wrapText="1"/>
    </xf>
    <xf numFmtId="49" fontId="38" fillId="0" borderId="276" xfId="3" applyNumberFormat="1" applyFont="1" applyFill="1" applyBorder="1" applyAlignment="1">
      <alignment horizontal="center" vertical="center" wrapText="1"/>
    </xf>
    <xf numFmtId="0" fontId="38" fillId="0" borderId="0" xfId="3" applyFont="1" applyFill="1" applyBorder="1" applyAlignment="1">
      <alignment horizontal="center" vertical="center" wrapText="1"/>
    </xf>
    <xf numFmtId="49" fontId="38" fillId="0" borderId="200" xfId="3" applyNumberFormat="1" applyFont="1" applyFill="1" applyBorder="1" applyAlignment="1">
      <alignment vertical="center"/>
    </xf>
    <xf numFmtId="49" fontId="38" fillId="0" borderId="111" xfId="3" applyNumberFormat="1" applyFont="1" applyFill="1" applyBorder="1" applyAlignment="1">
      <alignment vertical="center"/>
    </xf>
    <xf numFmtId="49" fontId="38" fillId="0" borderId="111" xfId="3" applyNumberFormat="1" applyFont="1" applyFill="1" applyBorder="1" applyAlignment="1">
      <alignment horizontal="left" vertical="center"/>
    </xf>
    <xf numFmtId="49" fontId="38" fillId="0" borderId="287" xfId="3" applyNumberFormat="1" applyFont="1" applyFill="1" applyBorder="1" applyAlignment="1">
      <alignment horizontal="left" vertical="center"/>
    </xf>
    <xf numFmtId="49" fontId="38" fillId="0" borderId="34" xfId="3" applyNumberFormat="1" applyFont="1" applyFill="1" applyBorder="1" applyAlignment="1">
      <alignment horizontal="left" vertical="center"/>
    </xf>
    <xf numFmtId="49" fontId="38" fillId="0" borderId="47" xfId="3" applyNumberFormat="1" applyFont="1" applyFill="1" applyBorder="1" applyAlignment="1">
      <alignment horizontal="left" vertical="center"/>
    </xf>
    <xf numFmtId="49" fontId="38" fillId="0" borderId="62" xfId="3" applyNumberFormat="1" applyFont="1" applyFill="1" applyBorder="1" applyAlignment="1">
      <alignment horizontal="left" vertical="center" wrapText="1"/>
    </xf>
    <xf numFmtId="49" fontId="38" fillId="0" borderId="109" xfId="3" applyNumberFormat="1" applyFont="1" applyFill="1" applyBorder="1" applyAlignment="1">
      <alignment horizontal="left" vertical="center"/>
    </xf>
    <xf numFmtId="49" fontId="38" fillId="0" borderId="62" xfId="3" applyNumberFormat="1" applyFont="1" applyFill="1" applyBorder="1" applyAlignment="1">
      <alignment horizontal="left" vertical="center"/>
    </xf>
    <xf numFmtId="0" fontId="38" fillId="0" borderId="301" xfId="3" applyNumberFormat="1" applyFont="1" applyFill="1" applyBorder="1" applyAlignment="1">
      <alignment horizontal="center" vertical="center"/>
    </xf>
    <xf numFmtId="49" fontId="38" fillId="0" borderId="302" xfId="3" applyNumberFormat="1" applyFont="1" applyFill="1" applyBorder="1" applyAlignment="1">
      <alignment horizontal="left" vertical="center"/>
    </xf>
    <xf numFmtId="49" fontId="38" fillId="0" borderId="108" xfId="3" applyNumberFormat="1" applyFont="1" applyFill="1" applyBorder="1" applyAlignment="1">
      <alignment horizontal="left" vertical="center"/>
    </xf>
    <xf numFmtId="49" fontId="38" fillId="0" borderId="163" xfId="3" applyNumberFormat="1" applyFont="1" applyFill="1" applyBorder="1" applyAlignment="1">
      <alignment horizontal="left" vertical="center"/>
    </xf>
    <xf numFmtId="49" fontId="38" fillId="0" borderId="163" xfId="3" applyNumberFormat="1" applyFont="1" applyFill="1" applyBorder="1" applyAlignment="1">
      <alignment horizontal="left" vertical="center" wrapText="1"/>
    </xf>
    <xf numFmtId="49" fontId="38" fillId="0" borderId="303" xfId="3" applyNumberFormat="1" applyFont="1" applyFill="1" applyBorder="1" applyAlignment="1">
      <alignment horizontal="center" vertical="center" wrapText="1"/>
    </xf>
    <xf numFmtId="0" fontId="38" fillId="0" borderId="304" xfId="3" applyNumberFormat="1" applyFont="1" applyFill="1" applyBorder="1" applyAlignment="1">
      <alignment horizontal="center" vertical="center"/>
    </xf>
    <xf numFmtId="49" fontId="38" fillId="0" borderId="116" xfId="3" applyNumberFormat="1" applyFont="1" applyFill="1" applyBorder="1" applyAlignment="1">
      <alignment horizontal="left" vertical="center"/>
    </xf>
    <xf numFmtId="49" fontId="38" fillId="0" borderId="21" xfId="3" applyNumberFormat="1" applyFont="1" applyFill="1" applyBorder="1" applyAlignment="1">
      <alignment horizontal="left" vertical="center"/>
    </xf>
    <xf numFmtId="49" fontId="38" fillId="0" borderId="21" xfId="3" applyNumberFormat="1" applyFont="1" applyFill="1" applyBorder="1" applyAlignment="1">
      <alignment horizontal="left" vertical="center" wrapText="1"/>
    </xf>
    <xf numFmtId="49" fontId="38" fillId="0" borderId="117" xfId="3" applyNumberFormat="1" applyFont="1" applyFill="1" applyBorder="1" applyAlignment="1">
      <alignment horizontal="left" vertical="center" wrapText="1"/>
    </xf>
    <xf numFmtId="49" fontId="38" fillId="0" borderId="126" xfId="3" applyNumberFormat="1" applyFont="1" applyFill="1" applyBorder="1" applyAlignment="1">
      <alignment horizontal="center" vertical="center" wrapText="1"/>
    </xf>
    <xf numFmtId="49" fontId="38" fillId="0" borderId="199" xfId="3" applyNumberFormat="1" applyFont="1" applyFill="1" applyBorder="1" applyAlignment="1">
      <alignment horizontal="left" vertical="center"/>
    </xf>
    <xf numFmtId="0" fontId="38" fillId="0" borderId="288" xfId="3" applyNumberFormat="1" applyFont="1" applyFill="1" applyBorder="1" applyAlignment="1">
      <alignment horizontal="center" vertical="center"/>
    </xf>
    <xf numFmtId="0" fontId="47" fillId="0" borderId="106" xfId="0" applyFont="1" applyFill="1" applyBorder="1" applyAlignment="1">
      <alignment vertical="center" shrinkToFit="1"/>
    </xf>
    <xf numFmtId="49" fontId="38" fillId="0" borderId="206" xfId="3" applyNumberFormat="1" applyFont="1" applyFill="1" applyBorder="1" applyAlignment="1">
      <alignment horizontal="left" vertical="center"/>
    </xf>
    <xf numFmtId="49" fontId="38" fillId="0" borderId="66" xfId="3" applyNumberFormat="1" applyFont="1" applyFill="1" applyBorder="1" applyAlignment="1">
      <alignment horizontal="left" vertical="center"/>
    </xf>
    <xf numFmtId="49" fontId="38" fillId="0" borderId="290" xfId="3" applyNumberFormat="1" applyFont="1" applyFill="1" applyBorder="1" applyAlignment="1">
      <alignment horizontal="left" vertical="center"/>
    </xf>
    <xf numFmtId="49" fontId="38" fillId="0" borderId="231" xfId="3" applyNumberFormat="1" applyFont="1" applyFill="1" applyBorder="1" applyAlignment="1">
      <alignment horizontal="left" vertical="center"/>
    </xf>
    <xf numFmtId="49" fontId="38" fillId="0" borderId="194" xfId="3" applyNumberFormat="1" applyFont="1" applyFill="1" applyBorder="1" applyAlignment="1">
      <alignment horizontal="left" vertical="center" wrapText="1"/>
    </xf>
    <xf numFmtId="49" fontId="38" fillId="0" borderId="291" xfId="3" applyNumberFormat="1" applyFont="1" applyFill="1" applyBorder="1" applyAlignment="1">
      <alignment horizontal="center" vertical="center" wrapText="1"/>
    </xf>
    <xf numFmtId="49" fontId="38" fillId="0" borderId="292" xfId="3" applyNumberFormat="1" applyFont="1" applyFill="1" applyBorder="1" applyAlignment="1">
      <alignment horizontal="center" vertical="center" wrapText="1"/>
    </xf>
    <xf numFmtId="49" fontId="38" fillId="0" borderId="293" xfId="3" applyNumberFormat="1" applyFont="1" applyFill="1" applyBorder="1" applyAlignment="1">
      <alignment horizontal="center" vertical="center" wrapText="1"/>
    </xf>
    <xf numFmtId="0" fontId="38" fillId="0" borderId="236" xfId="3" applyNumberFormat="1" applyFont="1" applyFill="1" applyBorder="1" applyAlignment="1">
      <alignment horizontal="center" vertical="center"/>
    </xf>
    <xf numFmtId="0" fontId="47" fillId="0" borderId="135" xfId="0" applyFont="1" applyFill="1" applyBorder="1" applyAlignment="1">
      <alignment vertical="center" shrinkToFit="1"/>
    </xf>
    <xf numFmtId="49" fontId="38" fillId="0" borderId="104" xfId="3" applyNumberFormat="1" applyFont="1" applyFill="1" applyBorder="1" applyAlignment="1">
      <alignment horizontal="left" vertical="center"/>
    </xf>
    <xf numFmtId="49" fontId="38" fillId="0" borderId="104" xfId="3" applyNumberFormat="1" applyFont="1" applyFill="1" applyBorder="1" applyAlignment="1">
      <alignment horizontal="left" vertical="center" wrapText="1"/>
    </xf>
    <xf numFmtId="49" fontId="38" fillId="0" borderId="158" xfId="3" applyNumberFormat="1" applyFont="1" applyFill="1" applyBorder="1" applyAlignment="1">
      <alignment horizontal="left" vertical="center"/>
    </xf>
    <xf numFmtId="49" fontId="38" fillId="0" borderId="307" xfId="3" applyNumberFormat="1" applyFont="1" applyFill="1" applyBorder="1" applyAlignment="1">
      <alignment horizontal="left" vertical="center"/>
    </xf>
    <xf numFmtId="49" fontId="38" fillId="0" borderId="269" xfId="3" applyNumberFormat="1" applyFont="1" applyFill="1" applyBorder="1" applyAlignment="1">
      <alignment horizontal="left" vertical="center"/>
    </xf>
    <xf numFmtId="49" fontId="38" fillId="0" borderId="67" xfId="3" applyNumberFormat="1" applyFont="1" applyFill="1" applyBorder="1" applyAlignment="1">
      <alignment horizontal="left" vertical="center"/>
    </xf>
    <xf numFmtId="49" fontId="38" fillId="0" borderId="194" xfId="3" applyNumberFormat="1" applyFont="1" applyFill="1" applyBorder="1" applyAlignment="1">
      <alignment horizontal="left" vertical="center"/>
    </xf>
    <xf numFmtId="0" fontId="38" fillId="0" borderId="67" xfId="3" applyFont="1" applyFill="1" applyBorder="1" applyAlignment="1">
      <alignment vertical="center" wrapText="1"/>
    </xf>
    <xf numFmtId="49" fontId="38" fillId="0" borderId="199" xfId="3" applyNumberFormat="1" applyFont="1" applyFill="1" applyBorder="1" applyAlignment="1">
      <alignment vertical="center"/>
    </xf>
    <xf numFmtId="49" fontId="38" fillId="0" borderId="34" xfId="3" applyNumberFormat="1" applyFont="1" applyFill="1" applyBorder="1" applyAlignment="1">
      <alignment vertical="center"/>
    </xf>
    <xf numFmtId="49" fontId="38" fillId="0" borderId="302" xfId="3" applyNumberFormat="1" applyFont="1" applyFill="1" applyBorder="1" applyAlignment="1">
      <alignment vertical="center"/>
    </xf>
    <xf numFmtId="49" fontId="38" fillId="0" borderId="108" xfId="3" applyNumberFormat="1" applyFont="1" applyFill="1" applyBorder="1" applyAlignment="1">
      <alignment vertical="center"/>
    </xf>
    <xf numFmtId="49" fontId="38" fillId="0" borderId="356" xfId="3" applyNumberFormat="1" applyFont="1" applyFill="1" applyBorder="1" applyAlignment="1">
      <alignment horizontal="center" vertical="center" wrapText="1"/>
    </xf>
    <xf numFmtId="49" fontId="38" fillId="0" borderId="115" xfId="3" applyNumberFormat="1" applyFont="1" applyFill="1" applyBorder="1" applyAlignment="1">
      <alignment horizontal="left" vertical="center"/>
    </xf>
    <xf numFmtId="49" fontId="38" fillId="0" borderId="289" xfId="3" applyNumberFormat="1" applyFont="1" applyFill="1" applyBorder="1" applyAlignment="1">
      <alignment horizontal="left" vertical="center"/>
    </xf>
    <xf numFmtId="49" fontId="38" fillId="0" borderId="316" xfId="3" applyNumberFormat="1" applyFont="1" applyFill="1" applyBorder="1" applyAlignment="1">
      <alignment horizontal="left" vertical="center"/>
    </xf>
    <xf numFmtId="49" fontId="38" fillId="0" borderId="62" xfId="3" applyNumberFormat="1" applyFont="1" applyFill="1" applyBorder="1" applyAlignment="1">
      <alignment vertical="center"/>
    </xf>
    <xf numFmtId="49" fontId="38" fillId="0" borderId="0" xfId="3" applyNumberFormat="1" applyFont="1" applyFill="1" applyBorder="1" applyAlignment="1">
      <alignment vertical="center"/>
    </xf>
    <xf numFmtId="49" fontId="38" fillId="0" borderId="50" xfId="3" applyNumberFormat="1" applyFont="1" applyFill="1" applyBorder="1" applyAlignment="1">
      <alignment vertical="center"/>
    </xf>
    <xf numFmtId="49" fontId="38" fillId="0" borderId="47" xfId="3" applyNumberFormat="1" applyFont="1" applyFill="1" applyBorder="1" applyAlignment="1">
      <alignment vertical="center"/>
    </xf>
    <xf numFmtId="49" fontId="38" fillId="0" borderId="104" xfId="3" applyNumberFormat="1" applyFont="1" applyFill="1" applyBorder="1" applyAlignment="1">
      <alignment vertical="center"/>
    </xf>
    <xf numFmtId="49" fontId="38" fillId="0" borderId="163" xfId="3" applyNumberFormat="1" applyFont="1" applyFill="1" applyBorder="1" applyAlignment="1">
      <alignment vertical="center"/>
    </xf>
    <xf numFmtId="49" fontId="38" fillId="0" borderId="23" xfId="3" applyNumberFormat="1" applyFont="1" applyFill="1" applyBorder="1" applyAlignment="1">
      <alignment horizontal="left" vertical="center"/>
    </xf>
    <xf numFmtId="49" fontId="38" fillId="0" borderId="23" xfId="3" applyNumberFormat="1" applyFont="1" applyFill="1" applyBorder="1" applyAlignment="1">
      <alignment horizontal="left" vertical="center" wrapText="1"/>
    </xf>
    <xf numFmtId="49" fontId="38" fillId="0" borderId="169" xfId="3" applyNumberFormat="1" applyFont="1" applyFill="1" applyBorder="1" applyAlignment="1">
      <alignment horizontal="center" vertical="center" wrapText="1"/>
    </xf>
    <xf numFmtId="49" fontId="38" fillId="0" borderId="168" xfId="3" applyNumberFormat="1" applyFont="1" applyFill="1" applyBorder="1" applyAlignment="1">
      <alignment horizontal="center" vertical="center" wrapText="1"/>
    </xf>
    <xf numFmtId="49" fontId="38" fillId="0" borderId="78" xfId="3" applyNumberFormat="1" applyFont="1" applyFill="1" applyBorder="1" applyAlignment="1">
      <alignment horizontal="left" vertical="center"/>
    </xf>
    <xf numFmtId="49" fontId="38" fillId="0" borderId="26" xfId="3" applyNumberFormat="1" applyFont="1" applyFill="1" applyBorder="1" applyAlignment="1">
      <alignment horizontal="left" vertical="center"/>
    </xf>
    <xf numFmtId="49" fontId="38" fillId="0" borderId="76" xfId="3" applyNumberFormat="1" applyFont="1" applyFill="1" applyBorder="1" applyAlignment="1">
      <alignment horizontal="left" vertical="center"/>
    </xf>
    <xf numFmtId="0" fontId="38" fillId="0" borderId="168" xfId="3" applyNumberFormat="1" applyFont="1" applyFill="1" applyBorder="1" applyAlignment="1">
      <alignment horizontal="center" vertical="center" wrapText="1"/>
    </xf>
    <xf numFmtId="0" fontId="38" fillId="0" borderId="235" xfId="3" applyNumberFormat="1" applyFont="1" applyFill="1" applyBorder="1" applyAlignment="1">
      <alignment horizontal="center" vertical="center"/>
    </xf>
    <xf numFmtId="0" fontId="47" fillId="0" borderId="134" xfId="0" applyFont="1" applyFill="1" applyBorder="1" applyAlignment="1">
      <alignment vertical="center" shrinkToFit="1"/>
    </xf>
    <xf numFmtId="49" fontId="38" fillId="0" borderId="19" xfId="3" applyNumberFormat="1" applyFont="1" applyFill="1" applyBorder="1" applyAlignment="1">
      <alignment horizontal="left" vertical="center"/>
    </xf>
    <xf numFmtId="49" fontId="38" fillId="0" borderId="132" xfId="3" applyNumberFormat="1" applyFont="1" applyFill="1" applyBorder="1" applyAlignment="1">
      <alignment horizontal="center" vertical="center" wrapText="1"/>
    </xf>
    <xf numFmtId="0" fontId="38" fillId="0" borderId="117" xfId="3" applyNumberFormat="1" applyFont="1" applyFill="1" applyBorder="1" applyAlignment="1">
      <alignment horizontal="center" vertical="center" wrapText="1"/>
    </xf>
    <xf numFmtId="49" fontId="38" fillId="0" borderId="134" xfId="3" applyNumberFormat="1" applyFont="1" applyFill="1" applyBorder="1" applyAlignment="1">
      <alignment horizontal="center" vertical="center" wrapText="1"/>
    </xf>
    <xf numFmtId="49" fontId="38" fillId="0" borderId="79" xfId="3" applyNumberFormat="1" applyFont="1" applyFill="1" applyBorder="1" applyAlignment="1">
      <alignment horizontal="left" vertical="center"/>
    </xf>
    <xf numFmtId="49" fontId="38" fillId="0" borderId="133" xfId="3" applyNumberFormat="1" applyFont="1" applyFill="1" applyBorder="1" applyAlignment="1">
      <alignment horizontal="center" vertical="center" wrapText="1"/>
    </xf>
    <xf numFmtId="0" fontId="38" fillId="0" borderId="136" xfId="3" applyNumberFormat="1" applyFont="1" applyFill="1" applyBorder="1" applyAlignment="1">
      <alignment horizontal="center" vertical="center" wrapText="1"/>
    </xf>
    <xf numFmtId="49" fontId="38" fillId="0" borderId="135" xfId="3" applyNumberFormat="1" applyFont="1" applyFill="1" applyBorder="1" applyAlignment="1">
      <alignment horizontal="center" vertical="center" wrapText="1"/>
    </xf>
    <xf numFmtId="49" fontId="38" fillId="0" borderId="61" xfId="3" applyNumberFormat="1" applyFont="1" applyFill="1" applyBorder="1" applyAlignment="1">
      <alignment horizontal="left" vertical="center"/>
    </xf>
    <xf numFmtId="0" fontId="38" fillId="0" borderId="229" xfId="3" applyNumberFormat="1" applyFont="1" applyFill="1" applyBorder="1" applyAlignment="1">
      <alignment horizontal="center" vertical="center"/>
    </xf>
    <xf numFmtId="0" fontId="38" fillId="0" borderId="63" xfId="3" applyFont="1" applyFill="1" applyBorder="1" applyAlignment="1">
      <alignment horizontal="center" vertical="center" wrapText="1"/>
    </xf>
    <xf numFmtId="0" fontId="47" fillId="0" borderId="161" xfId="0" applyFont="1" applyFill="1" applyBorder="1" applyAlignment="1">
      <alignment vertical="center"/>
    </xf>
    <xf numFmtId="0" fontId="38" fillId="0" borderId="354" xfId="3" applyFont="1" applyFill="1" applyBorder="1" applyAlignment="1">
      <alignment vertical="center"/>
    </xf>
    <xf numFmtId="0" fontId="38" fillId="0" borderId="324" xfId="3" applyFont="1" applyFill="1" applyBorder="1" applyAlignment="1">
      <alignment vertical="center"/>
    </xf>
    <xf numFmtId="0" fontId="38" fillId="0" borderId="67" xfId="3" applyFont="1" applyFill="1" applyBorder="1" applyAlignment="1">
      <alignment vertical="center"/>
    </xf>
    <xf numFmtId="0" fontId="38" fillId="0" borderId="97" xfId="3" applyFont="1" applyFill="1" applyBorder="1" applyAlignment="1">
      <alignment horizontal="center" vertical="center" wrapText="1"/>
    </xf>
    <xf numFmtId="0" fontId="38" fillId="0" borderId="0" xfId="3" applyNumberFormat="1" applyFont="1" applyFill="1" applyBorder="1" applyAlignment="1">
      <alignment horizontal="right" vertical="center" wrapText="1"/>
    </xf>
    <xf numFmtId="0" fontId="45" fillId="0" borderId="0" xfId="3" applyFont="1" applyFill="1" applyAlignment="1">
      <alignment horizontal="left" vertical="center"/>
    </xf>
    <xf numFmtId="0" fontId="38" fillId="0" borderId="0" xfId="3" applyFont="1" applyFill="1" applyAlignment="1">
      <alignment horizontal="left" vertical="center"/>
    </xf>
    <xf numFmtId="0" fontId="38" fillId="0" borderId="0" xfId="3" applyFont="1" applyFill="1" applyAlignment="1">
      <alignment horizontal="left" vertical="center" wrapText="1"/>
    </xf>
    <xf numFmtId="0" fontId="45" fillId="0" borderId="0" xfId="3" applyNumberFormat="1" applyFont="1" applyFill="1" applyBorder="1" applyAlignment="1">
      <alignment horizontal="center" vertical="center" wrapText="1"/>
    </xf>
    <xf numFmtId="0" fontId="45" fillId="0" borderId="0" xfId="3" applyFont="1" applyFill="1" applyBorder="1" applyAlignment="1">
      <alignment horizontal="center" vertical="center" wrapText="1"/>
    </xf>
    <xf numFmtId="0" fontId="45" fillId="0" borderId="0" xfId="3" applyFont="1" applyFill="1" applyAlignment="1">
      <alignment horizontal="left" vertical="top" wrapText="1"/>
    </xf>
    <xf numFmtId="177" fontId="11" fillId="0" borderId="55" xfId="3" applyNumberFormat="1" applyFont="1" applyFill="1" applyBorder="1" applyAlignment="1">
      <alignment horizontal="center" vertical="center" wrapText="1"/>
    </xf>
    <xf numFmtId="177" fontId="11" fillId="0" borderId="31" xfId="3" applyNumberFormat="1" applyFont="1" applyFill="1" applyBorder="1" applyAlignment="1">
      <alignment horizontal="center" vertical="center" wrapText="1"/>
    </xf>
    <xf numFmtId="177" fontId="11" fillId="0" borderId="60" xfId="3" applyNumberFormat="1" applyFont="1" applyFill="1" applyBorder="1" applyAlignment="1">
      <alignment horizontal="center"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176" fontId="11" fillId="0" borderId="283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49" fontId="11" fillId="0" borderId="111" xfId="3" applyNumberFormat="1" applyFont="1" applyFill="1" applyBorder="1" applyAlignment="1">
      <alignment vertical="center"/>
    </xf>
    <xf numFmtId="176" fontId="11" fillId="0" borderId="235" xfId="3" applyNumberFormat="1" applyFont="1" applyFill="1" applyBorder="1" applyAlignment="1">
      <alignment horizontal="center" vertical="center"/>
    </xf>
    <xf numFmtId="176" fontId="11" fillId="0" borderId="225" xfId="3" applyNumberFormat="1" applyFont="1" applyFill="1" applyBorder="1" applyAlignment="1">
      <alignment horizontal="center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34" xfId="3" applyNumberFormat="1" applyFont="1" applyFill="1" applyBorder="1" applyAlignment="1">
      <alignment horizontal="center" vertical="center" wrapText="1"/>
    </xf>
    <xf numFmtId="49" fontId="11" fillId="0" borderId="81" xfId="3" applyNumberFormat="1" applyFont="1" applyFill="1" applyBorder="1" applyAlignment="1">
      <alignment horizontal="center" vertical="center" wrapText="1"/>
    </xf>
    <xf numFmtId="176" fontId="11" fillId="0" borderId="236" xfId="3" applyNumberFormat="1" applyFont="1" applyFill="1" applyBorder="1" applyAlignment="1">
      <alignment horizontal="center" vertical="center"/>
    </xf>
    <xf numFmtId="49" fontId="11" fillId="4" borderId="200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horizontal="left" vertical="center"/>
    </xf>
    <xf numFmtId="49" fontId="11" fillId="4" borderId="121" xfId="3" applyNumberFormat="1" applyFont="1" applyFill="1" applyBorder="1" applyAlignment="1">
      <alignment horizontal="left" vertical="center"/>
    </xf>
    <xf numFmtId="49" fontId="11" fillId="4" borderId="85" xfId="3" applyNumberFormat="1" applyFont="1" applyFill="1" applyBorder="1" applyAlignment="1">
      <alignment horizontal="left" vertical="center"/>
    </xf>
    <xf numFmtId="49" fontId="11" fillId="4" borderId="170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49" fontId="11" fillId="0" borderId="50" xfId="3" applyNumberFormat="1" applyFont="1" applyFill="1" applyBorder="1" applyAlignment="1">
      <alignment horizontal="center" vertical="center" wrapText="1"/>
    </xf>
    <xf numFmtId="49" fontId="22" fillId="0" borderId="77" xfId="3" applyNumberFormat="1" applyFont="1" applyFill="1" applyBorder="1" applyAlignment="1">
      <alignment horizontal="left" vertical="center"/>
    </xf>
    <xf numFmtId="49" fontId="11" fillId="4" borderId="111" xfId="3" applyNumberFormat="1" applyFont="1" applyFill="1" applyBorder="1" applyAlignment="1">
      <alignment horizontal="left" vertical="center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4" borderId="200" xfId="3" applyNumberFormat="1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0" borderId="122" xfId="3" applyNumberFormat="1" applyFont="1" applyFill="1" applyBorder="1" applyAlignment="1">
      <alignment horizontal="center" vertical="center" wrapText="1"/>
    </xf>
    <xf numFmtId="176" fontId="11" fillId="0" borderId="301" xfId="3" applyNumberFormat="1" applyFont="1" applyFill="1" applyBorder="1" applyAlignment="1">
      <alignment horizontal="center" vertical="center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4" borderId="163" xfId="3" applyNumberFormat="1" applyFont="1" applyFill="1" applyBorder="1" applyAlignment="1">
      <alignment horizontal="left" vertical="center"/>
    </xf>
    <xf numFmtId="49" fontId="11" fillId="4" borderId="104" xfId="3" applyNumberFormat="1" applyFont="1" applyFill="1" applyBorder="1" applyAlignment="1">
      <alignment horizontal="left" vertical="center"/>
    </xf>
    <xf numFmtId="49" fontId="11" fillId="0" borderId="119" xfId="3" applyNumberFormat="1" applyFont="1" applyFill="1" applyBorder="1" applyAlignment="1">
      <alignment horizontal="center" vertical="center" wrapText="1"/>
    </xf>
    <xf numFmtId="0" fontId="11" fillId="0" borderId="56" xfId="3" applyFont="1" applyFill="1" applyBorder="1" applyAlignment="1">
      <alignment horizontal="center" vertical="center" wrapText="1"/>
    </xf>
    <xf numFmtId="0" fontId="11" fillId="0" borderId="55" xfId="3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center" wrapText="1"/>
    </xf>
    <xf numFmtId="0" fontId="11" fillId="0" borderId="199" xfId="3" applyFont="1" applyFill="1" applyBorder="1" applyAlignment="1">
      <alignment vertical="top"/>
    </xf>
    <xf numFmtId="0" fontId="11" fillId="0" borderId="74" xfId="3" quotePrefix="1" applyFont="1" applyFill="1" applyBorder="1" applyAlignment="1">
      <alignment horizontal="left" vertical="center" wrapText="1"/>
    </xf>
    <xf numFmtId="49" fontId="13" fillId="0" borderId="96" xfId="0" applyNumberFormat="1" applyFont="1" applyFill="1" applyBorder="1" applyAlignment="1" applyProtection="1">
      <alignment vertical="center" wrapText="1"/>
    </xf>
    <xf numFmtId="0" fontId="11" fillId="0" borderId="21" xfId="3" applyFont="1" applyFill="1" applyBorder="1" applyAlignment="1">
      <alignment horizontal="left" vertical="center"/>
    </xf>
    <xf numFmtId="0" fontId="22" fillId="0" borderId="134" xfId="0" applyFont="1" applyFill="1" applyBorder="1" applyAlignment="1">
      <alignment vertical="center" shrinkToFit="1"/>
    </xf>
    <xf numFmtId="0" fontId="11" fillId="4" borderId="21" xfId="3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4" borderId="21" xfId="3" applyFont="1" applyFill="1" applyBorder="1" applyAlignment="1">
      <alignment horizontal="left" vertical="center"/>
    </xf>
    <xf numFmtId="176" fontId="11" fillId="0" borderId="283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0" fontId="11" fillId="0" borderId="0" xfId="3" applyFont="1" applyFill="1" applyBorder="1" applyAlignment="1">
      <alignment horizontal="left" vertical="center"/>
    </xf>
    <xf numFmtId="0" fontId="11" fillId="0" borderId="56" xfId="3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 wrapText="1"/>
    </xf>
    <xf numFmtId="0" fontId="11" fillId="0" borderId="64" xfId="3" applyFont="1" applyFill="1" applyBorder="1" applyAlignment="1">
      <alignment horizontal="center" vertical="center" wrapText="1"/>
    </xf>
    <xf numFmtId="176" fontId="11" fillId="0" borderId="235" xfId="3" applyNumberFormat="1" applyFont="1" applyFill="1" applyBorder="1" applyAlignment="1">
      <alignment horizontal="center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67" xfId="3" applyNumberFormat="1" applyFont="1" applyFill="1" applyBorder="1" applyAlignment="1">
      <alignment horizontal="left" vertical="center"/>
    </xf>
    <xf numFmtId="0" fontId="11" fillId="0" borderId="96" xfId="3" applyFont="1" applyFill="1" applyBorder="1" applyAlignment="1">
      <alignment horizontal="left" vertical="center" wrapText="1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34" xfId="3" applyNumberFormat="1" applyFont="1" applyFill="1" applyBorder="1" applyAlignment="1">
      <alignment horizontal="center" vertical="center" wrapText="1"/>
    </xf>
    <xf numFmtId="176" fontId="11" fillId="0" borderId="236" xfId="3" applyNumberFormat="1" applyFont="1" applyFill="1" applyBorder="1" applyAlignment="1">
      <alignment horizontal="center" vertical="center"/>
    </xf>
    <xf numFmtId="49" fontId="11" fillId="4" borderId="0" xfId="3" applyNumberFormat="1" applyFont="1" applyFill="1" applyBorder="1" applyAlignment="1">
      <alignment horizontal="left" vertical="center"/>
    </xf>
    <xf numFmtId="0" fontId="11" fillId="0" borderId="61" xfId="3" applyFont="1" applyFill="1" applyBorder="1" applyAlignment="1">
      <alignment horizontal="center" vertical="center" wrapText="1"/>
    </xf>
    <xf numFmtId="49" fontId="11" fillId="0" borderId="50" xfId="3" applyNumberFormat="1" applyFont="1" applyFill="1" applyBorder="1" applyAlignment="1">
      <alignment horizontal="center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4" borderId="0" xfId="3" applyNumberFormat="1" applyFont="1" applyFill="1" applyBorder="1" applyAlignment="1">
      <alignment vertical="center"/>
    </xf>
    <xf numFmtId="49" fontId="11" fillId="0" borderId="122" xfId="3" applyNumberFormat="1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center" vertical="center" wrapText="1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44" xfId="3" applyNumberFormat="1" applyFont="1" applyFill="1" applyBorder="1" applyAlignment="1">
      <alignment horizontal="center" vertical="center"/>
    </xf>
    <xf numFmtId="49" fontId="11" fillId="0" borderId="303" xfId="3" applyNumberFormat="1" applyFont="1" applyFill="1" applyBorder="1" applyAlignment="1">
      <alignment horizontal="center" vertical="center" wrapText="1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4" borderId="108" xfId="3" applyNumberFormat="1" applyFont="1" applyFill="1" applyBorder="1" applyAlignment="1">
      <alignment horizontal="left" vertical="center"/>
    </xf>
    <xf numFmtId="49" fontId="11" fillId="4" borderId="163" xfId="3" applyNumberFormat="1" applyFont="1" applyFill="1" applyBorder="1" applyAlignment="1">
      <alignment horizontal="left" vertical="center"/>
    </xf>
    <xf numFmtId="49" fontId="11" fillId="4" borderId="23" xfId="3" applyNumberFormat="1" applyFont="1" applyFill="1" applyBorder="1" applyAlignment="1">
      <alignment horizontal="left" vertical="center"/>
    </xf>
    <xf numFmtId="49" fontId="11" fillId="0" borderId="119" xfId="3" applyNumberFormat="1" applyFont="1" applyFill="1" applyBorder="1" applyAlignment="1">
      <alignment horizontal="center" vertical="center" wrapText="1"/>
    </xf>
    <xf numFmtId="0" fontId="11" fillId="0" borderId="78" xfId="3" applyFont="1" applyFill="1" applyBorder="1" applyAlignment="1">
      <alignment horizontal="center" vertical="center"/>
    </xf>
    <xf numFmtId="0" fontId="11" fillId="0" borderId="137" xfId="3" applyFont="1" applyFill="1" applyBorder="1" applyAlignment="1">
      <alignment horizontal="center" vertical="center"/>
    </xf>
    <xf numFmtId="0" fontId="11" fillId="0" borderId="225" xfId="13" applyFont="1" applyFill="1" applyBorder="1" applyAlignment="1">
      <alignment horizontal="center" vertical="center"/>
    </xf>
    <xf numFmtId="0" fontId="11" fillId="0" borderId="92" xfId="3" applyFont="1" applyFill="1" applyBorder="1" applyAlignment="1">
      <alignment horizontal="center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0" borderId="134" xfId="3" applyFont="1" applyFill="1" applyBorder="1" applyAlignment="1">
      <alignment horizontal="center" vertical="center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0" fontId="11" fillId="0" borderId="132" xfId="3" applyFont="1" applyFill="1" applyBorder="1" applyAlignment="1">
      <alignment horizontal="center" vertical="center"/>
    </xf>
    <xf numFmtId="0" fontId="11" fillId="0" borderId="133" xfId="3" applyFont="1" applyFill="1" applyBorder="1" applyAlignment="1">
      <alignment horizontal="center" vertical="center"/>
    </xf>
    <xf numFmtId="0" fontId="11" fillId="0" borderId="130" xfId="3" applyFont="1" applyFill="1" applyBorder="1" applyAlignment="1">
      <alignment horizontal="center" vertical="center"/>
    </xf>
    <xf numFmtId="0" fontId="11" fillId="0" borderId="131" xfId="3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1" fillId="4" borderId="104" xfId="3" applyFont="1" applyFill="1" applyBorder="1" applyAlignment="1">
      <alignment vertical="center"/>
    </xf>
    <xf numFmtId="0" fontId="11" fillId="4" borderId="136" xfId="3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49" fontId="37" fillId="0" borderId="91" xfId="3" applyNumberFormat="1" applyFont="1" applyFill="1" applyBorder="1" applyAlignment="1">
      <alignment horizontal="center" vertical="center" wrapText="1"/>
    </xf>
    <xf numFmtId="49" fontId="37" fillId="0" borderId="60" xfId="3" applyNumberFormat="1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 wrapText="1"/>
    </xf>
    <xf numFmtId="0" fontId="11" fillId="4" borderId="64" xfId="3" applyFont="1" applyFill="1" applyBorder="1" applyAlignment="1">
      <alignment horizontal="center" vertical="center" wrapText="1"/>
    </xf>
    <xf numFmtId="0" fontId="11" fillId="0" borderId="79" xfId="3" applyFont="1" applyFill="1" applyBorder="1" applyAlignment="1">
      <alignment horizontal="left" vertical="center"/>
    </xf>
    <xf numFmtId="0" fontId="11" fillId="0" borderId="23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11" fillId="0" borderId="82" xfId="3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left" vertical="center"/>
    </xf>
    <xf numFmtId="0" fontId="11" fillId="0" borderId="42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vertical="center"/>
    </xf>
    <xf numFmtId="0" fontId="11" fillId="0" borderId="26" xfId="3" applyFont="1" applyFill="1" applyBorder="1" applyAlignment="1">
      <alignment vertical="center"/>
    </xf>
    <xf numFmtId="0" fontId="11" fillId="0" borderId="18" xfId="3" applyFont="1" applyFill="1" applyBorder="1" applyAlignment="1">
      <alignment horizontal="left" vertical="center"/>
    </xf>
    <xf numFmtId="0" fontId="13" fillId="0" borderId="21" xfId="3" applyFont="1" applyFill="1" applyBorder="1" applyAlignment="1">
      <alignment horizontal="left" vertical="center" wrapText="1"/>
    </xf>
    <xf numFmtId="49" fontId="11" fillId="0" borderId="81" xfId="3" applyNumberFormat="1" applyFont="1" applyFill="1" applyBorder="1" applyAlignment="1">
      <alignment horizontal="left" vertical="center"/>
    </xf>
    <xf numFmtId="49" fontId="11" fillId="4" borderId="124" xfId="3" applyNumberFormat="1" applyFont="1" applyFill="1" applyBorder="1" applyAlignment="1">
      <alignment horizontal="left" vertical="center" wrapText="1"/>
    </xf>
    <xf numFmtId="49" fontId="11" fillId="0" borderId="356" xfId="3" applyNumberFormat="1" applyFont="1" applyFill="1" applyBorder="1" applyAlignment="1">
      <alignment horizontal="center" vertical="center" wrapText="1"/>
    </xf>
    <xf numFmtId="49" fontId="11" fillId="0" borderId="368" xfId="3" applyNumberFormat="1" applyFont="1" applyFill="1" applyBorder="1" applyAlignment="1">
      <alignment horizontal="center" vertical="center" wrapText="1"/>
    </xf>
    <xf numFmtId="0" fontId="25" fillId="0" borderId="20" xfId="3" applyFont="1" applyFill="1" applyBorder="1" applyAlignment="1">
      <alignment horizontal="left" vertical="center" wrapText="1"/>
    </xf>
    <xf numFmtId="0" fontId="25" fillId="0" borderId="327" xfId="3" applyFont="1" applyFill="1" applyBorder="1" applyAlignment="1">
      <alignment horizontal="left" vertical="center" wrapText="1"/>
    </xf>
    <xf numFmtId="0" fontId="11" fillId="0" borderId="77" xfId="3" applyFont="1" applyFill="1" applyBorder="1" applyAlignment="1">
      <alignment horizontal="center" vertical="center"/>
    </xf>
    <xf numFmtId="0" fontId="11" fillId="0" borderId="132" xfId="3" applyFont="1" applyFill="1" applyBorder="1" applyAlignment="1">
      <alignment vertical="center"/>
    </xf>
    <xf numFmtId="0" fontId="11" fillId="0" borderId="355" xfId="3" applyFont="1" applyFill="1" applyBorder="1" applyAlignment="1">
      <alignment horizontal="center" vertical="center" shrinkToFit="1"/>
    </xf>
    <xf numFmtId="0" fontId="25" fillId="0" borderId="173" xfId="3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7" fillId="0" borderId="339" xfId="3" applyFont="1" applyFill="1" applyBorder="1" applyAlignment="1">
      <alignment horizontal="left" vertical="center"/>
    </xf>
    <xf numFmtId="49" fontId="37" fillId="0" borderId="287" xfId="3" applyNumberFormat="1" applyFont="1" applyFill="1" applyBorder="1" applyAlignment="1">
      <alignment horizontal="left" vertical="center" wrapText="1"/>
    </xf>
    <xf numFmtId="49" fontId="37" fillId="0" borderId="287" xfId="3" applyNumberFormat="1" applyFont="1" applyFill="1" applyBorder="1" applyAlignment="1">
      <alignment horizontal="left" vertical="center"/>
    </xf>
    <xf numFmtId="49" fontId="37" fillId="0" borderId="55" xfId="3" quotePrefix="1" applyNumberFormat="1" applyFont="1" applyFill="1" applyBorder="1" applyAlignment="1">
      <alignment horizontal="center" vertical="center" wrapText="1"/>
    </xf>
    <xf numFmtId="49" fontId="37" fillId="0" borderId="285" xfId="3" applyNumberFormat="1" applyFont="1" applyFill="1" applyBorder="1" applyAlignment="1">
      <alignment horizontal="left" vertical="center"/>
    </xf>
    <xf numFmtId="49" fontId="37" fillId="0" borderId="17" xfId="3" applyNumberFormat="1" applyFont="1" applyFill="1" applyBorder="1" applyAlignment="1">
      <alignment horizontal="center" vertical="center" wrapText="1"/>
    </xf>
    <xf numFmtId="49" fontId="37" fillId="0" borderId="27" xfId="3" applyNumberFormat="1" applyFont="1" applyFill="1" applyBorder="1" applyAlignment="1">
      <alignment horizontal="center" vertical="center" wrapText="1"/>
    </xf>
    <xf numFmtId="49" fontId="37" fillId="0" borderId="80" xfId="3" applyNumberFormat="1" applyFont="1" applyFill="1" applyBorder="1" applyAlignment="1">
      <alignment horizontal="center" vertical="center" wrapText="1"/>
    </xf>
    <xf numFmtId="0" fontId="0" fillId="0" borderId="135" xfId="0" applyFont="1" applyFill="1" applyBorder="1" applyAlignment="1">
      <alignment vertical="center" shrinkToFit="1"/>
    </xf>
    <xf numFmtId="49" fontId="37" fillId="0" borderId="136" xfId="3" applyNumberFormat="1" applyFont="1" applyFill="1" applyBorder="1" applyAlignment="1">
      <alignment horizontal="center" vertical="center" wrapText="1"/>
    </xf>
    <xf numFmtId="49" fontId="37" fillId="0" borderId="206" xfId="3" applyNumberFormat="1" applyFont="1" applyFill="1" applyBorder="1" applyAlignment="1">
      <alignment vertical="center"/>
    </xf>
    <xf numFmtId="49" fontId="37" fillId="0" borderId="67" xfId="3" applyNumberFormat="1" applyFont="1" applyFill="1" applyBorder="1" applyAlignment="1">
      <alignment vertical="center"/>
    </xf>
    <xf numFmtId="49" fontId="37" fillId="0" borderId="231" xfId="3" applyNumberFormat="1" applyFont="1" applyFill="1" applyBorder="1" applyAlignment="1">
      <alignment vertical="center"/>
    </xf>
    <xf numFmtId="49" fontId="37" fillId="0" borderId="194" xfId="3" applyNumberFormat="1" applyFont="1" applyFill="1" applyBorder="1" applyAlignment="1">
      <alignment vertical="center"/>
    </xf>
    <xf numFmtId="49" fontId="37" fillId="0" borderId="165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left" vertical="center"/>
    </xf>
    <xf numFmtId="0" fontId="11" fillId="0" borderId="326" xfId="3" applyNumberFormat="1" applyFont="1" applyFill="1" applyBorder="1" applyAlignment="1">
      <alignment horizontal="center" vertical="center" wrapText="1"/>
    </xf>
    <xf numFmtId="0" fontId="11" fillId="0" borderId="79" xfId="3" applyFont="1" applyFill="1" applyBorder="1" applyAlignment="1">
      <alignment vertical="center" wrapText="1"/>
    </xf>
    <xf numFmtId="0" fontId="20" fillId="0" borderId="104" xfId="3" applyFont="1" applyFill="1" applyBorder="1" applyAlignment="1">
      <alignment horizontal="left" vertical="center" shrinkToFit="1"/>
    </xf>
    <xf numFmtId="0" fontId="20" fillId="0" borderId="105" xfId="3" applyFont="1" applyFill="1" applyBorder="1" applyAlignment="1">
      <alignment horizontal="left" vertical="center" wrapText="1"/>
    </xf>
    <xf numFmtId="0" fontId="22" fillId="0" borderId="135" xfId="14" applyFont="1" applyFill="1" applyBorder="1" applyAlignment="1">
      <alignment horizontal="left" vertical="center" wrapText="1"/>
    </xf>
    <xf numFmtId="0" fontId="38" fillId="0" borderId="225" xfId="3" applyNumberFormat="1" applyFont="1" applyFill="1" applyBorder="1" applyAlignment="1">
      <alignment horizontal="center" vertical="center"/>
    </xf>
    <xf numFmtId="0" fontId="38" fillId="0" borderId="78" xfId="3" applyFont="1" applyFill="1" applyBorder="1" applyAlignment="1">
      <alignment horizontal="center" vertical="center" wrapText="1"/>
    </xf>
    <xf numFmtId="0" fontId="38" fillId="0" borderId="137" xfId="3" applyFont="1" applyFill="1" applyBorder="1" applyAlignment="1">
      <alignment horizontal="center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2" fillId="0" borderId="79" xfId="3" applyNumberFormat="1" applyFont="1" applyFill="1" applyBorder="1" applyAlignment="1">
      <alignment horizontal="left" vertical="center"/>
    </xf>
    <xf numFmtId="49" fontId="12" fillId="0" borderId="130" xfId="3" applyNumberFormat="1" applyFont="1" applyFill="1" applyBorder="1" applyAlignment="1">
      <alignment horizontal="center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176" fontId="15" fillId="0" borderId="38" xfId="3" applyNumberFormat="1" applyFont="1" applyFill="1" applyBorder="1" applyAlignment="1">
      <alignment horizontal="center" vertical="center"/>
    </xf>
    <xf numFmtId="49" fontId="12" fillId="0" borderId="76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49" fontId="12" fillId="0" borderId="167" xfId="3" applyNumberFormat="1" applyFont="1" applyFill="1" applyBorder="1" applyAlignment="1">
      <alignment horizontal="center" vertical="center"/>
    </xf>
    <xf numFmtId="49" fontId="12" fillId="0" borderId="134" xfId="0" applyNumberFormat="1" applyFont="1" applyFill="1" applyBorder="1" applyAlignment="1">
      <alignment vertical="center" wrapText="1"/>
    </xf>
    <xf numFmtId="49" fontId="12" fillId="0" borderId="19" xfId="3" applyNumberFormat="1" applyFont="1" applyFill="1" applyBorder="1" applyAlignment="1">
      <alignment vertical="center"/>
    </xf>
    <xf numFmtId="0" fontId="12" fillId="0" borderId="2" xfId="3" applyFont="1" applyFill="1" applyBorder="1" applyAlignment="1">
      <alignment vertical="center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49" fontId="15" fillId="0" borderId="134" xfId="3" applyNumberFormat="1" applyFont="1" applyFill="1" applyBorder="1" applyAlignment="1">
      <alignment horizontal="center" vertical="center" wrapText="1"/>
    </xf>
    <xf numFmtId="49" fontId="15" fillId="0" borderId="135" xfId="3" applyNumberFormat="1" applyFont="1" applyFill="1" applyBorder="1" applyAlignment="1">
      <alignment horizontal="center" vertical="center" wrapText="1"/>
    </xf>
    <xf numFmtId="49" fontId="12" fillId="0" borderId="134" xfId="0" applyNumberFormat="1" applyFont="1" applyFill="1" applyBorder="1" applyAlignment="1">
      <alignment vertical="center" wrapText="1"/>
    </xf>
    <xf numFmtId="49" fontId="12" fillId="0" borderId="19" xfId="3" applyNumberFormat="1" applyFont="1" applyFill="1" applyBorder="1" applyAlignment="1">
      <alignment vertical="center"/>
    </xf>
    <xf numFmtId="49" fontId="15" fillId="0" borderId="130" xfId="3" applyNumberFormat="1" applyFont="1" applyFill="1" applyBorder="1" applyAlignment="1">
      <alignment horizontal="center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49" fontId="15" fillId="0" borderId="137" xfId="3" applyNumberFormat="1" applyFont="1" applyFill="1" applyBorder="1" applyAlignment="1">
      <alignment horizontal="center" vertical="center" wrapText="1"/>
    </xf>
    <xf numFmtId="176" fontId="15" fillId="0" borderId="80" xfId="3" applyNumberFormat="1" applyFont="1" applyFill="1" applyBorder="1" applyAlignment="1">
      <alignment horizontal="center" vertical="center"/>
    </xf>
    <xf numFmtId="176" fontId="15" fillId="0" borderId="38" xfId="3" applyNumberFormat="1" applyFont="1" applyFill="1" applyBorder="1" applyAlignment="1">
      <alignment horizontal="center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176" fontId="15" fillId="0" borderId="27" xfId="3" applyNumberFormat="1" applyFont="1" applyFill="1" applyBorder="1" applyAlignment="1">
      <alignment horizontal="center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15" fillId="0" borderId="167" xfId="3" applyNumberFormat="1" applyFont="1" applyFill="1" applyBorder="1" applyAlignment="1">
      <alignment horizontal="center" vertical="center" wrapText="1"/>
    </xf>
    <xf numFmtId="0" fontId="18" fillId="0" borderId="23" xfId="3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left" vertical="center" wrapText="1"/>
    </xf>
    <xf numFmtId="0" fontId="15" fillId="0" borderId="2" xfId="3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left"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0" fontId="23" fillId="2" borderId="224" xfId="0" applyFont="1" applyFill="1" applyBorder="1" applyAlignment="1">
      <alignment horizontal="center" vertical="center"/>
    </xf>
    <xf numFmtId="49" fontId="11" fillId="0" borderId="54" xfId="3" applyNumberFormat="1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/>
    </xf>
    <xf numFmtId="176" fontId="11" fillId="0" borderId="278" xfId="3" applyNumberFormat="1" applyFont="1" applyFill="1" applyBorder="1" applyAlignment="1">
      <alignment horizontal="center" vertical="center"/>
    </xf>
    <xf numFmtId="176" fontId="11" fillId="0" borderId="225" xfId="3" applyNumberFormat="1" applyFont="1" applyFill="1" applyBorder="1" applyAlignment="1">
      <alignment horizontal="center" vertical="center"/>
    </xf>
    <xf numFmtId="49" fontId="11" fillId="0" borderId="115" xfId="3" applyNumberFormat="1" applyFont="1" applyFill="1" applyBorder="1" applyAlignment="1">
      <alignment horizontal="center" vertical="center" wrapText="1"/>
    </xf>
    <xf numFmtId="49" fontId="22" fillId="0" borderId="77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122" xfId="3" applyNumberFormat="1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vertical="center" wrapText="1"/>
    </xf>
    <xf numFmtId="0" fontId="11" fillId="0" borderId="202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vertical="center" wrapText="1"/>
    </xf>
    <xf numFmtId="0" fontId="11" fillId="0" borderId="234" xfId="3" applyFont="1" applyFill="1" applyBorder="1" applyAlignment="1">
      <alignment horizontal="center" vertical="center" wrapText="1"/>
    </xf>
    <xf numFmtId="49" fontId="11" fillId="0" borderId="274" xfId="3" applyNumberFormat="1" applyFont="1" applyFill="1" applyBorder="1" applyAlignment="1">
      <alignment horizontal="center" vertical="center" wrapText="1"/>
    </xf>
    <xf numFmtId="49" fontId="11" fillId="0" borderId="119" xfId="3" applyNumberFormat="1" applyFont="1" applyFill="1" applyBorder="1" applyAlignment="1">
      <alignment horizontal="center" vertical="center" wrapText="1"/>
    </xf>
    <xf numFmtId="176" fontId="11" fillId="0" borderId="301" xfId="3" applyNumberFormat="1" applyFont="1" applyFill="1" applyBorder="1" applyAlignment="1">
      <alignment horizontal="center" vertical="center"/>
    </xf>
    <xf numFmtId="49" fontId="11" fillId="0" borderId="118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49" fontId="22" fillId="0" borderId="135" xfId="3" applyNumberFormat="1" applyFont="1" applyFill="1" applyBorder="1" applyAlignment="1">
      <alignment horizontal="left" vertical="center"/>
    </xf>
    <xf numFmtId="0" fontId="11" fillId="0" borderId="21" xfId="3" applyFont="1" applyFill="1" applyBorder="1" applyAlignment="1">
      <alignment vertical="center" wrapText="1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170" xfId="3" applyNumberFormat="1" applyFont="1" applyFill="1" applyBorder="1" applyAlignment="1">
      <alignment vertical="center"/>
    </xf>
    <xf numFmtId="49" fontId="11" fillId="0" borderId="111" xfId="3" applyNumberFormat="1" applyFont="1" applyFill="1" applyBorder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49" fontId="22" fillId="0" borderId="106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vertical="center"/>
    </xf>
    <xf numFmtId="0" fontId="11" fillId="0" borderId="51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1" fillId="0" borderId="114" xfId="3" applyFont="1" applyFill="1" applyBorder="1" applyAlignment="1">
      <alignment horizontal="left" vertical="center" wrapText="1"/>
    </xf>
    <xf numFmtId="49" fontId="11" fillId="0" borderId="153" xfId="3" applyNumberFormat="1" applyFont="1" applyFill="1" applyBorder="1" applyAlignment="1">
      <alignment horizontal="center" vertical="center"/>
    </xf>
    <xf numFmtId="0" fontId="11" fillId="0" borderId="107" xfId="3" applyNumberFormat="1" applyFont="1" applyFill="1" applyBorder="1" applyAlignment="1">
      <alignment horizontal="center" vertical="center"/>
    </xf>
    <xf numFmtId="49" fontId="11" fillId="0" borderId="153" xfId="3" applyNumberFormat="1" applyFont="1" applyFill="1" applyBorder="1" applyAlignment="1">
      <alignment horizontal="center" vertical="center" wrapText="1"/>
    </xf>
    <xf numFmtId="0" fontId="11" fillId="0" borderId="313" xfId="3" applyFont="1" applyFill="1" applyBorder="1" applyAlignment="1">
      <alignment horizontal="left" vertical="center" wrapText="1"/>
    </xf>
    <xf numFmtId="0" fontId="11" fillId="0" borderId="294" xfId="3" applyFont="1" applyFill="1" applyBorder="1" applyAlignment="1">
      <alignment horizontal="left" vertical="center" wrapText="1"/>
    </xf>
    <xf numFmtId="49" fontId="11" fillId="0" borderId="63" xfId="3" applyNumberFormat="1" applyFont="1" applyFill="1" applyBorder="1" applyAlignment="1">
      <alignment vertical="center"/>
    </xf>
    <xf numFmtId="49" fontId="11" fillId="0" borderId="41" xfId="3" applyNumberFormat="1" applyFont="1" applyFill="1" applyBorder="1" applyAlignment="1">
      <alignment horizontal="center" vertical="center" wrapText="1"/>
    </xf>
    <xf numFmtId="0" fontId="11" fillId="0" borderId="176" xfId="3" applyFont="1" applyFill="1" applyBorder="1" applyAlignment="1">
      <alignment horizontal="center" vertical="center" shrinkToFit="1"/>
    </xf>
    <xf numFmtId="49" fontId="11" fillId="0" borderId="125" xfId="3" applyNumberFormat="1" applyFont="1" applyFill="1" applyBorder="1" applyAlignment="1">
      <alignment vertical="center"/>
    </xf>
    <xf numFmtId="49" fontId="11" fillId="0" borderId="100" xfId="3" applyNumberFormat="1" applyFont="1" applyFill="1" applyBorder="1" applyAlignment="1">
      <alignment vertical="center"/>
    </xf>
    <xf numFmtId="49" fontId="11" fillId="4" borderId="100" xfId="3" applyNumberFormat="1" applyFont="1" applyFill="1" applyBorder="1" applyAlignment="1">
      <alignment vertical="center"/>
    </xf>
    <xf numFmtId="49" fontId="11" fillId="4" borderId="100" xfId="3" applyNumberFormat="1" applyFont="1" applyFill="1" applyBorder="1" applyAlignment="1">
      <alignment horizontal="left" vertical="center" wrapText="1"/>
    </xf>
    <xf numFmtId="49" fontId="11" fillId="0" borderId="316" xfId="3" applyNumberFormat="1" applyFont="1" applyFill="1" applyBorder="1" applyAlignment="1">
      <alignment vertical="center"/>
    </xf>
    <xf numFmtId="49" fontId="11" fillId="4" borderId="43" xfId="3" applyNumberFormat="1" applyFont="1" applyFill="1" applyBorder="1" applyAlignment="1">
      <alignment vertical="center"/>
    </xf>
    <xf numFmtId="0" fontId="11" fillId="0" borderId="0" xfId="3" applyFont="1" applyFill="1" applyBorder="1" applyAlignment="1">
      <alignment vertical="center" wrapText="1"/>
    </xf>
    <xf numFmtId="0" fontId="11" fillId="0" borderId="369" xfId="3" applyNumberFormat="1" applyFont="1" applyFill="1" applyBorder="1" applyAlignment="1">
      <alignment horizontal="center" vertical="center" wrapText="1"/>
    </xf>
    <xf numFmtId="49" fontId="11" fillId="0" borderId="314" xfId="3" applyNumberFormat="1" applyFont="1" applyFill="1" applyBorder="1" applyAlignment="1">
      <alignment horizontal="center" vertical="center" wrapText="1"/>
    </xf>
    <xf numFmtId="0" fontId="11" fillId="0" borderId="42" xfId="3" applyFont="1" applyFill="1" applyBorder="1" applyAlignment="1">
      <alignment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117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1" fillId="4" borderId="23" xfId="3" applyFont="1" applyFill="1" applyBorder="1" applyAlignment="1">
      <alignment horizontal="left" vertical="center"/>
    </xf>
    <xf numFmtId="0" fontId="13" fillId="4" borderId="173" xfId="3" applyFont="1" applyFill="1" applyBorder="1" applyAlignment="1">
      <alignment horizontal="center" vertical="center" wrapText="1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left" vertical="center"/>
    </xf>
    <xf numFmtId="176" fontId="11" fillId="0" borderId="225" xfId="3" applyNumberFormat="1" applyFont="1" applyFill="1" applyBorder="1" applyAlignment="1">
      <alignment horizontal="center" vertical="center"/>
    </xf>
    <xf numFmtId="49" fontId="11" fillId="0" borderId="115" xfId="3" applyNumberFormat="1" applyFont="1" applyFill="1" applyBorder="1" applyAlignment="1">
      <alignment horizontal="center" vertical="center" wrapText="1"/>
    </xf>
    <xf numFmtId="49" fontId="11" fillId="0" borderId="122" xfId="3" applyNumberFormat="1" applyFont="1" applyFill="1" applyBorder="1" applyAlignment="1">
      <alignment horizontal="center" vertical="center" wrapText="1"/>
    </xf>
    <xf numFmtId="49" fontId="11" fillId="4" borderId="0" xfId="3" applyNumberFormat="1" applyFont="1" applyFill="1" applyBorder="1" applyAlignment="1">
      <alignment vertical="center"/>
    </xf>
    <xf numFmtId="0" fontId="22" fillId="0" borderId="139" xfId="0" applyFont="1" applyFill="1" applyBorder="1" applyAlignment="1">
      <alignment vertical="center" shrinkToFit="1"/>
    </xf>
    <xf numFmtId="49" fontId="11" fillId="0" borderId="20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0" fontId="12" fillId="0" borderId="0" xfId="3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left" vertical="center"/>
    </xf>
    <xf numFmtId="0" fontId="12" fillId="0" borderId="0" xfId="3" applyFont="1" applyFill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0" fontId="17" fillId="0" borderId="0" xfId="3" applyFont="1" applyFill="1" applyBorder="1" applyAlignment="1">
      <alignment horizontal="left" vertical="center" wrapText="1"/>
    </xf>
    <xf numFmtId="0" fontId="17" fillId="0" borderId="2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left" vertical="center"/>
    </xf>
    <xf numFmtId="0" fontId="17" fillId="0" borderId="0" xfId="3" applyFont="1" applyFill="1" applyBorder="1" applyAlignment="1">
      <alignment horizontal="left" vertical="center" shrinkToFit="1"/>
    </xf>
    <xf numFmtId="0" fontId="12" fillId="0" borderId="0" xfId="3" applyFont="1" applyFill="1" applyBorder="1" applyAlignment="1">
      <alignment horizontal="left" vertical="center" shrinkToFit="1"/>
    </xf>
    <xf numFmtId="0" fontId="12" fillId="0" borderId="0" xfId="3" applyFont="1" applyFill="1" applyAlignment="1">
      <alignment horizontal="left" vertical="center" shrinkToFit="1"/>
    </xf>
    <xf numFmtId="0" fontId="16" fillId="2" borderId="224" xfId="9" applyFont="1" applyFill="1" applyBorder="1" applyAlignment="1">
      <alignment horizontal="center" vertical="center"/>
    </xf>
    <xf numFmtId="0" fontId="12" fillId="2" borderId="7" xfId="9" applyFont="1" applyFill="1" applyBorder="1" applyAlignment="1">
      <alignment horizontal="center" vertical="center" wrapText="1"/>
    </xf>
    <xf numFmtId="0" fontId="12" fillId="2" borderId="8" xfId="9" applyFont="1" applyFill="1" applyBorder="1" applyAlignment="1">
      <alignment horizontal="center" vertical="center" wrapText="1"/>
    </xf>
    <xf numFmtId="0" fontId="12" fillId="4" borderId="2" xfId="3" applyFont="1" applyFill="1" applyBorder="1" applyAlignment="1">
      <alignment horizontal="left" vertical="center" wrapText="1"/>
    </xf>
    <xf numFmtId="0" fontId="12" fillId="4" borderId="2" xfId="3" applyFont="1" applyFill="1" applyBorder="1" applyAlignment="1">
      <alignment vertical="center" wrapText="1"/>
    </xf>
    <xf numFmtId="0" fontId="12" fillId="4" borderId="2" xfId="3" applyFont="1" applyFill="1" applyBorder="1" applyAlignment="1">
      <alignment horizontal="center" vertical="center"/>
    </xf>
    <xf numFmtId="0" fontId="12" fillId="4" borderId="2" xfId="3" applyFont="1" applyFill="1" applyBorder="1" applyAlignment="1">
      <alignment horizontal="center" vertical="center" wrapText="1"/>
    </xf>
    <xf numFmtId="0" fontId="12" fillId="4" borderId="4" xfId="3" applyFont="1" applyFill="1" applyBorder="1" applyAlignment="1">
      <alignment horizontal="center" vertical="center" wrapText="1"/>
    </xf>
    <xf numFmtId="177" fontId="12" fillId="4" borderId="60" xfId="3" applyNumberFormat="1" applyFont="1" applyFill="1" applyBorder="1" applyAlignment="1">
      <alignment horizontal="center" vertical="center" wrapText="1"/>
    </xf>
    <xf numFmtId="177" fontId="12" fillId="0" borderId="0" xfId="3" applyNumberFormat="1" applyFont="1" applyFill="1" applyAlignment="1">
      <alignment horizontal="center" vertical="center" wrapText="1"/>
    </xf>
    <xf numFmtId="49" fontId="15" fillId="0" borderId="134" xfId="3" applyNumberFormat="1" applyFont="1" applyFill="1" applyBorder="1" applyAlignment="1">
      <alignment horizontal="center" vertical="center" wrapText="1"/>
    </xf>
    <xf numFmtId="49" fontId="15" fillId="0" borderId="135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19" xfId="3" applyFont="1" applyFill="1" applyBorder="1" applyAlignment="1">
      <alignment vertical="center" wrapText="1"/>
    </xf>
    <xf numFmtId="0" fontId="11" fillId="0" borderId="67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0" fontId="11" fillId="0" borderId="21" xfId="3" applyFont="1" applyFill="1" applyBorder="1" applyAlignment="1">
      <alignment horizontal="left" vertical="center" wrapText="1"/>
    </xf>
    <xf numFmtId="0" fontId="11" fillId="0" borderId="76" xfId="3" applyFont="1" applyFill="1" applyBorder="1" applyAlignment="1">
      <alignment vertical="center"/>
    </xf>
    <xf numFmtId="0" fontId="11" fillId="0" borderId="23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center"/>
    </xf>
    <xf numFmtId="0" fontId="13" fillId="0" borderId="134" xfId="3" applyFont="1" applyFill="1" applyBorder="1" applyAlignment="1">
      <alignment horizontal="center" vertical="center"/>
    </xf>
    <xf numFmtId="0" fontId="13" fillId="0" borderId="135" xfId="3" applyFont="1" applyFill="1" applyBorder="1" applyAlignment="1">
      <alignment horizontal="center" vertical="center"/>
    </xf>
    <xf numFmtId="0" fontId="13" fillId="0" borderId="208" xfId="3" applyFont="1" applyFill="1" applyBorder="1" applyAlignment="1">
      <alignment horizontal="center" vertical="center"/>
    </xf>
    <xf numFmtId="0" fontId="11" fillId="0" borderId="79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11" fillId="0" borderId="40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/>
    </xf>
    <xf numFmtId="0" fontId="13" fillId="0" borderId="74" xfId="3" applyFont="1" applyFill="1" applyBorder="1" applyAlignment="1">
      <alignment horizontal="center" vertical="center"/>
    </xf>
    <xf numFmtId="0" fontId="11" fillId="0" borderId="26" xfId="3" applyFont="1" applyFill="1" applyBorder="1" applyAlignment="1">
      <alignment horizontal="left" vertical="top" wrapText="1"/>
    </xf>
    <xf numFmtId="0" fontId="11" fillId="0" borderId="42" xfId="3" applyFont="1" applyFill="1" applyBorder="1" applyAlignment="1">
      <alignment horizontal="left" vertical="center"/>
    </xf>
    <xf numFmtId="0" fontId="11" fillId="0" borderId="67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vertical="center"/>
    </xf>
    <xf numFmtId="0" fontId="11" fillId="0" borderId="21" xfId="3" applyFont="1" applyFill="1" applyBorder="1" applyAlignment="1">
      <alignment vertical="center"/>
    </xf>
    <xf numFmtId="0" fontId="11" fillId="0" borderId="26" xfId="3" applyFont="1" applyFill="1" applyBorder="1" applyAlignment="1">
      <alignment horizontal="left" vertical="center"/>
    </xf>
    <xf numFmtId="0" fontId="11" fillId="0" borderId="26" xfId="3" applyFont="1" applyFill="1" applyBorder="1" applyAlignment="1">
      <alignment vertical="center"/>
    </xf>
    <xf numFmtId="0" fontId="11" fillId="0" borderId="42" xfId="3" applyFont="1" applyFill="1" applyBorder="1" applyAlignment="1">
      <alignment vertical="center"/>
    </xf>
    <xf numFmtId="0" fontId="15" fillId="0" borderId="19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 wrapText="1"/>
    </xf>
    <xf numFmtId="0" fontId="12" fillId="0" borderId="26" xfId="3" applyFont="1" applyFill="1" applyBorder="1" applyAlignment="1">
      <alignment vertical="center" wrapText="1"/>
    </xf>
    <xf numFmtId="0" fontId="15" fillId="0" borderId="18" xfId="3" applyFont="1" applyFill="1" applyBorder="1" applyAlignment="1">
      <alignment horizontal="center" vertical="center" wrapText="1"/>
    </xf>
    <xf numFmtId="0" fontId="15" fillId="0" borderId="20" xfId="3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vertical="center" wrapText="1"/>
    </xf>
    <xf numFmtId="0" fontId="19" fillId="0" borderId="21" xfId="0" applyFont="1" applyBorder="1" applyAlignment="1">
      <alignment vertical="center" wrapText="1"/>
    </xf>
    <xf numFmtId="0" fontId="12" fillId="0" borderId="134" xfId="0" applyFont="1" applyFill="1" applyBorder="1" applyAlignment="1">
      <alignment vertical="center"/>
    </xf>
    <xf numFmtId="0" fontId="15" fillId="0" borderId="17" xfId="3" applyFont="1" applyFill="1" applyBorder="1" applyAlignment="1">
      <alignment horizontal="center" vertical="center"/>
    </xf>
    <xf numFmtId="0" fontId="12" fillId="0" borderId="61" xfId="3" applyFont="1" applyFill="1" applyBorder="1" applyAlignment="1">
      <alignment vertical="center"/>
    </xf>
    <xf numFmtId="0" fontId="15" fillId="0" borderId="56" xfId="3" applyFont="1" applyFill="1" applyBorder="1" applyAlignment="1">
      <alignment horizontal="center" vertical="center" wrapText="1"/>
    </xf>
    <xf numFmtId="0" fontId="15" fillId="0" borderId="130" xfId="3" applyFont="1" applyFill="1" applyBorder="1" applyAlignment="1">
      <alignment horizontal="center" vertical="center" wrapText="1"/>
    </xf>
    <xf numFmtId="0" fontId="23" fillId="2" borderId="224" xfId="15" applyFont="1" applyFill="1" applyBorder="1" applyAlignment="1">
      <alignment horizontal="center" vertical="center"/>
    </xf>
    <xf numFmtId="0" fontId="11" fillId="2" borderId="211" xfId="15" applyFont="1" applyFill="1" applyBorder="1" applyAlignment="1">
      <alignment vertical="center"/>
    </xf>
    <xf numFmtId="0" fontId="11" fillId="2" borderId="107" xfId="15" applyFont="1" applyFill="1" applyBorder="1" applyAlignment="1">
      <alignment horizontal="center" vertical="center"/>
    </xf>
    <xf numFmtId="0" fontId="11" fillId="2" borderId="7" xfId="15" applyFont="1" applyFill="1" applyBorder="1" applyAlignment="1">
      <alignment horizontal="center" vertical="center" wrapText="1"/>
    </xf>
    <xf numFmtId="0" fontId="11" fillId="2" borderId="8" xfId="15" applyFont="1" applyFill="1" applyBorder="1" applyAlignment="1">
      <alignment horizontal="center" vertical="center" wrapText="1"/>
    </xf>
    <xf numFmtId="0" fontId="11" fillId="0" borderId="198" xfId="15" applyFont="1" applyFill="1" applyBorder="1" applyAlignment="1">
      <alignment vertical="center"/>
    </xf>
    <xf numFmtId="0" fontId="11" fillId="0" borderId="32" xfId="15" applyFont="1" applyFill="1" applyBorder="1" applyAlignment="1">
      <alignment vertical="center"/>
    </xf>
    <xf numFmtId="0" fontId="11" fillId="0" borderId="0" xfId="15" applyFont="1" applyFill="1" applyBorder="1" applyAlignment="1">
      <alignment vertical="center"/>
    </xf>
    <xf numFmtId="0" fontId="11" fillId="0" borderId="21" xfId="15" applyFont="1" applyFill="1" applyBorder="1" applyAlignment="1">
      <alignment vertical="center"/>
    </xf>
    <xf numFmtId="0" fontId="11" fillId="0" borderId="18" xfId="15" applyFont="1" applyFill="1" applyBorder="1" applyAlignment="1">
      <alignment vertical="center"/>
    </xf>
    <xf numFmtId="0" fontId="11" fillId="0" borderId="18" xfId="15" applyFont="1" applyFill="1" applyBorder="1" applyAlignment="1">
      <alignment vertical="center" wrapText="1"/>
    </xf>
    <xf numFmtId="0" fontId="11" fillId="0" borderId="92" xfId="15" applyFont="1" applyFill="1" applyBorder="1" applyAlignment="1">
      <alignment horizontal="left" vertical="center" wrapText="1"/>
    </xf>
    <xf numFmtId="0" fontId="11" fillId="0" borderId="39" xfId="15" applyFont="1" applyFill="1" applyBorder="1" applyAlignment="1">
      <alignment vertical="center" wrapText="1"/>
    </xf>
    <xf numFmtId="0" fontId="11" fillId="0" borderId="39" xfId="15" applyFont="1" applyFill="1" applyBorder="1" applyAlignment="1">
      <alignment vertical="center"/>
    </xf>
    <xf numFmtId="49" fontId="11" fillId="0" borderId="33" xfId="15" applyNumberFormat="1" applyFont="1" applyFill="1" applyBorder="1" applyAlignment="1" applyProtection="1">
      <alignment vertical="center" wrapText="1"/>
    </xf>
    <xf numFmtId="0" fontId="11" fillId="0" borderId="0" xfId="15" applyFont="1" applyFill="1" applyBorder="1" applyAlignment="1">
      <alignment horizontal="center" vertical="center" wrapText="1"/>
    </xf>
    <xf numFmtId="0" fontId="22" fillId="0" borderId="0" xfId="15" applyFont="1" applyFill="1" applyBorder="1" applyAlignment="1">
      <alignment vertical="center"/>
    </xf>
    <xf numFmtId="9" fontId="19" fillId="0" borderId="0" xfId="15" applyNumberFormat="1" applyFont="1" applyFill="1" applyBorder="1" applyAlignment="1">
      <alignment horizontal="center" vertical="center"/>
    </xf>
    <xf numFmtId="0" fontId="19" fillId="0" borderId="0" xfId="15" applyFont="1" applyFill="1" applyBorder="1" applyAlignment="1">
      <alignment vertical="center"/>
    </xf>
    <xf numFmtId="0" fontId="11" fillId="4" borderId="175" xfId="3" applyFont="1" applyFill="1" applyBorder="1" applyAlignment="1">
      <alignment horizontal="center" vertical="center" wrapText="1"/>
    </xf>
    <xf numFmtId="176" fontId="11" fillId="0" borderId="283" xfId="3" applyNumberFormat="1" applyFont="1" applyFill="1" applyBorder="1" applyAlignment="1">
      <alignment horizontal="center" vertical="center"/>
    </xf>
    <xf numFmtId="0" fontId="22" fillId="0" borderId="135" xfId="0" applyFont="1" applyFill="1" applyBorder="1" applyAlignment="1">
      <alignment vertical="center" shrinkToFit="1"/>
    </xf>
    <xf numFmtId="49" fontId="11" fillId="0" borderId="115" xfId="3" applyNumberFormat="1" applyFont="1" applyFill="1" applyBorder="1" applyAlignment="1">
      <alignment horizontal="center" vertical="center" wrapText="1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50" xfId="3" applyNumberFormat="1" applyFont="1" applyFill="1" applyBorder="1" applyAlignment="1">
      <alignment horizontal="center" vertical="center"/>
    </xf>
    <xf numFmtId="49" fontId="11" fillId="0" borderId="291" xfId="3" applyNumberFormat="1" applyFont="1" applyFill="1" applyBorder="1" applyAlignment="1">
      <alignment horizontal="center" vertical="center" wrapText="1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4" borderId="302" xfId="3" applyNumberFormat="1" applyFont="1" applyFill="1" applyBorder="1" applyAlignment="1">
      <alignment vertical="center"/>
    </xf>
    <xf numFmtId="49" fontId="11" fillId="0" borderId="119" xfId="3" applyNumberFormat="1" applyFont="1" applyFill="1" applyBorder="1" applyAlignment="1">
      <alignment horizontal="center" vertical="center" wrapText="1"/>
    </xf>
    <xf numFmtId="49" fontId="11" fillId="0" borderId="292" xfId="3" applyNumberFormat="1" applyFont="1" applyFill="1" applyBorder="1" applyAlignment="1">
      <alignment horizontal="center" vertical="center" wrapText="1"/>
    </xf>
    <xf numFmtId="49" fontId="11" fillId="4" borderId="108" xfId="3" applyNumberFormat="1" applyFont="1" applyFill="1" applyBorder="1" applyAlignment="1">
      <alignment horizontal="left" vertical="center"/>
    </xf>
    <xf numFmtId="49" fontId="11" fillId="0" borderId="122" xfId="3" applyNumberFormat="1" applyFont="1" applyFill="1" applyBorder="1" applyAlignment="1">
      <alignment horizontal="center" vertical="center" wrapText="1"/>
    </xf>
    <xf numFmtId="49" fontId="11" fillId="0" borderId="302" xfId="3" applyNumberFormat="1" applyFont="1" applyFill="1" applyBorder="1" applyAlignment="1">
      <alignment vertical="center"/>
    </xf>
    <xf numFmtId="49" fontId="11" fillId="0" borderId="104" xfId="3" applyNumberFormat="1" applyFont="1" applyFill="1" applyBorder="1" applyAlignment="1">
      <alignment vertical="center"/>
    </xf>
    <xf numFmtId="49" fontId="11" fillId="0" borderId="67" xfId="3" applyNumberFormat="1" applyFont="1" applyFill="1" applyBorder="1" applyAlignment="1">
      <alignment horizontal="left" vertical="center"/>
    </xf>
    <xf numFmtId="49" fontId="11" fillId="0" borderId="316" xfId="3" applyNumberFormat="1" applyFont="1" applyFill="1" applyBorder="1" applyAlignment="1">
      <alignment horizontal="left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0" borderId="116" xfId="3" applyNumberFormat="1" applyFont="1" applyFill="1" applyBorder="1" applyAlignment="1">
      <alignment vertical="center"/>
    </xf>
    <xf numFmtId="49" fontId="11" fillId="0" borderId="21" xfId="3" applyNumberFormat="1" applyFont="1" applyFill="1" applyBorder="1" applyAlignment="1">
      <alignment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3" fillId="4" borderId="26" xfId="3" applyNumberFormat="1" applyFont="1" applyFill="1" applyBorder="1" applyAlignment="1">
      <alignment horizontal="center" vertical="center" wrapText="1"/>
    </xf>
    <xf numFmtId="0" fontId="11" fillId="4" borderId="9" xfId="3" applyFont="1" applyFill="1" applyBorder="1" applyAlignment="1">
      <alignment horizontal="left" vertical="center"/>
    </xf>
    <xf numFmtId="0" fontId="11" fillId="4" borderId="2" xfId="3" applyFont="1" applyFill="1" applyBorder="1" applyAlignment="1">
      <alignment horizontal="left" vertical="center"/>
    </xf>
    <xf numFmtId="0" fontId="11" fillId="4" borderId="76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3" fillId="4" borderId="26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176" fontId="13" fillId="4" borderId="17" xfId="3" applyNumberFormat="1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79" xfId="3" applyFont="1" applyFill="1" applyBorder="1" applyAlignment="1">
      <alignment horizontal="center" vertical="center" wrapText="1"/>
    </xf>
    <xf numFmtId="49" fontId="11" fillId="0" borderId="273" xfId="3" applyNumberFormat="1" applyFont="1" applyFill="1" applyBorder="1" applyAlignment="1">
      <alignment vertical="center"/>
    </xf>
    <xf numFmtId="49" fontId="11" fillId="0" borderId="262" xfId="3" applyNumberFormat="1" applyFont="1" applyFill="1" applyBorder="1" applyAlignment="1">
      <alignment vertical="center"/>
    </xf>
    <xf numFmtId="49" fontId="11" fillId="4" borderId="1" xfId="3" applyNumberFormat="1" applyFont="1" applyFill="1" applyBorder="1" applyAlignment="1">
      <alignment vertical="center"/>
    </xf>
    <xf numFmtId="49" fontId="11" fillId="4" borderId="9" xfId="3" applyNumberFormat="1" applyFont="1" applyFill="1" applyBorder="1" applyAlignment="1">
      <alignment vertical="center"/>
    </xf>
    <xf numFmtId="177" fontId="11" fillId="4" borderId="69" xfId="3" applyNumberFormat="1" applyFont="1" applyFill="1" applyBorder="1" applyAlignment="1">
      <alignment horizontal="center" vertical="top" wrapText="1"/>
    </xf>
    <xf numFmtId="0" fontId="12" fillId="4" borderId="2" xfId="3" applyFont="1" applyFill="1" applyBorder="1" applyAlignment="1">
      <alignment horizontal="left" vertical="center" wrapText="1"/>
    </xf>
    <xf numFmtId="0" fontId="11" fillId="0" borderId="51" xfId="3" applyFont="1" applyFill="1" applyBorder="1" applyAlignment="1">
      <alignment vertical="center" shrinkToFit="1"/>
    </xf>
    <xf numFmtId="176" fontId="13" fillId="0" borderId="22" xfId="3" applyNumberFormat="1" applyFont="1" applyFill="1" applyBorder="1" applyAlignment="1">
      <alignment horizontal="center" vertical="center"/>
    </xf>
    <xf numFmtId="49" fontId="11" fillId="0" borderId="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0" fontId="11" fillId="0" borderId="52" xfId="15" applyFont="1" applyFill="1" applyBorder="1" applyAlignment="1">
      <alignment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176" fontId="11" fillId="0" borderId="225" xfId="3" applyNumberFormat="1" applyFont="1" applyFill="1" applyBorder="1" applyAlignment="1">
      <alignment horizontal="center" vertical="center"/>
    </xf>
    <xf numFmtId="49" fontId="11" fillId="0" borderId="285" xfId="3" applyNumberFormat="1" applyFont="1" applyFill="1" applyBorder="1" applyAlignment="1">
      <alignment horizontal="center" vertical="center" wrapText="1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0" fontId="22" fillId="0" borderId="139" xfId="0" applyFont="1" applyFill="1" applyBorder="1" applyAlignment="1">
      <alignment vertical="center" shrinkToFit="1"/>
    </xf>
    <xf numFmtId="49" fontId="11" fillId="0" borderId="20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0" fontId="22" fillId="4" borderId="0" xfId="0" applyFont="1" applyFill="1" applyBorder="1"/>
    <xf numFmtId="49" fontId="11" fillId="4" borderId="200" xfId="3" applyNumberFormat="1" applyFont="1" applyFill="1" applyBorder="1" applyAlignment="1">
      <alignment vertical="center" wrapText="1"/>
    </xf>
    <xf numFmtId="0" fontId="22" fillId="4" borderId="121" xfId="0" applyFont="1" applyFill="1" applyBorder="1"/>
    <xf numFmtId="49" fontId="11" fillId="4" borderId="109" xfId="3" applyNumberFormat="1" applyFont="1" applyFill="1" applyBorder="1" applyAlignment="1">
      <alignment vertical="center" wrapText="1"/>
    </xf>
    <xf numFmtId="0" fontId="22" fillId="4" borderId="111" xfId="0" applyFont="1" applyFill="1" applyBorder="1"/>
    <xf numFmtId="0" fontId="22" fillId="4" borderId="315" xfId="0" applyFont="1" applyFill="1" applyBorder="1"/>
    <xf numFmtId="0" fontId="11" fillId="0" borderId="79" xfId="3" applyFont="1" applyFill="1" applyBorder="1" applyAlignment="1">
      <alignment horizontal="center" vertical="center" wrapText="1"/>
    </xf>
    <xf numFmtId="0" fontId="11" fillId="0" borderId="58" xfId="3" applyFont="1" applyFill="1" applyBorder="1" applyAlignment="1">
      <alignment horizontal="center" vertical="center" shrinkToFit="1"/>
    </xf>
    <xf numFmtId="0" fontId="11" fillId="0" borderId="21" xfId="3" applyFont="1" applyFill="1" applyBorder="1" applyAlignment="1">
      <alignment vertical="center" wrapText="1"/>
    </xf>
    <xf numFmtId="0" fontId="13" fillId="0" borderId="235" xfId="3" applyNumberFormat="1" applyFont="1" applyFill="1" applyBorder="1" applyAlignment="1">
      <alignment horizontal="center" vertical="center" wrapText="1"/>
    </xf>
    <xf numFmtId="0" fontId="13" fillId="0" borderId="52" xfId="3" applyFont="1" applyFill="1" applyBorder="1" applyAlignment="1">
      <alignment horizontal="center" vertical="center" wrapText="1"/>
    </xf>
    <xf numFmtId="0" fontId="13" fillId="0" borderId="132" xfId="3" applyFont="1" applyFill="1" applyBorder="1" applyAlignment="1">
      <alignment horizontal="center" vertical="center" wrapText="1"/>
    </xf>
    <xf numFmtId="0" fontId="13" fillId="0" borderId="130" xfId="3" applyFont="1" applyFill="1" applyBorder="1" applyAlignment="1">
      <alignment horizontal="center" vertical="center" wrapText="1"/>
    </xf>
    <xf numFmtId="0" fontId="11" fillId="0" borderId="134" xfId="0" applyFont="1" applyFill="1" applyBorder="1" applyAlignment="1">
      <alignment vertical="center" wrapText="1"/>
    </xf>
    <xf numFmtId="0" fontId="11" fillId="0" borderId="19" xfId="3" applyFont="1" applyFill="1" applyBorder="1" applyAlignment="1">
      <alignment vertical="center"/>
    </xf>
    <xf numFmtId="0" fontId="11" fillId="0" borderId="21" xfId="3" applyFont="1" applyFill="1" applyBorder="1" applyAlignment="1">
      <alignment vertical="center"/>
    </xf>
    <xf numFmtId="0" fontId="32" fillId="0" borderId="0" xfId="3" applyFont="1" applyFill="1" applyAlignment="1">
      <alignment horizontal="left"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176" fontId="11" fillId="0" borderId="236" xfId="3" applyNumberFormat="1" applyFont="1" applyFill="1" applyBorder="1" applyAlignment="1">
      <alignment horizontal="center" vertical="center"/>
    </xf>
    <xf numFmtId="49" fontId="11" fillId="0" borderId="282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49" fontId="11" fillId="0" borderId="85" xfId="3" applyNumberFormat="1" applyFont="1" applyFill="1" applyBorder="1" applyAlignment="1">
      <alignment vertical="center"/>
    </xf>
    <xf numFmtId="49" fontId="11" fillId="0" borderId="170" xfId="3" applyNumberFormat="1" applyFont="1" applyFill="1" applyBorder="1" applyAlignment="1">
      <alignment vertical="center"/>
    </xf>
    <xf numFmtId="49" fontId="11" fillId="0" borderId="302" xfId="3" applyNumberFormat="1" applyFont="1" applyFill="1" applyBorder="1" applyAlignment="1">
      <alignment vertical="center"/>
    </xf>
    <xf numFmtId="49" fontId="11" fillId="0" borderId="104" xfId="3" applyNumberFormat="1" applyFont="1" applyFill="1" applyBorder="1" applyAlignment="1">
      <alignment vertical="center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0" borderId="135" xfId="3" applyNumberFormat="1" applyFont="1" applyFill="1" applyBorder="1" applyAlignment="1">
      <alignment horizontal="center" vertical="center" wrapText="1"/>
    </xf>
    <xf numFmtId="176" fontId="11" fillId="0" borderId="235" xfId="3" applyNumberFormat="1" applyFont="1" applyFill="1" applyBorder="1" applyAlignment="1">
      <alignment horizontal="center" vertical="center"/>
    </xf>
    <xf numFmtId="176" fontId="11" fillId="0" borderId="225" xfId="3" applyNumberFormat="1" applyFont="1" applyFill="1" applyBorder="1" applyAlignment="1">
      <alignment horizontal="center" vertical="center"/>
    </xf>
    <xf numFmtId="49" fontId="22" fillId="0" borderId="134" xfId="3" applyNumberFormat="1" applyFont="1" applyFill="1" applyBorder="1" applyAlignment="1">
      <alignment horizontal="left" vertical="center"/>
    </xf>
    <xf numFmtId="49" fontId="22" fillId="0" borderId="139" xfId="3" applyNumberFormat="1" applyFont="1" applyFill="1" applyBorder="1" applyAlignment="1">
      <alignment horizontal="left" vertical="center"/>
    </xf>
    <xf numFmtId="49" fontId="11" fillId="0" borderId="116" xfId="3" applyNumberFormat="1" applyFont="1" applyFill="1" applyBorder="1" applyAlignment="1">
      <alignment horizontal="left" vertical="center"/>
    </xf>
    <xf numFmtId="49" fontId="11" fillId="0" borderId="21" xfId="3" applyNumberFormat="1" applyFont="1" applyFill="1" applyBorder="1" applyAlignment="1">
      <alignment horizontal="left" vertical="center"/>
    </xf>
    <xf numFmtId="49" fontId="11" fillId="0" borderId="117" xfId="3" applyNumberFormat="1" applyFont="1" applyFill="1" applyBorder="1" applyAlignment="1">
      <alignment horizontal="left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121" xfId="3" applyNumberFormat="1" applyFont="1" applyFill="1" applyBorder="1" applyAlignment="1">
      <alignment horizontal="left" vertical="center"/>
    </xf>
    <xf numFmtId="49" fontId="11" fillId="0" borderId="290" xfId="3" applyNumberFormat="1" applyFont="1" applyFill="1" applyBorder="1" applyAlignment="1">
      <alignment horizontal="left" vertical="center"/>
    </xf>
    <xf numFmtId="49" fontId="11" fillId="0" borderId="67" xfId="3" applyNumberFormat="1" applyFont="1" applyFill="1" applyBorder="1" applyAlignment="1">
      <alignment horizontal="left" vertical="center"/>
    </xf>
    <xf numFmtId="176" fontId="11" fillId="0" borderId="283" xfId="3" applyNumberFormat="1" applyFont="1" applyFill="1" applyBorder="1" applyAlignment="1">
      <alignment horizontal="center" vertical="center"/>
    </xf>
    <xf numFmtId="49" fontId="11" fillId="0" borderId="274" xfId="3" applyNumberFormat="1" applyFont="1" applyFill="1" applyBorder="1" applyAlignment="1">
      <alignment horizontal="center" vertical="center" wrapText="1"/>
    </xf>
    <xf numFmtId="49" fontId="11" fillId="0" borderId="109" xfId="3" applyNumberFormat="1" applyFont="1" applyFill="1" applyBorder="1" applyAlignment="1">
      <alignment vertical="center"/>
    </xf>
    <xf numFmtId="49" fontId="11" fillId="0" borderId="111" xfId="3" applyNumberFormat="1" applyFont="1" applyFill="1" applyBorder="1" applyAlignment="1">
      <alignment vertical="center"/>
    </xf>
    <xf numFmtId="49" fontId="11" fillId="4" borderId="284" xfId="3" applyNumberFormat="1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11" fillId="0" borderId="62" xfId="3" applyFont="1" applyFill="1" applyBorder="1" applyAlignment="1">
      <alignment horizontal="left" vertical="center" wrapText="1"/>
    </xf>
    <xf numFmtId="0" fontId="11" fillId="0" borderId="87" xfId="3" applyFont="1" applyFill="1" applyBorder="1" applyAlignment="1">
      <alignment horizontal="left" vertical="center" wrapText="1"/>
    </xf>
    <xf numFmtId="0" fontId="11" fillId="0" borderId="62" xfId="3" applyFont="1" applyFill="1" applyBorder="1" applyAlignment="1">
      <alignment vertical="center" wrapText="1"/>
    </xf>
    <xf numFmtId="0" fontId="11" fillId="0" borderId="100" xfId="3" applyFont="1" applyFill="1" applyBorder="1" applyAlignment="1">
      <alignment vertical="center" wrapText="1"/>
    </xf>
    <xf numFmtId="0" fontId="11" fillId="0" borderId="104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/>
    </xf>
    <xf numFmtId="0" fontId="11" fillId="0" borderId="36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/>
    </xf>
    <xf numFmtId="0" fontId="11" fillId="0" borderId="170" xfId="3" applyFont="1" applyFill="1" applyBorder="1" applyAlignment="1">
      <alignment horizontal="left" vertical="center" wrapText="1"/>
    </xf>
    <xf numFmtId="0" fontId="11" fillId="0" borderId="185" xfId="3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center" wrapText="1"/>
    </xf>
    <xf numFmtId="0" fontId="11" fillId="0" borderId="123" xfId="3" applyFont="1" applyFill="1" applyBorder="1" applyAlignment="1">
      <alignment vertical="center" wrapText="1"/>
    </xf>
    <xf numFmtId="0" fontId="11" fillId="0" borderId="62" xfId="3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center" vertical="center" wrapText="1"/>
    </xf>
    <xf numFmtId="49" fontId="22" fillId="0" borderId="77" xfId="3" applyNumberFormat="1" applyFont="1" applyFill="1" applyBorder="1" applyAlignment="1">
      <alignment horizontal="left" vertical="center"/>
    </xf>
    <xf numFmtId="0" fontId="11" fillId="0" borderId="56" xfId="3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 wrapText="1"/>
    </xf>
    <xf numFmtId="0" fontId="11" fillId="0" borderId="55" xfId="3" applyFont="1" applyFill="1" applyBorder="1" applyAlignment="1">
      <alignment horizontal="center" vertical="center" wrapText="1"/>
    </xf>
    <xf numFmtId="0" fontId="11" fillId="0" borderId="91" xfId="3" applyFont="1" applyFill="1" applyBorder="1" applyAlignment="1">
      <alignment horizontal="center" vertical="center" wrapText="1"/>
    </xf>
    <xf numFmtId="49" fontId="11" fillId="4" borderId="85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49" fontId="11" fillId="4" borderId="200" xfId="3" applyNumberFormat="1" applyFont="1" applyFill="1" applyBorder="1" applyAlignment="1">
      <alignment horizontal="left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34" xfId="3" applyFont="1" applyFill="1" applyBorder="1" applyAlignment="1">
      <alignment horizontal="center" vertical="center" wrapText="1"/>
    </xf>
    <xf numFmtId="0" fontId="11" fillId="0" borderId="280" xfId="3" applyFont="1" applyFill="1" applyBorder="1" applyAlignment="1">
      <alignment horizontal="center" vertical="center" wrapText="1"/>
    </xf>
    <xf numFmtId="49" fontId="11" fillId="4" borderId="170" xfId="3" applyNumberFormat="1" applyFont="1" applyFill="1" applyBorder="1" applyAlignment="1">
      <alignment horizontal="left" vertical="center"/>
    </xf>
    <xf numFmtId="49" fontId="11" fillId="4" borderId="111" xfId="3" applyNumberFormat="1" applyFont="1" applyFill="1" applyBorder="1" applyAlignment="1">
      <alignment horizontal="left" vertical="center"/>
    </xf>
    <xf numFmtId="49" fontId="11" fillId="0" borderId="122" xfId="3" applyNumberFormat="1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vertical="center" wrapText="1"/>
    </xf>
    <xf numFmtId="0" fontId="11" fillId="0" borderId="185" xfId="3" applyFont="1" applyFill="1" applyBorder="1" applyAlignment="1">
      <alignment vertical="center" wrapText="1"/>
    </xf>
    <xf numFmtId="0" fontId="11" fillId="0" borderId="199" xfId="3" applyFont="1" applyFill="1" applyBorder="1" applyAlignment="1">
      <alignment vertical="top" wrapText="1"/>
    </xf>
    <xf numFmtId="0" fontId="11" fillId="0" borderId="58" xfId="3" applyFont="1" applyFill="1" applyBorder="1" applyAlignment="1">
      <alignment vertical="top" wrapText="1"/>
    </xf>
    <xf numFmtId="0" fontId="11" fillId="0" borderId="188" xfId="3" applyFont="1" applyFill="1" applyBorder="1" applyAlignment="1">
      <alignment vertical="center" wrapText="1"/>
    </xf>
    <xf numFmtId="0" fontId="11" fillId="0" borderId="159" xfId="3" applyFont="1" applyFill="1" applyBorder="1" applyAlignment="1">
      <alignment vertical="center" wrapText="1"/>
    </xf>
    <xf numFmtId="0" fontId="11" fillId="0" borderId="202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vertical="center" wrapText="1"/>
    </xf>
    <xf numFmtId="0" fontId="11" fillId="0" borderId="23" xfId="3" applyFont="1" applyFill="1" applyBorder="1" applyAlignment="1">
      <alignment horizontal="left" vertical="center" wrapText="1"/>
    </xf>
    <xf numFmtId="0" fontId="11" fillId="0" borderId="25" xfId="3" applyFont="1" applyFill="1" applyBorder="1" applyAlignment="1">
      <alignment horizontal="left" vertical="center" wrapText="1"/>
    </xf>
    <xf numFmtId="0" fontId="11" fillId="0" borderId="234" xfId="3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vertical="center" wrapText="1"/>
    </xf>
    <xf numFmtId="0" fontId="11" fillId="0" borderId="104" xfId="3" applyFont="1" applyFill="1" applyBorder="1" applyAlignment="1">
      <alignment horizontal="left" vertical="center" wrapText="1"/>
    </xf>
    <xf numFmtId="0" fontId="11" fillId="0" borderId="164" xfId="3" applyFont="1" applyFill="1" applyBorder="1" applyAlignment="1">
      <alignment horizontal="left" vertical="center" wrapText="1"/>
    </xf>
    <xf numFmtId="0" fontId="11" fillId="0" borderId="111" xfId="3" applyFont="1" applyFill="1" applyBorder="1" applyAlignment="1">
      <alignment vertical="center"/>
    </xf>
    <xf numFmtId="0" fontId="11" fillId="0" borderId="52" xfId="3" applyFont="1" applyFill="1" applyBorder="1" applyAlignment="1">
      <alignment horizontal="left" vertical="center" wrapText="1"/>
    </xf>
    <xf numFmtId="0" fontId="11" fillId="0" borderId="46" xfId="3" applyFont="1" applyFill="1" applyBorder="1" applyAlignment="1">
      <alignment horizontal="left" vertical="center" wrapText="1"/>
    </xf>
    <xf numFmtId="0" fontId="11" fillId="0" borderId="51" xfId="3" applyFont="1" applyFill="1" applyBorder="1" applyAlignment="1">
      <alignment horizontal="left" vertical="center" wrapText="1"/>
    </xf>
    <xf numFmtId="0" fontId="11" fillId="0" borderId="81" xfId="3" applyFont="1" applyFill="1" applyBorder="1" applyAlignment="1">
      <alignment horizontal="center" vertical="center" wrapText="1"/>
    </xf>
    <xf numFmtId="49" fontId="22" fillId="0" borderId="106" xfId="3" applyNumberFormat="1" applyFont="1" applyFill="1" applyBorder="1" applyAlignment="1">
      <alignment horizontal="left" vertical="center"/>
    </xf>
    <xf numFmtId="49" fontId="11" fillId="4" borderId="108" xfId="3" applyNumberFormat="1" applyFont="1" applyFill="1" applyBorder="1" applyAlignment="1">
      <alignment horizontal="left" vertical="center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0" borderId="291" xfId="3" applyNumberFormat="1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center" vertical="center" wrapText="1"/>
    </xf>
    <xf numFmtId="0" fontId="11" fillId="0" borderId="33" xfId="3" applyFont="1" applyFill="1" applyBorder="1" applyAlignment="1">
      <alignment horizontal="left" vertical="center" wrapText="1"/>
    </xf>
    <xf numFmtId="49" fontId="11" fillId="0" borderId="119" xfId="3" applyNumberFormat="1" applyFont="1" applyFill="1" applyBorder="1" applyAlignment="1">
      <alignment horizontal="center" vertical="center" wrapText="1"/>
    </xf>
    <xf numFmtId="49" fontId="11" fillId="0" borderId="292" xfId="3" applyNumberFormat="1" applyFont="1" applyFill="1" applyBorder="1" applyAlignment="1">
      <alignment horizontal="center" vertical="center" wrapText="1"/>
    </xf>
    <xf numFmtId="0" fontId="11" fillId="0" borderId="102" xfId="3" applyFont="1" applyFill="1" applyBorder="1" applyAlignment="1">
      <alignment horizontal="center" vertical="center" wrapText="1"/>
    </xf>
    <xf numFmtId="0" fontId="11" fillId="0" borderId="313" xfId="3" applyFont="1" applyFill="1" applyBorder="1" applyAlignment="1">
      <alignment horizontal="center" vertical="center" wrapText="1"/>
    </xf>
    <xf numFmtId="0" fontId="11" fillId="0" borderId="60" xfId="3" applyFont="1" applyFill="1" applyBorder="1" applyAlignment="1">
      <alignment horizontal="center" vertical="center" wrapText="1"/>
    </xf>
    <xf numFmtId="0" fontId="11" fillId="0" borderId="66" xfId="3" applyFont="1" applyFill="1" applyBorder="1" applyAlignment="1">
      <alignment horizontal="left" vertical="center" wrapText="1"/>
    </xf>
    <xf numFmtId="0" fontId="11" fillId="0" borderId="31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61" xfId="3" applyFont="1" applyFill="1" applyBorder="1" applyAlignment="1">
      <alignment horizontal="center" vertical="center" wrapText="1"/>
    </xf>
    <xf numFmtId="0" fontId="11" fillId="0" borderId="82" xfId="3" applyFont="1" applyFill="1" applyBorder="1" applyAlignment="1">
      <alignment horizontal="left" vertical="center" wrapText="1"/>
    </xf>
    <xf numFmtId="176" fontId="11" fillId="0" borderId="244" xfId="3" applyNumberFormat="1" applyFont="1" applyFill="1" applyBorder="1" applyAlignment="1">
      <alignment horizontal="center" vertical="center"/>
    </xf>
    <xf numFmtId="49" fontId="22" fillId="0" borderId="135" xfId="3" applyNumberFormat="1" applyFont="1" applyFill="1" applyBorder="1" applyAlignment="1">
      <alignment horizontal="left" vertical="center"/>
    </xf>
    <xf numFmtId="49" fontId="11" fillId="4" borderId="302" xfId="3" applyNumberFormat="1" applyFont="1" applyFill="1" applyBorder="1" applyAlignment="1">
      <alignment vertical="center"/>
    </xf>
    <xf numFmtId="49" fontId="11" fillId="4" borderId="104" xfId="3" applyNumberFormat="1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center" wrapText="1"/>
    </xf>
    <xf numFmtId="0" fontId="11" fillId="0" borderId="34" xfId="3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19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0" fontId="11" fillId="0" borderId="51" xfId="3" applyFont="1" applyFill="1" applyBorder="1" applyAlignment="1">
      <alignment vertical="center" wrapText="1"/>
    </xf>
    <xf numFmtId="0" fontId="11" fillId="0" borderId="81" xfId="3" applyFont="1" applyFill="1" applyBorder="1" applyAlignment="1">
      <alignment vertical="center" wrapText="1"/>
    </xf>
    <xf numFmtId="0" fontId="11" fillId="0" borderId="163" xfId="3" applyFont="1" applyFill="1" applyBorder="1" applyAlignment="1">
      <alignment vertical="center" wrapText="1"/>
    </xf>
    <xf numFmtId="49" fontId="11" fillId="4" borderId="85" xfId="3" applyNumberFormat="1" applyFont="1" applyFill="1" applyBorder="1" applyAlignment="1">
      <alignment vertical="center" wrapText="1"/>
    </xf>
    <xf numFmtId="0" fontId="22" fillId="4" borderId="170" xfId="0" applyFont="1" applyFill="1" applyBorder="1"/>
    <xf numFmtId="0" fontId="22" fillId="4" borderId="277" xfId="0" applyFont="1" applyFill="1" applyBorder="1"/>
    <xf numFmtId="0" fontId="11" fillId="0" borderId="105" xfId="3" applyFont="1" applyFill="1" applyBorder="1" applyAlignment="1">
      <alignment horizontal="left" vertical="center" wrapText="1"/>
    </xf>
    <xf numFmtId="49" fontId="11" fillId="0" borderId="91" xfId="3" applyNumberFormat="1" applyFont="1" applyFill="1" applyBorder="1" applyAlignment="1">
      <alignment horizontal="center" vertical="center" wrapText="1"/>
    </xf>
    <xf numFmtId="49" fontId="11" fillId="0" borderId="60" xfId="3" applyNumberFormat="1" applyFont="1" applyFill="1" applyBorder="1" applyAlignment="1">
      <alignment horizontal="center" vertical="center" wrapText="1"/>
    </xf>
    <xf numFmtId="0" fontId="11" fillId="0" borderId="111" xfId="3" applyFont="1" applyFill="1" applyBorder="1" applyAlignment="1">
      <alignment horizontal="left" vertical="center" wrapText="1"/>
    </xf>
    <xf numFmtId="0" fontId="11" fillId="0" borderId="157" xfId="3" applyFont="1" applyFill="1" applyBorder="1" applyAlignment="1">
      <alignment horizontal="left" vertical="center" wrapText="1"/>
    </xf>
    <xf numFmtId="0" fontId="11" fillId="0" borderId="80" xfId="3" applyFont="1" applyFill="1" applyBorder="1" applyAlignment="1">
      <alignment horizontal="left" vertical="center" wrapText="1"/>
    </xf>
    <xf numFmtId="0" fontId="11" fillId="0" borderId="36" xfId="3" applyFont="1" applyFill="1" applyBorder="1" applyAlignment="1">
      <alignment horizontal="left" vertical="center" wrapText="1"/>
    </xf>
    <xf numFmtId="0" fontId="11" fillId="0" borderId="100" xfId="3" applyFont="1" applyFill="1" applyBorder="1" applyAlignment="1">
      <alignment horizontal="left" vertical="center" wrapText="1"/>
    </xf>
    <xf numFmtId="0" fontId="11" fillId="0" borderId="96" xfId="3" applyFont="1" applyFill="1" applyBorder="1" applyAlignment="1">
      <alignment horizontal="left" vertical="center" wrapText="1"/>
    </xf>
    <xf numFmtId="49" fontId="11" fillId="0" borderId="199" xfId="3" applyNumberFormat="1" applyFont="1" applyFill="1" applyBorder="1" applyAlignment="1">
      <alignment horizontal="center" vertical="center" wrapText="1"/>
    </xf>
    <xf numFmtId="0" fontId="11" fillId="0" borderId="199" xfId="3" applyFont="1" applyFill="1" applyBorder="1" applyAlignment="1">
      <alignment horizontal="left" vertical="center" wrapText="1"/>
    </xf>
    <xf numFmtId="0" fontId="11" fillId="0" borderId="28" xfId="3" applyFont="1" applyFill="1" applyBorder="1" applyAlignment="1">
      <alignment horizontal="left" vertical="center" wrapText="1"/>
    </xf>
    <xf numFmtId="0" fontId="11" fillId="0" borderId="69" xfId="3" applyFont="1" applyFill="1" applyBorder="1" applyAlignment="1">
      <alignment horizontal="center" vertical="center" wrapText="1"/>
    </xf>
    <xf numFmtId="0" fontId="11" fillId="0" borderId="64" xfId="3" applyFont="1" applyFill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left" vertical="center" wrapText="1"/>
    </xf>
    <xf numFmtId="0" fontId="11" fillId="0" borderId="27" xfId="3" applyFont="1" applyFill="1" applyBorder="1" applyAlignment="1">
      <alignment vertical="center" wrapText="1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50" xfId="3" applyNumberFormat="1" applyFont="1" applyFill="1" applyBorder="1" applyAlignment="1">
      <alignment horizontal="center" vertical="center"/>
    </xf>
    <xf numFmtId="49" fontId="11" fillId="0" borderId="303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top" wrapText="1"/>
    </xf>
    <xf numFmtId="49" fontId="11" fillId="0" borderId="316" xfId="3" applyNumberFormat="1" applyFont="1" applyFill="1" applyBorder="1" applyAlignment="1">
      <alignment horizontal="left" vertical="center"/>
    </xf>
    <xf numFmtId="0" fontId="11" fillId="0" borderId="257" xfId="3" applyFont="1" applyFill="1" applyBorder="1" applyAlignment="1">
      <alignment horizontal="center" vertical="center" wrapText="1"/>
    </xf>
    <xf numFmtId="0" fontId="11" fillId="0" borderId="255" xfId="3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/>
    </xf>
    <xf numFmtId="0" fontId="11" fillId="0" borderId="56" xfId="3" applyFont="1" applyFill="1" applyBorder="1" applyAlignment="1">
      <alignment horizontal="center" vertical="center"/>
    </xf>
    <xf numFmtId="0" fontId="11" fillId="4" borderId="19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1" fillId="4" borderId="104" xfId="3" applyFont="1" applyFill="1" applyBorder="1" applyAlignment="1">
      <alignment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0" borderId="139" xfId="3" applyFont="1" applyFill="1" applyBorder="1" applyAlignment="1">
      <alignment horizontal="center" vertical="center"/>
    </xf>
    <xf numFmtId="0" fontId="11" fillId="0" borderId="76" xfId="3" applyFont="1" applyFill="1" applyBorder="1" applyAlignment="1">
      <alignment horizontal="left" vertical="center" wrapText="1"/>
    </xf>
    <xf numFmtId="0" fontId="11" fillId="0" borderId="86" xfId="3" applyFont="1" applyFill="1" applyBorder="1" applyAlignment="1">
      <alignment horizontal="left" vertical="center" wrapText="1"/>
    </xf>
    <xf numFmtId="0" fontId="11" fillId="0" borderId="79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left" vertical="top" wrapText="1"/>
    </xf>
    <xf numFmtId="0" fontId="11" fillId="0" borderId="64" xfId="3" applyFont="1" applyFill="1" applyBorder="1" applyAlignment="1">
      <alignment horizontal="center" vertical="center"/>
    </xf>
    <xf numFmtId="0" fontId="11" fillId="0" borderId="17" xfId="3" applyFont="1" applyFill="1" applyBorder="1" applyAlignment="1">
      <alignment horizontal="left" vertical="center" wrapText="1"/>
    </xf>
    <xf numFmtId="0" fontId="11" fillId="0" borderId="91" xfId="3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horizontal="left" vertical="top" wrapText="1"/>
    </xf>
    <xf numFmtId="49" fontId="11" fillId="0" borderId="52" xfId="3" applyNumberFormat="1" applyFont="1" applyFill="1" applyBorder="1" applyAlignment="1">
      <alignment horizontal="left" vertical="center" wrapText="1"/>
    </xf>
    <xf numFmtId="49" fontId="11" fillId="0" borderId="46" xfId="3" applyNumberFormat="1" applyFont="1" applyFill="1" applyBorder="1" applyAlignment="1">
      <alignment horizontal="left" vertical="center" wrapText="1"/>
    </xf>
    <xf numFmtId="49" fontId="11" fillId="0" borderId="98" xfId="3" applyNumberFormat="1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top" wrapText="1"/>
    </xf>
    <xf numFmtId="0" fontId="11" fillId="0" borderId="123" xfId="3" applyFont="1" applyFill="1" applyBorder="1" applyAlignment="1">
      <alignment vertical="top" wrapText="1"/>
    </xf>
    <xf numFmtId="0" fontId="11" fillId="0" borderId="55" xfId="3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top" wrapText="1"/>
    </xf>
    <xf numFmtId="0" fontId="11" fillId="0" borderId="56" xfId="3" applyFont="1" applyFill="1" applyBorder="1" applyAlignment="1">
      <alignment horizontal="left" vertical="center" wrapText="1"/>
    </xf>
    <xf numFmtId="0" fontId="11" fillId="0" borderId="92" xfId="3" applyFont="1" applyFill="1" applyBorder="1" applyAlignment="1">
      <alignment horizontal="left" vertical="center" wrapText="1"/>
    </xf>
    <xf numFmtId="0" fontId="11" fillId="0" borderId="0" xfId="3" applyFont="1" applyFill="1" applyAlignment="1">
      <alignment horizontal="left" vertical="center" wrapText="1"/>
    </xf>
    <xf numFmtId="0" fontId="11" fillId="0" borderId="21" xfId="3" applyFont="1" applyFill="1" applyBorder="1" applyAlignment="1">
      <alignment horizontal="left" vertical="center" wrapText="1"/>
    </xf>
    <xf numFmtId="0" fontId="11" fillId="0" borderId="24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right" vertical="center" wrapText="1"/>
    </xf>
    <xf numFmtId="0" fontId="11" fillId="0" borderId="98" xfId="3" applyFont="1" applyFill="1" applyBorder="1" applyAlignment="1">
      <alignment horizontal="center" vertical="center" wrapText="1"/>
    </xf>
    <xf numFmtId="0" fontId="22" fillId="0" borderId="139" xfId="0" applyFont="1" applyFill="1" applyBorder="1" applyAlignment="1">
      <alignment vertical="center" shrinkToFit="1"/>
    </xf>
    <xf numFmtId="49" fontId="11" fillId="0" borderId="20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49" fontId="11" fillId="0" borderId="116" xfId="3" applyNumberFormat="1" applyFont="1" applyFill="1" applyBorder="1" applyAlignment="1">
      <alignment vertical="center"/>
    </xf>
    <xf numFmtId="49" fontId="11" fillId="0" borderId="21" xfId="3" applyNumberFormat="1" applyFont="1" applyFill="1" applyBorder="1" applyAlignment="1">
      <alignment vertical="center"/>
    </xf>
    <xf numFmtId="49" fontId="11" fillId="0" borderId="134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66" xfId="3" applyFont="1" applyFill="1" applyBorder="1" applyAlignment="1">
      <alignment horizontal="center" vertical="center" wrapText="1"/>
    </xf>
    <xf numFmtId="49" fontId="11" fillId="0" borderId="289" xfId="3" applyNumberFormat="1" applyFont="1" applyFill="1" applyBorder="1" applyAlignment="1">
      <alignment horizontal="center" vertical="center" wrapText="1"/>
    </xf>
    <xf numFmtId="49" fontId="11" fillId="0" borderId="323" xfId="3" applyNumberFormat="1" applyFont="1" applyFill="1" applyBorder="1" applyAlignment="1">
      <alignment horizontal="center" vertical="center" wrapText="1"/>
    </xf>
    <xf numFmtId="49" fontId="11" fillId="4" borderId="200" xfId="3" applyNumberFormat="1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4" borderId="290" xfId="3" applyNumberFormat="1" applyFont="1" applyFill="1" applyBorder="1" applyAlignment="1">
      <alignment vertical="center"/>
    </xf>
    <xf numFmtId="0" fontId="11" fillId="0" borderId="50" xfId="3" applyFont="1" applyFill="1" applyBorder="1" applyAlignment="1">
      <alignment vertical="center" wrapText="1"/>
    </xf>
    <xf numFmtId="0" fontId="11" fillId="0" borderId="2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horizontal="center" vertical="center" wrapText="1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26" xfId="3" applyFont="1" applyFill="1" applyBorder="1" applyAlignment="1">
      <alignment vertical="top" wrapText="1"/>
    </xf>
    <xf numFmtId="0" fontId="11" fillId="0" borderId="21" xfId="3" applyFont="1" applyFill="1" applyBorder="1" applyAlignment="1">
      <alignment horizontal="right" vertical="center" wrapText="1"/>
    </xf>
    <xf numFmtId="0" fontId="11" fillId="4" borderId="56" xfId="3" applyFont="1" applyFill="1" applyBorder="1" applyAlignment="1">
      <alignment horizontal="left" vertical="center" wrapText="1"/>
    </xf>
    <xf numFmtId="0" fontId="11" fillId="4" borderId="92" xfId="3" applyFont="1" applyFill="1" applyBorder="1" applyAlignment="1">
      <alignment horizontal="left" vertical="center" wrapText="1"/>
    </xf>
    <xf numFmtId="0" fontId="11" fillId="4" borderId="91" xfId="3" applyFont="1" applyFill="1" applyBorder="1" applyAlignment="1">
      <alignment horizontal="left" vertical="top" wrapText="1"/>
    </xf>
    <xf numFmtId="0" fontId="11" fillId="4" borderId="56" xfId="3" applyFont="1" applyFill="1" applyBorder="1" applyAlignment="1">
      <alignment vertical="center" wrapText="1"/>
    </xf>
    <xf numFmtId="0" fontId="11" fillId="4" borderId="61" xfId="3" applyFont="1" applyFill="1" applyBorder="1" applyAlignment="1">
      <alignment vertical="center" wrapText="1"/>
    </xf>
    <xf numFmtId="0" fontId="11" fillId="4" borderId="52" xfId="3" applyFont="1" applyFill="1" applyBorder="1" applyAlignment="1">
      <alignment horizontal="center" vertical="center" wrapText="1"/>
    </xf>
    <xf numFmtId="0" fontId="11" fillId="4" borderId="55" xfId="3" applyFont="1" applyFill="1" applyBorder="1" applyAlignment="1">
      <alignment horizontal="left" vertical="center" wrapText="1"/>
    </xf>
    <xf numFmtId="0" fontId="11" fillId="4" borderId="91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49" fontId="11" fillId="0" borderId="54" xfId="3" applyNumberFormat="1" applyFont="1" applyFill="1" applyBorder="1" applyAlignment="1">
      <alignment horizontal="left" vertical="center" wrapText="1"/>
    </xf>
    <xf numFmtId="49" fontId="11" fillId="0" borderId="59" xfId="3" applyNumberFormat="1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49" fontId="12" fillId="0" borderId="36" xfId="3" applyNumberFormat="1" applyFont="1" applyFill="1" applyBorder="1" applyAlignment="1">
      <alignment horizontal="center" vertical="center" wrapText="1"/>
    </xf>
    <xf numFmtId="0" fontId="11" fillId="4" borderId="19" xfId="3" applyFont="1" applyFill="1" applyBorder="1" applyAlignment="1">
      <alignment vertical="top" wrapText="1"/>
    </xf>
    <xf numFmtId="0" fontId="11" fillId="4" borderId="0" xfId="3" applyFont="1" applyFill="1" applyBorder="1" applyAlignment="1">
      <alignment vertical="center" wrapText="1"/>
    </xf>
    <xf numFmtId="0" fontId="11" fillId="4" borderId="21" xfId="3" applyFont="1" applyFill="1" applyBorder="1" applyAlignment="1">
      <alignment vertical="center" wrapText="1"/>
    </xf>
    <xf numFmtId="0" fontId="11" fillId="4" borderId="2" xfId="3" applyFont="1" applyFill="1" applyBorder="1" applyAlignment="1">
      <alignment vertical="center" wrapText="1"/>
    </xf>
    <xf numFmtId="0" fontId="11" fillId="4" borderId="0" xfId="3" applyFont="1" applyFill="1" applyBorder="1" applyAlignment="1">
      <alignment horizontal="left" vertical="center" wrapText="1"/>
    </xf>
    <xf numFmtId="0" fontId="11" fillId="4" borderId="0" xfId="3" applyFont="1" applyFill="1" applyBorder="1" applyAlignment="1">
      <alignment horizontal="left" vertical="top" wrapText="1"/>
    </xf>
    <xf numFmtId="0" fontId="11" fillId="4" borderId="46" xfId="3" applyFont="1" applyFill="1" applyBorder="1" applyAlignment="1">
      <alignment horizontal="center" vertical="center" wrapText="1"/>
    </xf>
    <xf numFmtId="0" fontId="11" fillId="4" borderId="56" xfId="3" applyFont="1" applyFill="1" applyBorder="1" applyAlignment="1">
      <alignment horizontal="center" vertical="center"/>
    </xf>
    <xf numFmtId="0" fontId="11" fillId="4" borderId="92" xfId="3" applyFont="1" applyFill="1" applyBorder="1" applyAlignment="1">
      <alignment horizontal="center" vertical="center"/>
    </xf>
    <xf numFmtId="0" fontId="11" fillId="4" borderId="61" xfId="3" applyFont="1" applyFill="1" applyBorder="1" applyAlignment="1">
      <alignment horizontal="center" vertical="center"/>
    </xf>
    <xf numFmtId="0" fontId="11" fillId="4" borderId="56" xfId="3" applyFont="1" applyFill="1" applyBorder="1" applyAlignment="1">
      <alignment horizontal="center" vertical="center" wrapText="1"/>
    </xf>
    <xf numFmtId="0" fontId="11" fillId="4" borderId="92" xfId="3" applyFont="1" applyFill="1" applyBorder="1" applyAlignment="1">
      <alignment horizontal="center" vertical="center" wrapText="1"/>
    </xf>
    <xf numFmtId="0" fontId="11" fillId="4" borderId="61" xfId="3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left" vertical="center" wrapText="1"/>
    </xf>
    <xf numFmtId="0" fontId="11" fillId="4" borderId="104" xfId="3" applyFont="1" applyFill="1" applyBorder="1" applyAlignment="1">
      <alignment horizontal="left" vertical="center" wrapText="1"/>
    </xf>
    <xf numFmtId="0" fontId="11" fillId="4" borderId="105" xfId="3" applyFont="1" applyFill="1" applyBorder="1" applyAlignment="1">
      <alignment horizontal="left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1" fillId="4" borderId="24" xfId="3" applyFont="1" applyFill="1" applyBorder="1" applyAlignment="1">
      <alignment horizontal="left" vertical="center" wrapText="1"/>
    </xf>
    <xf numFmtId="0" fontId="11" fillId="0" borderId="76" xfId="3" applyFont="1" applyFill="1" applyBorder="1" applyAlignment="1">
      <alignment vertical="center"/>
    </xf>
    <xf numFmtId="0" fontId="11" fillId="0" borderId="23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left" vertical="center"/>
    </xf>
    <xf numFmtId="0" fontId="13" fillId="0" borderId="56" xfId="3" applyFont="1" applyFill="1" applyBorder="1" applyAlignment="1">
      <alignment horizontal="center" vertical="center"/>
    </xf>
    <xf numFmtId="0" fontId="11" fillId="0" borderId="104" xfId="3" applyFont="1" applyFill="1" applyBorder="1" applyAlignment="1">
      <alignment vertical="center"/>
    </xf>
    <xf numFmtId="0" fontId="13" fillId="0" borderId="25" xfId="3" applyFont="1" applyFill="1" applyBorder="1" applyAlignment="1">
      <alignment horizontal="left" vertical="center" wrapText="1"/>
    </xf>
    <xf numFmtId="0" fontId="13" fillId="0" borderId="64" xfId="3" applyFont="1" applyFill="1" applyBorder="1" applyAlignment="1">
      <alignment horizontal="center" vertical="center"/>
    </xf>
    <xf numFmtId="0" fontId="11" fillId="0" borderId="14" xfId="3" applyFont="1" applyFill="1" applyBorder="1" applyAlignment="1">
      <alignment horizontal="left" vertical="center" wrapText="1"/>
    </xf>
    <xf numFmtId="0" fontId="11" fillId="0" borderId="15" xfId="3" applyFont="1" applyFill="1" applyBorder="1" applyAlignment="1">
      <alignment horizontal="left" vertical="center" wrapText="1"/>
    </xf>
    <xf numFmtId="0" fontId="11" fillId="0" borderId="16" xfId="3" applyFont="1" applyFill="1" applyBorder="1" applyAlignment="1">
      <alignment horizontal="left" vertical="center" wrapText="1"/>
    </xf>
    <xf numFmtId="49" fontId="11" fillId="0" borderId="55" xfId="3" applyNumberFormat="1" applyFont="1" applyFill="1" applyBorder="1" applyAlignment="1">
      <alignment horizontal="center" vertical="center" wrapText="1"/>
    </xf>
    <xf numFmtId="49" fontId="11" fillId="0" borderId="69" xfId="3" applyNumberFormat="1" applyFont="1" applyFill="1" applyBorder="1" applyAlignment="1">
      <alignment horizontal="center" vertical="center" wrapText="1"/>
    </xf>
    <xf numFmtId="0" fontId="11" fillId="4" borderId="19" xfId="3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center" vertical="center" wrapText="1"/>
    </xf>
    <xf numFmtId="0" fontId="11" fillId="4" borderId="36" xfId="3" applyFont="1" applyFill="1" applyBorder="1" applyAlignment="1">
      <alignment vertical="center" wrapText="1"/>
    </xf>
    <xf numFmtId="0" fontId="11" fillId="4" borderId="17" xfId="3" applyFont="1" applyFill="1" applyBorder="1" applyAlignment="1">
      <alignment horizontal="left" vertical="center" wrapText="1"/>
    </xf>
    <xf numFmtId="0" fontId="11" fillId="4" borderId="76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49" fontId="11" fillId="4" borderId="36" xfId="3" applyNumberFormat="1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right" vertical="center" wrapText="1"/>
    </xf>
    <xf numFmtId="0" fontId="11" fillId="4" borderId="24" xfId="3" applyFont="1" applyFill="1" applyBorder="1" applyAlignment="1">
      <alignment vertical="center" wrapText="1"/>
    </xf>
    <xf numFmtId="0" fontId="11" fillId="4" borderId="92" xfId="3" applyFont="1" applyFill="1" applyBorder="1" applyAlignment="1">
      <alignment vertical="center" wrapText="1"/>
    </xf>
    <xf numFmtId="49" fontId="11" fillId="0" borderId="82" xfId="3" applyNumberFormat="1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horizontal="left" vertical="center" wrapText="1"/>
    </xf>
    <xf numFmtId="0" fontId="11" fillId="0" borderId="29" xfId="3" applyFont="1" applyFill="1" applyBorder="1" applyAlignment="1">
      <alignment horizontal="left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1" fillId="0" borderId="61" xfId="3" applyFont="1" applyFill="1" applyBorder="1" applyAlignment="1">
      <alignment horizontal="left" vertical="center" wrapText="1"/>
    </xf>
    <xf numFmtId="0" fontId="11" fillId="0" borderId="56" xfId="3" applyNumberFormat="1" applyFont="1" applyFill="1" applyBorder="1" applyAlignment="1">
      <alignment horizontal="center" vertical="center" wrapText="1"/>
    </xf>
    <xf numFmtId="0" fontId="11" fillId="0" borderId="61" xfId="3" applyNumberFormat="1" applyFont="1" applyFill="1" applyBorder="1" applyAlignment="1">
      <alignment horizontal="center" vertical="center" wrapText="1"/>
    </xf>
    <xf numFmtId="0" fontId="11" fillId="0" borderId="92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/>
    </xf>
    <xf numFmtId="0" fontId="13" fillId="0" borderId="55" xfId="3" applyFont="1" applyFill="1" applyBorder="1" applyAlignment="1">
      <alignment horizontal="center" vertical="center" wrapText="1"/>
    </xf>
    <xf numFmtId="0" fontId="13" fillId="0" borderId="91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top" wrapText="1"/>
    </xf>
    <xf numFmtId="0" fontId="11" fillId="0" borderId="74" xfId="3" applyFont="1" applyFill="1" applyBorder="1" applyAlignment="1">
      <alignment horizontal="left" vertical="top" wrapText="1"/>
    </xf>
    <xf numFmtId="0" fontId="20" fillId="0" borderId="23" xfId="3" applyFont="1" applyFill="1" applyBorder="1" applyAlignment="1">
      <alignment horizontal="left" vertical="center" wrapText="1"/>
    </xf>
    <xf numFmtId="0" fontId="20" fillId="0" borderId="25" xfId="3" applyFont="1" applyFill="1" applyBorder="1" applyAlignment="1">
      <alignment horizontal="left" vertical="center" wrapText="1"/>
    </xf>
    <xf numFmtId="0" fontId="13" fillId="0" borderId="60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center" wrapText="1"/>
    </xf>
    <xf numFmtId="0" fontId="11" fillId="0" borderId="207" xfId="3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horizontal="left" vertical="center" wrapText="1"/>
    </xf>
    <xf numFmtId="0" fontId="11" fillId="0" borderId="91" xfId="3" applyFont="1" applyFill="1" applyBorder="1" applyAlignment="1">
      <alignment vertical="center" wrapText="1"/>
    </xf>
    <xf numFmtId="0" fontId="13" fillId="0" borderId="69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vertical="center" wrapText="1"/>
    </xf>
    <xf numFmtId="0" fontId="11" fillId="0" borderId="74" xfId="3" applyFont="1" applyFill="1" applyBorder="1" applyAlignment="1">
      <alignment vertical="center" wrapText="1"/>
    </xf>
    <xf numFmtId="0" fontId="11" fillId="0" borderId="7" xfId="3" applyFont="1" applyFill="1" applyBorder="1" applyAlignment="1">
      <alignment vertical="center" wrapText="1"/>
    </xf>
    <xf numFmtId="0" fontId="11" fillId="0" borderId="56" xfId="3" applyFont="1" applyFill="1" applyBorder="1" applyAlignment="1">
      <alignment vertical="center" wrapText="1"/>
    </xf>
    <xf numFmtId="0" fontId="11" fillId="0" borderId="92" xfId="3" applyFont="1" applyFill="1" applyBorder="1" applyAlignment="1">
      <alignment vertical="center" wrapText="1"/>
    </xf>
    <xf numFmtId="0" fontId="11" fillId="0" borderId="61" xfId="3" applyFont="1" applyFill="1" applyBorder="1" applyAlignment="1">
      <alignment vertical="center" wrapText="1"/>
    </xf>
    <xf numFmtId="0" fontId="13" fillId="0" borderId="169" xfId="3" applyFont="1" applyFill="1" applyBorder="1" applyAlignment="1">
      <alignment horizontal="center" vertical="center" wrapText="1"/>
    </xf>
    <xf numFmtId="0" fontId="11" fillId="0" borderId="42" xfId="3" applyFont="1" applyFill="1" applyBorder="1" applyAlignment="1">
      <alignment horizontal="left" vertical="center"/>
    </xf>
    <xf numFmtId="0" fontId="13" fillId="0" borderId="167" xfId="3" applyFont="1" applyFill="1" applyBorder="1" applyAlignment="1">
      <alignment horizontal="center" vertical="center" wrapText="1"/>
    </xf>
    <xf numFmtId="0" fontId="13" fillId="0" borderId="52" xfId="3" applyFont="1" applyFill="1" applyBorder="1" applyAlignment="1">
      <alignment horizontal="center" vertical="center" wrapText="1"/>
    </xf>
    <xf numFmtId="0" fontId="11" fillId="0" borderId="64" xfId="3" applyFont="1" applyFill="1" applyBorder="1" applyAlignment="1">
      <alignment horizontal="left" vertical="center" wrapText="1"/>
    </xf>
    <xf numFmtId="0" fontId="11" fillId="0" borderId="76" xfId="3" applyFont="1" applyFill="1" applyBorder="1" applyAlignment="1">
      <alignment horizontal="center" vertical="center" wrapText="1"/>
    </xf>
    <xf numFmtId="0" fontId="11" fillId="0" borderId="40" xfId="3" applyFont="1" applyFill="1" applyBorder="1" applyAlignment="1">
      <alignment horizontal="center" vertical="center" wrapText="1"/>
    </xf>
    <xf numFmtId="0" fontId="13" fillId="0" borderId="55" xfId="3" applyFont="1" applyFill="1" applyBorder="1" applyAlignment="1">
      <alignment horizontal="center" vertical="top" wrapText="1"/>
    </xf>
    <xf numFmtId="0" fontId="13" fillId="0" borderId="56" xfId="3" applyFont="1" applyFill="1" applyBorder="1" applyAlignment="1">
      <alignment horizontal="center" vertical="center" wrapText="1"/>
    </xf>
    <xf numFmtId="0" fontId="13" fillId="0" borderId="82" xfId="3" applyFont="1" applyFill="1" applyBorder="1" applyAlignment="1">
      <alignment horizontal="center" vertical="center" wrapText="1"/>
    </xf>
    <xf numFmtId="0" fontId="11" fillId="0" borderId="123" xfId="3" applyFont="1" applyFill="1" applyBorder="1" applyAlignment="1">
      <alignment horizontal="center" vertical="center" wrapText="1"/>
    </xf>
    <xf numFmtId="0" fontId="13" fillId="0" borderId="56" xfId="3" applyFont="1" applyFill="1" applyBorder="1" applyAlignment="1">
      <alignment horizontal="left" vertical="center" wrapText="1"/>
    </xf>
    <xf numFmtId="49" fontId="11" fillId="0" borderId="46" xfId="3" applyNumberFormat="1" applyFont="1" applyFill="1" applyBorder="1" applyAlignment="1">
      <alignment horizontal="center" vertical="center" wrapText="1"/>
    </xf>
    <xf numFmtId="49" fontId="11" fillId="0" borderId="98" xfId="3" applyNumberFormat="1" applyFont="1" applyFill="1" applyBorder="1" applyAlignment="1">
      <alignment horizontal="center" vertical="center" wrapText="1"/>
    </xf>
    <xf numFmtId="0" fontId="13" fillId="0" borderId="33" xfId="3" applyFont="1" applyFill="1" applyBorder="1" applyAlignment="1">
      <alignment horizontal="center" vertical="center" wrapText="1"/>
    </xf>
    <xf numFmtId="0" fontId="13" fillId="0" borderId="32" xfId="3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vertical="center"/>
    </xf>
    <xf numFmtId="0" fontId="11" fillId="0" borderId="23" xfId="3" applyFont="1" applyFill="1" applyBorder="1" applyAlignment="1">
      <alignment horizontal="center" vertical="center" shrinkToFit="1"/>
    </xf>
    <xf numFmtId="0" fontId="11" fillId="0" borderId="60" xfId="3" applyFont="1" applyFill="1" applyBorder="1" applyAlignment="1">
      <alignment horizontal="center" vertical="center"/>
    </xf>
    <xf numFmtId="0" fontId="13" fillId="0" borderId="107" xfId="3" applyNumberFormat="1" applyFont="1" applyFill="1" applyBorder="1" applyAlignment="1">
      <alignment horizontal="center" vertical="center" wrapText="1"/>
    </xf>
    <xf numFmtId="0" fontId="13" fillId="0" borderId="96" xfId="3" applyFont="1" applyFill="1" applyBorder="1" applyAlignment="1">
      <alignment horizontal="center" vertical="center" wrapText="1"/>
    </xf>
    <xf numFmtId="0" fontId="11" fillId="0" borderId="56" xfId="3" quotePrefix="1" applyNumberFormat="1" applyFont="1" applyFill="1" applyBorder="1" applyAlignment="1">
      <alignment horizontal="center" vertical="center" wrapText="1"/>
    </xf>
    <xf numFmtId="0" fontId="11" fillId="0" borderId="61" xfId="3" quotePrefix="1" applyNumberFormat="1" applyFont="1" applyFill="1" applyBorder="1" applyAlignment="1">
      <alignment horizontal="center" vertical="center" wrapText="1"/>
    </xf>
    <xf numFmtId="0" fontId="11" fillId="0" borderId="172" xfId="3" applyFont="1" applyFill="1" applyBorder="1" applyAlignment="1">
      <alignment horizontal="left" vertical="center" wrapText="1"/>
    </xf>
    <xf numFmtId="0" fontId="13" fillId="0" borderId="89" xfId="3" applyFont="1" applyFill="1" applyBorder="1" applyAlignment="1">
      <alignment horizontal="center" vertical="center" wrapText="1"/>
    </xf>
    <xf numFmtId="0" fontId="11" fillId="0" borderId="64" xfId="3" applyNumberFormat="1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left" vertical="center" wrapText="1"/>
    </xf>
    <xf numFmtId="0" fontId="13" fillId="0" borderId="27" xfId="3" applyFont="1" applyFill="1" applyBorder="1" applyAlignment="1">
      <alignment horizontal="center" vertical="center" wrapText="1"/>
    </xf>
    <xf numFmtId="0" fontId="13" fillId="0" borderId="36" xfId="3" applyFont="1" applyFill="1" applyBorder="1" applyAlignment="1">
      <alignment horizontal="left" vertical="center" wrapText="1"/>
    </xf>
    <xf numFmtId="0" fontId="11" fillId="0" borderId="184" xfId="3" applyFont="1" applyFill="1" applyBorder="1" applyAlignment="1">
      <alignment horizontal="left" vertical="center" wrapText="1"/>
    </xf>
    <xf numFmtId="0" fontId="11" fillId="0" borderId="183" xfId="3" applyFont="1" applyFill="1" applyBorder="1" applyAlignment="1">
      <alignment vertical="center" wrapText="1"/>
    </xf>
    <xf numFmtId="49" fontId="11" fillId="0" borderId="185" xfId="3" quotePrefix="1" applyNumberFormat="1" applyFont="1" applyFill="1" applyBorder="1" applyAlignment="1">
      <alignment horizontal="center" vertical="center" wrapText="1"/>
    </xf>
    <xf numFmtId="49" fontId="11" fillId="0" borderId="157" xfId="3" quotePrefix="1" applyNumberFormat="1" applyFont="1" applyFill="1" applyBorder="1" applyAlignment="1">
      <alignment horizontal="center" vertical="center" wrapText="1"/>
    </xf>
    <xf numFmtId="49" fontId="11" fillId="0" borderId="30" xfId="3" applyNumberFormat="1" applyFont="1" applyFill="1" applyBorder="1" applyAlignment="1">
      <alignment horizontal="left" vertical="center"/>
    </xf>
    <xf numFmtId="49" fontId="11" fillId="0" borderId="157" xfId="3" applyNumberFormat="1" applyFont="1" applyFill="1" applyBorder="1" applyAlignment="1">
      <alignment horizontal="center" vertical="center"/>
    </xf>
    <xf numFmtId="0" fontId="11" fillId="0" borderId="184" xfId="3" applyFont="1" applyFill="1" applyBorder="1" applyAlignment="1">
      <alignment vertical="center" wrapText="1"/>
    </xf>
    <xf numFmtId="49" fontId="11" fillId="0" borderId="184" xfId="3" applyNumberFormat="1" applyFont="1" applyFill="1" applyBorder="1" applyAlignment="1">
      <alignment horizontal="center" vertical="center"/>
    </xf>
    <xf numFmtId="49" fontId="11" fillId="0" borderId="59" xfId="3" applyNumberFormat="1" applyFont="1" applyFill="1" applyBorder="1" applyAlignment="1">
      <alignment horizontal="left" vertical="center"/>
    </xf>
    <xf numFmtId="49" fontId="11" fillId="0" borderId="187" xfId="3" applyNumberFormat="1" applyFont="1" applyFill="1" applyBorder="1" applyAlignment="1">
      <alignment horizontal="center" vertical="center"/>
    </xf>
    <xf numFmtId="0" fontId="36" fillId="0" borderId="26" xfId="3" applyFont="1" applyFill="1" applyBorder="1" applyAlignment="1">
      <alignment vertical="center"/>
    </xf>
    <xf numFmtId="0" fontId="36" fillId="0" borderId="37" xfId="3" applyFont="1" applyFill="1" applyBorder="1" applyAlignment="1">
      <alignment horizontal="left" vertical="center" wrapText="1"/>
    </xf>
    <xf numFmtId="0" fontId="36" fillId="0" borderId="198" xfId="3" applyFont="1" applyFill="1" applyBorder="1" applyAlignment="1">
      <alignment horizontal="center" vertical="center" wrapText="1"/>
    </xf>
    <xf numFmtId="49" fontId="36" fillId="0" borderId="25" xfId="3" applyNumberFormat="1" applyFont="1" applyFill="1" applyBorder="1" applyAlignment="1">
      <alignment horizontal="center" vertical="center" wrapText="1"/>
    </xf>
    <xf numFmtId="0" fontId="36" fillId="0" borderId="21" xfId="3" applyFont="1" applyFill="1" applyBorder="1" applyAlignment="1">
      <alignment horizontal="left" vertical="center" wrapText="1"/>
    </xf>
    <xf numFmtId="49" fontId="36" fillId="0" borderId="24" xfId="3" applyNumberFormat="1" applyFont="1" applyFill="1" applyBorder="1" applyAlignment="1">
      <alignment horizontal="center" vertical="center" wrapText="1"/>
    </xf>
    <xf numFmtId="0" fontId="36" fillId="0" borderId="37" xfId="3" applyFont="1" applyFill="1" applyBorder="1" applyAlignment="1">
      <alignment horizontal="right" vertical="center" wrapText="1"/>
    </xf>
    <xf numFmtId="0" fontId="36" fillId="0" borderId="23" xfId="3" applyFont="1" applyFill="1" applyBorder="1" applyAlignment="1">
      <alignment horizontal="center" vertical="center" wrapText="1"/>
    </xf>
    <xf numFmtId="0" fontId="36" fillId="0" borderId="33" xfId="3" applyFont="1" applyFill="1" applyBorder="1" applyAlignment="1">
      <alignment horizontal="left" vertical="center" wrapText="1"/>
    </xf>
    <xf numFmtId="0" fontId="36" fillId="0" borderId="0" xfId="3" applyFont="1" applyFill="1" applyBorder="1" applyAlignment="1">
      <alignment vertical="center" wrapText="1"/>
    </xf>
    <xf numFmtId="0" fontId="36" fillId="0" borderId="0" xfId="3" applyFont="1" applyFill="1" applyBorder="1" applyAlignment="1">
      <alignment horizontal="center" vertical="center" wrapText="1"/>
    </xf>
    <xf numFmtId="49" fontId="36" fillId="0" borderId="36" xfId="3" applyNumberFormat="1" applyFont="1" applyFill="1" applyBorder="1" applyAlignment="1">
      <alignment horizontal="center" vertical="center" wrapText="1"/>
    </xf>
    <xf numFmtId="0" fontId="36" fillId="0" borderId="0" xfId="3" applyFont="1" applyFill="1" applyBorder="1" applyAlignment="1">
      <alignment horizontal="right" vertical="center" wrapText="1"/>
    </xf>
    <xf numFmtId="0" fontId="36" fillId="0" borderId="26" xfId="3" applyFont="1" applyFill="1" applyBorder="1" applyAlignment="1">
      <alignment vertical="center" wrapText="1"/>
    </xf>
    <xf numFmtId="0" fontId="36" fillId="0" borderId="42" xfId="3" applyFont="1" applyFill="1" applyBorder="1" applyAlignment="1">
      <alignment vertical="center"/>
    </xf>
    <xf numFmtId="0" fontId="36" fillId="0" borderId="355" xfId="3" applyFont="1" applyFill="1" applyBorder="1" applyAlignment="1">
      <alignment horizontal="left" vertical="center" wrapText="1"/>
    </xf>
    <xf numFmtId="0" fontId="36" fillId="0" borderId="209" xfId="3" applyFont="1" applyFill="1" applyBorder="1" applyAlignment="1">
      <alignment horizontal="center" vertical="center" wrapText="1"/>
    </xf>
    <xf numFmtId="0" fontId="36" fillId="0" borderId="89" xfId="3" applyFont="1" applyFill="1" applyBorder="1" applyAlignment="1">
      <alignment horizontal="center" vertical="center" wrapText="1"/>
    </xf>
    <xf numFmtId="49" fontId="36" fillId="0" borderId="182" xfId="3" applyNumberFormat="1" applyFont="1" applyFill="1" applyBorder="1" applyAlignment="1">
      <alignment horizontal="center" vertical="center" wrapText="1"/>
    </xf>
    <xf numFmtId="0" fontId="36" fillId="0" borderId="56" xfId="3" applyFont="1" applyFill="1" applyBorder="1" applyAlignment="1">
      <alignment vertical="center"/>
    </xf>
    <xf numFmtId="0" fontId="36" fillId="0" borderId="67" xfId="3" applyFont="1" applyFill="1" applyBorder="1" applyAlignment="1">
      <alignment vertical="center" wrapText="1"/>
    </xf>
    <xf numFmtId="0" fontId="36" fillId="0" borderId="67" xfId="3" applyFont="1" applyFill="1" applyBorder="1" applyAlignment="1">
      <alignment horizontal="center" vertical="center" wrapText="1"/>
    </xf>
    <xf numFmtId="49" fontId="36" fillId="0" borderId="8" xfId="3" applyNumberFormat="1" applyFont="1" applyFill="1" applyBorder="1" applyAlignment="1">
      <alignment horizontal="center" vertical="center" wrapText="1"/>
    </xf>
    <xf numFmtId="0" fontId="36" fillId="0" borderId="61" xfId="3" applyFont="1" applyFill="1" applyBorder="1" applyAlignment="1">
      <alignment vertical="center"/>
    </xf>
    <xf numFmtId="0" fontId="36" fillId="0" borderId="21" xfId="3" applyFont="1" applyFill="1" applyBorder="1" applyAlignment="1">
      <alignment vertical="center"/>
    </xf>
    <xf numFmtId="0" fontId="36" fillId="0" borderId="0" xfId="3" applyFont="1" applyFill="1" applyBorder="1" applyAlignment="1">
      <alignment vertical="center"/>
    </xf>
    <xf numFmtId="0" fontId="36" fillId="0" borderId="67" xfId="3" applyFont="1" applyFill="1" applyBorder="1" applyAlignment="1">
      <alignment vertical="center"/>
    </xf>
    <xf numFmtId="0" fontId="36" fillId="0" borderId="104" xfId="3" applyFont="1" applyFill="1" applyBorder="1" applyAlignment="1">
      <alignment vertical="center"/>
    </xf>
    <xf numFmtId="0" fontId="36" fillId="0" borderId="40" xfId="3" applyFont="1" applyFill="1" applyBorder="1" applyAlignment="1">
      <alignment vertical="center"/>
    </xf>
    <xf numFmtId="0" fontId="36" fillId="0" borderId="355" xfId="3" applyFont="1" applyFill="1" applyBorder="1" applyAlignment="1">
      <alignment horizontal="right" vertical="center" wrapText="1"/>
    </xf>
    <xf numFmtId="0" fontId="36" fillId="0" borderId="43" xfId="3" applyFont="1" applyFill="1" applyBorder="1" applyAlignment="1">
      <alignment horizontal="center" vertical="center" wrapText="1"/>
    </xf>
    <xf numFmtId="0" fontId="36" fillId="0" borderId="96" xfId="3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vertical="top" wrapText="1"/>
    </xf>
    <xf numFmtId="49" fontId="11" fillId="0" borderId="329" xfId="3" applyNumberFormat="1" applyFont="1" applyFill="1" applyBorder="1" applyAlignment="1">
      <alignment horizontal="center" vertical="center" wrapText="1"/>
    </xf>
    <xf numFmtId="49" fontId="11" fillId="0" borderId="36" xfId="3" quotePrefix="1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 shrinkToFit="1"/>
    </xf>
    <xf numFmtId="49" fontId="11" fillId="0" borderId="8" xfId="3" applyNumberFormat="1" applyFont="1" applyFill="1" applyBorder="1" applyAlignment="1">
      <alignment horizontal="center" vertical="center"/>
    </xf>
    <xf numFmtId="0" fontId="11" fillId="0" borderId="207" xfId="3" applyFont="1" applyFill="1" applyBorder="1" applyAlignment="1">
      <alignment horizontal="left" vertical="center"/>
    </xf>
    <xf numFmtId="0" fontId="11" fillId="0" borderId="159" xfId="3" applyFont="1" applyFill="1" applyBorder="1" applyAlignment="1">
      <alignment horizontal="left" vertical="top" wrapText="1"/>
    </xf>
    <xf numFmtId="0" fontId="11" fillId="0" borderId="202" xfId="3" applyFont="1" applyFill="1" applyBorder="1" applyAlignment="1">
      <alignment horizontal="left" vertical="top" wrapText="1"/>
    </xf>
    <xf numFmtId="0" fontId="11" fillId="0" borderId="123" xfId="3" applyFont="1" applyFill="1" applyBorder="1" applyAlignment="1">
      <alignment vertical="center"/>
    </xf>
    <xf numFmtId="0" fontId="11" fillId="0" borderId="214" xfId="3" applyFont="1" applyFill="1" applyBorder="1" applyAlignment="1">
      <alignment vertical="center"/>
    </xf>
    <xf numFmtId="0" fontId="11" fillId="0" borderId="159" xfId="3" applyFont="1" applyFill="1" applyBorder="1" applyAlignment="1">
      <alignment horizontal="left" vertical="center" wrapText="1"/>
    </xf>
    <xf numFmtId="0" fontId="20" fillId="0" borderId="207" xfId="3" applyFont="1" applyFill="1" applyBorder="1" applyAlignment="1">
      <alignment horizontal="left" vertical="top" wrapText="1"/>
    </xf>
    <xf numFmtId="49" fontId="11" fillId="0" borderId="185" xfId="3" applyNumberFormat="1" applyFont="1" applyFill="1" applyBorder="1" applyAlignment="1">
      <alignment horizontal="left" vertical="center" wrapText="1"/>
    </xf>
    <xf numFmtId="0" fontId="20" fillId="0" borderId="80" xfId="3" applyFont="1" applyFill="1" applyBorder="1" applyAlignment="1">
      <alignment horizontal="center" vertical="center" wrapText="1"/>
    </xf>
    <xf numFmtId="0" fontId="43" fillId="0" borderId="104" xfId="3" applyFont="1" applyFill="1" applyBorder="1" applyAlignment="1">
      <alignment horizontal="left" vertical="center" wrapText="1"/>
    </xf>
    <xf numFmtId="0" fontId="43" fillId="0" borderId="104" xfId="3" applyFont="1" applyFill="1" applyBorder="1" applyAlignment="1">
      <alignment horizontal="center" vertical="center" wrapText="1"/>
    </xf>
    <xf numFmtId="0" fontId="43" fillId="0" borderId="105" xfId="3" applyFont="1" applyFill="1" applyBorder="1" applyAlignment="1">
      <alignment horizontal="center" vertical="center" wrapText="1"/>
    </xf>
    <xf numFmtId="0" fontId="43" fillId="0" borderId="19" xfId="3" applyFont="1" applyFill="1" applyBorder="1" applyAlignment="1">
      <alignment horizontal="left" vertical="center" wrapText="1"/>
    </xf>
    <xf numFmtId="0" fontId="43" fillId="0" borderId="32" xfId="3" applyFont="1" applyFill="1" applyBorder="1" applyAlignment="1">
      <alignment horizontal="left" vertical="center" wrapText="1"/>
    </xf>
    <xf numFmtId="0" fontId="43" fillId="0" borderId="76" xfId="3" applyFont="1" applyFill="1" applyBorder="1" applyAlignment="1">
      <alignment horizontal="center" vertical="center" wrapText="1"/>
    </xf>
    <xf numFmtId="0" fontId="43" fillId="0" borderId="32" xfId="3" applyFont="1" applyFill="1" applyBorder="1" applyAlignment="1">
      <alignment horizontal="center" vertical="center" wrapText="1"/>
    </xf>
    <xf numFmtId="49" fontId="43" fillId="0" borderId="33" xfId="3" applyNumberFormat="1" applyFont="1" applyFill="1" applyBorder="1" applyAlignment="1">
      <alignment horizontal="center" vertical="center" wrapText="1"/>
    </xf>
    <xf numFmtId="0" fontId="43" fillId="0" borderId="26" xfId="3" applyFont="1" applyFill="1" applyBorder="1" applyAlignment="1">
      <alignment vertical="center" wrapText="1"/>
    </xf>
    <xf numFmtId="0" fontId="43" fillId="0" borderId="23" xfId="3" applyFont="1" applyFill="1" applyBorder="1" applyAlignment="1">
      <alignment vertical="center" wrapText="1"/>
    </xf>
    <xf numFmtId="0" fontId="43" fillId="0" borderId="23" xfId="3" applyFont="1" applyFill="1" applyBorder="1" applyAlignment="1">
      <alignment horizontal="center" vertical="center" wrapText="1"/>
    </xf>
    <xf numFmtId="49" fontId="43" fillId="0" borderId="25" xfId="3" applyNumberFormat="1" applyFont="1" applyFill="1" applyBorder="1" applyAlignment="1">
      <alignment horizontal="center" vertical="center" wrapText="1"/>
    </xf>
    <xf numFmtId="0" fontId="43" fillId="0" borderId="37" xfId="3" applyFont="1" applyFill="1" applyBorder="1" applyAlignment="1">
      <alignment horizontal="right" vertical="center" wrapText="1"/>
    </xf>
    <xf numFmtId="0" fontId="43" fillId="0" borderId="102" xfId="3" applyFont="1" applyFill="1" applyBorder="1" applyAlignment="1">
      <alignment horizontal="center" vertical="center" wrapText="1"/>
    </xf>
    <xf numFmtId="49" fontId="43" fillId="0" borderId="103" xfId="3" applyNumberFormat="1" applyFont="1" applyFill="1" applyBorder="1" applyAlignment="1">
      <alignment horizontal="center" vertical="center" wrapText="1"/>
    </xf>
    <xf numFmtId="0" fontId="43" fillId="0" borderId="26" xfId="3" applyFont="1" applyFill="1" applyBorder="1" applyAlignment="1">
      <alignment vertical="center"/>
    </xf>
    <xf numFmtId="0" fontId="43" fillId="0" borderId="26" xfId="3" applyFont="1" applyFill="1" applyBorder="1" applyAlignment="1">
      <alignment horizontal="left" vertical="center" wrapText="1"/>
    </xf>
    <xf numFmtId="0" fontId="43" fillId="0" borderId="37" xfId="3" applyFont="1" applyFill="1" applyBorder="1" applyAlignment="1">
      <alignment horizontal="left" vertical="center" wrapText="1"/>
    </xf>
    <xf numFmtId="0" fontId="43" fillId="0" borderId="198" xfId="3" applyFont="1" applyFill="1" applyBorder="1" applyAlignment="1">
      <alignment horizontal="center" vertical="center" wrapText="1"/>
    </xf>
    <xf numFmtId="0" fontId="43" fillId="0" borderId="21" xfId="3" applyFont="1" applyFill="1" applyBorder="1" applyAlignment="1">
      <alignment horizontal="left" vertical="center" wrapText="1"/>
    </xf>
    <xf numFmtId="0" fontId="43" fillId="0" borderId="21" xfId="3" applyFont="1" applyFill="1" applyBorder="1" applyAlignment="1">
      <alignment horizontal="center" vertical="center" wrapText="1"/>
    </xf>
    <xf numFmtId="49" fontId="43" fillId="0" borderId="24" xfId="3" applyNumberFormat="1" applyFont="1" applyFill="1" applyBorder="1" applyAlignment="1">
      <alignment horizontal="center" vertical="center" wrapText="1"/>
    </xf>
    <xf numFmtId="0" fontId="43" fillId="0" borderId="33" xfId="3" applyFont="1" applyFill="1" applyBorder="1" applyAlignment="1">
      <alignment horizontal="left" vertical="center" wrapText="1"/>
    </xf>
    <xf numFmtId="0" fontId="43" fillId="0" borderId="0" xfId="3" applyFont="1" applyFill="1" applyBorder="1" applyAlignment="1">
      <alignment horizontal="right" vertical="center" wrapText="1"/>
    </xf>
    <xf numFmtId="0" fontId="43" fillId="0" borderId="42" xfId="3" applyFont="1" applyFill="1" applyBorder="1" applyAlignment="1">
      <alignment vertical="center"/>
    </xf>
    <xf numFmtId="0" fontId="43" fillId="0" borderId="355" xfId="3" applyFont="1" applyFill="1" applyBorder="1" applyAlignment="1">
      <alignment horizontal="left" vertical="center" wrapText="1"/>
    </xf>
    <xf numFmtId="0" fontId="43" fillId="0" borderId="209" xfId="3" applyFont="1" applyFill="1" applyBorder="1" applyAlignment="1">
      <alignment horizontal="center" vertical="center" wrapText="1"/>
    </xf>
    <xf numFmtId="0" fontId="43" fillId="0" borderId="89" xfId="3" applyFont="1" applyFill="1" applyBorder="1" applyAlignment="1">
      <alignment horizontal="center" vertical="center" wrapText="1"/>
    </xf>
    <xf numFmtId="49" fontId="43" fillId="0" borderId="182" xfId="3" applyNumberFormat="1" applyFont="1" applyFill="1" applyBorder="1" applyAlignment="1">
      <alignment horizontal="center" vertical="center" wrapText="1"/>
    </xf>
    <xf numFmtId="0" fontId="43" fillId="0" borderId="67" xfId="3" applyFont="1" applyFill="1" applyBorder="1" applyAlignment="1">
      <alignment vertical="center" wrapText="1"/>
    </xf>
    <xf numFmtId="0" fontId="43" fillId="0" borderId="67" xfId="3" applyFont="1" applyFill="1" applyBorder="1" applyAlignment="1">
      <alignment horizontal="center" vertical="center" wrapText="1"/>
    </xf>
    <xf numFmtId="49" fontId="43" fillId="0" borderId="8" xfId="3" applyNumberFormat="1" applyFont="1" applyFill="1" applyBorder="1" applyAlignment="1">
      <alignment horizontal="center" vertical="center" wrapText="1"/>
    </xf>
    <xf numFmtId="0" fontId="43" fillId="0" borderId="61" xfId="3" applyFont="1" applyFill="1" applyBorder="1" applyAlignment="1">
      <alignment vertical="center"/>
    </xf>
    <xf numFmtId="0" fontId="43" fillId="0" borderId="38" xfId="3" quotePrefix="1" applyFont="1" applyFill="1" applyBorder="1" applyAlignment="1">
      <alignment horizontal="center" vertical="center" wrapText="1"/>
    </xf>
    <xf numFmtId="0" fontId="43" fillId="0" borderId="40" xfId="3" applyFont="1" applyFill="1" applyBorder="1" applyAlignment="1">
      <alignment vertical="center"/>
    </xf>
    <xf numFmtId="0" fontId="43" fillId="0" borderId="355" xfId="3" applyFont="1" applyFill="1" applyBorder="1" applyAlignment="1">
      <alignment horizontal="right" vertical="center" wrapText="1"/>
    </xf>
    <xf numFmtId="0" fontId="43" fillId="0" borderId="43" xfId="3" applyFont="1" applyFill="1" applyBorder="1" applyAlignment="1">
      <alignment horizontal="center" vertical="center" wrapText="1"/>
    </xf>
    <xf numFmtId="0" fontId="43" fillId="0" borderId="96" xfId="3" applyFont="1" applyFill="1" applyBorder="1" applyAlignment="1">
      <alignment horizontal="center" vertical="center" wrapText="1"/>
    </xf>
    <xf numFmtId="177" fontId="11" fillId="4" borderId="22" xfId="3" applyNumberFormat="1" applyFont="1" applyFill="1" applyBorder="1" applyAlignment="1">
      <alignment horizontal="center" vertical="center" wrapText="1"/>
    </xf>
    <xf numFmtId="177" fontId="11" fillId="4" borderId="17" xfId="3" applyNumberFormat="1" applyFont="1" applyFill="1" applyBorder="1" applyAlignment="1">
      <alignment horizontal="center" vertical="center" wrapText="1"/>
    </xf>
    <xf numFmtId="177" fontId="11" fillId="4" borderId="80" xfId="3" applyNumberFormat="1" applyFont="1" applyFill="1" applyBorder="1" applyAlignment="1">
      <alignment horizontal="center" vertical="center" wrapText="1"/>
    </xf>
    <xf numFmtId="0" fontId="11" fillId="4" borderId="46" xfId="3" applyFont="1" applyFill="1" applyBorder="1" applyAlignment="1">
      <alignment horizontal="left" vertical="center" wrapText="1"/>
    </xf>
    <xf numFmtId="177" fontId="11" fillId="4" borderId="38" xfId="3" applyNumberFormat="1" applyFont="1" applyFill="1" applyBorder="1" applyAlignment="1">
      <alignment horizontal="center" vertical="center" wrapText="1"/>
    </xf>
    <xf numFmtId="0" fontId="11" fillId="4" borderId="98" xfId="3" applyFont="1" applyFill="1" applyBorder="1" applyAlignment="1">
      <alignment vertical="center" wrapText="1"/>
    </xf>
    <xf numFmtId="0" fontId="11" fillId="4" borderId="233" xfId="3" applyFont="1" applyFill="1" applyBorder="1" applyAlignment="1">
      <alignment vertical="center" wrapText="1"/>
    </xf>
    <xf numFmtId="0" fontId="11" fillId="4" borderId="233" xfId="3" applyFont="1" applyFill="1" applyBorder="1" applyAlignment="1">
      <alignment horizontal="center" vertical="center"/>
    </xf>
    <xf numFmtId="0" fontId="11" fillId="4" borderId="82" xfId="3" applyFont="1" applyFill="1" applyBorder="1" applyAlignment="1">
      <alignment vertical="center" wrapText="1"/>
    </xf>
    <xf numFmtId="177" fontId="11" fillId="4" borderId="217" xfId="3" applyNumberFormat="1" applyFont="1" applyFill="1" applyBorder="1" applyAlignment="1">
      <alignment horizontal="center" vertical="center" wrapText="1"/>
    </xf>
    <xf numFmtId="0" fontId="11" fillId="4" borderId="199" xfId="3" applyFont="1" applyFill="1" applyBorder="1" applyAlignment="1">
      <alignment horizontal="left" vertical="center"/>
    </xf>
    <xf numFmtId="0" fontId="11" fillId="4" borderId="203" xfId="3" applyFont="1" applyFill="1" applyBorder="1" applyAlignment="1">
      <alignment horizontal="left" vertical="center"/>
    </xf>
    <xf numFmtId="0" fontId="11" fillId="4" borderId="52" xfId="3" applyNumberFormat="1" applyFont="1" applyFill="1" applyBorder="1" applyAlignment="1">
      <alignment horizontal="left" vertical="center" wrapText="1"/>
    </xf>
    <xf numFmtId="0" fontId="11" fillId="4" borderId="24" xfId="3" applyFont="1" applyFill="1" applyBorder="1" applyAlignment="1">
      <alignment horizontal="left" wrapText="1"/>
    </xf>
    <xf numFmtId="0" fontId="11" fillId="4" borderId="96" xfId="3" applyFont="1" applyFill="1" applyBorder="1" applyAlignment="1">
      <alignment horizontal="left" vertical="center" wrapText="1"/>
    </xf>
    <xf numFmtId="0" fontId="11" fillId="4" borderId="214" xfId="3" applyFont="1" applyFill="1" applyBorder="1" applyAlignment="1">
      <alignment horizontal="left" vertical="center"/>
    </xf>
    <xf numFmtId="0" fontId="11" fillId="4" borderId="62" xfId="3" applyFont="1" applyFill="1" applyBorder="1" applyAlignment="1">
      <alignment horizontal="right" vertical="center" wrapText="1"/>
    </xf>
    <xf numFmtId="0" fontId="11" fillId="4" borderId="62" xfId="3" applyFont="1" applyFill="1" applyBorder="1" applyAlignment="1">
      <alignment horizontal="center" vertical="center" wrapText="1"/>
    </xf>
    <xf numFmtId="0" fontId="11" fillId="4" borderId="62" xfId="3" applyFont="1" applyFill="1" applyBorder="1" applyAlignment="1">
      <alignment horizontal="center" vertical="center" shrinkToFit="1"/>
    </xf>
    <xf numFmtId="49" fontId="11" fillId="4" borderId="87" xfId="3" applyNumberFormat="1" applyFont="1" applyFill="1" applyBorder="1" applyAlignment="1">
      <alignment horizontal="left" vertical="center" wrapText="1"/>
    </xf>
    <xf numFmtId="49" fontId="11" fillId="4" borderId="36" xfId="3" applyNumberFormat="1" applyFont="1" applyFill="1" applyBorder="1" applyAlignment="1">
      <alignment horizontal="left" vertical="center" wrapText="1"/>
    </xf>
    <xf numFmtId="0" fontId="11" fillId="4" borderId="82" xfId="3" applyFont="1" applyFill="1" applyBorder="1" applyAlignment="1">
      <alignment horizontal="left" vertical="center" wrapText="1"/>
    </xf>
    <xf numFmtId="49" fontId="11" fillId="4" borderId="52" xfId="3" applyNumberFormat="1" applyFont="1" applyFill="1" applyBorder="1" applyAlignment="1">
      <alignment horizontal="left" vertical="center" wrapText="1"/>
    </xf>
    <xf numFmtId="49" fontId="11" fillId="4" borderId="82" xfId="3" applyNumberFormat="1" applyFont="1" applyFill="1" applyBorder="1" applyAlignment="1">
      <alignment horizontal="left" vertical="center" wrapText="1"/>
    </xf>
    <xf numFmtId="0" fontId="11" fillId="4" borderId="0" xfId="3" quotePrefix="1" applyFont="1" applyFill="1" applyBorder="1" applyAlignment="1">
      <alignment horizontal="left" vertical="center"/>
    </xf>
    <xf numFmtId="177" fontId="11" fillId="0" borderId="91" xfId="3" applyNumberFormat="1" applyFont="1" applyFill="1" applyBorder="1" applyAlignment="1">
      <alignment horizontal="center" vertical="center" wrapText="1"/>
    </xf>
    <xf numFmtId="0" fontId="11" fillId="0" borderId="199" xfId="3" applyFont="1" applyFill="1" applyBorder="1" applyAlignment="1">
      <alignment horizontal="left" vertical="center"/>
    </xf>
    <xf numFmtId="0" fontId="11" fillId="0" borderId="203" xfId="3" applyFont="1" applyFill="1" applyBorder="1" applyAlignment="1">
      <alignment horizontal="left" vertical="center"/>
    </xf>
    <xf numFmtId="0" fontId="11" fillId="4" borderId="74" xfId="3" quotePrefix="1" applyFont="1" applyFill="1" applyBorder="1" applyAlignment="1">
      <alignment horizontal="left" vertical="center"/>
    </xf>
    <xf numFmtId="0" fontId="11" fillId="4" borderId="104" xfId="3" quotePrefix="1" applyFont="1" applyFill="1" applyBorder="1" applyAlignment="1">
      <alignment horizontal="left" vertical="center"/>
    </xf>
    <xf numFmtId="0" fontId="11" fillId="4" borderId="105" xfId="3" applyFont="1" applyFill="1" applyBorder="1" applyAlignment="1">
      <alignment horizontal="center" vertical="center"/>
    </xf>
    <xf numFmtId="0" fontId="11" fillId="4" borderId="111" xfId="3" applyFont="1" applyFill="1" applyBorder="1" applyAlignment="1">
      <alignment horizontal="left" vertical="center" wrapText="1"/>
    </xf>
    <xf numFmtId="0" fontId="11" fillId="4" borderId="111" xfId="3" applyFont="1" applyFill="1" applyBorder="1" applyAlignment="1">
      <alignment horizontal="center" vertical="center"/>
    </xf>
    <xf numFmtId="0" fontId="11" fillId="4" borderId="111" xfId="3" applyFont="1" applyFill="1" applyBorder="1" applyAlignment="1">
      <alignment horizontal="center" vertical="center" wrapText="1"/>
    </xf>
    <xf numFmtId="0" fontId="11" fillId="4" borderId="157" xfId="3" applyFont="1" applyFill="1" applyBorder="1" applyAlignment="1">
      <alignment horizontal="center" vertical="center"/>
    </xf>
    <xf numFmtId="177" fontId="11" fillId="4" borderId="217" xfId="3" applyNumberFormat="1" applyFont="1" applyFill="1" applyBorder="1" applyAlignment="1">
      <alignment horizontal="center" vertical="top" wrapText="1"/>
    </xf>
    <xf numFmtId="0" fontId="11" fillId="4" borderId="2" xfId="3" applyFont="1" applyFill="1" applyBorder="1" applyAlignment="1">
      <alignment horizontal="left" vertical="top" wrapText="1"/>
    </xf>
    <xf numFmtId="177" fontId="14" fillId="4" borderId="91" xfId="3" applyNumberFormat="1" applyFont="1" applyFill="1" applyBorder="1" applyAlignment="1">
      <alignment horizontal="center" vertical="center" wrapText="1"/>
    </xf>
    <xf numFmtId="177" fontId="14" fillId="0" borderId="91" xfId="3" applyNumberFormat="1" applyFont="1" applyFill="1" applyBorder="1" applyAlignment="1">
      <alignment horizontal="center" vertical="center" wrapText="1"/>
    </xf>
    <xf numFmtId="0" fontId="11" fillId="0" borderId="74" xfId="3" quotePrefix="1" applyFont="1" applyFill="1" applyBorder="1" applyAlignment="1">
      <alignment horizontal="left" vertical="center"/>
    </xf>
    <xf numFmtId="0" fontId="14" fillId="4" borderId="52" xfId="3" applyFont="1" applyFill="1" applyBorder="1" applyAlignment="1">
      <alignment horizontal="center" vertical="center" wrapText="1"/>
    </xf>
    <xf numFmtId="0" fontId="14" fillId="0" borderId="52" xfId="3" applyFont="1" applyFill="1" applyBorder="1" applyAlignment="1">
      <alignment horizontal="center" vertical="center" wrapText="1"/>
    </xf>
    <xf numFmtId="0" fontId="11" fillId="4" borderId="7" xfId="3" applyFont="1" applyFill="1" applyBorder="1" applyAlignment="1">
      <alignment horizontal="left" vertical="center" wrapText="1"/>
    </xf>
    <xf numFmtId="0" fontId="14" fillId="4" borderId="96" xfId="3" applyFont="1" applyFill="1" applyBorder="1" applyAlignment="1">
      <alignment horizontal="center" vertical="center" wrapText="1"/>
    </xf>
    <xf numFmtId="0" fontId="11" fillId="4" borderId="208" xfId="3" applyFont="1" applyFill="1" applyBorder="1" applyAlignment="1">
      <alignment horizontal="left" vertical="top" wrapText="1"/>
    </xf>
    <xf numFmtId="0" fontId="11" fillId="4" borderId="207" xfId="3" applyFont="1" applyFill="1" applyBorder="1" applyAlignment="1">
      <alignment horizontal="center" vertical="center" wrapText="1"/>
    </xf>
    <xf numFmtId="177" fontId="11" fillId="4" borderId="91" xfId="3" applyNumberFormat="1" applyFont="1" applyFill="1" applyBorder="1" applyAlignment="1">
      <alignment horizontal="center" vertical="top" wrapText="1"/>
    </xf>
    <xf numFmtId="0" fontId="11" fillId="4" borderId="67" xfId="3" quotePrefix="1" applyFont="1" applyFill="1" applyBorder="1" applyAlignment="1">
      <alignment horizontal="left" vertical="center"/>
    </xf>
    <xf numFmtId="0" fontId="11" fillId="4" borderId="67" xfId="3" applyFont="1" applyFill="1" applyBorder="1" applyAlignment="1">
      <alignment vertical="center"/>
    </xf>
    <xf numFmtId="49" fontId="11" fillId="0" borderId="87" xfId="3" applyNumberFormat="1" applyFont="1" applyFill="1" applyBorder="1" applyAlignment="1">
      <alignment horizontal="left" vertical="center" wrapText="1"/>
    </xf>
    <xf numFmtId="0" fontId="11" fillId="4" borderId="209" xfId="3" applyFont="1" applyFill="1" applyBorder="1" applyAlignment="1">
      <alignment horizontal="left" vertical="center" wrapText="1"/>
    </xf>
    <xf numFmtId="0" fontId="11" fillId="4" borderId="100" xfId="3" applyFont="1" applyFill="1" applyBorder="1" applyAlignment="1">
      <alignment horizontal="left" vertical="center" wrapText="1"/>
    </xf>
    <xf numFmtId="0" fontId="11" fillId="4" borderId="100" xfId="3" applyFont="1" applyFill="1" applyBorder="1" applyAlignment="1">
      <alignment horizontal="center" vertical="center" wrapText="1"/>
    </xf>
    <xf numFmtId="49" fontId="11" fillId="4" borderId="101" xfId="3" applyNumberFormat="1" applyFont="1" applyFill="1" applyBorder="1" applyAlignment="1">
      <alignment horizontal="center" vertical="center" wrapText="1"/>
    </xf>
    <xf numFmtId="0" fontId="11" fillId="4" borderId="36" xfId="3" applyFont="1" applyFill="1" applyBorder="1" applyAlignment="1">
      <alignment horizontal="center" vertical="center"/>
    </xf>
    <xf numFmtId="177" fontId="11" fillId="4" borderId="55" xfId="3" applyNumberFormat="1" applyFont="1" applyFill="1" applyBorder="1" applyAlignment="1">
      <alignment horizontal="center" vertical="top" wrapText="1"/>
    </xf>
    <xf numFmtId="0" fontId="11" fillId="4" borderId="21" xfId="3" applyFont="1" applyFill="1" applyBorder="1" applyAlignment="1">
      <alignment horizontal="left" vertical="top" wrapText="1"/>
    </xf>
    <xf numFmtId="49" fontId="11" fillId="0" borderId="156" xfId="3" applyNumberFormat="1" applyFont="1" applyFill="1" applyBorder="1" applyAlignment="1">
      <alignment horizontal="center" vertical="center" wrapText="1"/>
    </xf>
    <xf numFmtId="0" fontId="11" fillId="0" borderId="194" xfId="3" applyFont="1" applyFill="1" applyBorder="1" applyAlignment="1">
      <alignment vertical="center"/>
    </xf>
    <xf numFmtId="0" fontId="11" fillId="0" borderId="194" xfId="3" applyFont="1" applyFill="1" applyBorder="1" applyAlignment="1">
      <alignment vertical="center" wrapText="1"/>
    </xf>
    <xf numFmtId="0" fontId="11" fillId="0" borderId="194" xfId="3" applyFont="1" applyFill="1" applyBorder="1" applyAlignment="1">
      <alignment horizontal="center" vertical="center" wrapText="1"/>
    </xf>
    <xf numFmtId="49" fontId="11" fillId="0" borderId="195" xfId="3" applyNumberFormat="1" applyFont="1" applyFill="1" applyBorder="1" applyAlignment="1">
      <alignment horizontal="center" vertical="center" wrapText="1"/>
    </xf>
    <xf numFmtId="0" fontId="11" fillId="0" borderId="203" xfId="3" applyFont="1" applyFill="1" applyBorder="1" applyAlignment="1">
      <alignment horizontal="right" vertical="center" wrapText="1"/>
    </xf>
    <xf numFmtId="49" fontId="11" fillId="0" borderId="27" xfId="3" applyNumberFormat="1" applyFont="1" applyFill="1" applyBorder="1" applyAlignment="1">
      <alignment horizontal="center" vertical="center"/>
    </xf>
    <xf numFmtId="0" fontId="11" fillId="0" borderId="81" xfId="3" applyFont="1" applyFill="1" applyBorder="1" applyAlignment="1">
      <alignment horizontal="center" vertical="center"/>
    </xf>
    <xf numFmtId="0" fontId="11" fillId="0" borderId="213" xfId="3" applyFont="1" applyFill="1" applyBorder="1" applyAlignment="1">
      <alignment horizontal="left" vertical="top" wrapText="1"/>
    </xf>
    <xf numFmtId="0" fontId="11" fillId="0" borderId="37" xfId="3" applyFont="1" applyFill="1" applyBorder="1" applyAlignment="1">
      <alignment horizontal="left" vertical="center" wrapText="1"/>
    </xf>
    <xf numFmtId="0" fontId="11" fillId="0" borderId="123" xfId="3" applyFont="1" applyFill="1" applyBorder="1" applyAlignment="1">
      <alignment horizontal="left" vertical="top" wrapText="1"/>
    </xf>
    <xf numFmtId="0" fontId="11" fillId="0" borderId="213" xfId="3" applyFont="1" applyFill="1" applyBorder="1" applyAlignment="1">
      <alignment horizontal="left" vertical="center" wrapText="1"/>
    </xf>
    <xf numFmtId="0" fontId="11" fillId="0" borderId="214" xfId="3" applyFont="1" applyFill="1" applyBorder="1" applyAlignment="1">
      <alignment horizontal="left" vertical="top" wrapText="1"/>
    </xf>
    <xf numFmtId="0" fontId="11" fillId="0" borderId="123" xfId="3" applyFont="1" applyFill="1" applyBorder="1" applyAlignment="1">
      <alignment horizontal="left" vertical="top"/>
    </xf>
    <xf numFmtId="49" fontId="11" fillId="0" borderId="30" xfId="3" applyNumberFormat="1" applyFont="1" applyFill="1" applyBorder="1" applyAlignment="1">
      <alignment vertical="center" wrapText="1"/>
    </xf>
    <xf numFmtId="0" fontId="11" fillId="0" borderId="366" xfId="3" applyFont="1" applyFill="1" applyBorder="1" applyAlignment="1">
      <alignment horizontal="left" vertical="top" wrapText="1"/>
    </xf>
    <xf numFmtId="0" fontId="11" fillId="0" borderId="367" xfId="3" applyFont="1" applyFill="1" applyBorder="1" applyAlignment="1">
      <alignment vertical="center" wrapText="1"/>
    </xf>
    <xf numFmtId="0" fontId="11" fillId="0" borderId="367" xfId="3" applyFont="1" applyFill="1" applyBorder="1" applyAlignment="1">
      <alignment horizontal="center" vertical="center" wrapText="1"/>
    </xf>
    <xf numFmtId="0" fontId="11" fillId="0" borderId="367" xfId="3" applyFont="1" applyFill="1" applyBorder="1" applyAlignment="1">
      <alignment horizontal="center" vertical="center" shrinkToFit="1"/>
    </xf>
    <xf numFmtId="0" fontId="11" fillId="0" borderId="214" xfId="3" applyFont="1" applyFill="1" applyBorder="1" applyAlignment="1">
      <alignment horizontal="left" vertical="center"/>
    </xf>
    <xf numFmtId="0" fontId="11" fillId="0" borderId="159" xfId="3" applyFont="1" applyFill="1" applyBorder="1" applyAlignment="1">
      <alignment horizontal="center" vertical="center" shrinkToFit="1"/>
    </xf>
    <xf numFmtId="49" fontId="11" fillId="0" borderId="51" xfId="3" applyNumberFormat="1" applyFont="1" applyFill="1" applyBorder="1" applyAlignment="1">
      <alignment vertical="center" wrapText="1"/>
    </xf>
    <xf numFmtId="49" fontId="11" fillId="0" borderId="95" xfId="3" applyNumberFormat="1" applyFont="1" applyFill="1" applyBorder="1" applyAlignment="1">
      <alignment vertical="center"/>
    </xf>
    <xf numFmtId="49" fontId="11" fillId="0" borderId="66" xfId="3" applyNumberFormat="1" applyFont="1" applyFill="1" applyBorder="1" applyAlignment="1">
      <alignment vertical="center" wrapText="1"/>
    </xf>
    <xf numFmtId="49" fontId="11" fillId="0" borderId="239" xfId="3" applyNumberFormat="1" applyFont="1" applyFill="1" applyBorder="1" applyAlignment="1">
      <alignment vertical="center" wrapText="1"/>
    </xf>
    <xf numFmtId="49" fontId="11" fillId="0" borderId="0" xfId="3" applyNumberFormat="1" applyFont="1" applyFill="1" applyBorder="1" applyAlignment="1">
      <alignment vertical="center" wrapText="1"/>
    </xf>
    <xf numFmtId="49" fontId="11" fillId="0" borderId="104" xfId="3" applyNumberFormat="1" applyFont="1" applyFill="1" applyBorder="1" applyAlignment="1">
      <alignment vertical="center" wrapText="1"/>
    </xf>
    <xf numFmtId="49" fontId="28" fillId="0" borderId="27" xfId="3" applyNumberFormat="1" applyFont="1" applyFill="1" applyBorder="1" applyAlignment="1">
      <alignment horizontal="center" vertical="center" wrapText="1"/>
    </xf>
    <xf numFmtId="0" fontId="28" fillId="0" borderId="0" xfId="3" applyFont="1" applyFill="1" applyBorder="1" applyAlignment="1">
      <alignment vertical="center" wrapText="1"/>
    </xf>
    <xf numFmtId="0" fontId="28" fillId="0" borderId="0" xfId="3" applyFont="1" applyFill="1" applyBorder="1" applyAlignment="1">
      <alignment horizontal="center" vertical="center" wrapText="1"/>
    </xf>
    <xf numFmtId="49" fontId="28" fillId="0" borderId="36" xfId="3" applyNumberFormat="1" applyFont="1" applyFill="1" applyBorder="1" applyAlignment="1">
      <alignment horizontal="center" vertical="center" wrapText="1"/>
    </xf>
    <xf numFmtId="49" fontId="11" fillId="0" borderId="186" xfId="3" applyNumberFormat="1" applyFont="1" applyFill="1" applyBorder="1" applyAlignment="1">
      <alignment horizontal="center" vertical="center" wrapText="1"/>
    </xf>
    <xf numFmtId="0" fontId="11" fillId="0" borderId="45" xfId="3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left" vertical="center" wrapText="1"/>
    </xf>
    <xf numFmtId="0" fontId="11" fillId="0" borderId="56" xfId="3" applyFont="1" applyFill="1" applyBorder="1" applyAlignment="1">
      <alignment vertical="top" wrapText="1"/>
    </xf>
    <xf numFmtId="0" fontId="11" fillId="0" borderId="176" xfId="3" applyFont="1" applyFill="1" applyBorder="1" applyAlignment="1">
      <alignment horizontal="center" vertical="center" wrapText="1"/>
    </xf>
    <xf numFmtId="0" fontId="28" fillId="0" borderId="2" xfId="3" applyFont="1" applyFill="1" applyBorder="1" applyAlignment="1">
      <alignment vertical="center"/>
    </xf>
    <xf numFmtId="0" fontId="28" fillId="0" borderId="2" xfId="3" applyFont="1" applyFill="1" applyBorder="1" applyAlignment="1">
      <alignment vertical="center" wrapText="1"/>
    </xf>
    <xf numFmtId="0" fontId="28" fillId="0" borderId="2" xfId="3" applyFont="1" applyFill="1" applyBorder="1" applyAlignment="1">
      <alignment horizontal="center" vertical="center" wrapText="1"/>
    </xf>
    <xf numFmtId="49" fontId="28" fillId="0" borderId="4" xfId="3" applyNumberFormat="1" applyFont="1" applyFill="1" applyBorder="1" applyAlignment="1">
      <alignment horizontal="center" vertical="center" wrapText="1"/>
    </xf>
    <xf numFmtId="0" fontId="11" fillId="0" borderId="53" xfId="3" applyFont="1" applyFill="1" applyBorder="1" applyAlignment="1">
      <alignment horizontal="left" vertical="center" wrapText="1"/>
    </xf>
    <xf numFmtId="49" fontId="11" fillId="0" borderId="27" xfId="3" applyNumberFormat="1" applyFont="1" applyFill="1" applyBorder="1" applyAlignment="1">
      <alignment vertical="top" wrapText="1"/>
    </xf>
    <xf numFmtId="49" fontId="11" fillId="0" borderId="165" xfId="3" applyNumberFormat="1" applyFont="1" applyFill="1" applyBorder="1" applyAlignment="1">
      <alignment vertical="top" wrapText="1"/>
    </xf>
    <xf numFmtId="0" fontId="11" fillId="0" borderId="206" xfId="3" applyFont="1" applyFill="1" applyBorder="1" applyAlignment="1">
      <alignment horizontal="left" vertical="center" wrapText="1"/>
    </xf>
    <xf numFmtId="49" fontId="11" fillId="0" borderId="21" xfId="3" applyNumberFormat="1" applyFont="1" applyFill="1" applyBorder="1" applyAlignment="1">
      <alignment vertical="center" wrapText="1"/>
    </xf>
    <xf numFmtId="49" fontId="13" fillId="0" borderId="18" xfId="3" applyNumberFormat="1" applyFont="1" applyFill="1" applyBorder="1" applyAlignment="1">
      <alignment horizontal="center" vertical="center" wrapText="1"/>
    </xf>
    <xf numFmtId="49" fontId="13" fillId="0" borderId="130" xfId="3" applyNumberFormat="1" applyFont="1" applyFill="1" applyBorder="1" applyAlignment="1">
      <alignment horizontal="center" vertical="center" wrapText="1"/>
    </xf>
    <xf numFmtId="49" fontId="13" fillId="0" borderId="21" xfId="3" applyNumberFormat="1" applyFont="1" applyFill="1" applyBorder="1" applyAlignment="1">
      <alignment horizontal="center" vertical="center" wrapText="1"/>
    </xf>
    <xf numFmtId="176" fontId="13" fillId="0" borderId="80" xfId="3" applyNumberFormat="1" applyFont="1" applyFill="1" applyBorder="1" applyAlignment="1">
      <alignment horizontal="center" vertical="center"/>
    </xf>
    <xf numFmtId="49" fontId="11" fillId="0" borderId="135" xfId="0" applyNumberFormat="1" applyFont="1" applyFill="1" applyBorder="1" applyAlignment="1">
      <alignment vertical="center" wrapText="1"/>
    </xf>
    <xf numFmtId="49" fontId="13" fillId="0" borderId="20" xfId="3" applyNumberFormat="1" applyFont="1" applyFill="1" applyBorder="1" applyAlignment="1">
      <alignment horizontal="center" vertical="center" wrapText="1"/>
    </xf>
    <xf numFmtId="49" fontId="13" fillId="0" borderId="137" xfId="3" applyNumberFormat="1" applyFont="1" applyFill="1" applyBorder="1" applyAlignment="1">
      <alignment horizontal="center" vertical="center" wrapText="1"/>
    </xf>
    <xf numFmtId="49" fontId="13" fillId="0" borderId="0" xfId="3" applyNumberFormat="1" applyFont="1" applyFill="1" applyBorder="1" applyAlignment="1">
      <alignment horizontal="center" vertical="center" wrapText="1"/>
    </xf>
    <xf numFmtId="176" fontId="13" fillId="0" borderId="27" xfId="0" applyNumberFormat="1" applyFont="1" applyFill="1" applyBorder="1" applyAlignment="1">
      <alignment horizontal="center" vertical="center"/>
    </xf>
    <xf numFmtId="0" fontId="22" fillId="0" borderId="139" xfId="0" applyFont="1" applyFill="1" applyBorder="1" applyAlignment="1">
      <alignment vertical="center" wrapText="1"/>
    </xf>
    <xf numFmtId="0" fontId="13" fillId="0" borderId="26" xfId="0" applyFont="1" applyFill="1" applyBorder="1" applyAlignment="1">
      <alignment vertical="center"/>
    </xf>
    <xf numFmtId="0" fontId="13" fillId="0" borderId="121" xfId="0" applyFont="1" applyFill="1" applyBorder="1" applyAlignment="1">
      <alignment vertical="center"/>
    </xf>
    <xf numFmtId="49" fontId="11" fillId="0" borderId="92" xfId="3" applyNumberFormat="1" applyFont="1" applyFill="1" applyBorder="1" applyAlignment="1">
      <alignment vertical="center"/>
    </xf>
    <xf numFmtId="176" fontId="13" fillId="0" borderId="22" xfId="0" applyNumberFormat="1" applyFont="1" applyFill="1" applyBorder="1" applyAlignment="1">
      <alignment horizontal="center" vertical="center"/>
    </xf>
    <xf numFmtId="0" fontId="22" fillId="0" borderId="77" xfId="0" applyFont="1" applyFill="1" applyBorder="1" applyAlignment="1">
      <alignment vertical="center" wrapText="1"/>
    </xf>
    <xf numFmtId="0" fontId="13" fillId="0" borderId="76" xfId="0" applyFont="1" applyFill="1" applyBorder="1" applyAlignment="1">
      <alignment vertical="center"/>
    </xf>
    <xf numFmtId="0" fontId="13" fillId="0" borderId="168" xfId="0" applyFont="1" applyFill="1" applyBorder="1" applyAlignment="1">
      <alignment vertical="center"/>
    </xf>
    <xf numFmtId="176" fontId="13" fillId="0" borderId="27" xfId="3" applyNumberFormat="1" applyFont="1" applyFill="1" applyBorder="1" applyAlignment="1">
      <alignment horizontal="center" vertical="center"/>
    </xf>
    <xf numFmtId="49" fontId="11" fillId="0" borderId="139" xfId="0" applyNumberFormat="1" applyFont="1" applyFill="1" applyBorder="1" applyAlignment="1">
      <alignment vertical="center" wrapText="1"/>
    </xf>
    <xf numFmtId="176" fontId="13" fillId="0" borderId="38" xfId="3" applyNumberFormat="1" applyFont="1" applyFill="1" applyBorder="1" applyAlignment="1">
      <alignment horizontal="center" vertical="center"/>
    </xf>
    <xf numFmtId="49" fontId="11" fillId="0" borderId="39" xfId="0" applyNumberFormat="1" applyFont="1" applyFill="1" applyBorder="1" applyAlignment="1">
      <alignment vertical="center" wrapText="1"/>
    </xf>
    <xf numFmtId="49" fontId="11" fillId="0" borderId="41" xfId="3" applyNumberFormat="1" applyFont="1" applyFill="1" applyBorder="1" applyAlignment="1">
      <alignment vertical="center"/>
    </xf>
    <xf numFmtId="49" fontId="11" fillId="0" borderId="42" xfId="3" applyNumberFormat="1" applyFont="1" applyFill="1" applyBorder="1" applyAlignment="1">
      <alignment vertical="center"/>
    </xf>
    <xf numFmtId="49" fontId="11" fillId="0" borderId="40" xfId="3" applyNumberFormat="1" applyFont="1" applyFill="1" applyBorder="1" applyAlignment="1">
      <alignment vertical="center"/>
    </xf>
    <xf numFmtId="49" fontId="11" fillId="0" borderId="43" xfId="3" applyNumberFormat="1" applyFont="1" applyFill="1" applyBorder="1" applyAlignment="1">
      <alignment vertical="center" wrapText="1"/>
    </xf>
    <xf numFmtId="49" fontId="13" fillId="0" borderId="39" xfId="3" applyNumberFormat="1" applyFont="1" applyFill="1" applyBorder="1" applyAlignment="1">
      <alignment horizontal="center" vertical="center" wrapText="1"/>
    </xf>
    <xf numFmtId="49" fontId="13" fillId="0" borderId="43" xfId="3" applyNumberFormat="1" applyFont="1" applyFill="1" applyBorder="1" applyAlignment="1">
      <alignment horizontal="center" vertical="center" wrapText="1"/>
    </xf>
    <xf numFmtId="176" fontId="13" fillId="0" borderId="3" xfId="3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vertical="center" wrapText="1"/>
    </xf>
    <xf numFmtId="49" fontId="11" fillId="0" borderId="1" xfId="3" applyNumberFormat="1" applyFont="1" applyFill="1" applyBorder="1" applyAlignment="1">
      <alignment vertical="center"/>
    </xf>
    <xf numFmtId="49" fontId="11" fillId="0" borderId="9" xfId="3" applyNumberFormat="1" applyFont="1" applyFill="1" applyBorder="1" applyAlignment="1">
      <alignment vertical="center"/>
    </xf>
    <xf numFmtId="49" fontId="11" fillId="0" borderId="2" xfId="3" applyNumberFormat="1" applyFont="1" applyFill="1" applyBorder="1" applyAlignment="1">
      <alignment vertical="center" wrapText="1"/>
    </xf>
    <xf numFmtId="49" fontId="13" fillId="0" borderId="1" xfId="3" applyNumberFormat="1" applyFont="1" applyFill="1" applyBorder="1" applyAlignment="1">
      <alignment horizontal="center" vertical="center" wrapText="1"/>
    </xf>
    <xf numFmtId="49" fontId="13" fillId="0" borderId="10" xfId="3" applyNumberFormat="1" applyFont="1" applyFill="1" applyBorder="1" applyAlignment="1">
      <alignment horizontal="center" vertical="center" wrapText="1"/>
    </xf>
    <xf numFmtId="49" fontId="13" fillId="0" borderId="2" xfId="3" applyNumberFormat="1" applyFont="1" applyFill="1" applyBorder="1" applyAlignment="1">
      <alignment horizontal="center" vertical="center" wrapText="1"/>
    </xf>
    <xf numFmtId="49" fontId="11" fillId="0" borderId="75" xfId="0" applyNumberFormat="1" applyFont="1" applyFill="1" applyBorder="1" applyAlignment="1">
      <alignment vertical="center" wrapText="1"/>
    </xf>
    <xf numFmtId="49" fontId="11" fillId="0" borderId="79" xfId="3" applyNumberFormat="1" applyFont="1" applyFill="1" applyBorder="1" applyAlignment="1">
      <alignment vertical="center"/>
    </xf>
    <xf numFmtId="49" fontId="11" fillId="0" borderId="76" xfId="3" applyNumberFormat="1" applyFont="1" applyFill="1" applyBorder="1" applyAlignment="1">
      <alignment vertical="center"/>
    </xf>
    <xf numFmtId="49" fontId="11" fillId="0" borderId="23" xfId="3" applyNumberFormat="1" applyFont="1" applyFill="1" applyBorder="1" applyAlignment="1">
      <alignment vertical="center" wrapText="1"/>
    </xf>
    <xf numFmtId="49" fontId="13" fillId="0" borderId="75" xfId="3" applyNumberFormat="1" applyFont="1" applyFill="1" applyBorder="1" applyAlignment="1">
      <alignment horizontal="center" vertical="center" wrapText="1"/>
    </xf>
    <xf numFmtId="49" fontId="13" fillId="0" borderId="167" xfId="3" applyNumberFormat="1" applyFont="1" applyFill="1" applyBorder="1" applyAlignment="1">
      <alignment horizontal="center" vertical="center" wrapText="1"/>
    </xf>
    <xf numFmtId="49" fontId="13" fillId="0" borderId="23" xfId="3" applyNumberFormat="1" applyFont="1" applyFill="1" applyBorder="1" applyAlignment="1">
      <alignment horizontal="center" vertical="center" wrapText="1"/>
    </xf>
    <xf numFmtId="49" fontId="11" fillId="0" borderId="77" xfId="0" applyNumberFormat="1" applyFont="1" applyFill="1" applyBorder="1" applyAlignment="1">
      <alignment vertical="center" wrapText="1"/>
    </xf>
    <xf numFmtId="49" fontId="20" fillId="0" borderId="115" xfId="3" applyNumberFormat="1" applyFont="1" applyFill="1" applyBorder="1" applyAlignment="1">
      <alignment vertical="center"/>
    </xf>
    <xf numFmtId="49" fontId="11" fillId="0" borderId="117" xfId="3" applyNumberFormat="1" applyFont="1" applyFill="1" applyBorder="1" applyAlignment="1">
      <alignment vertical="center" wrapText="1"/>
    </xf>
    <xf numFmtId="49" fontId="13" fillId="0" borderId="159" xfId="3" applyNumberFormat="1" applyFont="1" applyFill="1" applyBorder="1" applyAlignment="1">
      <alignment horizontal="center" vertical="center" wrapText="1"/>
    </xf>
    <xf numFmtId="0" fontId="13" fillId="0" borderId="23" xfId="3" applyFont="1" applyFill="1" applyBorder="1" applyAlignment="1">
      <alignment horizontal="left" vertical="center"/>
    </xf>
    <xf numFmtId="49" fontId="11" fillId="0" borderId="120" xfId="3" applyNumberFormat="1" applyFont="1" applyFill="1" applyBorder="1" applyAlignment="1">
      <alignment vertical="center" wrapText="1"/>
    </xf>
    <xf numFmtId="49" fontId="13" fillId="0" borderId="118" xfId="3" applyNumberFormat="1" applyFont="1" applyFill="1" applyBorder="1" applyAlignment="1">
      <alignment horizontal="center" vertical="center" wrapText="1"/>
    </xf>
    <xf numFmtId="49" fontId="13" fillId="0" borderId="119" xfId="3" applyNumberFormat="1" applyFont="1" applyFill="1" applyBorder="1" applyAlignment="1">
      <alignment horizontal="center" vertical="center" wrapText="1"/>
    </xf>
    <xf numFmtId="0" fontId="21" fillId="0" borderId="159" xfId="3" applyFont="1" applyFill="1" applyBorder="1" applyAlignment="1">
      <alignment horizontal="center" vertical="center" wrapText="1"/>
    </xf>
    <xf numFmtId="49" fontId="11" fillId="0" borderId="121" xfId="3" applyNumberFormat="1" applyFont="1" applyFill="1" applyBorder="1" applyAlignment="1">
      <alignment vertical="center" wrapText="1"/>
    </xf>
    <xf numFmtId="49" fontId="13" fillId="0" borderId="115" xfId="3" applyNumberFormat="1" applyFont="1" applyFill="1" applyBorder="1" applyAlignment="1">
      <alignment horizontal="center" vertical="center" wrapText="1"/>
    </xf>
    <xf numFmtId="49" fontId="13" fillId="0" borderId="122" xfId="3" applyNumberFormat="1" applyFont="1" applyFill="1" applyBorder="1" applyAlignment="1">
      <alignment horizontal="center" vertical="center" wrapText="1"/>
    </xf>
    <xf numFmtId="0" fontId="13" fillId="0" borderId="199" xfId="3" applyFont="1" applyFill="1" applyBorder="1" applyAlignment="1">
      <alignment horizontal="center" vertical="center" wrapText="1"/>
    </xf>
    <xf numFmtId="49" fontId="11" fillId="0" borderId="124" xfId="3" applyNumberFormat="1" applyFont="1" applyFill="1" applyBorder="1" applyAlignment="1">
      <alignment vertical="center" wrapText="1"/>
    </xf>
    <xf numFmtId="49" fontId="11" fillId="0" borderId="100" xfId="3" applyNumberFormat="1" applyFont="1" applyFill="1" applyBorder="1" applyAlignment="1">
      <alignment vertical="center" wrapText="1"/>
    </xf>
    <xf numFmtId="49" fontId="13" fillId="0" borderId="126" xfId="3" applyNumberFormat="1" applyFont="1" applyFill="1" applyBorder="1" applyAlignment="1">
      <alignment horizontal="center" vertical="center" wrapText="1"/>
    </xf>
    <xf numFmtId="49" fontId="13" fillId="0" borderId="127" xfId="3" applyNumberFormat="1" applyFont="1" applyFill="1" applyBorder="1" applyAlignment="1">
      <alignment horizontal="center" vertical="center" wrapText="1"/>
    </xf>
    <xf numFmtId="0" fontId="13" fillId="0" borderId="212" xfId="3" applyFont="1" applyFill="1" applyBorder="1" applyAlignment="1">
      <alignment horizontal="center" vertical="center" wrapText="1"/>
    </xf>
    <xf numFmtId="49" fontId="11" fillId="0" borderId="90" xfId="3" applyNumberFormat="1" applyFont="1" applyFill="1" applyBorder="1" applyAlignment="1">
      <alignment horizontal="center" vertical="center" wrapText="1"/>
    </xf>
    <xf numFmtId="49" fontId="11" fillId="0" borderId="35" xfId="3" applyNumberFormat="1" applyFont="1" applyFill="1" applyBorder="1" applyAlignment="1">
      <alignment horizontal="center" vertical="center" wrapText="1"/>
    </xf>
    <xf numFmtId="0" fontId="11" fillId="0" borderId="172" xfId="3" applyFont="1" applyFill="1" applyBorder="1" applyAlignment="1">
      <alignment vertical="top" wrapText="1"/>
    </xf>
    <xf numFmtId="0" fontId="11" fillId="0" borderId="172" xfId="3" applyFont="1" applyFill="1" applyBorder="1" applyAlignment="1">
      <alignment horizontal="center" vertical="top" wrapText="1"/>
    </xf>
    <xf numFmtId="0" fontId="11" fillId="0" borderId="7" xfId="3" applyFont="1" applyFill="1" applyBorder="1" applyAlignment="1">
      <alignment vertical="top" wrapText="1"/>
    </xf>
    <xf numFmtId="49" fontId="11" fillId="0" borderId="177" xfId="3" applyNumberFormat="1" applyFont="1" applyFill="1" applyBorder="1" applyAlignment="1">
      <alignment horizontal="center" vertical="center" wrapText="1"/>
    </xf>
    <xf numFmtId="0" fontId="11" fillId="0" borderId="204" xfId="3" applyFont="1" applyFill="1" applyBorder="1" applyAlignment="1">
      <alignment vertical="center" wrapText="1"/>
    </xf>
    <xf numFmtId="0" fontId="11" fillId="0" borderId="218" xfId="3" applyFont="1" applyFill="1" applyBorder="1" applyAlignment="1">
      <alignment vertical="top" wrapText="1"/>
    </xf>
    <xf numFmtId="49" fontId="11" fillId="0" borderId="3" xfId="3" applyNumberFormat="1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vertical="top" wrapText="1"/>
    </xf>
    <xf numFmtId="0" fontId="11" fillId="0" borderId="212" xfId="3" applyFont="1" applyFill="1" applyBorder="1" applyAlignment="1">
      <alignment vertical="center" wrapText="1"/>
    </xf>
    <xf numFmtId="0" fontId="11" fillId="0" borderId="91" xfId="0" applyFont="1" applyFill="1" applyBorder="1" applyAlignment="1">
      <alignment vertical="center" wrapText="1"/>
    </xf>
    <xf numFmtId="0" fontId="11" fillId="0" borderId="26" xfId="0" applyFont="1" applyFill="1" applyBorder="1" applyAlignment="1">
      <alignment vertical="center" wrapText="1"/>
    </xf>
    <xf numFmtId="0" fontId="11" fillId="0" borderId="347" xfId="3" applyFont="1" applyFill="1" applyBorder="1" applyAlignment="1">
      <alignment horizontal="left" vertical="center" wrapText="1"/>
    </xf>
    <xf numFmtId="0" fontId="11" fillId="4" borderId="207" xfId="3" applyFont="1" applyFill="1" applyBorder="1" applyAlignment="1">
      <alignment vertical="center"/>
    </xf>
    <xf numFmtId="0" fontId="11" fillId="4" borderId="91" xfId="3" applyFont="1" applyFill="1" applyBorder="1" applyAlignment="1">
      <alignment vertical="center"/>
    </xf>
    <xf numFmtId="0" fontId="11" fillId="4" borderId="111" xfId="3" applyFont="1" applyFill="1" applyBorder="1" applyAlignment="1">
      <alignment horizontal="right" vertical="center" wrapText="1"/>
    </xf>
    <xf numFmtId="0" fontId="11" fillId="4" borderId="111" xfId="3" applyFont="1" applyFill="1" applyBorder="1" applyAlignment="1">
      <alignment horizontal="center" vertical="center" shrinkToFit="1"/>
    </xf>
    <xf numFmtId="49" fontId="11" fillId="4" borderId="157" xfId="3" applyNumberFormat="1" applyFont="1" applyFill="1" applyBorder="1" applyAlignment="1">
      <alignment horizontal="left" vertical="center" wrapText="1"/>
    </xf>
    <xf numFmtId="0" fontId="11" fillId="4" borderId="26" xfId="3" applyNumberFormat="1" applyFont="1" applyFill="1" applyBorder="1" applyAlignment="1">
      <alignment horizontal="center" vertical="center" wrapText="1"/>
    </xf>
    <xf numFmtId="0" fontId="11" fillId="4" borderId="213" xfId="3" applyFont="1" applyFill="1" applyBorder="1" applyAlignment="1">
      <alignment horizontal="left" vertical="center" wrapText="1"/>
    </xf>
    <xf numFmtId="0" fontId="11" fillId="4" borderId="51" xfId="3" applyFont="1" applyFill="1" applyBorder="1" applyAlignment="1">
      <alignment horizontal="right" vertical="center" wrapText="1"/>
    </xf>
    <xf numFmtId="49" fontId="11" fillId="4" borderId="54" xfId="3" applyNumberFormat="1" applyFont="1" applyFill="1" applyBorder="1" applyAlignment="1">
      <alignment horizontal="left" vertical="center" wrapText="1"/>
    </xf>
    <xf numFmtId="0" fontId="11" fillId="4" borderId="240" xfId="3" applyNumberFormat="1" applyFont="1" applyFill="1" applyBorder="1" applyAlignment="1">
      <alignment horizontal="center" vertical="center" wrapText="1"/>
    </xf>
    <xf numFmtId="0" fontId="11" fillId="4" borderId="183" xfId="3" applyFont="1" applyFill="1" applyBorder="1" applyAlignment="1">
      <alignment horizontal="left" vertical="center" wrapText="1"/>
    </xf>
    <xf numFmtId="0" fontId="11" fillId="4" borderId="8" xfId="3" applyFont="1" applyFill="1" applyBorder="1" applyAlignment="1">
      <alignment horizontal="left" vertical="center" wrapText="1"/>
    </xf>
    <xf numFmtId="49" fontId="11" fillId="0" borderId="96" xfId="3" applyNumberFormat="1" applyFont="1" applyFill="1" applyBorder="1" applyAlignment="1">
      <alignment horizontal="left" vertical="center" wrapText="1"/>
    </xf>
    <xf numFmtId="0" fontId="13" fillId="0" borderId="32" xfId="3" applyFont="1" applyFill="1" applyBorder="1" applyAlignment="1">
      <alignment horizontal="left" vertical="center" wrapText="1"/>
    </xf>
    <xf numFmtId="0" fontId="13" fillId="0" borderId="208" xfId="3" applyFont="1" applyFill="1" applyBorder="1" applyAlignment="1">
      <alignment horizontal="left" vertical="top" wrapText="1"/>
    </xf>
    <xf numFmtId="0" fontId="13" fillId="0" borderId="209" xfId="3" applyFont="1" applyFill="1" applyBorder="1" applyAlignment="1">
      <alignment horizontal="left" vertical="center" wrapText="1"/>
    </xf>
    <xf numFmtId="0" fontId="13" fillId="0" borderId="89" xfId="3" applyFont="1" applyFill="1" applyBorder="1" applyAlignment="1">
      <alignment horizontal="left" vertical="center" wrapText="1"/>
    </xf>
    <xf numFmtId="0" fontId="13" fillId="0" borderId="182" xfId="3" applyFont="1" applyFill="1" applyBorder="1" applyAlignment="1">
      <alignment horizontal="center" vertical="center" wrapText="1"/>
    </xf>
    <xf numFmtId="49" fontId="11" fillId="0" borderId="55" xfId="3" applyNumberFormat="1" applyFont="1" applyFill="1" applyBorder="1" applyAlignment="1">
      <alignment horizontal="left" vertical="top" wrapText="1"/>
    </xf>
    <xf numFmtId="49" fontId="11" fillId="0" borderId="76" xfId="3" applyNumberFormat="1" applyFont="1" applyFill="1" applyBorder="1" applyAlignment="1">
      <alignment horizontal="left" vertical="center"/>
    </xf>
    <xf numFmtId="49" fontId="11" fillId="0" borderId="110" xfId="3" applyNumberFormat="1" applyFont="1" applyFill="1" applyBorder="1" applyAlignment="1">
      <alignment horizontal="center" vertical="center" wrapText="1"/>
    </xf>
    <xf numFmtId="0" fontId="11" fillId="0" borderId="163" xfId="3" applyFont="1" applyFill="1" applyBorder="1" applyAlignment="1">
      <alignment vertical="center"/>
    </xf>
    <xf numFmtId="0" fontId="11" fillId="0" borderId="199" xfId="3" applyFont="1" applyFill="1" applyBorder="1" applyAlignment="1">
      <alignment horizontal="right" vertical="center" wrapText="1"/>
    </xf>
    <xf numFmtId="0" fontId="11" fillId="0" borderId="32" xfId="3" applyFont="1" applyFill="1" applyBorder="1" applyAlignment="1">
      <alignment horizontal="right" vertical="center" wrapText="1"/>
    </xf>
    <xf numFmtId="49" fontId="11" fillId="0" borderId="32" xfId="3" applyNumberFormat="1" applyFont="1" applyFill="1" applyBorder="1" applyAlignment="1">
      <alignment horizontal="center" vertical="center"/>
    </xf>
    <xf numFmtId="49" fontId="11" fillId="0" borderId="33" xfId="3" applyNumberFormat="1" applyFont="1" applyFill="1" applyBorder="1" applyAlignment="1">
      <alignment horizontal="left" vertical="center"/>
    </xf>
    <xf numFmtId="0" fontId="11" fillId="0" borderId="67" xfId="3" applyFont="1" applyFill="1" applyBorder="1" applyAlignment="1">
      <alignment horizontal="center" vertical="center"/>
    </xf>
    <xf numFmtId="0" fontId="11" fillId="0" borderId="116" xfId="3" applyFont="1" applyFill="1" applyBorder="1" applyAlignment="1">
      <alignment horizontal="center" vertical="center" wrapText="1"/>
    </xf>
    <xf numFmtId="0" fontId="11" fillId="0" borderId="125" xfId="3" applyFont="1" applyFill="1" applyBorder="1" applyAlignment="1">
      <alignment horizontal="center" vertical="center" wrapText="1"/>
    </xf>
    <xf numFmtId="0" fontId="11" fillId="0" borderId="85" xfId="3" applyFont="1" applyFill="1" applyBorder="1" applyAlignment="1">
      <alignment horizontal="center" vertical="center" shrinkToFit="1"/>
    </xf>
    <xf numFmtId="0" fontId="11" fillId="0" borderId="302" xfId="3" applyFont="1" applyFill="1" applyBorder="1" applyAlignment="1">
      <alignment horizontal="center" vertical="center" shrinkToFit="1"/>
    </xf>
    <xf numFmtId="0" fontId="11" fillId="0" borderId="47" xfId="3" applyFont="1" applyFill="1" applyBorder="1" applyAlignment="1">
      <alignment horizontal="center" vertical="center" wrapText="1"/>
    </xf>
    <xf numFmtId="0" fontId="11" fillId="0" borderId="58" xfId="3" applyFont="1" applyFill="1" applyBorder="1" applyAlignment="1">
      <alignment horizontal="left" vertical="center"/>
    </xf>
    <xf numFmtId="0" fontId="11" fillId="0" borderId="200" xfId="3" applyFont="1" applyFill="1" applyBorder="1" applyAlignment="1">
      <alignment horizontal="center" vertical="center" shrinkToFit="1"/>
    </xf>
    <xf numFmtId="49" fontId="11" fillId="0" borderId="60" xfId="3" applyNumberFormat="1" applyFont="1" applyFill="1" applyBorder="1" applyAlignment="1">
      <alignment horizontal="left" vertical="top" wrapText="1"/>
    </xf>
    <xf numFmtId="0" fontId="11" fillId="0" borderId="32" xfId="3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vertical="top" wrapText="1"/>
    </xf>
    <xf numFmtId="0" fontId="11" fillId="0" borderId="32" xfId="3" applyFont="1" applyFill="1" applyBorder="1" applyAlignment="1">
      <alignment vertical="top" wrapText="1"/>
    </xf>
    <xf numFmtId="0" fontId="11" fillId="0" borderId="355" xfId="3" applyFont="1" applyFill="1" applyBorder="1" applyAlignment="1">
      <alignment horizontal="left" vertical="center" wrapText="1"/>
    </xf>
    <xf numFmtId="0" fontId="11" fillId="0" borderId="89" xfId="3" applyFont="1" applyFill="1" applyBorder="1" applyAlignment="1">
      <alignment horizontal="center" vertical="top" wrapText="1"/>
    </xf>
    <xf numFmtId="49" fontId="11" fillId="0" borderId="36" xfId="3" applyNumberFormat="1" applyFont="1" applyFill="1" applyBorder="1" applyAlignment="1">
      <alignment vertical="center"/>
    </xf>
    <xf numFmtId="0" fontId="22" fillId="0" borderId="27" xfId="0" applyFont="1" applyFill="1" applyBorder="1" applyAlignment="1">
      <alignment vertical="center"/>
    </xf>
    <xf numFmtId="0" fontId="22" fillId="0" borderId="74" xfId="0" applyFont="1" applyFill="1" applyBorder="1" applyAlignment="1">
      <alignment vertical="center"/>
    </xf>
    <xf numFmtId="0" fontId="22" fillId="0" borderId="207" xfId="0" applyFont="1" applyFill="1" applyBorder="1" applyAlignment="1">
      <alignment vertical="center"/>
    </xf>
    <xf numFmtId="49" fontId="11" fillId="0" borderId="32" xfId="3" applyNumberFormat="1" applyFont="1" applyFill="1" applyBorder="1" applyAlignment="1">
      <alignment vertical="center" wrapText="1"/>
    </xf>
    <xf numFmtId="0" fontId="22" fillId="0" borderId="7" xfId="0" applyFont="1" applyFill="1" applyBorder="1" applyAlignment="1">
      <alignment vertical="center"/>
    </xf>
    <xf numFmtId="49" fontId="11" fillId="0" borderId="89" xfId="3" applyNumberFormat="1" applyFont="1" applyFill="1" applyBorder="1" applyAlignment="1">
      <alignment vertical="center" wrapText="1"/>
    </xf>
    <xf numFmtId="49" fontId="11" fillId="0" borderId="36" xfId="3" applyNumberFormat="1" applyFont="1" applyFill="1" applyBorder="1" applyAlignment="1">
      <alignment horizontal="left" vertical="top" wrapText="1"/>
    </xf>
    <xf numFmtId="49" fontId="11" fillId="0" borderId="8" xfId="3" applyNumberFormat="1" applyFont="1" applyFill="1" applyBorder="1" applyAlignment="1">
      <alignment horizontal="left" vertical="top" wrapText="1"/>
    </xf>
    <xf numFmtId="49" fontId="11" fillId="0" borderId="55" xfId="3" quotePrefix="1" applyNumberFormat="1" applyFont="1" applyFill="1" applyBorder="1" applyAlignment="1">
      <alignment horizontal="center" vertical="center" wrapText="1"/>
    </xf>
    <xf numFmtId="49" fontId="11" fillId="0" borderId="49" xfId="3" applyNumberFormat="1" applyFont="1" applyFill="1" applyBorder="1" applyAlignment="1">
      <alignment horizontal="center" vertical="center" wrapText="1"/>
    </xf>
    <xf numFmtId="0" fontId="11" fillId="0" borderId="50" xfId="3" applyFont="1" applyFill="1" applyBorder="1" applyAlignment="1">
      <alignment vertical="center"/>
    </xf>
    <xf numFmtId="0" fontId="11" fillId="0" borderId="112" xfId="3" applyFont="1" applyFill="1" applyBorder="1" applyAlignment="1">
      <alignment horizontal="center" vertical="center" wrapText="1"/>
    </xf>
    <xf numFmtId="49" fontId="28" fillId="0" borderId="186" xfId="3" applyNumberFormat="1" applyFont="1" applyFill="1" applyBorder="1" applyAlignment="1">
      <alignment horizontal="center" vertical="center" wrapText="1"/>
    </xf>
    <xf numFmtId="0" fontId="28" fillId="0" borderId="170" xfId="3" applyFont="1" applyFill="1" applyBorder="1" applyAlignment="1">
      <alignment vertical="center"/>
    </xf>
    <xf numFmtId="0" fontId="28" fillId="0" borderId="170" xfId="3" applyFont="1" applyFill="1" applyBorder="1" applyAlignment="1">
      <alignment vertical="center" wrapText="1"/>
    </xf>
    <xf numFmtId="0" fontId="28" fillId="0" borderId="170" xfId="3" applyFont="1" applyFill="1" applyBorder="1" applyAlignment="1">
      <alignment horizontal="center" vertical="center" wrapText="1"/>
    </xf>
    <xf numFmtId="49" fontId="28" fillId="0" borderId="185" xfId="3" applyNumberFormat="1" applyFont="1" applyFill="1" applyBorder="1" applyAlignment="1">
      <alignment horizontal="center" vertical="center" wrapText="1"/>
    </xf>
    <xf numFmtId="0" fontId="11" fillId="0" borderId="216" xfId="3" applyFont="1" applyFill="1" applyBorder="1" applyAlignment="1">
      <alignment vertical="center"/>
    </xf>
    <xf numFmtId="0" fontId="11" fillId="0" borderId="114" xfId="3" applyFont="1" applyFill="1" applyBorder="1" applyAlignment="1">
      <alignment vertical="center" wrapText="1"/>
    </xf>
    <xf numFmtId="0" fontId="11" fillId="4" borderId="7" xfId="3" applyFont="1" applyFill="1" applyBorder="1" applyAlignment="1">
      <alignment vertical="center"/>
    </xf>
    <xf numFmtId="0" fontId="11" fillId="4" borderId="52" xfId="3" applyFont="1" applyFill="1" applyBorder="1" applyAlignment="1">
      <alignment horizontal="left" vertical="top" wrapText="1"/>
    </xf>
    <xf numFmtId="0" fontId="11" fillId="0" borderId="182" xfId="3" applyFont="1" applyFill="1" applyBorder="1" applyAlignment="1">
      <alignment vertical="center" wrapText="1"/>
    </xf>
    <xf numFmtId="0" fontId="11" fillId="4" borderId="8" xfId="3" applyFont="1" applyFill="1" applyBorder="1" applyAlignment="1">
      <alignment vertical="center" wrapText="1"/>
    </xf>
    <xf numFmtId="0" fontId="11" fillId="4" borderId="64" xfId="3" applyFont="1" applyFill="1" applyBorder="1" applyAlignment="1">
      <alignment horizontal="center" vertical="center"/>
    </xf>
    <xf numFmtId="0" fontId="11" fillId="4" borderId="36" xfId="3" applyNumberFormat="1" applyFont="1" applyFill="1" applyBorder="1" applyAlignment="1">
      <alignment horizontal="left" vertical="center" wrapText="1"/>
    </xf>
    <xf numFmtId="0" fontId="11" fillId="0" borderId="19" xfId="0" applyFont="1" applyFill="1" applyBorder="1" applyAlignment="1">
      <alignment vertical="center"/>
    </xf>
    <xf numFmtId="0" fontId="11" fillId="0" borderId="26" xfId="3" quotePrefix="1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center" vertical="center" wrapText="1"/>
    </xf>
    <xf numFmtId="0" fontId="11" fillId="0" borderId="19" xfId="3" applyFont="1" applyFill="1" applyBorder="1" applyAlignment="1">
      <alignment horizontal="centerContinuous" vertical="center" shrinkToFit="1"/>
    </xf>
    <xf numFmtId="0" fontId="11" fillId="0" borderId="19" xfId="3" quotePrefix="1" applyFont="1" applyFill="1" applyBorder="1" applyAlignment="1">
      <alignment horizontal="left" vertical="center" wrapText="1"/>
    </xf>
    <xf numFmtId="0" fontId="11" fillId="0" borderId="240" xfId="3" applyFont="1" applyFill="1" applyBorder="1" applyAlignment="1">
      <alignment horizontal="left" vertical="center" wrapText="1"/>
    </xf>
    <xf numFmtId="0" fontId="11" fillId="0" borderId="240" xfId="3" applyFont="1" applyFill="1" applyBorder="1" applyAlignment="1">
      <alignment horizontal="center" vertical="center" wrapText="1"/>
    </xf>
    <xf numFmtId="0" fontId="11" fillId="0" borderId="240" xfId="3" applyFont="1" applyFill="1" applyBorder="1" applyAlignment="1">
      <alignment horizontal="center" vertical="center" shrinkToFit="1"/>
    </xf>
    <xf numFmtId="0" fontId="11" fillId="0" borderId="19" xfId="3" applyFont="1" applyFill="1" applyBorder="1" applyAlignment="1">
      <alignment horizontal="center" vertical="center" shrinkToFit="1"/>
    </xf>
    <xf numFmtId="0" fontId="11" fillId="0" borderId="38" xfId="3" applyFont="1" applyFill="1" applyBorder="1" applyAlignment="1">
      <alignment horizontal="center" vertical="center" wrapText="1"/>
    </xf>
    <xf numFmtId="0" fontId="11" fillId="0" borderId="76" xfId="3" quotePrefix="1" applyFont="1" applyFill="1" applyBorder="1" applyAlignment="1">
      <alignment horizontal="left" vertical="center" wrapText="1"/>
    </xf>
    <xf numFmtId="0" fontId="11" fillId="0" borderId="60" xfId="3" applyFont="1" applyFill="1" applyBorder="1" applyAlignment="1">
      <alignment horizontal="center" vertical="top" wrapText="1"/>
    </xf>
    <xf numFmtId="0" fontId="11" fillId="0" borderId="32" xfId="2" applyNumberFormat="1" applyFont="1" applyFill="1" applyBorder="1" applyAlignment="1">
      <alignment horizontal="left" vertical="center" wrapText="1"/>
    </xf>
    <xf numFmtId="0" fontId="11" fillId="0" borderId="74" xfId="0" applyFont="1" applyFill="1" applyBorder="1" applyAlignment="1">
      <alignment vertical="center"/>
    </xf>
    <xf numFmtId="0" fontId="11" fillId="0" borderId="56" xfId="0" applyFont="1" applyFill="1" applyBorder="1" applyAlignment="1">
      <alignment horizontal="left" vertical="center"/>
    </xf>
    <xf numFmtId="0" fontId="20" fillId="4" borderId="52" xfId="3" applyFont="1" applyFill="1" applyBorder="1" applyAlignment="1">
      <alignment horizontal="center" vertical="center" wrapText="1"/>
    </xf>
    <xf numFmtId="0" fontId="11" fillId="0" borderId="61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vertical="center"/>
    </xf>
    <xf numFmtId="0" fontId="11" fillId="0" borderId="209" xfId="3" applyFont="1" applyFill="1" applyBorder="1" applyAlignment="1">
      <alignment vertical="center"/>
    </xf>
    <xf numFmtId="0" fontId="11" fillId="0" borderId="256" xfId="0" applyFont="1" applyFill="1" applyBorder="1" applyAlignment="1">
      <alignment vertical="center"/>
    </xf>
    <xf numFmtId="0" fontId="11" fillId="0" borderId="256" xfId="3" applyFont="1" applyFill="1" applyBorder="1" applyAlignment="1">
      <alignment vertical="center"/>
    </xf>
    <xf numFmtId="0" fontId="11" fillId="0" borderId="362" xfId="3" applyFont="1" applyFill="1" applyBorder="1" applyAlignment="1">
      <alignment horizontal="left" vertical="top" wrapText="1"/>
    </xf>
    <xf numFmtId="0" fontId="12" fillId="0" borderId="370" xfId="3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vertical="center" wrapText="1"/>
    </xf>
    <xf numFmtId="0" fontId="11" fillId="0" borderId="56" xfId="3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center" vertical="center" wrapText="1"/>
    </xf>
    <xf numFmtId="0" fontId="13" fillId="0" borderId="91" xfId="3" applyFont="1" applyFill="1" applyBorder="1" applyAlignment="1">
      <alignment horizontal="center" vertical="center" wrapText="1"/>
    </xf>
    <xf numFmtId="49" fontId="11" fillId="0" borderId="52" xfId="3" applyNumberFormat="1" applyFont="1" applyFill="1" applyBorder="1" applyAlignment="1">
      <alignment horizontal="center" vertical="center" wrapText="1"/>
    </xf>
    <xf numFmtId="0" fontId="52" fillId="4" borderId="0" xfId="0" applyFont="1" applyFill="1"/>
    <xf numFmtId="0" fontId="0" fillId="4" borderId="0" xfId="0" applyFill="1"/>
    <xf numFmtId="0" fontId="0" fillId="4" borderId="0" xfId="0" quotePrefix="1" applyFill="1"/>
    <xf numFmtId="0" fontId="0" fillId="9" borderId="353" xfId="0" applyFill="1" applyBorder="1" applyAlignment="1">
      <alignment horizontal="left"/>
    </xf>
    <xf numFmtId="0" fontId="0" fillId="9" borderId="191" xfId="0" applyFill="1" applyBorder="1"/>
    <xf numFmtId="0" fontId="0" fillId="9" borderId="371" xfId="0" applyFill="1" applyBorder="1"/>
    <xf numFmtId="0" fontId="0" fillId="9" borderId="190" xfId="0" applyFill="1" applyBorder="1"/>
    <xf numFmtId="0" fontId="0" fillId="4" borderId="227" xfId="0" applyFill="1" applyBorder="1" applyAlignment="1">
      <alignment horizontal="center"/>
    </xf>
    <xf numFmtId="0" fontId="0" fillId="4" borderId="5" xfId="0" applyFill="1" applyBorder="1"/>
    <xf numFmtId="0" fontId="0" fillId="4" borderId="211" xfId="0" applyFill="1" applyBorder="1"/>
    <xf numFmtId="0" fontId="0" fillId="4" borderId="220" xfId="0" applyFill="1" applyBorder="1"/>
    <xf numFmtId="0" fontId="0" fillId="4" borderId="139" xfId="0" applyFill="1" applyBorder="1" applyAlignment="1">
      <alignment horizontal="center"/>
    </xf>
    <xf numFmtId="0" fontId="0" fillId="4" borderId="20" xfId="0" applyFill="1" applyBorder="1"/>
    <xf numFmtId="0" fontId="0" fillId="4" borderId="121" xfId="0" applyFill="1" applyBorder="1"/>
    <xf numFmtId="0" fontId="0" fillId="4" borderId="0" xfId="0" applyFill="1" applyBorder="1"/>
    <xf numFmtId="0" fontId="0" fillId="4" borderId="372" xfId="0" applyFill="1" applyBorder="1" applyAlignment="1">
      <alignment horizontal="center"/>
    </xf>
    <xf numFmtId="0" fontId="0" fillId="4" borderId="373" xfId="0" applyFill="1" applyBorder="1"/>
    <xf numFmtId="0" fontId="0" fillId="4" borderId="374" xfId="0" applyFill="1" applyBorder="1"/>
    <xf numFmtId="0" fontId="0" fillId="4" borderId="375" xfId="0" applyFill="1" applyBorder="1"/>
    <xf numFmtId="0" fontId="0" fillId="4" borderId="353" xfId="0" quotePrefix="1" applyFill="1" applyBorder="1" applyAlignment="1">
      <alignment horizontal="center"/>
    </xf>
    <xf numFmtId="0" fontId="0" fillId="4" borderId="191" xfId="0" applyFill="1" applyBorder="1"/>
    <xf numFmtId="0" fontId="0" fillId="4" borderId="371" xfId="0" applyFill="1" applyBorder="1"/>
    <xf numFmtId="0" fontId="0" fillId="4" borderId="190" xfId="0" applyFill="1" applyBorder="1"/>
    <xf numFmtId="0" fontId="0" fillId="4" borderId="139" xfId="0" quotePrefix="1" applyFill="1" applyBorder="1" applyAlignment="1">
      <alignment horizontal="center"/>
    </xf>
    <xf numFmtId="0" fontId="0" fillId="4" borderId="353" xfId="0" applyFill="1" applyBorder="1" applyAlignment="1">
      <alignment horizontal="center"/>
    </xf>
    <xf numFmtId="0" fontId="0" fillId="4" borderId="227" xfId="0" applyFill="1" applyBorder="1"/>
    <xf numFmtId="0" fontId="0" fillId="4" borderId="139" xfId="0" applyFill="1" applyBorder="1"/>
    <xf numFmtId="0" fontId="0" fillId="4" borderId="376" xfId="0" applyFill="1" applyBorder="1"/>
    <xf numFmtId="0" fontId="0" fillId="4" borderId="377" xfId="0" applyFill="1" applyBorder="1"/>
    <xf numFmtId="0" fontId="0" fillId="4" borderId="378" xfId="0" applyFill="1" applyBorder="1"/>
    <xf numFmtId="0" fontId="0" fillId="4" borderId="379" xfId="0" applyFill="1" applyBorder="1"/>
    <xf numFmtId="0" fontId="0" fillId="4" borderId="353" xfId="0" applyFill="1" applyBorder="1"/>
    <xf numFmtId="0" fontId="0" fillId="4" borderId="372" xfId="0" applyFill="1" applyBorder="1"/>
    <xf numFmtId="0" fontId="11" fillId="0" borderId="199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111" xfId="3" applyFont="1" applyFill="1" applyBorder="1" applyAlignment="1">
      <alignment vertical="center" wrapText="1"/>
    </xf>
    <xf numFmtId="0" fontId="11" fillId="0" borderId="157" xfId="3" applyFont="1" applyFill="1" applyBorder="1" applyAlignment="1">
      <alignment vertical="center" wrapText="1"/>
    </xf>
    <xf numFmtId="0" fontId="11" fillId="0" borderId="213" xfId="3" applyFont="1" applyFill="1" applyBorder="1" applyAlignment="1">
      <alignment vertical="center" wrapText="1"/>
    </xf>
    <xf numFmtId="0" fontId="11" fillId="0" borderId="123" xfId="3" applyFont="1" applyFill="1" applyBorder="1" applyAlignment="1">
      <alignment vertical="center" wrapText="1"/>
    </xf>
    <xf numFmtId="0" fontId="11" fillId="0" borderId="163" xfId="3" applyFont="1" applyFill="1" applyBorder="1" applyAlignment="1">
      <alignment vertical="center" wrapText="1"/>
    </xf>
    <xf numFmtId="0" fontId="11" fillId="0" borderId="164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4" xfId="3" applyFont="1" applyFill="1" applyBorder="1" applyAlignment="1">
      <alignment vertical="center" wrapText="1"/>
    </xf>
    <xf numFmtId="0" fontId="11" fillId="0" borderId="104" xfId="3" applyFont="1" applyFill="1" applyBorder="1" applyAlignment="1">
      <alignment vertical="center" wrapText="1"/>
    </xf>
    <xf numFmtId="0" fontId="11" fillId="0" borderId="105" xfId="3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horizontal="left" vertical="center" wrapText="1"/>
    </xf>
    <xf numFmtId="0" fontId="11" fillId="0" borderId="62" xfId="3" applyFont="1" applyFill="1" applyBorder="1" applyAlignment="1">
      <alignment vertical="center" wrapText="1"/>
    </xf>
    <xf numFmtId="0" fontId="11" fillId="0" borderId="87" xfId="3" applyFont="1" applyFill="1" applyBorder="1" applyAlignment="1">
      <alignment vertical="center" wrapText="1"/>
    </xf>
    <xf numFmtId="0" fontId="11" fillId="0" borderId="19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0" fontId="11" fillId="0" borderId="34" xfId="3" applyFont="1" applyFill="1" applyBorder="1" applyAlignment="1">
      <alignment horizontal="left" vertical="center" wrapText="1"/>
    </xf>
    <xf numFmtId="0" fontId="11" fillId="0" borderId="66" xfId="3" applyFont="1" applyFill="1" applyBorder="1" applyAlignment="1">
      <alignment horizontal="left" vertical="center" wrapText="1"/>
    </xf>
    <xf numFmtId="0" fontId="11" fillId="0" borderId="159" xfId="3" applyFont="1" applyFill="1" applyBorder="1" applyAlignment="1">
      <alignment vertical="center" wrapText="1"/>
    </xf>
    <xf numFmtId="0" fontId="11" fillId="0" borderId="202" xfId="3" applyFont="1" applyFill="1" applyBorder="1" applyAlignment="1">
      <alignment vertical="center" wrapText="1"/>
    </xf>
    <xf numFmtId="0" fontId="11" fillId="0" borderId="232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11" fillId="0" borderId="184" xfId="3" applyFont="1" applyFill="1" applyBorder="1" applyAlignment="1">
      <alignment horizontal="left" vertical="center" wrapText="1"/>
    </xf>
    <xf numFmtId="0" fontId="11" fillId="0" borderId="294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wrapText="1"/>
    </xf>
    <xf numFmtId="0" fontId="11" fillId="0" borderId="157" xfId="3" applyFont="1" applyFill="1" applyBorder="1" applyAlignment="1">
      <alignment wrapText="1"/>
    </xf>
    <xf numFmtId="0" fontId="11" fillId="2" borderId="7" xfId="0" applyFont="1" applyFill="1" applyBorder="1" applyAlignment="1">
      <alignment horizontal="center" vertical="center" wrapText="1"/>
    </xf>
    <xf numFmtId="49" fontId="11" fillId="0" borderId="98" xfId="3" applyNumberFormat="1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top" wrapText="1"/>
    </xf>
    <xf numFmtId="0" fontId="11" fillId="0" borderId="36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right" vertical="center" wrapText="1"/>
    </xf>
    <xf numFmtId="0" fontId="11" fillId="0" borderId="34" xfId="3" applyFont="1" applyFill="1" applyBorder="1" applyAlignment="1">
      <alignment horizontal="center" vertical="center" wrapText="1"/>
    </xf>
    <xf numFmtId="0" fontId="11" fillId="0" borderId="66" xfId="3" applyFont="1" applyFill="1" applyBorder="1" applyAlignment="1">
      <alignment horizontal="center" vertical="center" wrapText="1"/>
    </xf>
    <xf numFmtId="0" fontId="11" fillId="0" borderId="100" xfId="3" applyFont="1" applyFill="1" applyBorder="1" applyAlignment="1">
      <alignment vertical="center" wrapText="1"/>
    </xf>
    <xf numFmtId="0" fontId="11" fillId="0" borderId="81" xfId="3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vertical="center" wrapText="1"/>
    </xf>
    <xf numFmtId="0" fontId="11" fillId="0" borderId="185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horizontal="left" vertical="center" wrapText="1"/>
    </xf>
    <xf numFmtId="0" fontId="11" fillId="0" borderId="157" xfId="3" applyFont="1" applyFill="1" applyBorder="1" applyAlignment="1">
      <alignment horizontal="left" vertical="center" wrapText="1"/>
    </xf>
    <xf numFmtId="0" fontId="11" fillId="0" borderId="51" xfId="3" applyFont="1" applyFill="1" applyBorder="1" applyAlignment="1">
      <alignment horizontal="center" vertical="center" wrapText="1"/>
    </xf>
    <xf numFmtId="49" fontId="11" fillId="0" borderId="54" xfId="3" applyNumberFormat="1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center" vertical="center" wrapText="1"/>
    </xf>
    <xf numFmtId="0" fontId="11" fillId="0" borderId="214" xfId="3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horizontal="center" vertical="center" wrapText="1"/>
    </xf>
    <xf numFmtId="0" fontId="11" fillId="0" borderId="188" xfId="3" applyFont="1" applyFill="1" applyBorder="1" applyAlignment="1">
      <alignment vertical="center" wrapText="1"/>
    </xf>
    <xf numFmtId="0" fontId="11" fillId="0" borderId="5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/>
    </xf>
    <xf numFmtId="0" fontId="11" fillId="0" borderId="36" xfId="3" applyFont="1" applyFill="1" applyBorder="1" applyAlignment="1">
      <alignment horizontal="left" vertical="center"/>
    </xf>
    <xf numFmtId="0" fontId="11" fillId="0" borderId="62" xfId="3" applyFont="1" applyFill="1" applyBorder="1" applyAlignment="1">
      <alignment horizontal="left" vertical="center" wrapText="1"/>
    </xf>
    <xf numFmtId="0" fontId="11" fillId="0" borderId="17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11" fillId="0" borderId="21" xfId="3" applyFont="1" applyFill="1" applyBorder="1" applyAlignment="1">
      <alignment horizontal="left" vertical="center" wrapText="1"/>
    </xf>
    <xf numFmtId="0" fontId="11" fillId="0" borderId="24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/>
    </xf>
    <xf numFmtId="0" fontId="11" fillId="0" borderId="51" xfId="3" applyFont="1" applyFill="1" applyBorder="1" applyAlignment="1">
      <alignment vertical="center" wrapText="1"/>
    </xf>
    <xf numFmtId="0" fontId="11" fillId="0" borderId="34" xfId="3" applyFont="1" applyFill="1" applyBorder="1" applyAlignment="1">
      <alignment vertical="center" wrapText="1"/>
    </xf>
    <xf numFmtId="0" fontId="11" fillId="0" borderId="32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/>
    </xf>
    <xf numFmtId="0" fontId="11" fillId="0" borderId="208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vertical="center"/>
    </xf>
    <xf numFmtId="0" fontId="11" fillId="0" borderId="208" xfId="3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11" fillId="0" borderId="213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4" xfId="3" applyFont="1" applyFill="1" applyBorder="1" applyAlignment="1">
      <alignment vertical="center" wrapText="1"/>
    </xf>
    <xf numFmtId="0" fontId="11" fillId="0" borderId="218" xfId="3" applyFont="1" applyFill="1" applyBorder="1" applyAlignment="1">
      <alignment vertical="center" wrapText="1"/>
    </xf>
    <xf numFmtId="0" fontId="43" fillId="0" borderId="56" xfId="3" applyFont="1" applyFill="1" applyBorder="1" applyAlignment="1">
      <alignment vertical="center" wrapText="1"/>
    </xf>
    <xf numFmtId="0" fontId="43" fillId="0" borderId="92" xfId="3" applyFont="1" applyFill="1" applyBorder="1" applyAlignment="1">
      <alignment vertical="center" wrapText="1"/>
    </xf>
    <xf numFmtId="0" fontId="43" fillId="0" borderId="61" xfId="3" applyFont="1" applyFill="1" applyBorder="1" applyAlignment="1">
      <alignment vertical="center" wrapText="1"/>
    </xf>
    <xf numFmtId="0" fontId="43" fillId="0" borderId="26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vertical="center" wrapText="1"/>
    </xf>
    <xf numFmtId="0" fontId="43" fillId="0" borderId="36" xfId="3" applyFont="1" applyFill="1" applyBorder="1" applyAlignment="1">
      <alignment vertical="center" wrapText="1"/>
    </xf>
    <xf numFmtId="0" fontId="43" fillId="0" borderId="79" xfId="3" applyFont="1" applyFill="1" applyBorder="1" applyAlignment="1">
      <alignment vertical="center" wrapText="1"/>
    </xf>
    <xf numFmtId="0" fontId="43" fillId="0" borderId="104" xfId="3" applyFont="1" applyFill="1" applyBorder="1" applyAlignment="1">
      <alignment vertical="center" wrapText="1"/>
    </xf>
    <xf numFmtId="0" fontId="43" fillId="0" borderId="105" xfId="3" applyFont="1" applyFill="1" applyBorder="1" applyAlignment="1">
      <alignment vertical="center" wrapText="1"/>
    </xf>
    <xf numFmtId="0" fontId="11" fillId="0" borderId="27" xfId="3" applyFont="1" applyFill="1" applyBorder="1" applyAlignment="1">
      <alignment vertical="center"/>
    </xf>
    <xf numFmtId="0" fontId="11" fillId="0" borderId="0" xfId="3" applyFont="1" applyFill="1" applyBorder="1" applyAlignment="1">
      <alignment vertical="center"/>
    </xf>
    <xf numFmtId="0" fontId="11" fillId="0" borderId="36" xfId="3" applyFont="1" applyFill="1" applyBorder="1" applyAlignment="1">
      <alignment vertical="center"/>
    </xf>
    <xf numFmtId="0" fontId="11" fillId="0" borderId="17" xfId="3" applyFont="1" applyFill="1" applyBorder="1" applyAlignment="1">
      <alignment vertical="center"/>
    </xf>
    <xf numFmtId="0" fontId="11" fillId="0" borderId="21" xfId="3" applyFont="1" applyFill="1" applyBorder="1" applyAlignment="1">
      <alignment vertical="center"/>
    </xf>
    <xf numFmtId="0" fontId="11" fillId="0" borderId="24" xfId="3" applyFont="1" applyFill="1" applyBorder="1" applyAlignment="1">
      <alignment vertical="center"/>
    </xf>
    <xf numFmtId="0" fontId="11" fillId="0" borderId="27" xfId="3" applyFont="1" applyFill="1" applyBorder="1" applyAlignment="1">
      <alignment vertical="center" wrapText="1"/>
    </xf>
    <xf numFmtId="49" fontId="11" fillId="0" borderId="95" xfId="3" applyNumberFormat="1" applyFont="1" applyFill="1" applyBorder="1" applyAlignment="1">
      <alignment vertical="center" wrapText="1"/>
    </xf>
    <xf numFmtId="49" fontId="11" fillId="0" borderId="184" xfId="3" applyNumberFormat="1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vertical="center" wrapText="1"/>
    </xf>
    <xf numFmtId="49" fontId="11" fillId="0" borderId="54" xfId="3" applyNumberFormat="1" applyFont="1" applyFill="1" applyBorder="1" applyAlignment="1">
      <alignment vertical="center" wrapText="1"/>
    </xf>
    <xf numFmtId="49" fontId="11" fillId="0" borderId="187" xfId="3" applyNumberFormat="1" applyFont="1" applyFill="1" applyBorder="1" applyAlignment="1">
      <alignment vertical="center" wrapText="1"/>
    </xf>
    <xf numFmtId="0" fontId="11" fillId="0" borderId="67" xfId="0" applyFont="1" applyFill="1" applyBorder="1" applyAlignment="1">
      <alignment vertical="center" wrapText="1"/>
    </xf>
    <xf numFmtId="0" fontId="11" fillId="0" borderId="66" xfId="3" applyFont="1" applyFill="1" applyBorder="1" applyAlignment="1">
      <alignment vertical="center" wrapText="1"/>
    </xf>
    <xf numFmtId="0" fontId="23" fillId="2" borderId="148" xfId="0" applyFont="1" applyFill="1" applyBorder="1" applyAlignment="1">
      <alignment vertical="center"/>
    </xf>
    <xf numFmtId="0" fontId="23" fillId="2" borderId="223" xfId="0" applyFont="1" applyFill="1" applyBorder="1" applyAlignment="1">
      <alignment vertical="center"/>
    </xf>
    <xf numFmtId="0" fontId="11" fillId="2" borderId="205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141" xfId="0" applyFont="1" applyFill="1" applyBorder="1" applyAlignment="1">
      <alignment vertical="center" wrapText="1"/>
    </xf>
    <xf numFmtId="0" fontId="11" fillId="2" borderId="142" xfId="0" applyFont="1" applyFill="1" applyBorder="1" applyAlignment="1">
      <alignment vertical="center" wrapText="1"/>
    </xf>
    <xf numFmtId="0" fontId="11" fillId="2" borderId="143" xfId="0" applyFont="1" applyFill="1" applyBorder="1" applyAlignment="1">
      <alignment vertical="center" wrapText="1"/>
    </xf>
    <xf numFmtId="183" fontId="23" fillId="2" borderId="224" xfId="0" applyNumberFormat="1" applyFont="1" applyFill="1" applyBorder="1" applyAlignment="1">
      <alignment horizontal="center" vertical="center"/>
    </xf>
    <xf numFmtId="183" fontId="11" fillId="2" borderId="144" xfId="0" applyNumberFormat="1" applyFont="1" applyFill="1" applyBorder="1" applyAlignment="1">
      <alignment vertical="center" wrapText="1"/>
    </xf>
    <xf numFmtId="183" fontId="11" fillId="2" borderId="69" xfId="0" applyNumberFormat="1" applyFont="1" applyFill="1" applyBorder="1" applyAlignment="1">
      <alignment vertical="center" wrapText="1"/>
    </xf>
    <xf numFmtId="183" fontId="11" fillId="0" borderId="3" xfId="0" applyNumberFormat="1" applyFont="1" applyFill="1" applyBorder="1" applyAlignment="1">
      <alignment horizontal="center" vertical="center" wrapText="1"/>
    </xf>
    <xf numFmtId="183" fontId="11" fillId="0" borderId="80" xfId="3" applyNumberFormat="1" applyFont="1" applyFill="1" applyBorder="1" applyAlignment="1">
      <alignment horizontal="center" vertical="center"/>
    </xf>
    <xf numFmtId="183" fontId="11" fillId="0" borderId="55" xfId="3" quotePrefix="1" applyNumberFormat="1" applyFont="1" applyFill="1" applyBorder="1" applyAlignment="1">
      <alignment horizontal="center" vertical="center"/>
    </xf>
    <xf numFmtId="183" fontId="11" fillId="0" borderId="91" xfId="3" applyNumberFormat="1" applyFont="1" applyFill="1" applyBorder="1" applyAlignment="1">
      <alignment horizontal="center" vertical="top"/>
    </xf>
    <xf numFmtId="183" fontId="11" fillId="0" borderId="91" xfId="3" applyNumberFormat="1" applyFont="1" applyFill="1" applyBorder="1" applyAlignment="1">
      <alignment horizontal="center" vertical="center"/>
    </xf>
    <xf numFmtId="183" fontId="11" fillId="0" borderId="234" xfId="3" quotePrefix="1" applyNumberFormat="1" applyFont="1" applyFill="1" applyBorder="1" applyAlignment="1">
      <alignment horizontal="center" vertical="center"/>
    </xf>
    <xf numFmtId="183" fontId="11" fillId="0" borderId="3" xfId="3" applyNumberFormat="1" applyFont="1" applyFill="1" applyBorder="1" applyAlignment="1">
      <alignment horizontal="center" vertical="center"/>
    </xf>
    <xf numFmtId="183" fontId="11" fillId="0" borderId="27" xfId="3" applyNumberFormat="1" applyFont="1" applyFill="1" applyBorder="1" applyAlignment="1">
      <alignment horizontal="center" vertical="center"/>
    </xf>
    <xf numFmtId="183" fontId="11" fillId="0" borderId="60" xfId="3" applyNumberFormat="1" applyFont="1" applyFill="1" applyBorder="1" applyAlignment="1">
      <alignment horizontal="center" vertical="center"/>
    </xf>
    <xf numFmtId="183" fontId="11" fillId="0" borderId="17" xfId="3" applyNumberFormat="1" applyFont="1" applyFill="1" applyBorder="1" applyAlignment="1">
      <alignment horizontal="center" vertical="center"/>
    </xf>
    <xf numFmtId="183" fontId="11" fillId="0" borderId="165" xfId="3" applyNumberFormat="1" applyFont="1" applyFill="1" applyBorder="1" applyAlignment="1">
      <alignment horizontal="center" vertical="center"/>
    </xf>
    <xf numFmtId="183" fontId="11" fillId="0" borderId="69" xfId="3" applyNumberFormat="1" applyFont="1" applyFill="1" applyBorder="1" applyAlignment="1">
      <alignment horizontal="center" vertical="center"/>
    </xf>
    <xf numFmtId="183" fontId="11" fillId="0" borderId="22" xfId="3" applyNumberFormat="1" applyFont="1" applyFill="1" applyBorder="1" applyAlignment="1">
      <alignment horizontal="center" vertical="center"/>
    </xf>
    <xf numFmtId="183" fontId="11" fillId="0" borderId="55" xfId="3" quotePrefix="1" applyNumberFormat="1" applyFont="1" applyFill="1" applyBorder="1" applyAlignment="1">
      <alignment horizontal="center" vertical="center" wrapText="1"/>
    </xf>
    <xf numFmtId="183" fontId="11" fillId="0" borderId="91" xfId="3" quotePrefix="1" applyNumberFormat="1" applyFont="1" applyFill="1" applyBorder="1" applyAlignment="1">
      <alignment horizontal="center" vertical="center"/>
    </xf>
    <xf numFmtId="183" fontId="11" fillId="0" borderId="31" xfId="3" quotePrefix="1" applyNumberFormat="1" applyFont="1" applyFill="1" applyBorder="1" applyAlignment="1">
      <alignment horizontal="center" vertical="center" wrapText="1"/>
    </xf>
    <xf numFmtId="183" fontId="11" fillId="0" borderId="55" xfId="3" applyNumberFormat="1" applyFont="1" applyFill="1" applyBorder="1" applyAlignment="1">
      <alignment horizontal="center" vertical="center" wrapText="1"/>
    </xf>
    <xf numFmtId="183" fontId="11" fillId="0" borderId="91" xfId="3" applyNumberFormat="1" applyFont="1" applyFill="1" applyBorder="1" applyAlignment="1">
      <alignment horizontal="center" vertical="center" wrapText="1"/>
    </xf>
    <xf numFmtId="183" fontId="11" fillId="0" borderId="31" xfId="3" quotePrefix="1" applyNumberFormat="1" applyFont="1" applyFill="1" applyBorder="1" applyAlignment="1">
      <alignment vertical="center" wrapText="1"/>
    </xf>
    <xf numFmtId="183" fontId="11" fillId="0" borderId="234" xfId="3" applyNumberFormat="1" applyFont="1" applyFill="1" applyBorder="1" applyAlignment="1">
      <alignment vertical="center" wrapText="1"/>
    </xf>
    <xf numFmtId="183" fontId="11" fillId="0" borderId="55" xfId="3" applyNumberFormat="1" applyFont="1" applyFill="1" applyBorder="1" applyAlignment="1">
      <alignment vertical="center" wrapText="1"/>
    </xf>
    <xf numFmtId="183" fontId="11" fillId="0" borderId="91" xfId="3" applyNumberFormat="1" applyFont="1" applyFill="1" applyBorder="1" applyAlignment="1">
      <alignment horizontal="center" vertical="top" wrapText="1"/>
    </xf>
    <xf numFmtId="183" fontId="11" fillId="0" borderId="201" xfId="3" applyNumberFormat="1" applyFont="1" applyFill="1" applyBorder="1" applyAlignment="1">
      <alignment horizontal="center" vertical="top" wrapText="1"/>
    </xf>
    <xf numFmtId="183" fontId="11" fillId="0" borderId="186" xfId="3" applyNumberFormat="1" applyFont="1" applyFill="1" applyBorder="1" applyAlignment="1">
      <alignment horizontal="center" vertical="center" wrapText="1"/>
    </xf>
    <xf numFmtId="183" fontId="11" fillId="0" borderId="80" xfId="3" applyNumberFormat="1" applyFont="1" applyFill="1" applyBorder="1" applyAlignment="1">
      <alignment horizontal="center" vertical="center" wrapText="1"/>
    </xf>
    <xf numFmtId="183" fontId="11" fillId="0" borderId="31" xfId="3" quotePrefix="1" applyNumberFormat="1" applyFont="1" applyFill="1" applyBorder="1" applyAlignment="1">
      <alignment horizontal="center" vertical="top" wrapText="1"/>
    </xf>
    <xf numFmtId="183" fontId="11" fillId="0" borderId="17" xfId="3" applyNumberFormat="1" applyFont="1" applyFill="1" applyBorder="1" applyAlignment="1">
      <alignment horizontal="center" vertical="center" wrapText="1"/>
    </xf>
    <xf numFmtId="183" fontId="11" fillId="0" borderId="27" xfId="3" applyNumberFormat="1" applyFont="1" applyFill="1" applyBorder="1" applyAlignment="1">
      <alignment horizontal="center" vertical="center" wrapText="1"/>
    </xf>
    <xf numFmtId="183" fontId="11" fillId="0" borderId="69" xfId="3" applyNumberFormat="1" applyFont="1" applyFill="1" applyBorder="1" applyAlignment="1">
      <alignment horizontal="center" vertical="center" wrapText="1"/>
    </xf>
    <xf numFmtId="183" fontId="11" fillId="0" borderId="186" xfId="3" applyNumberFormat="1" applyFont="1" applyFill="1" applyBorder="1" applyAlignment="1">
      <alignment horizontal="center" vertical="center"/>
    </xf>
    <xf numFmtId="183" fontId="11" fillId="0" borderId="91" xfId="3" quotePrefix="1" applyNumberFormat="1" applyFont="1" applyFill="1" applyBorder="1" applyAlignment="1">
      <alignment horizontal="center" vertical="center" wrapText="1"/>
    </xf>
    <xf numFmtId="183" fontId="11" fillId="0" borderId="31" xfId="3" quotePrefix="1" applyNumberFormat="1" applyFont="1" applyFill="1" applyBorder="1" applyAlignment="1">
      <alignment horizontal="center" vertical="center"/>
    </xf>
    <xf numFmtId="183" fontId="11" fillId="0" borderId="22" xfId="3" applyNumberFormat="1" applyFont="1" applyFill="1" applyBorder="1" applyAlignment="1">
      <alignment horizontal="center" vertical="center" wrapText="1"/>
    </xf>
    <xf numFmtId="183" fontId="11" fillId="0" borderId="60" xfId="3" quotePrefix="1" applyNumberFormat="1" applyFont="1" applyFill="1" applyBorder="1" applyAlignment="1">
      <alignment horizontal="center" vertical="center" wrapText="1"/>
    </xf>
    <xf numFmtId="183" fontId="11" fillId="0" borderId="234" xfId="3" applyNumberFormat="1" applyFont="1" applyFill="1" applyBorder="1" applyAlignment="1">
      <alignment horizontal="center" vertical="center" wrapText="1"/>
    </xf>
    <xf numFmtId="183" fontId="11" fillId="0" borderId="60" xfId="3" quotePrefix="1" applyNumberFormat="1" applyFont="1" applyFill="1" applyBorder="1" applyAlignment="1">
      <alignment horizontal="center" vertical="center"/>
    </xf>
    <xf numFmtId="183" fontId="11" fillId="0" borderId="31" xfId="3" applyNumberFormat="1" applyFont="1" applyFill="1" applyBorder="1" applyAlignment="1">
      <alignment horizontal="center" vertical="center" wrapText="1"/>
    </xf>
    <xf numFmtId="183" fontId="11" fillId="0" borderId="201" xfId="3" applyNumberFormat="1" applyFont="1" applyFill="1" applyBorder="1" applyAlignment="1">
      <alignment horizontal="center" vertical="center"/>
    </xf>
    <xf numFmtId="183" fontId="11" fillId="0" borderId="174" xfId="3" quotePrefix="1" applyNumberFormat="1" applyFont="1" applyFill="1" applyBorder="1" applyAlignment="1">
      <alignment horizontal="center" vertical="center" wrapText="1"/>
    </xf>
    <xf numFmtId="183" fontId="11" fillId="0" borderId="110" xfId="3" applyNumberFormat="1" applyFont="1" applyFill="1" applyBorder="1" applyAlignment="1">
      <alignment horizontal="center" vertical="center" wrapText="1"/>
    </xf>
    <xf numFmtId="183" fontId="28" fillId="0" borderId="91" xfId="3" applyNumberFormat="1" applyFont="1" applyFill="1" applyBorder="1" applyAlignment="1">
      <alignment horizontal="center" vertical="center"/>
    </xf>
    <xf numFmtId="183" fontId="11" fillId="0" borderId="91" xfId="3" applyNumberFormat="1" applyFont="1" applyFill="1" applyBorder="1" applyAlignment="1">
      <alignment vertical="center" wrapText="1"/>
    </xf>
    <xf numFmtId="183" fontId="11" fillId="0" borderId="60" xfId="3" applyNumberFormat="1" applyFont="1" applyFill="1" applyBorder="1" applyAlignment="1">
      <alignment vertical="center" wrapText="1"/>
    </xf>
    <xf numFmtId="183" fontId="11" fillId="0" borderId="217" xfId="3" applyNumberFormat="1" applyFont="1" applyFill="1" applyBorder="1" applyAlignment="1">
      <alignment horizontal="center" vertical="center" wrapText="1"/>
    </xf>
    <xf numFmtId="183" fontId="11" fillId="0" borderId="69" xfId="0" applyNumberFormat="1" applyFont="1" applyFill="1" applyBorder="1" applyAlignment="1">
      <alignment vertical="center" wrapText="1"/>
    </xf>
    <xf numFmtId="183" fontId="20" fillId="0" borderId="0" xfId="3" applyNumberFormat="1" applyFont="1" applyFill="1" applyBorder="1" applyAlignment="1">
      <alignment horizontal="left" vertical="center"/>
    </xf>
    <xf numFmtId="183" fontId="13" fillId="0" borderId="0" xfId="3" applyNumberFormat="1" applyFont="1" applyFill="1" applyBorder="1" applyAlignment="1">
      <alignment horizontal="left" vertical="center"/>
    </xf>
    <xf numFmtId="183" fontId="11" fillId="0" borderId="0" xfId="3" applyNumberFormat="1" applyFont="1" applyFill="1" applyBorder="1" applyAlignment="1">
      <alignment horizontal="left" vertical="center" wrapText="1"/>
    </xf>
    <xf numFmtId="183" fontId="11" fillId="0" borderId="0" xfId="3" applyNumberFormat="1" applyFont="1" applyFill="1" applyAlignment="1">
      <alignment horizontal="left" vertical="center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11" fillId="0" borderId="27" xfId="3" applyFont="1" applyFill="1" applyBorder="1" applyAlignment="1">
      <alignment vertical="center" wrapText="1"/>
    </xf>
    <xf numFmtId="177" fontId="16" fillId="2" borderId="224" xfId="0" applyNumberFormat="1" applyFont="1" applyFill="1" applyBorder="1" applyAlignment="1">
      <alignment horizontal="center" vertical="center"/>
    </xf>
    <xf numFmtId="177" fontId="11" fillId="0" borderId="3" xfId="0" applyNumberFormat="1" applyFont="1" applyFill="1" applyBorder="1" applyAlignment="1">
      <alignment horizontal="center" vertical="center" wrapText="1"/>
    </xf>
    <xf numFmtId="177" fontId="11" fillId="0" borderId="80" xfId="3" applyNumberFormat="1" applyFont="1" applyFill="1" applyBorder="1" applyAlignment="1">
      <alignment horizontal="center" vertical="center"/>
    </xf>
    <xf numFmtId="177" fontId="11" fillId="0" borderId="55" xfId="3" quotePrefix="1" applyNumberFormat="1" applyFont="1" applyFill="1" applyBorder="1" applyAlignment="1">
      <alignment horizontal="center" vertical="center"/>
    </xf>
    <xf numFmtId="177" fontId="11" fillId="0" borderId="91" xfId="3" applyNumberFormat="1" applyFont="1" applyFill="1" applyBorder="1" applyAlignment="1">
      <alignment horizontal="center" vertical="top"/>
    </xf>
    <xf numFmtId="177" fontId="11" fillId="0" borderId="91" xfId="3" applyNumberFormat="1" applyFont="1" applyFill="1" applyBorder="1" applyAlignment="1">
      <alignment horizontal="center" vertical="center"/>
    </xf>
    <xf numFmtId="177" fontId="11" fillId="0" borderId="234" xfId="3" quotePrefix="1" applyNumberFormat="1" applyFont="1" applyFill="1" applyBorder="1" applyAlignment="1">
      <alignment horizontal="center" vertical="center"/>
    </xf>
    <xf numFmtId="177" fontId="11" fillId="0" borderId="3" xfId="3" applyNumberFormat="1" applyFont="1" applyFill="1" applyBorder="1" applyAlignment="1">
      <alignment horizontal="center" vertical="center"/>
    </xf>
    <xf numFmtId="177" fontId="11" fillId="0" borderId="27" xfId="3" applyNumberFormat="1" applyFont="1" applyFill="1" applyBorder="1" applyAlignment="1">
      <alignment horizontal="center" vertical="center"/>
    </xf>
    <xf numFmtId="177" fontId="11" fillId="0" borderId="60" xfId="3" applyNumberFormat="1" applyFont="1" applyFill="1" applyBorder="1" applyAlignment="1">
      <alignment horizontal="center" vertical="center"/>
    </xf>
    <xf numFmtId="177" fontId="11" fillId="0" borderId="17" xfId="3" applyNumberFormat="1" applyFont="1" applyFill="1" applyBorder="1" applyAlignment="1">
      <alignment horizontal="center" vertical="center"/>
    </xf>
    <xf numFmtId="177" fontId="11" fillId="0" borderId="165" xfId="3" applyNumberFormat="1" applyFont="1" applyFill="1" applyBorder="1" applyAlignment="1">
      <alignment horizontal="center" vertical="center"/>
    </xf>
    <xf numFmtId="177" fontId="11" fillId="0" borderId="91" xfId="3" quotePrefix="1" applyNumberFormat="1" applyFont="1" applyFill="1" applyBorder="1" applyAlignment="1">
      <alignment horizontal="center" vertical="center"/>
    </xf>
    <xf numFmtId="177" fontId="11" fillId="0" borderId="60" xfId="3" quotePrefix="1" applyNumberFormat="1" applyFont="1" applyFill="1" applyBorder="1" applyAlignment="1">
      <alignment horizontal="center" vertical="center"/>
    </xf>
    <xf numFmtId="177" fontId="11" fillId="0" borderId="22" xfId="3" applyNumberFormat="1" applyFont="1" applyFill="1" applyBorder="1" applyAlignment="1">
      <alignment horizontal="center" vertical="center"/>
    </xf>
    <xf numFmtId="177" fontId="11" fillId="0" borderId="55" xfId="3" quotePrefix="1" applyNumberFormat="1" applyFont="1" applyFill="1" applyBorder="1" applyAlignment="1">
      <alignment horizontal="center" vertical="center" wrapText="1"/>
    </xf>
    <xf numFmtId="177" fontId="11" fillId="0" borderId="27" xfId="3" quotePrefix="1" applyNumberFormat="1" applyFont="1" applyFill="1" applyBorder="1" applyAlignment="1">
      <alignment horizontal="center" vertical="center"/>
    </xf>
    <xf numFmtId="177" fontId="11" fillId="0" borderId="165" xfId="3" quotePrefix="1" applyNumberFormat="1" applyFont="1" applyFill="1" applyBorder="1" applyAlignment="1">
      <alignment horizontal="center" vertical="center"/>
    </xf>
    <xf numFmtId="177" fontId="11" fillId="0" borderId="31" xfId="3" quotePrefix="1" applyNumberFormat="1" applyFont="1" applyFill="1" applyBorder="1" applyAlignment="1">
      <alignment horizontal="center" vertical="center" wrapText="1"/>
    </xf>
    <xf numFmtId="177" fontId="11" fillId="0" borderId="31" xfId="3" applyNumberFormat="1" applyFont="1" applyFill="1" applyBorder="1" applyAlignment="1">
      <alignment horizontal="center" vertical="top" wrapText="1"/>
    </xf>
    <xf numFmtId="177" fontId="11" fillId="0" borderId="91" xfId="3" applyNumberFormat="1" applyFont="1" applyFill="1" applyBorder="1" applyAlignment="1">
      <alignment horizontal="center" vertical="top" wrapText="1"/>
    </xf>
    <xf numFmtId="177" fontId="11" fillId="0" borderId="201" xfId="3" applyNumberFormat="1" applyFont="1" applyFill="1" applyBorder="1" applyAlignment="1">
      <alignment horizontal="center" vertical="top" wrapText="1"/>
    </xf>
    <xf numFmtId="177" fontId="11" fillId="0" borderId="186" xfId="3" applyNumberFormat="1" applyFont="1" applyFill="1" applyBorder="1" applyAlignment="1">
      <alignment horizontal="center" vertical="center" wrapText="1"/>
    </xf>
    <xf numFmtId="177" fontId="11" fillId="0" borderId="80" xfId="3" applyNumberFormat="1" applyFont="1" applyFill="1" applyBorder="1" applyAlignment="1">
      <alignment horizontal="center" vertical="center" wrapText="1"/>
    </xf>
    <xf numFmtId="177" fontId="11" fillId="0" borderId="31" xfId="3" quotePrefix="1" applyNumberFormat="1" applyFont="1" applyFill="1" applyBorder="1" applyAlignment="1">
      <alignment horizontal="center" vertical="top" wrapText="1"/>
    </xf>
    <xf numFmtId="177" fontId="11" fillId="0" borderId="27" xfId="3" applyNumberFormat="1" applyFont="1" applyFill="1" applyBorder="1" applyAlignment="1">
      <alignment horizontal="center" vertical="center" wrapText="1"/>
    </xf>
    <xf numFmtId="177" fontId="11" fillId="0" borderId="69" xfId="3" applyNumberFormat="1" applyFont="1" applyFill="1" applyBorder="1" applyAlignment="1">
      <alignment horizontal="center" vertical="center" wrapText="1"/>
    </xf>
    <xf numFmtId="177" fontId="11" fillId="0" borderId="91" xfId="3" quotePrefix="1" applyNumberFormat="1" applyFont="1" applyFill="1" applyBorder="1" applyAlignment="1">
      <alignment horizontal="center" vertical="center" wrapText="1"/>
    </xf>
    <xf numFmtId="177" fontId="11" fillId="0" borderId="55" xfId="3" applyNumberFormat="1" applyFont="1" applyFill="1" applyBorder="1" applyAlignment="1">
      <alignment horizontal="center" vertical="center"/>
    </xf>
    <xf numFmtId="177" fontId="11" fillId="0" borderId="17" xfId="3" applyNumberFormat="1" applyFont="1" applyFill="1" applyBorder="1" applyAlignment="1">
      <alignment horizontal="center" vertical="center" wrapText="1"/>
    </xf>
    <xf numFmtId="177" fontId="11" fillId="0" borderId="22" xfId="3" quotePrefix="1" applyNumberFormat="1" applyFont="1" applyFill="1" applyBorder="1" applyAlignment="1">
      <alignment horizontal="center" vertical="center"/>
    </xf>
    <xf numFmtId="177" fontId="11" fillId="0" borderId="234" xfId="3" applyNumberFormat="1" applyFont="1" applyFill="1" applyBorder="1" applyAlignment="1">
      <alignment horizontal="center" vertical="center" wrapText="1"/>
    </xf>
    <xf numFmtId="177" fontId="11" fillId="0" borderId="69" xfId="3" applyNumberFormat="1" applyFont="1" applyFill="1" applyBorder="1" applyAlignment="1">
      <alignment horizontal="center" vertical="center"/>
    </xf>
    <xf numFmtId="177" fontId="11" fillId="0" borderId="60" xfId="3" quotePrefix="1" applyNumberFormat="1" applyFont="1" applyFill="1" applyBorder="1" applyAlignment="1">
      <alignment horizontal="center" vertical="center" wrapText="1"/>
    </xf>
    <xf numFmtId="177" fontId="11" fillId="0" borderId="156" xfId="3" applyNumberFormat="1" applyFont="1" applyFill="1" applyBorder="1" applyAlignment="1">
      <alignment horizontal="center" vertical="center" wrapText="1"/>
    </xf>
    <xf numFmtId="177" fontId="11" fillId="0" borderId="171" xfId="3" quotePrefix="1" applyNumberFormat="1" applyFont="1" applyFill="1" applyBorder="1" applyAlignment="1">
      <alignment horizontal="center" vertical="center" wrapText="1"/>
    </xf>
    <xf numFmtId="177" fontId="11" fillId="0" borderId="17" xfId="3" quotePrefix="1" applyNumberFormat="1" applyFont="1" applyFill="1" applyBorder="1" applyAlignment="1">
      <alignment horizontal="center" vertical="center"/>
    </xf>
    <xf numFmtId="177" fontId="11" fillId="0" borderId="31" xfId="3" quotePrefix="1" applyNumberFormat="1" applyFont="1" applyFill="1" applyBorder="1" applyAlignment="1">
      <alignment horizontal="center" vertical="center"/>
    </xf>
    <xf numFmtId="177" fontId="11" fillId="0" borderId="201" xfId="3" applyNumberFormat="1" applyFont="1" applyFill="1" applyBorder="1" applyAlignment="1">
      <alignment horizontal="center" vertical="center"/>
    </xf>
    <xf numFmtId="177" fontId="28" fillId="0" borderId="91" xfId="3" applyNumberFormat="1" applyFont="1" applyFill="1" applyBorder="1" applyAlignment="1">
      <alignment horizontal="center" vertical="center"/>
    </xf>
    <xf numFmtId="177" fontId="11" fillId="0" borderId="165" xfId="3" applyNumberFormat="1" applyFont="1" applyFill="1" applyBorder="1" applyAlignment="1">
      <alignment horizontal="center" vertical="center" wrapText="1"/>
    </xf>
    <xf numFmtId="177" fontId="11" fillId="0" borderId="22" xfId="3" applyNumberFormat="1" applyFont="1" applyFill="1" applyBorder="1" applyAlignment="1">
      <alignment horizontal="center" vertical="center" wrapText="1"/>
    </xf>
    <xf numFmtId="177" fontId="12" fillId="0" borderId="0" xfId="3" applyNumberFormat="1" applyFont="1" applyFill="1" applyBorder="1" applyAlignment="1">
      <alignment horizontal="left" vertical="center" wrapText="1"/>
    </xf>
    <xf numFmtId="177" fontId="11" fillId="0" borderId="3" xfId="3" applyNumberFormat="1" applyFont="1" applyFill="1" applyBorder="1" applyAlignment="1">
      <alignment vertical="center"/>
    </xf>
    <xf numFmtId="177" fontId="11" fillId="0" borderId="27" xfId="3" applyNumberFormat="1" applyFont="1" applyFill="1" applyBorder="1" applyAlignment="1">
      <alignment vertical="center"/>
    </xf>
    <xf numFmtId="177" fontId="11" fillId="0" borderId="91" xfId="3" applyNumberFormat="1" applyFont="1" applyFill="1" applyBorder="1" applyAlignment="1">
      <alignment vertical="center" wrapText="1"/>
    </xf>
    <xf numFmtId="177" fontId="11" fillId="0" borderId="69" xfId="3" quotePrefix="1" applyNumberFormat="1" applyFont="1" applyFill="1" applyBorder="1" applyAlignment="1">
      <alignment horizontal="center" vertical="center" wrapText="1"/>
    </xf>
    <xf numFmtId="177" fontId="11" fillId="0" borderId="217" xfId="3" quotePrefix="1" applyNumberFormat="1" applyFont="1" applyFill="1" applyBorder="1" applyAlignment="1">
      <alignment horizontal="center" vertical="top" wrapText="1"/>
    </xf>
    <xf numFmtId="177" fontId="11" fillId="0" borderId="91" xfId="3" quotePrefix="1" applyNumberFormat="1" applyFont="1" applyFill="1" applyBorder="1" applyAlignment="1">
      <alignment horizontal="center" vertical="top" wrapText="1"/>
    </xf>
    <xf numFmtId="177" fontId="20" fillId="0" borderId="80" xfId="3" applyNumberFormat="1" applyFont="1" applyFill="1" applyBorder="1" applyAlignment="1">
      <alignment horizontal="center" vertical="top" wrapText="1"/>
    </xf>
    <xf numFmtId="177" fontId="17" fillId="0" borderId="0" xfId="3" applyNumberFormat="1" applyFont="1" applyFill="1" applyBorder="1" applyAlignment="1">
      <alignment horizontal="center" vertical="center"/>
    </xf>
    <xf numFmtId="177" fontId="15" fillId="0" borderId="0" xfId="3" applyNumberFormat="1" applyFont="1" applyFill="1" applyBorder="1" applyAlignment="1">
      <alignment horizontal="center" vertical="center"/>
    </xf>
    <xf numFmtId="177" fontId="12" fillId="0" borderId="0" xfId="3" applyNumberFormat="1" applyFont="1" applyFill="1" applyBorder="1" applyAlignment="1">
      <alignment horizontal="center" vertical="center" wrapText="1"/>
    </xf>
    <xf numFmtId="177" fontId="12" fillId="0" borderId="0" xfId="3" applyNumberFormat="1" applyFont="1" applyFill="1" applyAlignment="1">
      <alignment horizontal="center" vertical="center"/>
    </xf>
    <xf numFmtId="49" fontId="43" fillId="0" borderId="91" xfId="3" applyNumberFormat="1" applyFont="1" applyFill="1" applyBorder="1" applyAlignment="1">
      <alignment vertical="center" wrapText="1"/>
    </xf>
    <xf numFmtId="49" fontId="43" fillId="0" borderId="60" xfId="3" applyNumberFormat="1" applyFont="1" applyFill="1" applyBorder="1" applyAlignment="1">
      <alignment vertical="center" wrapText="1"/>
    </xf>
    <xf numFmtId="177" fontId="43" fillId="0" borderId="80" xfId="3" applyNumberFormat="1" applyFont="1" applyFill="1" applyBorder="1" applyAlignment="1">
      <alignment horizontal="center" vertical="center" wrapText="1"/>
    </xf>
    <xf numFmtId="177" fontId="43" fillId="0" borderId="55" xfId="3" applyNumberFormat="1" applyFont="1" applyFill="1" applyBorder="1" applyAlignment="1">
      <alignment horizontal="center" vertical="center" wrapText="1"/>
    </xf>
    <xf numFmtId="177" fontId="43" fillId="0" borderId="91" xfId="3" applyNumberFormat="1" applyFont="1" applyFill="1" applyBorder="1" applyAlignment="1">
      <alignment horizontal="center" vertical="center" wrapText="1"/>
    </xf>
    <xf numFmtId="177" fontId="43" fillId="0" borderId="69" xfId="3" applyNumberFormat="1" applyFont="1" applyFill="1" applyBorder="1" applyAlignment="1">
      <alignment horizontal="center" vertical="center" wrapText="1"/>
    </xf>
    <xf numFmtId="177" fontId="43" fillId="0" borderId="60" xfId="3" applyNumberFormat="1" applyFont="1" applyFill="1" applyBorder="1" applyAlignment="1">
      <alignment horizontal="center" vertical="center" wrapText="1"/>
    </xf>
    <xf numFmtId="177" fontId="43" fillId="0" borderId="55" xfId="3" applyNumberFormat="1" applyFont="1" applyFill="1" applyBorder="1" applyAlignment="1">
      <alignment vertical="center" wrapText="1"/>
    </xf>
    <xf numFmtId="177" fontId="43" fillId="0" borderId="91" xfId="3" applyNumberFormat="1" applyFont="1" applyFill="1" applyBorder="1" applyAlignment="1">
      <alignment vertical="center" wrapText="1"/>
    </xf>
    <xf numFmtId="177" fontId="16" fillId="2" borderId="147" xfId="0" applyNumberFormat="1" applyFont="1" applyFill="1" applyBorder="1" applyAlignment="1">
      <alignment horizontal="center" vertical="center"/>
    </xf>
    <xf numFmtId="177" fontId="11" fillId="0" borderId="201" xfId="3" applyNumberFormat="1" applyFont="1" applyFill="1" applyBorder="1" applyAlignment="1">
      <alignment horizontal="center" vertical="center" wrapText="1"/>
    </xf>
    <xf numFmtId="177" fontId="11" fillId="0" borderId="193" xfId="3" applyNumberFormat="1" applyFont="1" applyFill="1" applyBorder="1" applyAlignment="1">
      <alignment horizontal="center" vertical="center" wrapText="1"/>
    </xf>
    <xf numFmtId="177" fontId="11" fillId="0" borderId="27" xfId="3" applyNumberFormat="1" applyFont="1" applyFill="1" applyBorder="1" applyAlignment="1">
      <alignment horizontal="left" vertical="center"/>
    </xf>
    <xf numFmtId="177" fontId="11" fillId="0" borderId="55" xfId="3" applyNumberFormat="1" applyFont="1" applyFill="1" applyBorder="1" applyAlignment="1">
      <alignment horizontal="center" vertical="top" wrapText="1"/>
    </xf>
    <xf numFmtId="177" fontId="11" fillId="0" borderId="60" xfId="3" applyNumberFormat="1" applyFont="1" applyFill="1" applyBorder="1" applyAlignment="1">
      <alignment horizontal="center" vertical="top" wrapText="1"/>
    </xf>
    <xf numFmtId="177" fontId="11" fillId="0" borderId="365" xfId="3" applyNumberFormat="1" applyFont="1" applyFill="1" applyBorder="1" applyAlignment="1">
      <alignment horizontal="center" vertical="center" wrapText="1"/>
    </xf>
    <xf numFmtId="177" fontId="11" fillId="0" borderId="27" xfId="3" applyNumberFormat="1" applyFont="1" applyFill="1" applyBorder="1" applyAlignment="1">
      <alignment horizontal="left" vertical="center" wrapText="1"/>
    </xf>
    <xf numFmtId="177" fontId="11" fillId="0" borderId="27" xfId="3" applyNumberFormat="1" applyFont="1" applyFill="1" applyBorder="1" applyAlignment="1">
      <alignment horizontal="center" vertical="top" wrapText="1"/>
    </xf>
    <xf numFmtId="177" fontId="11" fillId="0" borderId="171" xfId="3" applyNumberFormat="1" applyFont="1" applyFill="1" applyBorder="1" applyAlignment="1">
      <alignment horizontal="center" vertical="center" wrapText="1"/>
    </xf>
    <xf numFmtId="177" fontId="22" fillId="0" borderId="3" xfId="0" applyNumberFormat="1" applyFont="1" applyFill="1" applyBorder="1" applyAlignment="1">
      <alignment vertical="center"/>
    </xf>
    <xf numFmtId="177" fontId="22" fillId="0" borderId="27" xfId="0" applyNumberFormat="1" applyFont="1" applyFill="1" applyBorder="1" applyAlignment="1">
      <alignment horizontal="center" vertical="center" wrapText="1"/>
    </xf>
    <xf numFmtId="177" fontId="28" fillId="0" borderId="27" xfId="3" applyNumberFormat="1" applyFont="1" applyFill="1" applyBorder="1" applyAlignment="1">
      <alignment horizontal="center" vertical="center" wrapText="1"/>
    </xf>
    <xf numFmtId="177" fontId="11" fillId="0" borderId="174" xfId="3" applyNumberFormat="1" applyFont="1" applyFill="1" applyBorder="1" applyAlignment="1">
      <alignment horizontal="center" vertical="center" wrapText="1"/>
    </xf>
    <xf numFmtId="177" fontId="11" fillId="0" borderId="80" xfId="3" quotePrefix="1" applyNumberFormat="1" applyFont="1" applyFill="1" applyBorder="1" applyAlignment="1">
      <alignment horizontal="center" vertical="top" wrapText="1"/>
    </xf>
    <xf numFmtId="177" fontId="11" fillId="0" borderId="91" xfId="3" applyNumberFormat="1" applyFont="1" applyFill="1" applyBorder="1" applyAlignment="1">
      <alignment horizontal="left" vertical="center" wrapText="1"/>
    </xf>
    <xf numFmtId="177" fontId="11" fillId="0" borderId="91" xfId="3" quotePrefix="1" applyNumberFormat="1" applyFont="1" applyFill="1" applyBorder="1" applyAlignment="1">
      <alignment horizontal="left" vertical="center" wrapText="1"/>
    </xf>
    <xf numFmtId="177" fontId="11" fillId="0" borderId="22" xfId="3" quotePrefix="1" applyNumberFormat="1" applyFont="1" applyFill="1" applyBorder="1" applyAlignment="1">
      <alignment horizontal="center" vertical="top" wrapText="1"/>
    </xf>
    <xf numFmtId="177" fontId="11" fillId="0" borderId="55" xfId="3" quotePrefix="1" applyNumberFormat="1" applyFont="1" applyFill="1" applyBorder="1" applyAlignment="1">
      <alignment horizontal="center" vertical="top" wrapText="1"/>
    </xf>
    <xf numFmtId="177" fontId="28" fillId="0" borderId="3" xfId="3" applyNumberFormat="1" applyFont="1" applyFill="1" applyBorder="1" applyAlignment="1">
      <alignment horizontal="center" vertical="center" wrapText="1"/>
    </xf>
    <xf numFmtId="177" fontId="11" fillId="0" borderId="27" xfId="3" applyNumberFormat="1" applyFont="1" applyFill="1" applyBorder="1" applyAlignment="1">
      <alignment vertical="top" wrapText="1"/>
    </xf>
    <xf numFmtId="177" fontId="11" fillId="0" borderId="165" xfId="3" applyNumberFormat="1" applyFont="1" applyFill="1" applyBorder="1" applyAlignment="1">
      <alignment vertical="top" wrapText="1"/>
    </xf>
    <xf numFmtId="177" fontId="17" fillId="0" borderId="0" xfId="3" applyNumberFormat="1" applyFont="1" applyFill="1" applyBorder="1" applyAlignment="1">
      <alignment horizontal="left" vertical="center" wrapText="1"/>
    </xf>
    <xf numFmtId="177" fontId="15" fillId="0" borderId="0" xfId="3" applyNumberFormat="1" applyFont="1" applyFill="1" applyBorder="1" applyAlignment="1">
      <alignment horizontal="center" vertical="center" wrapText="1"/>
    </xf>
    <xf numFmtId="177" fontId="12" fillId="0" borderId="0" xfId="3" applyNumberFormat="1" applyFont="1" applyFill="1" applyBorder="1" applyAlignment="1">
      <alignment vertical="center"/>
    </xf>
    <xf numFmtId="0" fontId="11" fillId="0" borderId="22" xfId="3" applyFont="1" applyFill="1" applyBorder="1" applyAlignment="1">
      <alignment vertical="center" wrapText="1"/>
    </xf>
    <xf numFmtId="0" fontId="11" fillId="0" borderId="25" xfId="3" applyFont="1" applyFill="1" applyBorder="1" applyAlignment="1">
      <alignment vertical="center" wrapText="1"/>
    </xf>
    <xf numFmtId="0" fontId="13" fillId="0" borderId="3" xfId="3" applyFont="1" applyFill="1" applyBorder="1" applyAlignment="1">
      <alignment vertical="center" wrapText="1"/>
    </xf>
    <xf numFmtId="0" fontId="13" fillId="0" borderId="2" xfId="3" applyFont="1" applyFill="1" applyBorder="1" applyAlignment="1">
      <alignment vertical="center" wrapText="1"/>
    </xf>
    <xf numFmtId="0" fontId="13" fillId="0" borderId="4" xfId="3" applyFont="1" applyFill="1" applyBorder="1" applyAlignment="1">
      <alignment vertical="center" wrapText="1"/>
    </xf>
    <xf numFmtId="0" fontId="13" fillId="0" borderId="80" xfId="3" applyFont="1" applyFill="1" applyBorder="1" applyAlignment="1">
      <alignment vertical="center" wrapText="1"/>
    </xf>
    <xf numFmtId="0" fontId="13" fillId="0" borderId="104" xfId="3" applyFont="1" applyFill="1" applyBorder="1" applyAlignment="1">
      <alignment vertical="center" wrapText="1"/>
    </xf>
    <xf numFmtId="0" fontId="13" fillId="0" borderId="105" xfId="3" applyFont="1" applyFill="1" applyBorder="1" applyAlignment="1">
      <alignment vertical="center" wrapText="1"/>
    </xf>
    <xf numFmtId="0" fontId="11" fillId="0" borderId="3" xfId="3" applyFont="1" applyFill="1" applyBorder="1" applyAlignment="1">
      <alignment vertical="center" wrapText="1"/>
    </xf>
    <xf numFmtId="0" fontId="12" fillId="0" borderId="80" xfId="3" applyFont="1" applyFill="1" applyBorder="1" applyAlignment="1">
      <alignment horizontal="center" vertical="center"/>
    </xf>
    <xf numFmtId="0" fontId="11" fillId="0" borderId="22" xfId="3" applyFont="1" applyFill="1" applyBorder="1" applyAlignment="1">
      <alignment wrapText="1"/>
    </xf>
    <xf numFmtId="0" fontId="11" fillId="0" borderId="23" xfId="3" applyFont="1" applyFill="1" applyBorder="1" applyAlignment="1">
      <alignment wrapText="1"/>
    </xf>
    <xf numFmtId="0" fontId="11" fillId="0" borderId="25" xfId="3" applyFont="1" applyFill="1" applyBorder="1" applyAlignment="1">
      <alignment wrapText="1"/>
    </xf>
    <xf numFmtId="49" fontId="11" fillId="0" borderId="133" xfId="3" applyNumberFormat="1" applyFont="1" applyFill="1" applyBorder="1" applyAlignment="1">
      <alignment horizontal="center" vertical="center" wrapText="1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0" borderId="135" xfId="3" applyNumberFormat="1" applyFont="1" applyFill="1" applyBorder="1" applyAlignment="1">
      <alignment horizontal="center" vertical="center" wrapText="1"/>
    </xf>
    <xf numFmtId="49" fontId="11" fillId="4" borderId="85" xfId="3" applyNumberFormat="1" applyFont="1" applyFill="1" applyBorder="1" applyAlignment="1">
      <alignment vertical="center" wrapText="1"/>
    </xf>
    <xf numFmtId="0" fontId="22" fillId="4" borderId="170" xfId="0" applyFont="1" applyFill="1" applyBorder="1"/>
    <xf numFmtId="0" fontId="22" fillId="4" borderId="277" xfId="0" applyFont="1" applyFill="1" applyBorder="1"/>
    <xf numFmtId="176" fontId="11" fillId="0" borderId="236" xfId="3" applyNumberFormat="1" applyFont="1" applyFill="1" applyBorder="1" applyAlignment="1">
      <alignment horizontal="center" vertical="center"/>
    </xf>
    <xf numFmtId="176" fontId="11" fillId="0" borderId="244" xfId="3" applyNumberFormat="1" applyFont="1" applyFill="1" applyBorder="1" applyAlignment="1">
      <alignment horizontal="center" vertical="center"/>
    </xf>
    <xf numFmtId="49" fontId="22" fillId="0" borderId="135" xfId="3" applyNumberFormat="1" applyFont="1" applyFill="1" applyBorder="1" applyAlignment="1">
      <alignment horizontal="left" vertical="center"/>
    </xf>
    <xf numFmtId="49" fontId="22" fillId="0" borderId="77" xfId="3" applyNumberFormat="1" applyFont="1" applyFill="1" applyBorder="1" applyAlignment="1">
      <alignment horizontal="left" vertical="center"/>
    </xf>
    <xf numFmtId="49" fontId="11" fillId="4" borderId="302" xfId="3" applyNumberFormat="1" applyFont="1" applyFill="1" applyBorder="1" applyAlignment="1">
      <alignment vertical="center"/>
    </xf>
    <xf numFmtId="49" fontId="11" fillId="4" borderId="104" xfId="3" applyNumberFormat="1" applyFont="1" applyFill="1" applyBorder="1" applyAlignment="1">
      <alignment vertical="center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0" borderId="119" xfId="3" applyNumberFormat="1" applyFont="1" applyFill="1" applyBorder="1" applyAlignment="1">
      <alignment horizontal="center"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49" fontId="11" fillId="4" borderId="85" xfId="3" applyNumberFormat="1" applyFont="1" applyFill="1" applyBorder="1" applyAlignment="1">
      <alignment horizontal="left" vertical="center"/>
    </xf>
    <xf numFmtId="49" fontId="11" fillId="4" borderId="170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49" fontId="11" fillId="4" borderId="104" xfId="3" applyNumberFormat="1" applyFont="1" applyFill="1" applyBorder="1" applyAlignment="1">
      <alignment horizontal="left" vertical="center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50" xfId="3" applyNumberFormat="1" applyFont="1" applyFill="1" applyBorder="1" applyAlignment="1">
      <alignment horizontal="center" vertical="center"/>
    </xf>
    <xf numFmtId="49" fontId="11" fillId="0" borderId="292" xfId="3" applyNumberFormat="1" applyFont="1" applyFill="1" applyBorder="1" applyAlignment="1">
      <alignment horizontal="center" vertical="center" wrapText="1"/>
    </xf>
    <xf numFmtId="49" fontId="22" fillId="0" borderId="106" xfId="3" applyNumberFormat="1" applyFont="1" applyFill="1" applyBorder="1" applyAlignment="1">
      <alignment horizontal="left" vertical="center"/>
    </xf>
    <xf numFmtId="49" fontId="11" fillId="4" borderId="108" xfId="3" applyNumberFormat="1" applyFont="1" applyFill="1" applyBorder="1" applyAlignment="1">
      <alignment horizontal="left" vertical="center"/>
    </xf>
    <xf numFmtId="49" fontId="11" fillId="4" borderId="163" xfId="3" applyNumberFormat="1" applyFont="1" applyFill="1" applyBorder="1" applyAlignment="1">
      <alignment horizontal="left" vertical="center"/>
    </xf>
    <xf numFmtId="49" fontId="11" fillId="0" borderId="291" xfId="3" applyNumberFormat="1" applyFont="1" applyFill="1" applyBorder="1" applyAlignment="1">
      <alignment horizontal="center" vertical="center" wrapText="1"/>
    </xf>
    <xf numFmtId="176" fontId="11" fillId="0" borderId="225" xfId="3" applyNumberFormat="1" applyFont="1" applyFill="1" applyBorder="1" applyAlignment="1">
      <alignment horizontal="center" vertical="center"/>
    </xf>
    <xf numFmtId="49" fontId="11" fillId="4" borderId="200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horizontal="left" vertical="center"/>
    </xf>
    <xf numFmtId="49" fontId="11" fillId="4" borderId="121" xfId="3" applyNumberFormat="1" applyFont="1" applyFill="1" applyBorder="1" applyAlignment="1">
      <alignment horizontal="left" vertical="center"/>
    </xf>
    <xf numFmtId="49" fontId="11" fillId="4" borderId="111" xfId="3" applyNumberFormat="1" applyFont="1" applyFill="1" applyBorder="1" applyAlignment="1">
      <alignment horizontal="left" vertical="center"/>
    </xf>
    <xf numFmtId="49" fontId="11" fillId="0" borderId="274" xfId="3" applyNumberFormat="1" applyFont="1" applyFill="1" applyBorder="1" applyAlignment="1">
      <alignment horizontal="center" vertical="center" wrapText="1"/>
    </xf>
    <xf numFmtId="49" fontId="11" fillId="4" borderId="284" xfId="3" applyNumberFormat="1" applyFont="1" applyFill="1" applyBorder="1" applyAlignment="1">
      <alignment horizontal="left" vertical="center" wrapText="1"/>
    </xf>
    <xf numFmtId="176" fontId="11" fillId="0" borderId="283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49" fontId="11" fillId="0" borderId="170" xfId="3" applyNumberFormat="1" applyFont="1" applyFill="1" applyBorder="1" applyAlignment="1">
      <alignment vertical="center"/>
    </xf>
    <xf numFmtId="49" fontId="11" fillId="0" borderId="111" xfId="3" applyNumberFormat="1" applyFont="1" applyFill="1" applyBorder="1" applyAlignment="1">
      <alignment vertical="center"/>
    </xf>
    <xf numFmtId="49" fontId="11" fillId="0" borderId="122" xfId="3" applyNumberFormat="1" applyFont="1" applyFill="1" applyBorder="1" applyAlignment="1">
      <alignment horizontal="center" vertical="center" wrapText="1"/>
    </xf>
    <xf numFmtId="0" fontId="11" fillId="0" borderId="280" xfId="3" applyFont="1" applyFill="1" applyBorder="1" applyAlignment="1">
      <alignment horizontal="center" vertical="center" wrapText="1"/>
    </xf>
    <xf numFmtId="49" fontId="22" fillId="0" borderId="134" xfId="3" applyNumberFormat="1" applyFont="1" applyFill="1" applyBorder="1" applyAlignment="1">
      <alignment horizontal="left" vertical="center"/>
    </xf>
    <xf numFmtId="49" fontId="22" fillId="0" borderId="139" xfId="3" applyNumberFormat="1" applyFont="1" applyFill="1" applyBorder="1" applyAlignment="1">
      <alignment horizontal="left" vertical="center"/>
    </xf>
    <xf numFmtId="49" fontId="11" fillId="0" borderId="85" xfId="3" applyNumberFormat="1" applyFont="1" applyFill="1" applyBorder="1" applyAlignment="1">
      <alignment vertical="center"/>
    </xf>
    <xf numFmtId="49" fontId="11" fillId="0" borderId="109" xfId="3" applyNumberFormat="1" applyFont="1" applyFill="1" applyBorder="1" applyAlignment="1">
      <alignment vertical="center"/>
    </xf>
    <xf numFmtId="49" fontId="11" fillId="0" borderId="54" xfId="3" applyNumberFormat="1" applyFont="1" applyFill="1" applyBorder="1" applyAlignment="1">
      <alignment horizontal="left" vertical="center" wrapText="1"/>
    </xf>
    <xf numFmtId="176" fontId="11" fillId="0" borderId="235" xfId="3" applyNumberFormat="1" applyFont="1" applyFill="1" applyBorder="1" applyAlignment="1">
      <alignment horizontal="center" vertical="center"/>
    </xf>
    <xf numFmtId="49" fontId="11" fillId="0" borderId="116" xfId="3" applyNumberFormat="1" applyFont="1" applyFill="1" applyBorder="1" applyAlignment="1">
      <alignment horizontal="left" vertical="center"/>
    </xf>
    <xf numFmtId="49" fontId="11" fillId="0" borderId="21" xfId="3" applyNumberFormat="1" applyFont="1" applyFill="1" applyBorder="1" applyAlignment="1">
      <alignment horizontal="left" vertical="center"/>
    </xf>
    <xf numFmtId="49" fontId="11" fillId="0" borderId="117" xfId="3" applyNumberFormat="1" applyFont="1" applyFill="1" applyBorder="1" applyAlignment="1">
      <alignment horizontal="left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121" xfId="3" applyNumberFormat="1" applyFont="1" applyFill="1" applyBorder="1" applyAlignment="1">
      <alignment horizontal="left" vertical="center"/>
    </xf>
    <xf numFmtId="49" fontId="11" fillId="0" borderId="290" xfId="3" applyNumberFormat="1" applyFont="1" applyFill="1" applyBorder="1" applyAlignment="1">
      <alignment horizontal="left" vertical="center"/>
    </xf>
    <xf numFmtId="49" fontId="11" fillId="0" borderId="67" xfId="3" applyNumberFormat="1" applyFont="1" applyFill="1" applyBorder="1" applyAlignment="1">
      <alignment horizontal="left" vertical="center"/>
    </xf>
    <xf numFmtId="49" fontId="11" fillId="0" borderId="302" xfId="3" applyNumberFormat="1" applyFont="1" applyFill="1" applyBorder="1" applyAlignment="1">
      <alignment vertical="center"/>
    </xf>
    <xf numFmtId="49" fontId="11" fillId="0" borderId="104" xfId="3" applyNumberFormat="1" applyFont="1" applyFill="1" applyBorder="1" applyAlignment="1">
      <alignment vertical="center"/>
    </xf>
    <xf numFmtId="49" fontId="11" fillId="0" borderId="95" xfId="3" applyNumberFormat="1" applyFont="1" applyFill="1" applyBorder="1" applyAlignment="1">
      <alignment vertical="center" wrapText="1"/>
    </xf>
    <xf numFmtId="49" fontId="11" fillId="0" borderId="184" xfId="3" applyNumberFormat="1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vertical="center" wrapText="1"/>
    </xf>
    <xf numFmtId="0" fontId="11" fillId="0" borderId="52" xfId="3" applyFont="1" applyFill="1" applyBorder="1" applyAlignment="1">
      <alignment vertical="center" wrapText="1"/>
    </xf>
    <xf numFmtId="0" fontId="11" fillId="0" borderId="46" xfId="3" applyFont="1" applyFill="1" applyBorder="1" applyAlignment="1">
      <alignment vertical="center" wrapText="1"/>
    </xf>
    <xf numFmtId="49" fontId="11" fillId="0" borderId="54" xfId="3" applyNumberFormat="1" applyFont="1" applyFill="1" applyBorder="1" applyAlignment="1">
      <alignment vertical="center" wrapText="1"/>
    </xf>
    <xf numFmtId="0" fontId="11" fillId="0" borderId="184" xfId="3" applyFont="1" applyFill="1" applyBorder="1" applyAlignment="1">
      <alignment vertical="center" wrapText="1"/>
    </xf>
    <xf numFmtId="49" fontId="11" fillId="0" borderId="316" xfId="3" applyNumberFormat="1" applyFont="1" applyFill="1" applyBorder="1" applyAlignment="1">
      <alignment horizontal="left" vertical="center"/>
    </xf>
    <xf numFmtId="49" fontId="11" fillId="0" borderId="59" xfId="3" applyNumberFormat="1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vertical="top" wrapText="1"/>
    </xf>
    <xf numFmtId="0" fontId="11" fillId="0" borderId="62" xfId="3" applyFont="1" applyFill="1" applyBorder="1" applyAlignment="1">
      <alignment vertical="center" wrapText="1"/>
    </xf>
    <xf numFmtId="0" fontId="11" fillId="0" borderId="87" xfId="3" applyFont="1" applyFill="1" applyBorder="1" applyAlignment="1">
      <alignment vertical="center" wrapText="1"/>
    </xf>
    <xf numFmtId="0" fontId="11" fillId="0" borderId="104" xfId="3" applyFont="1" applyFill="1" applyBorder="1" applyAlignment="1">
      <alignment vertical="center" wrapText="1"/>
    </xf>
    <xf numFmtId="0" fontId="11" fillId="0" borderId="105" xfId="3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0" borderId="225" xfId="13" applyFont="1" applyFill="1" applyBorder="1" applyAlignment="1">
      <alignment horizontal="center" vertical="center"/>
    </xf>
    <xf numFmtId="0" fontId="22" fillId="0" borderId="139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horizontal="left" vertical="top" wrapText="1"/>
    </xf>
    <xf numFmtId="0" fontId="11" fillId="0" borderId="21" xfId="3" applyFont="1" applyFill="1" applyBorder="1" applyAlignment="1">
      <alignment horizontal="left" vertical="top" wrapText="1"/>
    </xf>
    <xf numFmtId="0" fontId="11" fillId="0" borderId="78" xfId="3" applyFont="1" applyFill="1" applyBorder="1" applyAlignment="1">
      <alignment horizontal="center" vertical="center"/>
    </xf>
    <xf numFmtId="0" fontId="11" fillId="0" borderId="137" xfId="3" applyFont="1" applyFill="1" applyBorder="1" applyAlignment="1">
      <alignment horizontal="center" vertical="center"/>
    </xf>
    <xf numFmtId="49" fontId="11" fillId="0" borderId="52" xfId="3" applyNumberFormat="1" applyFont="1" applyFill="1" applyBorder="1" applyAlignment="1">
      <alignment horizontal="left" vertical="center" wrapText="1"/>
    </xf>
    <xf numFmtId="49" fontId="11" fillId="0" borderId="46" xfId="3" applyNumberFormat="1" applyFont="1" applyFill="1" applyBorder="1" applyAlignment="1">
      <alignment horizontal="left" vertical="center" wrapText="1"/>
    </xf>
    <xf numFmtId="49" fontId="11" fillId="0" borderId="98" xfId="3" applyNumberFormat="1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top" wrapText="1"/>
    </xf>
    <xf numFmtId="0" fontId="11" fillId="0" borderId="123" xfId="3" applyFont="1" applyFill="1" applyBorder="1" applyAlignment="1">
      <alignment vertical="top" wrapText="1"/>
    </xf>
    <xf numFmtId="0" fontId="11" fillId="0" borderId="26" xfId="3" applyFont="1" applyFill="1" applyBorder="1" applyAlignment="1">
      <alignment horizontal="left" vertical="top" wrapText="1"/>
    </xf>
    <xf numFmtId="0" fontId="11" fillId="0" borderId="130" xfId="3" applyFont="1" applyFill="1" applyBorder="1" applyAlignment="1">
      <alignment horizontal="center" vertical="center"/>
    </xf>
    <xf numFmtId="0" fontId="11" fillId="0" borderId="131" xfId="3" applyFont="1" applyFill="1" applyBorder="1" applyAlignment="1">
      <alignment horizontal="center" vertical="center"/>
    </xf>
    <xf numFmtId="0" fontId="11" fillId="0" borderId="133" xfId="3" applyFont="1" applyFill="1" applyBorder="1" applyAlignment="1">
      <alignment horizontal="center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1" fillId="4" borderId="162" xfId="3" applyFont="1" applyFill="1" applyBorder="1" applyAlignment="1">
      <alignment horizontal="left" vertical="center"/>
    </xf>
    <xf numFmtId="0" fontId="11" fillId="0" borderId="134" xfId="3" applyFont="1" applyFill="1" applyBorder="1" applyAlignment="1">
      <alignment horizontal="center" vertical="center"/>
    </xf>
    <xf numFmtId="0" fontId="11" fillId="0" borderId="139" xfId="3" applyFont="1" applyFill="1" applyBorder="1" applyAlignment="1">
      <alignment horizontal="center" vertical="center"/>
    </xf>
    <xf numFmtId="0" fontId="11" fillId="0" borderId="86" xfId="3" applyFont="1" applyFill="1" applyBorder="1" applyAlignment="1">
      <alignment horizontal="left" vertical="center" wrapText="1"/>
    </xf>
    <xf numFmtId="0" fontId="11" fillId="0" borderId="46" xfId="3" applyFont="1" applyFill="1" applyBorder="1" applyAlignment="1">
      <alignment horizontal="left" vertical="center" wrapText="1"/>
    </xf>
    <xf numFmtId="0" fontId="11" fillId="0" borderId="79" xfId="3" applyFont="1" applyFill="1" applyBorder="1" applyAlignment="1">
      <alignment horizontal="left" vertical="top" wrapText="1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0" fontId="22" fillId="0" borderId="77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1" fillId="4" borderId="104" xfId="3" applyFont="1" applyFill="1" applyBorder="1" applyAlignment="1">
      <alignment vertical="center"/>
    </xf>
    <xf numFmtId="0" fontId="11" fillId="4" borderId="117" xfId="3" applyFont="1" applyFill="1" applyBorder="1" applyAlignment="1">
      <alignment vertical="center"/>
    </xf>
    <xf numFmtId="0" fontId="11" fillId="4" borderId="121" xfId="3" applyFont="1" applyFill="1" applyBorder="1" applyAlignment="1">
      <alignment vertical="center"/>
    </xf>
    <xf numFmtId="0" fontId="11" fillId="4" borderId="136" xfId="3" applyFont="1" applyFill="1" applyBorder="1" applyAlignment="1">
      <alignment vertical="center"/>
    </xf>
    <xf numFmtId="0" fontId="11" fillId="0" borderId="132" xfId="3" applyFont="1" applyFill="1" applyBorder="1" applyAlignment="1">
      <alignment horizontal="center" vertical="center"/>
    </xf>
    <xf numFmtId="0" fontId="11" fillId="2" borderId="220" xfId="3" applyFont="1" applyFill="1" applyBorder="1" applyAlignment="1">
      <alignment horizontal="center" vertical="center"/>
    </xf>
    <xf numFmtId="0" fontId="11" fillId="2" borderId="67" xfId="3" applyFont="1" applyFill="1" applyBorder="1" applyAlignment="1">
      <alignment horizontal="center" vertical="center"/>
    </xf>
    <xf numFmtId="0" fontId="11" fillId="0" borderId="56" xfId="3" applyFont="1" applyFill="1" applyBorder="1" applyAlignment="1">
      <alignment horizontal="left" vertical="center" wrapText="1"/>
    </xf>
    <xf numFmtId="0" fontId="11" fillId="0" borderId="92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37" fillId="0" borderId="26" xfId="3" applyFont="1" applyFill="1" applyBorder="1" applyAlignment="1">
      <alignment vertical="center" wrapText="1"/>
    </xf>
    <xf numFmtId="49" fontId="37" fillId="0" borderId="55" xfId="3" applyNumberFormat="1" applyFont="1" applyFill="1" applyBorder="1" applyAlignment="1">
      <alignment horizontal="center" vertical="center" wrapText="1"/>
    </xf>
    <xf numFmtId="49" fontId="37" fillId="0" borderId="91" xfId="3" applyNumberFormat="1" applyFont="1" applyFill="1" applyBorder="1" applyAlignment="1">
      <alignment horizontal="center" vertical="center" wrapText="1"/>
    </xf>
    <xf numFmtId="49" fontId="37" fillId="0" borderId="60" xfId="3" applyNumberFormat="1" applyFont="1" applyFill="1" applyBorder="1" applyAlignment="1">
      <alignment horizontal="center" vertical="center" wrapText="1"/>
    </xf>
    <xf numFmtId="0" fontId="36" fillId="0" borderId="26" xfId="3" applyFont="1" applyFill="1" applyBorder="1" applyAlignment="1">
      <alignment vertical="center" wrapText="1"/>
    </xf>
    <xf numFmtId="0" fontId="36" fillId="0" borderId="0" xfId="3" applyFont="1" applyFill="1" applyBorder="1" applyAlignment="1">
      <alignment vertical="center" wrapText="1"/>
    </xf>
    <xf numFmtId="49" fontId="11" fillId="0" borderId="199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34" xfId="3" applyNumberFormat="1" applyFont="1" applyFill="1" applyBorder="1" applyAlignment="1">
      <alignment horizontal="center" vertical="center" wrapText="1"/>
    </xf>
    <xf numFmtId="49" fontId="11" fillId="0" borderId="81" xfId="3" applyNumberFormat="1" applyFont="1" applyFill="1" applyBorder="1" applyAlignment="1">
      <alignment horizontal="center" vertical="center" wrapText="1"/>
    </xf>
    <xf numFmtId="0" fontId="11" fillId="0" borderId="52" xfId="3" applyFont="1" applyFill="1" applyBorder="1" applyAlignment="1">
      <alignment horizontal="left" vertical="center" wrapText="1"/>
    </xf>
    <xf numFmtId="0" fontId="11" fillId="0" borderId="98" xfId="3" applyFont="1" applyFill="1" applyBorder="1" applyAlignment="1">
      <alignment horizontal="left" vertical="center" wrapText="1"/>
    </xf>
    <xf numFmtId="0" fontId="11" fillId="0" borderId="111" xfId="3" applyFont="1" applyFill="1" applyBorder="1" applyAlignment="1">
      <alignment vertical="center" wrapText="1"/>
    </xf>
    <xf numFmtId="0" fontId="11" fillId="0" borderId="157" xfId="3" applyFont="1" applyFill="1" applyBorder="1" applyAlignment="1">
      <alignment vertical="center" wrapText="1"/>
    </xf>
    <xf numFmtId="177" fontId="11" fillId="0" borderId="91" xfId="3" applyNumberFormat="1" applyFont="1" applyFill="1" applyBorder="1" applyAlignment="1">
      <alignment horizontal="center" vertical="center" wrapText="1"/>
    </xf>
    <xf numFmtId="0" fontId="11" fillId="0" borderId="199" xfId="3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center" wrapText="1"/>
    </xf>
    <xf numFmtId="0" fontId="11" fillId="0" borderId="123" xfId="3" applyFont="1" applyFill="1" applyBorder="1" applyAlignment="1">
      <alignment vertical="center" wrapText="1"/>
    </xf>
    <xf numFmtId="0" fontId="11" fillId="0" borderId="163" xfId="3" applyFont="1" applyFill="1" applyBorder="1" applyAlignment="1">
      <alignment vertical="center" wrapText="1"/>
    </xf>
    <xf numFmtId="0" fontId="11" fillId="0" borderId="164" xfId="3" applyFont="1" applyFill="1" applyBorder="1" applyAlignment="1">
      <alignment vertical="center" wrapText="1"/>
    </xf>
    <xf numFmtId="0" fontId="11" fillId="0" borderId="100" xfId="3" applyFont="1" applyFill="1" applyBorder="1" applyAlignment="1">
      <alignment horizontal="left" vertical="center" wrapText="1"/>
    </xf>
    <xf numFmtId="49" fontId="11" fillId="0" borderId="289" xfId="3" applyNumberFormat="1" applyFont="1" applyFill="1" applyBorder="1" applyAlignment="1">
      <alignment horizontal="center" vertical="center" wrapText="1"/>
    </xf>
    <xf numFmtId="49" fontId="11" fillId="0" borderId="323" xfId="3" applyNumberFormat="1" applyFont="1" applyFill="1" applyBorder="1" applyAlignment="1">
      <alignment horizontal="center" vertical="center" wrapText="1"/>
    </xf>
    <xf numFmtId="0" fontId="11" fillId="0" borderId="34" xfId="3" applyFont="1" applyFill="1" applyBorder="1" applyAlignment="1">
      <alignment horizontal="center" vertical="center" wrapText="1"/>
    </xf>
    <xf numFmtId="0" fontId="11" fillId="0" borderId="66" xfId="3" applyFont="1" applyFill="1" applyBorder="1" applyAlignment="1">
      <alignment horizontal="center" vertical="center" wrapText="1"/>
    </xf>
    <xf numFmtId="0" fontId="11" fillId="0" borderId="51" xfId="3" applyFont="1" applyFill="1" applyBorder="1" applyAlignment="1">
      <alignment horizontal="left" vertical="center" wrapText="1"/>
    </xf>
    <xf numFmtId="0" fontId="11" fillId="0" borderId="34" xfId="3" applyFont="1" applyFill="1" applyBorder="1" applyAlignment="1">
      <alignment horizontal="left" vertical="center" wrapText="1"/>
    </xf>
    <xf numFmtId="0" fontId="11" fillId="0" borderId="66" xfId="3" applyFont="1" applyFill="1" applyBorder="1" applyAlignment="1">
      <alignment horizontal="left" vertical="center" wrapText="1"/>
    </xf>
    <xf numFmtId="0" fontId="11" fillId="0" borderId="100" xfId="3" applyFont="1" applyFill="1" applyBorder="1" applyAlignment="1">
      <alignment vertical="center" wrapText="1"/>
    </xf>
    <xf numFmtId="0" fontId="11" fillId="0" borderId="184" xfId="3" applyFont="1" applyFill="1" applyBorder="1" applyAlignment="1">
      <alignment horizontal="left" vertical="center" wrapText="1"/>
    </xf>
    <xf numFmtId="49" fontId="11" fillId="4" borderId="23" xfId="3" applyNumberFormat="1" applyFont="1" applyFill="1" applyBorder="1" applyAlignment="1">
      <alignment horizontal="left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81" xfId="3" applyFont="1" applyFill="1" applyBorder="1" applyAlignment="1">
      <alignment horizontal="center" vertical="center" wrapText="1"/>
    </xf>
    <xf numFmtId="0" fontId="11" fillId="0" borderId="102" xfId="3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vertical="center" wrapText="1"/>
    </xf>
    <xf numFmtId="0" fontId="11" fillId="0" borderId="185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horizontal="left" vertical="center" wrapText="1"/>
    </xf>
    <xf numFmtId="0" fontId="11" fillId="0" borderId="157" xfId="3" applyFont="1" applyFill="1" applyBorder="1" applyAlignment="1">
      <alignment horizontal="left" vertical="center" wrapText="1"/>
    </xf>
    <xf numFmtId="0" fontId="11" fillId="0" borderId="232" xfId="3" applyFont="1" applyFill="1" applyBorder="1" applyAlignment="1">
      <alignment vertical="center" wrapText="1"/>
    </xf>
    <xf numFmtId="49" fontId="11" fillId="0" borderId="116" xfId="3" applyNumberFormat="1" applyFont="1" applyFill="1" applyBorder="1" applyAlignment="1">
      <alignment vertical="center"/>
    </xf>
    <xf numFmtId="49" fontId="11" fillId="0" borderId="21" xfId="3" applyNumberFormat="1" applyFont="1" applyFill="1" applyBorder="1" applyAlignment="1">
      <alignment vertical="center"/>
    </xf>
    <xf numFmtId="49" fontId="11" fillId="0" borderId="134" xfId="3" applyNumberFormat="1" applyFont="1" applyFill="1" applyBorder="1" applyAlignment="1">
      <alignment horizontal="center"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4" xfId="3" applyFont="1" applyFill="1" applyBorder="1" applyAlignment="1">
      <alignment vertical="center" wrapText="1"/>
    </xf>
    <xf numFmtId="0" fontId="22" fillId="0" borderId="139" xfId="0" applyFont="1" applyFill="1" applyBorder="1" applyAlignment="1">
      <alignment vertical="center" shrinkToFit="1"/>
    </xf>
    <xf numFmtId="49" fontId="11" fillId="0" borderId="20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49" fontId="11" fillId="4" borderId="200" xfId="3" applyNumberFormat="1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4" borderId="290" xfId="3" applyNumberFormat="1" applyFont="1" applyFill="1" applyBorder="1" applyAlignment="1">
      <alignment vertical="center"/>
    </xf>
    <xf numFmtId="0" fontId="11" fillId="0" borderId="92" xfId="3" applyFont="1" applyFill="1" applyBorder="1" applyAlignment="1">
      <alignment horizontal="center" vertical="center"/>
    </xf>
    <xf numFmtId="0" fontId="11" fillId="0" borderId="61" xfId="3" applyFont="1" applyFill="1" applyBorder="1" applyAlignment="1">
      <alignment horizontal="center" vertical="center"/>
    </xf>
    <xf numFmtId="0" fontId="11" fillId="0" borderId="92" xfId="3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horizontal="left" vertical="top" wrapText="1"/>
    </xf>
    <xf numFmtId="0" fontId="11" fillId="0" borderId="36" xfId="3" applyFont="1" applyFill="1" applyBorder="1" applyAlignment="1">
      <alignment horizontal="left" vertical="center" wrapText="1"/>
    </xf>
    <xf numFmtId="0" fontId="43" fillId="0" borderId="26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vertical="center" wrapText="1"/>
    </xf>
    <xf numFmtId="0" fontId="43" fillId="0" borderId="36" xfId="3" applyFont="1" applyFill="1" applyBorder="1" applyAlignment="1">
      <alignment vertical="center" wrapText="1"/>
    </xf>
    <xf numFmtId="0" fontId="43" fillId="0" borderId="79" xfId="3" applyFont="1" applyFill="1" applyBorder="1" applyAlignment="1">
      <alignment vertical="center" wrapText="1"/>
    </xf>
    <xf numFmtId="0" fontId="43" fillId="0" borderId="104" xfId="3" applyFont="1" applyFill="1" applyBorder="1" applyAlignment="1">
      <alignment vertical="center" wrapText="1"/>
    </xf>
    <xf numFmtId="0" fontId="43" fillId="0" borderId="105" xfId="3" applyFont="1" applyFill="1" applyBorder="1" applyAlignment="1">
      <alignment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12" fillId="2" borderId="7" xfId="9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1" fillId="4" borderId="24" xfId="3" applyFont="1" applyFill="1" applyBorder="1" applyAlignment="1">
      <alignment horizontal="left" vertical="center" wrapText="1"/>
    </xf>
    <xf numFmtId="0" fontId="11" fillId="4" borderId="52" xfId="3" applyFont="1" applyFill="1" applyBorder="1" applyAlignment="1">
      <alignment horizontal="left" vertical="center" wrapText="1"/>
    </xf>
    <xf numFmtId="0" fontId="11" fillId="4" borderId="82" xfId="3" applyFont="1" applyFill="1" applyBorder="1" applyAlignment="1">
      <alignment horizontal="left" vertical="center" wrapText="1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26" xfId="3" applyNumberFormat="1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0" fontId="11" fillId="4" borderId="46" xfId="3" applyFont="1" applyFill="1" applyBorder="1" applyAlignment="1">
      <alignment horizontal="left" vertical="center" wrapText="1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117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8" xfId="9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left" vertical="center"/>
    </xf>
    <xf numFmtId="0" fontId="11" fillId="4" borderId="98" xfId="3" applyFont="1" applyFill="1" applyBorder="1" applyAlignment="1">
      <alignment horizontal="left" vertical="center" wrapText="1"/>
    </xf>
    <xf numFmtId="176" fontId="13" fillId="4" borderId="80" xfId="3" applyNumberFormat="1" applyFont="1" applyFill="1" applyBorder="1" applyAlignment="1">
      <alignment horizontal="center" vertical="center"/>
    </xf>
    <xf numFmtId="0" fontId="13" fillId="4" borderId="173" xfId="3" applyFont="1" applyFill="1" applyBorder="1" applyAlignment="1">
      <alignment horizontal="center" vertical="center" wrapText="1"/>
    </xf>
    <xf numFmtId="0" fontId="13" fillId="4" borderId="79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left" vertical="center" wrapText="1"/>
    </xf>
    <xf numFmtId="176" fontId="13" fillId="4" borderId="235" xfId="3" applyNumberFormat="1" applyFont="1" applyFill="1" applyBorder="1" applyAlignment="1">
      <alignment horizontal="center" vertical="center"/>
    </xf>
    <xf numFmtId="0" fontId="11" fillId="4" borderId="134" xfId="9" applyFont="1" applyFill="1" applyBorder="1" applyAlignment="1">
      <alignment vertical="center"/>
    </xf>
    <xf numFmtId="0" fontId="11" fillId="4" borderId="135" xfId="9" applyFont="1" applyFill="1" applyBorder="1" applyAlignment="1">
      <alignment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97" xfId="3" applyFont="1" applyFill="1" applyBorder="1" applyAlignment="1">
      <alignment horizontal="center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0" fontId="11" fillId="4" borderId="36" xfId="3" applyFont="1" applyFill="1" applyBorder="1" applyAlignment="1">
      <alignment horizontal="left" vertical="center" wrapText="1"/>
    </xf>
    <xf numFmtId="0" fontId="13" fillId="4" borderId="41" xfId="3" applyFont="1" applyFill="1" applyBorder="1" applyAlignment="1">
      <alignment horizontal="center" vertical="center" wrapText="1"/>
    </xf>
    <xf numFmtId="0" fontId="11" fillId="4" borderId="92" xfId="3" applyFont="1" applyFill="1" applyBorder="1" applyAlignment="1">
      <alignment horizontal="center" vertical="center" wrapText="1"/>
    </xf>
    <xf numFmtId="0" fontId="11" fillId="4" borderId="64" xfId="3" applyFont="1" applyFill="1" applyBorder="1" applyAlignment="1">
      <alignment horizontal="center" vertical="center" wrapText="1"/>
    </xf>
    <xf numFmtId="0" fontId="13" fillId="4" borderId="42" xfId="3" applyNumberFormat="1" applyFont="1" applyFill="1" applyBorder="1" applyAlignment="1">
      <alignment horizontal="center" vertical="center" wrapText="1"/>
    </xf>
    <xf numFmtId="0" fontId="11" fillId="4" borderId="56" xfId="3" applyFont="1" applyFill="1" applyBorder="1" applyAlignment="1">
      <alignment horizontal="center" vertical="center" wrapText="1"/>
    </xf>
    <xf numFmtId="0" fontId="11" fillId="0" borderId="51" xfId="3" applyFont="1" applyFill="1" applyBorder="1" applyAlignment="1">
      <alignment horizontal="center" vertical="center" wrapText="1"/>
    </xf>
    <xf numFmtId="49" fontId="11" fillId="0" borderId="54" xfId="3" applyNumberFormat="1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center" vertical="center" wrapText="1"/>
    </xf>
    <xf numFmtId="0" fontId="22" fillId="0" borderId="139" xfId="0" applyFont="1" applyFill="1" applyBorder="1" applyAlignment="1">
      <alignment vertical="center" wrapText="1"/>
    </xf>
    <xf numFmtId="49" fontId="11" fillId="0" borderId="19" xfId="3" applyNumberFormat="1" applyFont="1" applyFill="1" applyBorder="1" applyAlignment="1">
      <alignment vertical="center"/>
    </xf>
    <xf numFmtId="49" fontId="13" fillId="0" borderId="130" xfId="3" applyNumberFormat="1" applyFont="1" applyFill="1" applyBorder="1" applyAlignment="1">
      <alignment horizontal="center" vertical="center" wrapText="1"/>
    </xf>
    <xf numFmtId="176" fontId="13" fillId="0" borderId="17" xfId="3" applyNumberFormat="1" applyFont="1" applyFill="1" applyBorder="1" applyAlignment="1">
      <alignment horizontal="center" vertical="center"/>
    </xf>
    <xf numFmtId="0" fontId="11" fillId="0" borderId="214" xfId="3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horizontal="center" vertical="center" wrapText="1"/>
    </xf>
    <xf numFmtId="0" fontId="11" fillId="0" borderId="188" xfId="3" applyFont="1" applyFill="1" applyBorder="1" applyAlignment="1">
      <alignment vertical="center" wrapText="1"/>
    </xf>
    <xf numFmtId="0" fontId="11" fillId="0" borderId="50" xfId="3" applyFont="1" applyFill="1" applyBorder="1" applyAlignment="1">
      <alignment horizontal="center" vertical="center" wrapText="1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27" xfId="3" applyNumberFormat="1" applyFont="1" applyFill="1" applyBorder="1" applyAlignment="1">
      <alignment horizontal="center" vertical="center"/>
    </xf>
    <xf numFmtId="49" fontId="12" fillId="0" borderId="18" xfId="0" applyNumberFormat="1" applyFont="1" applyFill="1" applyBorder="1" applyAlignment="1">
      <alignment horizontal="left" vertical="center" wrapText="1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2" fillId="0" borderId="26" xfId="3" applyNumberFormat="1" applyFont="1" applyFill="1" applyBorder="1" applyAlignment="1">
      <alignment horizontal="left" vertical="center"/>
    </xf>
    <xf numFmtId="49" fontId="12" fillId="0" borderId="0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49" fontId="15" fillId="0" borderId="137" xfId="3" applyNumberFormat="1" applyFont="1" applyFill="1" applyBorder="1" applyAlignment="1">
      <alignment horizontal="center" vertical="center" wrapText="1"/>
    </xf>
    <xf numFmtId="49" fontId="12" fillId="0" borderId="40" xfId="3" applyNumberFormat="1" applyFont="1" applyFill="1" applyBorder="1" applyAlignment="1">
      <alignment horizontal="left" vertical="center"/>
    </xf>
    <xf numFmtId="49" fontId="12" fillId="0" borderId="43" xfId="3" applyNumberFormat="1" applyFont="1" applyFill="1" applyBorder="1" applyAlignment="1">
      <alignment horizontal="left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176" fontId="15" fillId="0" borderId="38" xfId="3" applyNumberFormat="1" applyFont="1" applyFill="1" applyBorder="1" applyAlignment="1">
      <alignment horizontal="center" vertical="center"/>
    </xf>
    <xf numFmtId="176" fontId="15" fillId="0" borderId="14" xfId="3" applyNumberFormat="1" applyFont="1" applyFill="1" applyBorder="1" applyAlignment="1">
      <alignment horizontal="center" vertical="center"/>
    </xf>
    <xf numFmtId="49" fontId="12" fillId="0" borderId="134" xfId="0" applyNumberFormat="1" applyFont="1" applyFill="1" applyBorder="1" applyAlignment="1">
      <alignment vertical="center" wrapText="1"/>
    </xf>
    <xf numFmtId="49" fontId="12" fillId="0" borderId="19" xfId="3" applyNumberFormat="1" applyFont="1" applyFill="1" applyBorder="1" applyAlignment="1">
      <alignment vertical="center"/>
    </xf>
    <xf numFmtId="49" fontId="12" fillId="0" borderId="130" xfId="3" applyNumberFormat="1" applyFont="1" applyFill="1" applyBorder="1" applyAlignment="1">
      <alignment horizontal="center" vertical="center"/>
    </xf>
    <xf numFmtId="49" fontId="12" fillId="0" borderId="131" xfId="3" applyNumberFormat="1" applyFont="1" applyFill="1" applyBorder="1" applyAlignment="1">
      <alignment horizontal="center"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135" xfId="0" applyNumberFormat="1" applyFont="1" applyFill="1" applyBorder="1" applyAlignment="1">
      <alignment horizontal="left" vertical="center" wrapText="1"/>
    </xf>
    <xf numFmtId="49" fontId="12" fillId="0" borderId="79" xfId="3" applyNumberFormat="1" applyFont="1" applyFill="1" applyBorder="1" applyAlignment="1">
      <alignment horizontal="left" vertical="center"/>
    </xf>
    <xf numFmtId="49" fontId="12" fillId="0" borderId="104" xfId="3" applyNumberFormat="1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left" vertical="center"/>
    </xf>
    <xf numFmtId="0" fontId="11" fillId="0" borderId="36" xfId="3" applyFont="1" applyFill="1" applyBorder="1" applyAlignment="1">
      <alignment horizontal="left" vertical="center"/>
    </xf>
    <xf numFmtId="49" fontId="15" fillId="0" borderId="208" xfId="3" applyNumberFormat="1" applyFont="1" applyFill="1" applyBorder="1" applyAlignment="1">
      <alignment horizontal="center" vertical="center" wrapText="1"/>
    </xf>
    <xf numFmtId="49" fontId="12" fillId="0" borderId="167" xfId="3" applyNumberFormat="1" applyFont="1" applyFill="1" applyBorder="1" applyAlignment="1">
      <alignment horizontal="center" vertical="center"/>
    </xf>
    <xf numFmtId="49" fontId="12" fillId="0" borderId="77" xfId="0" applyNumberFormat="1" applyFont="1" applyFill="1" applyBorder="1" applyAlignment="1">
      <alignment horizontal="left" vertical="center" wrapText="1"/>
    </xf>
    <xf numFmtId="49" fontId="12" fillId="0" borderId="76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/>
    </xf>
    <xf numFmtId="0" fontId="11" fillId="0" borderId="62" xfId="3" applyFont="1" applyFill="1" applyBorder="1" applyAlignment="1">
      <alignment horizontal="left" vertical="center" wrapText="1"/>
    </xf>
    <xf numFmtId="0" fontId="11" fillId="0" borderId="87" xfId="3" applyFont="1" applyFill="1" applyBorder="1" applyAlignment="1">
      <alignment horizontal="left" vertical="center" wrapText="1"/>
    </xf>
    <xf numFmtId="0" fontId="11" fillId="0" borderId="170" xfId="3" applyFont="1" applyFill="1" applyBorder="1" applyAlignment="1">
      <alignment horizontal="left" vertical="center" wrapText="1"/>
    </xf>
    <xf numFmtId="176" fontId="13" fillId="0" borderId="27" xfId="3" applyNumberFormat="1" applyFont="1" applyFill="1" applyBorder="1" applyAlignment="1">
      <alignment horizontal="center" vertical="center"/>
    </xf>
    <xf numFmtId="49" fontId="11" fillId="0" borderId="19" xfId="3" applyNumberFormat="1" applyFont="1" applyFill="1" applyBorder="1" applyAlignment="1">
      <alignment horizontal="left" vertical="center"/>
    </xf>
    <xf numFmtId="0" fontId="11" fillId="0" borderId="0" xfId="3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left" vertical="center" wrapText="1"/>
    </xf>
    <xf numFmtId="49" fontId="12" fillId="0" borderId="19" xfId="3" applyNumberFormat="1" applyFont="1" applyFill="1" applyBorder="1" applyAlignment="1">
      <alignment horizontal="center" vertical="center"/>
    </xf>
    <xf numFmtId="49" fontId="12" fillId="0" borderId="26" xfId="3" applyNumberFormat="1" applyFont="1" applyFill="1" applyBorder="1" applyAlignment="1">
      <alignment horizontal="center" vertical="center"/>
    </xf>
    <xf numFmtId="49" fontId="15" fillId="0" borderId="207" xfId="3" applyNumberFormat="1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49" fontId="12" fillId="0" borderId="107" xfId="3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49" fontId="15" fillId="0" borderId="134" xfId="3" applyNumberFormat="1" applyFont="1" applyFill="1" applyBorder="1" applyAlignment="1">
      <alignment horizontal="center" vertical="center" wrapText="1"/>
    </xf>
    <xf numFmtId="49" fontId="15" fillId="0" borderId="135" xfId="3" applyNumberFormat="1" applyFont="1" applyFill="1" applyBorder="1" applyAlignment="1">
      <alignment horizontal="center" vertical="center" wrapText="1"/>
    </xf>
    <xf numFmtId="0" fontId="11" fillId="4" borderId="18" xfId="10" applyFont="1" applyFill="1" applyBorder="1" applyAlignment="1">
      <alignment horizontal="left" vertical="center"/>
    </xf>
    <xf numFmtId="0" fontId="11" fillId="2" borderId="7" xfId="10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left" vertical="center" wrapText="1"/>
    </xf>
    <xf numFmtId="0" fontId="11" fillId="4" borderId="104" xfId="3" applyFont="1" applyFill="1" applyBorder="1" applyAlignment="1">
      <alignment horizontal="left" vertical="center" wrapText="1"/>
    </xf>
    <xf numFmtId="0" fontId="11" fillId="4" borderId="105" xfId="3" applyFont="1" applyFill="1" applyBorder="1" applyAlignment="1">
      <alignment horizontal="left" vertical="center" wrapText="1"/>
    </xf>
    <xf numFmtId="0" fontId="11" fillId="4" borderId="52" xfId="3" applyFont="1" applyFill="1" applyBorder="1" applyAlignment="1">
      <alignment horizontal="left" vertical="top" wrapText="1"/>
    </xf>
    <xf numFmtId="0" fontId="11" fillId="4" borderId="46" xfId="3" applyFont="1" applyFill="1" applyBorder="1" applyAlignment="1">
      <alignment horizontal="left" vertical="top" wrapText="1"/>
    </xf>
    <xf numFmtId="0" fontId="11" fillId="4" borderId="82" xfId="3" applyFont="1" applyFill="1" applyBorder="1" applyAlignment="1">
      <alignment horizontal="left" vertical="top" wrapText="1"/>
    </xf>
    <xf numFmtId="0" fontId="11" fillId="4" borderId="134" xfId="10" applyFont="1" applyFill="1" applyBorder="1" applyAlignment="1">
      <alignment vertical="center"/>
    </xf>
    <xf numFmtId="0" fontId="11" fillId="4" borderId="135" xfId="10" applyFont="1" applyFill="1" applyBorder="1" applyAlignment="1">
      <alignment vertical="center"/>
    </xf>
    <xf numFmtId="0" fontId="13" fillId="0" borderId="134" xfId="3" applyFont="1" applyFill="1" applyBorder="1" applyAlignment="1">
      <alignment horizontal="center" vertical="center"/>
    </xf>
    <xf numFmtId="0" fontId="13" fillId="0" borderId="135" xfId="3" applyFont="1" applyFill="1" applyBorder="1" applyAlignment="1">
      <alignment horizontal="center" vertical="center"/>
    </xf>
    <xf numFmtId="0" fontId="13" fillId="0" borderId="208" xfId="3" applyFont="1" applyFill="1" applyBorder="1" applyAlignment="1">
      <alignment horizontal="center" vertical="center"/>
    </xf>
    <xf numFmtId="0" fontId="13" fillId="0" borderId="74" xfId="3" applyFont="1" applyFill="1" applyBorder="1" applyAlignment="1">
      <alignment horizontal="center" vertical="center"/>
    </xf>
    <xf numFmtId="0" fontId="11" fillId="0" borderId="76" xfId="3" applyFont="1" applyFill="1" applyBorder="1" applyAlignment="1">
      <alignment vertical="center"/>
    </xf>
    <xf numFmtId="0" fontId="11" fillId="0" borderId="23" xfId="3" applyFont="1" applyFill="1" applyBorder="1" applyAlignment="1">
      <alignment vertical="center"/>
    </xf>
    <xf numFmtId="0" fontId="11" fillId="0" borderId="168" xfId="3" applyFont="1" applyFill="1" applyBorder="1" applyAlignment="1">
      <alignment vertical="center"/>
    </xf>
    <xf numFmtId="0" fontId="11" fillId="0" borderId="79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11" fillId="0" borderId="40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/>
    </xf>
    <xf numFmtId="0" fontId="11" fillId="0" borderId="19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/>
    </xf>
    <xf numFmtId="0" fontId="11" fillId="0" borderId="117" xfId="3" applyFont="1" applyFill="1" applyBorder="1" applyAlignment="1">
      <alignment horizontal="left" vertical="center"/>
    </xf>
    <xf numFmtId="0" fontId="11" fillId="0" borderId="79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 wrapText="1"/>
    </xf>
    <xf numFmtId="0" fontId="11" fillId="0" borderId="24" xfId="3" applyFont="1" applyFill="1" applyBorder="1" applyAlignment="1">
      <alignment horizontal="left" vertical="center" wrapText="1"/>
    </xf>
    <xf numFmtId="49" fontId="11" fillId="0" borderId="82" xfId="3" applyNumberFormat="1" applyFont="1" applyFill="1" applyBorder="1" applyAlignment="1">
      <alignment horizontal="left" vertical="center" wrapText="1"/>
    </xf>
    <xf numFmtId="0" fontId="11" fillId="0" borderId="82" xfId="3" applyFont="1" applyFill="1" applyBorder="1" applyAlignment="1">
      <alignment horizontal="left" vertical="center" wrapText="1"/>
    </xf>
    <xf numFmtId="0" fontId="11" fillId="2" borderId="7" xfId="15" applyFont="1" applyFill="1" applyBorder="1" applyAlignment="1">
      <alignment horizontal="center" vertical="center" wrapText="1"/>
    </xf>
    <xf numFmtId="49" fontId="11" fillId="0" borderId="55" xfId="3" applyNumberFormat="1" applyFont="1" applyFill="1" applyBorder="1" applyAlignment="1">
      <alignment horizontal="center" vertical="center" wrapText="1"/>
    </xf>
    <xf numFmtId="49" fontId="11" fillId="0" borderId="91" xfId="3" applyNumberFormat="1" applyFont="1" applyFill="1" applyBorder="1" applyAlignment="1">
      <alignment horizontal="center" vertical="center" wrapText="1"/>
    </xf>
    <xf numFmtId="49" fontId="11" fillId="0" borderId="69" xfId="3" applyNumberFormat="1" applyFont="1" applyFill="1" applyBorder="1" applyAlignment="1">
      <alignment horizontal="center" vertical="center" wrapText="1"/>
    </xf>
    <xf numFmtId="0" fontId="15" fillId="0" borderId="56" xfId="3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left" vertical="center"/>
    </xf>
    <xf numFmtId="0" fontId="15" fillId="0" borderId="23" xfId="3" applyFont="1" applyFill="1" applyBorder="1" applyAlignment="1">
      <alignment horizontal="left" vertical="center" wrapText="1"/>
    </xf>
    <xf numFmtId="0" fontId="15" fillId="0" borderId="225" xfId="3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left" vertical="center"/>
    </xf>
    <xf numFmtId="0" fontId="13" fillId="0" borderId="23" xfId="3" applyFont="1" applyFill="1" applyBorder="1" applyAlignment="1">
      <alignment horizontal="left" vertical="top" wrapText="1"/>
    </xf>
    <xf numFmtId="0" fontId="13" fillId="0" borderId="25" xfId="3" applyFont="1" applyFill="1" applyBorder="1" applyAlignment="1">
      <alignment horizontal="left" vertical="center" wrapText="1"/>
    </xf>
    <xf numFmtId="49" fontId="12" fillId="0" borderId="21" xfId="3" applyNumberFormat="1" applyFont="1" applyFill="1" applyBorder="1" applyAlignment="1">
      <alignment vertical="center"/>
    </xf>
    <xf numFmtId="49" fontId="12" fillId="0" borderId="26" xfId="3" applyNumberFormat="1" applyFont="1" applyFill="1" applyBorder="1" applyAlignment="1">
      <alignment vertical="center"/>
    </xf>
    <xf numFmtId="49" fontId="12" fillId="0" borderId="0" xfId="3" applyNumberFormat="1" applyFont="1" applyFill="1" applyBorder="1" applyAlignment="1">
      <alignment vertical="center"/>
    </xf>
    <xf numFmtId="0" fontId="11" fillId="0" borderId="51" xfId="3" applyFont="1" applyFill="1" applyBorder="1" applyAlignment="1">
      <alignment vertical="center" wrapText="1"/>
    </xf>
    <xf numFmtId="0" fontId="11" fillId="0" borderId="34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49" fontId="12" fillId="0" borderId="42" xfId="3" applyNumberFormat="1" applyFont="1" applyFill="1" applyBorder="1" applyAlignment="1">
      <alignment horizontal="left" vertical="center"/>
    </xf>
    <xf numFmtId="0" fontId="11" fillId="0" borderId="32" xfId="3" applyFont="1" applyFill="1" applyBorder="1" applyAlignment="1">
      <alignment vertical="center" wrapText="1"/>
    </xf>
    <xf numFmtId="0" fontId="11" fillId="0" borderId="56" xfId="3" applyFont="1" applyFill="1" applyBorder="1" applyAlignment="1">
      <alignment horizontal="center" vertical="center" wrapText="1"/>
    </xf>
    <xf numFmtId="0" fontId="11" fillId="0" borderId="61" xfId="3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left" vertical="top" wrapText="1"/>
    </xf>
    <xf numFmtId="49" fontId="11" fillId="0" borderId="8" xfId="3" applyNumberFormat="1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horizontal="center" vertical="center"/>
    </xf>
    <xf numFmtId="49" fontId="15" fillId="0" borderId="74" xfId="3" applyNumberFormat="1" applyFont="1" applyFill="1" applyBorder="1" applyAlignment="1">
      <alignment horizontal="center" vertical="center" wrapText="1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vertical="center" wrapText="1"/>
    </xf>
    <xf numFmtId="0" fontId="22" fillId="0" borderId="74" xfId="0" applyFont="1" applyFill="1" applyBorder="1" applyAlignment="1">
      <alignment vertical="center"/>
    </xf>
    <xf numFmtId="0" fontId="11" fillId="0" borderId="32" xfId="3" applyFont="1" applyFill="1" applyBorder="1" applyAlignment="1">
      <alignment horizontal="center" vertical="center" wrapText="1"/>
    </xf>
    <xf numFmtId="0" fontId="11" fillId="0" borderId="32" xfId="3" applyFont="1" applyFill="1" applyBorder="1" applyAlignment="1">
      <alignment horizontal="left" vertical="top" wrapText="1"/>
    </xf>
    <xf numFmtId="0" fontId="11" fillId="0" borderId="2" xfId="3" applyFont="1" applyFill="1" applyBorder="1" applyAlignment="1">
      <alignment horizontal="left" vertical="center" wrapText="1"/>
    </xf>
    <xf numFmtId="0" fontId="11" fillId="4" borderId="18" xfId="11" applyFont="1" applyFill="1" applyBorder="1" applyAlignment="1">
      <alignment horizontal="left" vertical="center"/>
    </xf>
    <xf numFmtId="0" fontId="11" fillId="2" borderId="7" xfId="11" applyFont="1" applyFill="1" applyBorder="1" applyAlignment="1">
      <alignment horizontal="center" vertical="center" wrapText="1"/>
    </xf>
    <xf numFmtId="0" fontId="11" fillId="4" borderId="100" xfId="3" applyFont="1" applyFill="1" applyBorder="1" applyAlignment="1">
      <alignment horizontal="left" vertical="center" wrapText="1"/>
    </xf>
    <xf numFmtId="0" fontId="11" fillId="4" borderId="18" xfId="12" applyFont="1" applyFill="1" applyBorder="1" applyAlignment="1">
      <alignment horizontal="left" vertical="center"/>
    </xf>
    <xf numFmtId="0" fontId="11" fillId="2" borderId="7" xfId="12" applyFont="1" applyFill="1" applyBorder="1" applyAlignment="1">
      <alignment horizontal="center" vertical="center" wrapText="1"/>
    </xf>
    <xf numFmtId="0" fontId="11" fillId="4" borderId="76" xfId="3" applyFont="1" applyFill="1" applyBorder="1" applyAlignment="1">
      <alignment horizontal="left" vertical="center"/>
    </xf>
    <xf numFmtId="0" fontId="11" fillId="0" borderId="56" xfId="3" applyNumberFormat="1" applyFont="1" applyFill="1" applyBorder="1" applyAlignment="1">
      <alignment horizontal="center" vertical="center" wrapText="1"/>
    </xf>
    <xf numFmtId="0" fontId="11" fillId="0" borderId="61" xfId="3" applyNumberFormat="1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 wrapText="1"/>
    </xf>
    <xf numFmtId="0" fontId="11" fillId="0" borderId="92" xfId="3" applyNumberFormat="1" applyFont="1" applyFill="1" applyBorder="1" applyAlignment="1">
      <alignment horizontal="center" vertical="center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 wrapText="1"/>
    </xf>
    <xf numFmtId="0" fontId="15" fillId="0" borderId="42" xfId="3" applyFont="1" applyFill="1" applyBorder="1" applyAlignment="1">
      <alignment horizontal="center" vertical="center" wrapText="1"/>
    </xf>
    <xf numFmtId="0" fontId="15" fillId="0" borderId="19" xfId="3" applyFont="1" applyFill="1" applyBorder="1" applyAlignment="1">
      <alignment horizontal="center" vertical="center"/>
    </xf>
    <xf numFmtId="0" fontId="12" fillId="0" borderId="19" xfId="3" applyFont="1" applyFill="1" applyBorder="1" applyAlignment="1">
      <alignment horizontal="left" vertical="center"/>
    </xf>
    <xf numFmtId="0" fontId="12" fillId="0" borderId="21" xfId="3" applyFont="1" applyFill="1" applyBorder="1" applyAlignment="1">
      <alignment horizontal="left" vertical="center"/>
    </xf>
    <xf numFmtId="0" fontId="15" fillId="0" borderId="235" xfId="3" applyNumberFormat="1" applyFont="1" applyFill="1" applyBorder="1" applyAlignment="1">
      <alignment horizontal="center" vertical="center"/>
    </xf>
    <xf numFmtId="0" fontId="15" fillId="0" borderId="236" xfId="3" applyNumberFormat="1" applyFont="1" applyFill="1" applyBorder="1" applyAlignment="1">
      <alignment horizontal="center" vertical="center"/>
    </xf>
    <xf numFmtId="0" fontId="12" fillId="0" borderId="134" xfId="0" applyFont="1" applyFill="1" applyBorder="1" applyAlignment="1">
      <alignment vertical="center" wrapText="1"/>
    </xf>
    <xf numFmtId="0" fontId="12" fillId="0" borderId="78" xfId="3" applyFont="1" applyFill="1" applyBorder="1" applyAlignment="1">
      <alignment horizontal="left" vertical="center"/>
    </xf>
    <xf numFmtId="0" fontId="15" fillId="0" borderId="41" xfId="3" applyFont="1" applyFill="1" applyBorder="1" applyAlignment="1">
      <alignment horizontal="center" vertical="center"/>
    </xf>
    <xf numFmtId="0" fontId="15" fillId="0" borderId="18" xfId="3" applyFont="1" applyFill="1" applyBorder="1" applyAlignment="1">
      <alignment horizontal="center" vertical="center" wrapText="1"/>
    </xf>
    <xf numFmtId="0" fontId="15" fillId="0" borderId="20" xfId="3" applyFont="1" applyFill="1" applyBorder="1" applyAlignment="1">
      <alignment horizontal="center" vertical="center" wrapText="1"/>
    </xf>
    <xf numFmtId="0" fontId="12" fillId="0" borderId="21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134" xfId="0" applyFont="1" applyFill="1" applyBorder="1" applyAlignment="1">
      <alignment vertical="center"/>
    </xf>
    <xf numFmtId="0" fontId="12" fillId="0" borderId="135" xfId="0" applyFont="1" applyFill="1" applyBorder="1" applyAlignment="1">
      <alignment vertical="center"/>
    </xf>
    <xf numFmtId="0" fontId="15" fillId="0" borderId="130" xfId="3" applyFont="1" applyFill="1" applyBorder="1" applyAlignment="1">
      <alignment horizontal="center" vertical="center" wrapText="1"/>
    </xf>
    <xf numFmtId="0" fontId="15" fillId="0" borderId="137" xfId="3" applyFont="1" applyFill="1" applyBorder="1" applyAlignment="1">
      <alignment horizontal="center" vertical="center" wrapText="1"/>
    </xf>
    <xf numFmtId="0" fontId="15" fillId="0" borderId="131" xfId="3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vertical="center" wrapText="1"/>
    </xf>
    <xf numFmtId="0" fontId="19" fillId="0" borderId="21" xfId="0" applyFont="1" applyBorder="1" applyAlignment="1">
      <alignment vertical="center" wrapText="1"/>
    </xf>
    <xf numFmtId="0" fontId="11" fillId="0" borderId="55" xfId="3" applyFont="1" applyFill="1" applyBorder="1" applyAlignment="1">
      <alignment horizontal="center" vertical="center" wrapText="1"/>
    </xf>
    <xf numFmtId="0" fontId="11" fillId="0" borderId="91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horizontal="left" vertical="center" wrapText="1"/>
    </xf>
    <xf numFmtId="0" fontId="12" fillId="0" borderId="55" xfId="3" applyFont="1" applyFill="1" applyBorder="1" applyAlignment="1">
      <alignment horizontal="center" vertical="center" wrapText="1"/>
    </xf>
    <xf numFmtId="0" fontId="12" fillId="0" borderId="91" xfId="3" applyFont="1" applyFill="1" applyBorder="1" applyAlignment="1">
      <alignment horizontal="center" vertical="center" wrapText="1"/>
    </xf>
    <xf numFmtId="0" fontId="12" fillId="0" borderId="92" xfId="3" applyFont="1" applyFill="1" applyBorder="1" applyAlignment="1">
      <alignment vertical="center"/>
    </xf>
    <xf numFmtId="0" fontId="12" fillId="0" borderId="61" xfId="3" applyFont="1" applyFill="1" applyBorder="1" applyAlignment="1">
      <alignment vertical="center"/>
    </xf>
    <xf numFmtId="0" fontId="12" fillId="0" borderId="19" xfId="3" applyFont="1" applyFill="1" applyBorder="1" applyAlignment="1">
      <alignment vertical="center"/>
    </xf>
    <xf numFmtId="0" fontId="12" fillId="0" borderId="21" xfId="3" applyFont="1" applyFill="1" applyBorder="1" applyAlignment="1">
      <alignment vertical="center"/>
    </xf>
    <xf numFmtId="0" fontId="12" fillId="0" borderId="117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2" fillId="0" borderId="0" xfId="3" applyFont="1" applyFill="1" applyBorder="1" applyAlignment="1">
      <alignment vertical="center"/>
    </xf>
    <xf numFmtId="0" fontId="12" fillId="0" borderId="79" xfId="3" applyFont="1" applyFill="1" applyBorder="1" applyAlignment="1">
      <alignment vertical="center"/>
    </xf>
    <xf numFmtId="0" fontId="12" fillId="0" borderId="104" xfId="3" applyFont="1" applyFill="1" applyBorder="1" applyAlignment="1">
      <alignment vertical="center"/>
    </xf>
    <xf numFmtId="0" fontId="12" fillId="0" borderId="104" xfId="3" applyFont="1" applyFill="1" applyBorder="1" applyAlignment="1">
      <alignment vertical="center" wrapText="1"/>
    </xf>
    <xf numFmtId="0" fontId="15" fillId="0" borderId="17" xfId="3" applyFont="1" applyFill="1" applyBorder="1" applyAlignment="1">
      <alignment horizontal="center" vertical="center"/>
    </xf>
    <xf numFmtId="0" fontId="12" fillId="0" borderId="139" xfId="0" applyFont="1" applyFill="1" applyBorder="1" applyAlignment="1">
      <alignment vertical="center"/>
    </xf>
    <xf numFmtId="0" fontId="13" fillId="0" borderId="52" xfId="3" applyFont="1" applyFill="1" applyBorder="1" applyAlignment="1">
      <alignment horizontal="center" vertical="center" wrapText="1"/>
    </xf>
    <xf numFmtId="0" fontId="13" fillId="0" borderId="98" xfId="3" applyFont="1" applyFill="1" applyBorder="1" applyAlignment="1">
      <alignment horizontal="center" vertical="center" wrapText="1"/>
    </xf>
    <xf numFmtId="0" fontId="13" fillId="0" borderId="55" xfId="3" applyFont="1" applyFill="1" applyBorder="1" applyAlignment="1">
      <alignment horizontal="center" vertical="top" wrapText="1"/>
    </xf>
    <xf numFmtId="0" fontId="13" fillId="0" borderId="235" xfId="3" applyNumberFormat="1" applyFont="1" applyFill="1" applyBorder="1" applyAlignment="1">
      <alignment horizontal="center" vertical="center" wrapText="1"/>
    </xf>
    <xf numFmtId="0" fontId="11" fillId="0" borderId="42" xfId="3" applyFont="1" applyFill="1" applyBorder="1" applyAlignment="1">
      <alignment horizontal="left" vertical="center"/>
    </xf>
    <xf numFmtId="0" fontId="11" fillId="0" borderId="67" xfId="3" applyFont="1" applyFill="1" applyBorder="1" applyAlignment="1">
      <alignment horizontal="left" vertical="center"/>
    </xf>
    <xf numFmtId="0" fontId="13" fillId="0" borderId="169" xfId="3" applyFont="1" applyFill="1" applyBorder="1" applyAlignment="1">
      <alignment horizontal="center" vertical="center" wrapText="1"/>
    </xf>
    <xf numFmtId="0" fontId="13" fillId="0" borderId="153" xfId="3" applyFont="1" applyFill="1" applyBorder="1" applyAlignment="1">
      <alignment horizontal="center" vertical="center" wrapText="1"/>
    </xf>
    <xf numFmtId="0" fontId="13" fillId="0" borderId="167" xfId="3" applyFont="1" applyFill="1" applyBorder="1" applyAlignment="1">
      <alignment horizontal="center" vertical="center" wrapText="1"/>
    </xf>
    <xf numFmtId="0" fontId="13" fillId="0" borderId="107" xfId="3" applyFont="1" applyFill="1" applyBorder="1" applyAlignment="1">
      <alignment horizontal="center" vertical="center" wrapText="1"/>
    </xf>
    <xf numFmtId="0" fontId="13" fillId="0" borderId="55" xfId="3" applyFont="1" applyFill="1" applyBorder="1" applyAlignment="1">
      <alignment horizontal="center" vertical="center" wrapText="1"/>
    </xf>
    <xf numFmtId="0" fontId="13" fillId="0" borderId="91" xfId="3" applyFont="1" applyFill="1" applyBorder="1" applyAlignment="1">
      <alignment horizontal="center" vertical="center" wrapText="1"/>
    </xf>
    <xf numFmtId="0" fontId="13" fillId="0" borderId="69" xfId="3" applyFont="1" applyFill="1" applyBorder="1" applyAlignment="1">
      <alignment horizontal="center" vertical="center" wrapText="1"/>
    </xf>
    <xf numFmtId="0" fontId="11" fillId="0" borderId="74" xfId="3" applyFont="1" applyFill="1" applyBorder="1" applyAlignment="1">
      <alignment vertical="center" wrapText="1"/>
    </xf>
    <xf numFmtId="0" fontId="11" fillId="0" borderId="7" xfId="3" applyFont="1" applyFill="1" applyBorder="1" applyAlignment="1">
      <alignment vertical="center" wrapText="1"/>
    </xf>
    <xf numFmtId="0" fontId="13" fillId="0" borderId="60" xfId="3" applyFont="1" applyFill="1" applyBorder="1" applyAlignment="1">
      <alignment horizontal="center" vertical="center" wrapText="1"/>
    </xf>
    <xf numFmtId="0" fontId="11" fillId="0" borderId="207" xfId="3" applyFont="1" applyFill="1" applyBorder="1" applyAlignment="1">
      <alignment horizontal="left" vertical="center" wrapText="1"/>
    </xf>
    <xf numFmtId="0" fontId="11" fillId="0" borderId="208" xfId="3" applyFont="1" applyFill="1" applyBorder="1" applyAlignment="1">
      <alignment horizontal="left" vertical="top" wrapText="1"/>
    </xf>
    <xf numFmtId="0" fontId="11" fillId="0" borderId="74" xfId="3" applyFont="1" applyFill="1" applyBorder="1" applyAlignment="1">
      <alignment horizontal="left" vertical="top" wrapText="1"/>
    </xf>
    <xf numFmtId="0" fontId="13" fillId="0" borderId="225" xfId="3" applyNumberFormat="1" applyFont="1" applyFill="1" applyBorder="1" applyAlignment="1">
      <alignment horizontal="center" vertical="center" wrapText="1"/>
    </xf>
    <xf numFmtId="0" fontId="13" fillId="0" borderId="236" xfId="3" applyNumberFormat="1" applyFont="1" applyFill="1" applyBorder="1" applyAlignment="1">
      <alignment horizontal="center" vertical="center" wrapText="1"/>
    </xf>
    <xf numFmtId="0" fontId="11" fillId="0" borderId="26" xfId="3" applyFont="1" applyFill="1" applyBorder="1" applyAlignment="1">
      <alignment horizontal="left" vertical="center"/>
    </xf>
    <xf numFmtId="0" fontId="11" fillId="0" borderId="121" xfId="3" applyFont="1" applyFill="1" applyBorder="1" applyAlignment="1">
      <alignment horizontal="left" vertical="center"/>
    </xf>
    <xf numFmtId="0" fontId="13" fillId="0" borderId="132" xfId="3" applyFont="1" applyFill="1" applyBorder="1" applyAlignment="1">
      <alignment horizontal="center" vertical="center" wrapText="1"/>
    </xf>
    <xf numFmtId="0" fontId="13" fillId="0" borderId="78" xfId="3" applyFont="1" applyFill="1" applyBorder="1" applyAlignment="1">
      <alignment horizontal="center" vertical="center" wrapText="1"/>
    </xf>
    <xf numFmtId="0" fontId="13" fillId="0" borderId="133" xfId="3" applyFont="1" applyFill="1" applyBorder="1" applyAlignment="1">
      <alignment horizontal="center" vertical="center" wrapText="1"/>
    </xf>
    <xf numFmtId="0" fontId="13" fillId="0" borderId="130" xfId="3" applyFont="1" applyFill="1" applyBorder="1" applyAlignment="1">
      <alignment horizontal="center" vertical="center" wrapText="1"/>
    </xf>
    <xf numFmtId="0" fontId="13" fillId="0" borderId="137" xfId="3" applyFont="1" applyFill="1" applyBorder="1" applyAlignment="1">
      <alignment horizontal="center" vertical="center" wrapText="1"/>
    </xf>
    <xf numFmtId="0" fontId="13" fillId="0" borderId="131" xfId="3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vertical="center"/>
    </xf>
    <xf numFmtId="0" fontId="11" fillId="0" borderId="117" xfId="3" applyFont="1" applyFill="1" applyBorder="1" applyAlignment="1">
      <alignment vertical="center"/>
    </xf>
    <xf numFmtId="0" fontId="11" fillId="0" borderId="26" xfId="3" applyFont="1" applyFill="1" applyBorder="1" applyAlignment="1">
      <alignment vertical="center"/>
    </xf>
    <xf numFmtId="0" fontId="11" fillId="0" borderId="42" xfId="3" applyFont="1" applyFill="1" applyBorder="1" applyAlignment="1">
      <alignment vertical="center"/>
    </xf>
    <xf numFmtId="0" fontId="11" fillId="0" borderId="162" xfId="3" applyFont="1" applyFill="1" applyBorder="1" applyAlignment="1">
      <alignment vertical="center"/>
    </xf>
    <xf numFmtId="0" fontId="13" fillId="0" borderId="167" xfId="3" applyNumberFormat="1" applyFont="1" applyFill="1" applyBorder="1" applyAlignment="1">
      <alignment horizontal="center" vertical="center" wrapText="1"/>
    </xf>
    <xf numFmtId="0" fontId="13" fillId="0" borderId="107" xfId="3" applyNumberFormat="1" applyFont="1" applyFill="1" applyBorder="1" applyAlignment="1">
      <alignment horizontal="center" vertical="center" wrapText="1"/>
    </xf>
    <xf numFmtId="0" fontId="13" fillId="0" borderId="33" xfId="3" applyFont="1" applyFill="1" applyBorder="1" applyAlignment="1">
      <alignment horizontal="center" vertical="center" wrapText="1"/>
    </xf>
    <xf numFmtId="0" fontId="13" fillId="0" borderId="96" xfId="3" applyFont="1" applyFill="1" applyBorder="1" applyAlignment="1">
      <alignment horizontal="center" vertical="center" wrapText="1"/>
    </xf>
    <xf numFmtId="0" fontId="13" fillId="0" borderId="46" xfId="3" applyFont="1" applyFill="1" applyBorder="1" applyAlignment="1">
      <alignment horizontal="center" vertical="center" wrapText="1"/>
    </xf>
    <xf numFmtId="0" fontId="13" fillId="0" borderId="244" xfId="3" applyNumberFormat="1" applyFont="1" applyFill="1" applyBorder="1" applyAlignment="1">
      <alignment horizontal="center" vertical="center" wrapText="1"/>
    </xf>
    <xf numFmtId="0" fontId="11" fillId="0" borderId="23" xfId="3" applyFont="1" applyFill="1" applyBorder="1" applyAlignment="1">
      <alignment horizontal="center" vertical="center" shrinkToFit="1"/>
    </xf>
    <xf numFmtId="0" fontId="23" fillId="6" borderId="224" xfId="3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vertical="center" wrapText="1"/>
    </xf>
    <xf numFmtId="0" fontId="11" fillId="0" borderId="135" xfId="0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/>
    </xf>
    <xf numFmtId="0" fontId="13" fillId="0" borderId="130" xfId="3" applyNumberFormat="1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justify" vertical="center" wrapText="1"/>
    </xf>
    <xf numFmtId="0" fontId="15" fillId="0" borderId="132" xfId="3" applyFont="1" applyFill="1" applyBorder="1" applyAlignment="1">
      <alignment horizontal="center" vertical="center" wrapText="1"/>
    </xf>
    <xf numFmtId="0" fontId="15" fillId="0" borderId="133" xfId="3" applyFont="1" applyFill="1" applyBorder="1" applyAlignment="1">
      <alignment horizontal="center" vertical="center" wrapText="1"/>
    </xf>
    <xf numFmtId="183" fontId="11" fillId="0" borderId="3" xfId="3" applyNumberFormat="1" applyFont="1" applyFill="1" applyBorder="1" applyAlignment="1">
      <alignment vertical="center" wrapText="1"/>
    </xf>
    <xf numFmtId="177" fontId="11" fillId="0" borderId="14" xfId="3" applyNumberFormat="1" applyFont="1" applyFill="1" applyBorder="1" applyAlignment="1">
      <alignment horizontal="center" vertical="center" wrapText="1"/>
    </xf>
    <xf numFmtId="177" fontId="11" fillId="0" borderId="3" xfId="0" applyNumberFormat="1" applyFont="1" applyFill="1" applyBorder="1" applyAlignment="1">
      <alignment vertical="center" wrapText="1"/>
    </xf>
    <xf numFmtId="49" fontId="11" fillId="0" borderId="132" xfId="3" applyNumberFormat="1" applyFont="1" applyFill="1" applyBorder="1" applyAlignment="1">
      <alignment horizontal="center" vertical="center"/>
    </xf>
    <xf numFmtId="49" fontId="11" fillId="0" borderId="78" xfId="3" applyNumberFormat="1" applyFont="1" applyFill="1" applyBorder="1" applyAlignment="1">
      <alignment horizontal="center" vertical="center"/>
    </xf>
    <xf numFmtId="49" fontId="11" fillId="0" borderId="63" xfId="3" applyNumberFormat="1" applyFont="1" applyFill="1" applyBorder="1" applyAlignment="1">
      <alignment horizontal="center" vertical="center"/>
    </xf>
    <xf numFmtId="0" fontId="11" fillId="0" borderId="130" xfId="3" applyNumberFormat="1" applyFont="1" applyFill="1" applyBorder="1" applyAlignment="1">
      <alignment horizontal="center" vertical="center"/>
    </xf>
    <xf numFmtId="49" fontId="11" fillId="0" borderId="137" xfId="3" applyNumberFormat="1" applyFont="1" applyFill="1" applyBorder="1" applyAlignment="1">
      <alignment horizontal="center" vertical="center"/>
    </xf>
    <xf numFmtId="49" fontId="11" fillId="0" borderId="97" xfId="3" applyNumberFormat="1" applyFont="1" applyFill="1" applyBorder="1" applyAlignment="1">
      <alignment horizontal="center" vertical="center"/>
    </xf>
    <xf numFmtId="49" fontId="11" fillId="0" borderId="132" xfId="3" applyNumberFormat="1" applyFont="1" applyFill="1" applyBorder="1" applyAlignment="1">
      <alignment horizontal="center" vertical="center" wrapText="1"/>
    </xf>
    <xf numFmtId="49" fontId="11" fillId="0" borderId="78" xfId="3" applyNumberFormat="1" applyFont="1" applyFill="1" applyBorder="1" applyAlignment="1">
      <alignment horizontal="center" vertical="center" wrapText="1"/>
    </xf>
    <xf numFmtId="49" fontId="11" fillId="0" borderId="63" xfId="3" applyNumberFormat="1" applyFont="1" applyFill="1" applyBorder="1" applyAlignment="1">
      <alignment horizontal="center" vertical="center" wrapText="1"/>
    </xf>
    <xf numFmtId="49" fontId="11" fillId="0" borderId="133" xfId="3" applyNumberFormat="1" applyFont="1" applyFill="1" applyBorder="1" applyAlignment="1">
      <alignment horizontal="center" vertical="center" wrapText="1"/>
    </xf>
    <xf numFmtId="49" fontId="11" fillId="0" borderId="117" xfId="3" applyNumberFormat="1" applyFont="1" applyFill="1" applyBorder="1" applyAlignment="1">
      <alignment horizontal="center" vertical="center" wrapText="1"/>
    </xf>
    <xf numFmtId="49" fontId="11" fillId="0" borderId="121" xfId="3" applyNumberFormat="1" applyFont="1" applyFill="1" applyBorder="1" applyAlignment="1">
      <alignment horizontal="center" vertical="center" wrapText="1"/>
    </xf>
    <xf numFmtId="49" fontId="11" fillId="0" borderId="136" xfId="3" applyNumberFormat="1" applyFont="1" applyFill="1" applyBorder="1" applyAlignment="1">
      <alignment horizontal="center" vertical="center" wrapText="1"/>
    </xf>
    <xf numFmtId="49" fontId="11" fillId="0" borderId="280" xfId="3" applyNumberFormat="1" applyFont="1" applyFill="1" applyBorder="1" applyAlignment="1">
      <alignment horizontal="center" vertical="center" wrapText="1"/>
    </xf>
    <xf numFmtId="49" fontId="11" fillId="0" borderId="115" xfId="3" applyNumberFormat="1" applyFont="1" applyFill="1" applyBorder="1" applyAlignment="1">
      <alignment horizontal="center" vertical="center" wrapText="1"/>
    </xf>
    <xf numFmtId="49" fontId="11" fillId="0" borderId="285" xfId="3" applyNumberFormat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 wrapText="1"/>
    </xf>
    <xf numFmtId="49" fontId="11" fillId="0" borderId="281" xfId="3" applyNumberFormat="1" applyFont="1" applyFill="1" applyBorder="1" applyAlignment="1">
      <alignment horizontal="center" vertical="center" wrapText="1"/>
    </xf>
    <xf numFmtId="49" fontId="11" fillId="0" borderId="286" xfId="3" applyNumberFormat="1" applyFont="1" applyFill="1" applyBorder="1" applyAlignment="1">
      <alignment horizontal="center" vertical="center" wrapText="1"/>
    </xf>
    <xf numFmtId="49" fontId="11" fillId="0" borderId="357" xfId="3" applyNumberFormat="1" applyFont="1" applyFill="1" applyBorder="1" applyAlignment="1">
      <alignment horizontal="center" vertical="center" wrapText="1"/>
    </xf>
    <xf numFmtId="49" fontId="11" fillId="0" borderId="135" xfId="3" applyNumberFormat="1" applyFont="1" applyFill="1" applyBorder="1" applyAlignment="1">
      <alignment horizontal="center" vertical="center" wrapText="1"/>
    </xf>
    <xf numFmtId="49" fontId="11" fillId="4" borderId="85" xfId="3" applyNumberFormat="1" applyFont="1" applyFill="1" applyBorder="1" applyAlignment="1">
      <alignment vertical="center" wrapText="1"/>
    </xf>
    <xf numFmtId="0" fontId="22" fillId="4" borderId="170" xfId="0" applyFont="1" applyFill="1" applyBorder="1"/>
    <xf numFmtId="0" fontId="22" fillId="4" borderId="277" xfId="0" applyFont="1" applyFill="1" applyBorder="1"/>
    <xf numFmtId="0" fontId="11" fillId="0" borderId="285" xfId="3" applyFont="1" applyFill="1" applyBorder="1" applyAlignment="1">
      <alignment horizontal="center" vertical="center" wrapText="1"/>
    </xf>
    <xf numFmtId="0" fontId="11" fillId="0" borderId="118" xfId="3" applyFont="1" applyFill="1" applyBorder="1" applyAlignment="1">
      <alignment horizontal="center" vertical="center" wrapText="1"/>
    </xf>
    <xf numFmtId="49" fontId="11" fillId="0" borderId="358" xfId="3" applyNumberFormat="1" applyFont="1" applyFill="1" applyBorder="1" applyAlignment="1">
      <alignment horizontal="center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176" fontId="11" fillId="0" borderId="236" xfId="3" applyNumberFormat="1" applyFont="1" applyFill="1" applyBorder="1" applyAlignment="1">
      <alignment horizontal="center" vertical="center"/>
    </xf>
    <xf numFmtId="176" fontId="11" fillId="0" borderId="244" xfId="3" applyNumberFormat="1" applyFont="1" applyFill="1" applyBorder="1" applyAlignment="1">
      <alignment horizontal="center" vertical="center"/>
    </xf>
    <xf numFmtId="49" fontId="22" fillId="0" borderId="135" xfId="3" applyNumberFormat="1" applyFont="1" applyFill="1" applyBorder="1" applyAlignment="1">
      <alignment horizontal="left" vertical="center"/>
    </xf>
    <xf numFmtId="49" fontId="22" fillId="0" borderId="77" xfId="3" applyNumberFormat="1" applyFont="1" applyFill="1" applyBorder="1" applyAlignment="1">
      <alignment horizontal="left" vertical="center"/>
    </xf>
    <xf numFmtId="49" fontId="11" fillId="4" borderId="302" xfId="3" applyNumberFormat="1" applyFont="1" applyFill="1" applyBorder="1" applyAlignment="1">
      <alignment vertical="center"/>
    </xf>
    <xf numFmtId="49" fontId="11" fillId="4" borderId="104" xfId="3" applyNumberFormat="1" applyFont="1" applyFill="1" applyBorder="1" applyAlignment="1">
      <alignment vertical="center"/>
    </xf>
    <xf numFmtId="49" fontId="11" fillId="4" borderId="136" xfId="3" applyNumberFormat="1" applyFont="1" applyFill="1" applyBorder="1" applyAlignment="1">
      <alignment vertical="center"/>
    </xf>
    <xf numFmtId="49" fontId="11" fillId="4" borderId="158" xfId="3" applyNumberFormat="1" applyFont="1" applyFill="1" applyBorder="1" applyAlignment="1">
      <alignment vertical="center"/>
    </xf>
    <xf numFmtId="49" fontId="11" fillId="4" borderId="23" xfId="3" applyNumberFormat="1" applyFont="1" applyFill="1" applyBorder="1" applyAlignment="1">
      <alignment vertical="center"/>
    </xf>
    <xf numFmtId="49" fontId="11" fillId="4" borderId="168" xfId="3" applyNumberFormat="1" applyFont="1" applyFill="1" applyBorder="1" applyAlignment="1">
      <alignment vertical="center"/>
    </xf>
    <xf numFmtId="49" fontId="11" fillId="0" borderId="118" xfId="3" applyNumberFormat="1" applyFont="1" applyFill="1" applyBorder="1" applyAlignment="1">
      <alignment horizontal="center" vertical="center" wrapText="1"/>
    </xf>
    <xf numFmtId="49" fontId="11" fillId="0" borderId="119" xfId="3" applyNumberFormat="1" applyFont="1" applyFill="1" applyBorder="1" applyAlignment="1">
      <alignment horizontal="center" vertical="center" wrapText="1"/>
    </xf>
    <xf numFmtId="176" fontId="11" fillId="0" borderId="278" xfId="3" applyNumberFormat="1" applyFont="1" applyFill="1" applyBorder="1" applyAlignment="1">
      <alignment horizontal="center" vertical="center"/>
    </xf>
    <xf numFmtId="49" fontId="11" fillId="4" borderId="85" xfId="3" applyNumberFormat="1" applyFont="1" applyFill="1" applyBorder="1" applyAlignment="1">
      <alignment horizontal="left" vertical="center"/>
    </xf>
    <xf numFmtId="49" fontId="11" fillId="4" borderId="170" xfId="3" applyNumberFormat="1" applyFont="1" applyFill="1" applyBorder="1" applyAlignment="1">
      <alignment horizontal="left" vertical="center"/>
    </xf>
    <xf numFmtId="49" fontId="11" fillId="4" borderId="277" xfId="3" applyNumberFormat="1" applyFont="1" applyFill="1" applyBorder="1" applyAlignment="1">
      <alignment horizontal="left" vertical="center"/>
    </xf>
    <xf numFmtId="49" fontId="11" fillId="4" borderId="302" xfId="3" applyNumberFormat="1" applyFont="1" applyFill="1" applyBorder="1" applyAlignment="1">
      <alignment horizontal="left" vertical="center"/>
    </xf>
    <xf numFmtId="49" fontId="11" fillId="4" borderId="104" xfId="3" applyNumberFormat="1" applyFont="1" applyFill="1" applyBorder="1" applyAlignment="1">
      <alignment horizontal="left" vertical="center"/>
    </xf>
    <xf numFmtId="49" fontId="11" fillId="4" borderId="136" xfId="3" applyNumberFormat="1" applyFont="1" applyFill="1" applyBorder="1" applyAlignment="1">
      <alignment horizontal="left" vertical="center"/>
    </xf>
    <xf numFmtId="176" fontId="11" fillId="0" borderId="301" xfId="3" applyNumberFormat="1" applyFont="1" applyFill="1" applyBorder="1" applyAlignment="1">
      <alignment horizontal="center" vertical="center"/>
    </xf>
    <xf numFmtId="176" fontId="11" fillId="0" borderId="250" xfId="3" applyNumberFormat="1" applyFont="1" applyFill="1" applyBorder="1" applyAlignment="1">
      <alignment horizontal="center" vertical="center"/>
    </xf>
    <xf numFmtId="49" fontId="11" fillId="0" borderId="292" xfId="3" applyNumberFormat="1" applyFont="1" applyFill="1" applyBorder="1" applyAlignment="1">
      <alignment horizontal="center" vertical="center" wrapText="1"/>
    </xf>
    <xf numFmtId="0" fontId="11" fillId="0" borderId="291" xfId="3" applyFont="1" applyFill="1" applyBorder="1" applyAlignment="1">
      <alignment horizontal="center" vertical="center" wrapText="1"/>
    </xf>
    <xf numFmtId="49" fontId="22" fillId="0" borderId="106" xfId="3" applyNumberFormat="1" applyFont="1" applyFill="1" applyBorder="1" applyAlignment="1">
      <alignment horizontal="left" vertical="center"/>
    </xf>
    <xf numFmtId="49" fontId="11" fillId="4" borderId="108" xfId="3" applyNumberFormat="1" applyFont="1" applyFill="1" applyBorder="1" applyAlignment="1">
      <alignment horizontal="left" vertical="center"/>
    </xf>
    <xf numFmtId="49" fontId="11" fillId="4" borderId="163" xfId="3" applyNumberFormat="1" applyFont="1" applyFill="1" applyBorder="1" applyAlignment="1">
      <alignment horizontal="left" vertical="center"/>
    </xf>
    <xf numFmtId="49" fontId="11" fillId="4" borderId="124" xfId="3" applyNumberFormat="1" applyFont="1" applyFill="1" applyBorder="1" applyAlignment="1">
      <alignment horizontal="left" vertical="center"/>
    </xf>
    <xf numFmtId="49" fontId="11" fillId="4" borderId="316" xfId="3" applyNumberFormat="1" applyFont="1" applyFill="1" applyBorder="1" applyAlignment="1">
      <alignment horizontal="left" vertical="center"/>
    </xf>
    <xf numFmtId="49" fontId="11" fillId="4" borderId="43" xfId="3" applyNumberFormat="1" applyFont="1" applyFill="1" applyBorder="1" applyAlignment="1">
      <alignment horizontal="left" vertical="center"/>
    </xf>
    <xf numFmtId="49" fontId="11" fillId="4" borderId="154" xfId="3" applyNumberFormat="1" applyFont="1" applyFill="1" applyBorder="1" applyAlignment="1">
      <alignment horizontal="left" vertical="center"/>
    </xf>
    <xf numFmtId="49" fontId="11" fillId="0" borderId="291" xfId="3" applyNumberFormat="1" applyFont="1" applyFill="1" applyBorder="1" applyAlignment="1">
      <alignment horizontal="center" vertical="center" wrapText="1"/>
    </xf>
    <xf numFmtId="176" fontId="11" fillId="0" borderId="225" xfId="3" applyNumberFormat="1" applyFont="1" applyFill="1" applyBorder="1" applyAlignment="1">
      <alignment horizontal="center" vertical="center"/>
    </xf>
    <xf numFmtId="49" fontId="11" fillId="4" borderId="200" xfId="3" applyNumberFormat="1" applyFont="1" applyFill="1" applyBorder="1" applyAlignment="1">
      <alignment horizontal="left" vertical="center"/>
    </xf>
    <xf numFmtId="49" fontId="11" fillId="4" borderId="0" xfId="3" applyNumberFormat="1" applyFont="1" applyFill="1" applyBorder="1" applyAlignment="1">
      <alignment horizontal="left" vertical="center"/>
    </xf>
    <xf numFmtId="49" fontId="11" fillId="4" borderId="121" xfId="3" applyNumberFormat="1" applyFont="1" applyFill="1" applyBorder="1" applyAlignment="1">
      <alignment horizontal="left" vertical="center"/>
    </xf>
    <xf numFmtId="49" fontId="11" fillId="4" borderId="109" xfId="3" applyNumberFormat="1" applyFont="1" applyFill="1" applyBorder="1" applyAlignment="1">
      <alignment horizontal="left" vertical="center"/>
    </xf>
    <xf numFmtId="49" fontId="11" fillId="4" borderId="111" xfId="3" applyNumberFormat="1" applyFont="1" applyFill="1" applyBorder="1" applyAlignment="1">
      <alignment horizontal="left" vertical="center"/>
    </xf>
    <xf numFmtId="49" fontId="11" fillId="4" borderId="315" xfId="3" applyNumberFormat="1" applyFont="1" applyFill="1" applyBorder="1" applyAlignment="1">
      <alignment horizontal="left" vertical="center"/>
    </xf>
    <xf numFmtId="49" fontId="11" fillId="4" borderId="200" xfId="3" applyNumberFormat="1" applyFont="1" applyFill="1" applyBorder="1" applyAlignment="1">
      <alignment horizontal="center" vertical="center" wrapText="1" readingOrder="1"/>
    </xf>
    <xf numFmtId="49" fontId="11" fillId="4" borderId="0" xfId="3" applyNumberFormat="1" applyFont="1" applyFill="1" applyBorder="1" applyAlignment="1">
      <alignment horizontal="center" vertical="center" wrapText="1" readingOrder="1"/>
    </xf>
    <xf numFmtId="49" fontId="11" fillId="0" borderId="274" xfId="3" applyNumberFormat="1" applyFont="1" applyFill="1" applyBorder="1" applyAlignment="1">
      <alignment horizontal="center" vertical="center" wrapText="1"/>
    </xf>
    <xf numFmtId="0" fontId="11" fillId="0" borderId="357" xfId="3" applyFont="1" applyFill="1" applyBorder="1" applyAlignment="1">
      <alignment horizontal="center" vertical="center"/>
    </xf>
    <xf numFmtId="0" fontId="11" fillId="0" borderId="358" xfId="3" applyFont="1" applyFill="1" applyBorder="1" applyAlignment="1">
      <alignment horizontal="center" vertical="center"/>
    </xf>
    <xf numFmtId="49" fontId="11" fillId="4" borderId="279" xfId="3" applyNumberFormat="1" applyFont="1" applyFill="1" applyBorder="1" applyAlignment="1">
      <alignment horizontal="left" vertical="center" wrapText="1"/>
    </xf>
    <xf numFmtId="49" fontId="11" fillId="4" borderId="122" xfId="3" applyNumberFormat="1" applyFont="1" applyFill="1" applyBorder="1" applyAlignment="1">
      <alignment horizontal="left" vertical="center" wrapText="1"/>
    </xf>
    <xf numFmtId="49" fontId="11" fillId="4" borderId="284" xfId="3" applyNumberFormat="1" applyFont="1" applyFill="1" applyBorder="1" applyAlignment="1">
      <alignment horizontal="left" vertical="center" wrapText="1"/>
    </xf>
    <xf numFmtId="49" fontId="11" fillId="0" borderId="280" xfId="3" applyNumberFormat="1" applyFont="1" applyFill="1" applyBorder="1" applyAlignment="1">
      <alignment horizontal="center" vertical="center"/>
    </xf>
    <xf numFmtId="49" fontId="11" fillId="0" borderId="285" xfId="3" applyNumberFormat="1" applyFont="1" applyFill="1" applyBorder="1" applyAlignment="1">
      <alignment horizontal="center" vertical="center"/>
    </xf>
    <xf numFmtId="49" fontId="11" fillId="0" borderId="281" xfId="3" applyNumberFormat="1" applyFont="1" applyFill="1" applyBorder="1" applyAlignment="1">
      <alignment horizontal="center" vertical="center"/>
    </xf>
    <xf numFmtId="49" fontId="11" fillId="0" borderId="286" xfId="3" applyNumberFormat="1" applyFont="1" applyFill="1" applyBorder="1" applyAlignment="1">
      <alignment horizontal="center" vertical="center"/>
    </xf>
    <xf numFmtId="176" fontId="11" fillId="0" borderId="283" xfId="3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vertical="center" shrinkToFit="1"/>
    </xf>
    <xf numFmtId="0" fontId="22" fillId="0" borderId="135" xfId="0" applyFont="1" applyFill="1" applyBorder="1" applyAlignment="1">
      <alignment vertical="center" shrinkToFit="1"/>
    </xf>
    <xf numFmtId="49" fontId="11" fillId="0" borderId="85" xfId="3" applyNumberFormat="1" applyFont="1" applyFill="1" applyBorder="1" applyAlignment="1">
      <alignment horizontal="center" vertical="center"/>
    </xf>
    <xf numFmtId="49" fontId="11" fillId="0" borderId="200" xfId="3" applyNumberFormat="1" applyFont="1" applyFill="1" applyBorder="1" applyAlignment="1">
      <alignment horizontal="center" vertical="center"/>
    </xf>
    <xf numFmtId="49" fontId="11" fillId="0" borderId="170" xfId="3" applyNumberFormat="1" applyFont="1" applyFill="1" applyBorder="1" applyAlignment="1">
      <alignment vertical="center"/>
    </xf>
    <xf numFmtId="49" fontId="11" fillId="0" borderId="277" xfId="3" applyNumberFormat="1" applyFont="1" applyFill="1" applyBorder="1" applyAlignment="1">
      <alignment vertical="center"/>
    </xf>
    <xf numFmtId="49" fontId="11" fillId="0" borderId="111" xfId="3" applyNumberFormat="1" applyFont="1" applyFill="1" applyBorder="1" applyAlignment="1">
      <alignment vertical="center"/>
    </xf>
    <xf numFmtId="49" fontId="11" fillId="0" borderId="315" xfId="3" applyNumberFormat="1" applyFont="1" applyFill="1" applyBorder="1" applyAlignment="1">
      <alignment vertical="center"/>
    </xf>
    <xf numFmtId="0" fontId="11" fillId="2" borderId="222" xfId="0" applyFont="1" applyFill="1" applyBorder="1" applyAlignment="1">
      <alignment horizontal="center" vertical="center" wrapText="1"/>
    </xf>
    <xf numFmtId="0" fontId="11" fillId="2" borderId="225" xfId="0" applyFont="1" applyFill="1" applyBorder="1" applyAlignment="1">
      <alignment horizontal="center" vertical="center" wrapText="1"/>
    </xf>
    <xf numFmtId="0" fontId="11" fillId="2" borderId="229" xfId="0" applyFont="1" applyFill="1" applyBorder="1" applyAlignment="1">
      <alignment horizontal="center" vertical="center" wrapText="1"/>
    </xf>
    <xf numFmtId="0" fontId="23" fillId="2" borderId="148" xfId="0" applyFont="1" applyFill="1" applyBorder="1" applyAlignment="1">
      <alignment horizontal="center" vertical="center"/>
    </xf>
    <xf numFmtId="49" fontId="13" fillId="2" borderId="227" xfId="0" applyNumberFormat="1" applyFont="1" applyFill="1" applyBorder="1" applyAlignment="1">
      <alignment horizontal="center" vertical="center"/>
    </xf>
    <xf numFmtId="49" fontId="13" fillId="2" borderId="161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220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226" xfId="0" applyFont="1" applyFill="1" applyBorder="1" applyAlignment="1">
      <alignment horizontal="center" vertical="center" wrapText="1"/>
    </xf>
    <xf numFmtId="0" fontId="11" fillId="2" borderId="63" xfId="0" applyFont="1" applyFill="1" applyBorder="1" applyAlignment="1">
      <alignment horizontal="center" vertical="center" wrapText="1"/>
    </xf>
    <xf numFmtId="0" fontId="11" fillId="2" borderId="228" xfId="0" applyFont="1" applyFill="1" applyBorder="1" applyAlignment="1">
      <alignment horizontal="center" vertical="center" wrapText="1"/>
    </xf>
    <xf numFmtId="0" fontId="11" fillId="2" borderId="9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41" xfId="0" applyFont="1" applyFill="1" applyBorder="1" applyAlignment="1">
      <alignment horizontal="center" vertical="center" wrapText="1"/>
    </xf>
    <xf numFmtId="49" fontId="11" fillId="0" borderId="122" xfId="3" applyNumberFormat="1" applyFont="1" applyFill="1" applyBorder="1" applyAlignment="1">
      <alignment horizontal="center" vertical="center" wrapText="1"/>
    </xf>
    <xf numFmtId="0" fontId="11" fillId="0" borderId="280" xfId="3" applyFont="1" applyFill="1" applyBorder="1" applyAlignment="1">
      <alignment horizontal="center" vertical="center" wrapText="1"/>
    </xf>
    <xf numFmtId="0" fontId="11" fillId="0" borderId="115" xfId="3" applyFont="1" applyFill="1" applyBorder="1" applyAlignment="1">
      <alignment horizontal="center" vertical="center" wrapText="1"/>
    </xf>
    <xf numFmtId="49" fontId="11" fillId="0" borderId="284" xfId="3" applyNumberFormat="1" applyFont="1" applyFill="1" applyBorder="1" applyAlignment="1">
      <alignment horizontal="center" vertical="center" wrapText="1"/>
    </xf>
    <xf numFmtId="49" fontId="11" fillId="4" borderId="200" xfId="3" applyNumberFormat="1" applyFont="1" applyFill="1" applyBorder="1" applyAlignment="1">
      <alignment horizontal="center" vertical="top" wrapText="1" readingOrder="1"/>
    </xf>
    <xf numFmtId="49" fontId="11" fillId="4" borderId="0" xfId="3" applyNumberFormat="1" applyFont="1" applyFill="1" applyBorder="1" applyAlignment="1">
      <alignment horizontal="center" vertical="top" wrapText="1" readingOrder="1"/>
    </xf>
    <xf numFmtId="49" fontId="22" fillId="0" borderId="134" xfId="3" applyNumberFormat="1" applyFont="1" applyFill="1" applyBorder="1" applyAlignment="1">
      <alignment horizontal="left" vertical="center"/>
    </xf>
    <xf numFmtId="49" fontId="22" fillId="0" borderId="139" xfId="3" applyNumberFormat="1" applyFont="1" applyFill="1" applyBorder="1" applyAlignment="1">
      <alignment horizontal="left" vertical="center"/>
    </xf>
    <xf numFmtId="49" fontId="11" fillId="0" borderId="85" xfId="3" applyNumberFormat="1" applyFont="1" applyFill="1" applyBorder="1" applyAlignment="1">
      <alignment vertical="center"/>
    </xf>
    <xf numFmtId="49" fontId="11" fillId="0" borderId="109" xfId="3" applyNumberFormat="1" applyFont="1" applyFill="1" applyBorder="1" applyAlignment="1">
      <alignment vertical="center"/>
    </xf>
    <xf numFmtId="49" fontId="11" fillId="0" borderId="54" xfId="3" applyNumberFormat="1" applyFont="1" applyFill="1" applyBorder="1" applyAlignment="1">
      <alignment horizontal="left" vertical="center" wrapText="1"/>
    </xf>
    <xf numFmtId="49" fontId="11" fillId="0" borderId="184" xfId="3" applyNumberFormat="1" applyFont="1" applyFill="1" applyBorder="1" applyAlignment="1">
      <alignment horizontal="left" vertical="center" wrapText="1"/>
    </xf>
    <xf numFmtId="49" fontId="11" fillId="0" borderId="187" xfId="3" applyNumberFormat="1" applyFont="1" applyFill="1" applyBorder="1" applyAlignment="1">
      <alignment horizontal="left" vertical="center" wrapText="1"/>
    </xf>
    <xf numFmtId="176" fontId="11" fillId="0" borderId="235" xfId="3" applyNumberFormat="1" applyFont="1" applyFill="1" applyBorder="1" applyAlignment="1">
      <alignment horizontal="center" vertical="center"/>
    </xf>
    <xf numFmtId="176" fontId="11" fillId="0" borderId="229" xfId="3" applyNumberFormat="1" applyFont="1" applyFill="1" applyBorder="1" applyAlignment="1">
      <alignment horizontal="center" vertical="center"/>
    </xf>
    <xf numFmtId="49" fontId="22" fillId="0" borderId="161" xfId="3" applyNumberFormat="1" applyFont="1" applyFill="1" applyBorder="1" applyAlignment="1">
      <alignment horizontal="left" vertical="center"/>
    </xf>
    <xf numFmtId="49" fontId="11" fillId="0" borderId="116" xfId="3" applyNumberFormat="1" applyFont="1" applyFill="1" applyBorder="1" applyAlignment="1">
      <alignment horizontal="left" vertical="center"/>
    </xf>
    <xf numFmtId="49" fontId="11" fillId="0" borderId="21" xfId="3" applyNumberFormat="1" applyFont="1" applyFill="1" applyBorder="1" applyAlignment="1">
      <alignment horizontal="left" vertical="center"/>
    </xf>
    <xf numFmtId="49" fontId="11" fillId="0" borderId="117" xfId="3" applyNumberFormat="1" applyFont="1" applyFill="1" applyBorder="1" applyAlignment="1">
      <alignment horizontal="left" vertical="center"/>
    </xf>
    <xf numFmtId="49" fontId="11" fillId="0" borderId="200" xfId="3" applyNumberFormat="1" applyFont="1" applyFill="1" applyBorder="1" applyAlignment="1">
      <alignment horizontal="left" vertical="center"/>
    </xf>
    <xf numFmtId="49" fontId="11" fillId="0" borderId="0" xfId="3" applyNumberFormat="1" applyFont="1" applyFill="1" applyBorder="1" applyAlignment="1">
      <alignment horizontal="left" vertical="center"/>
    </xf>
    <xf numFmtId="49" fontId="11" fillId="0" borderId="121" xfId="3" applyNumberFormat="1" applyFont="1" applyFill="1" applyBorder="1" applyAlignment="1">
      <alignment horizontal="left" vertical="center"/>
    </xf>
    <xf numFmtId="49" fontId="11" fillId="0" borderId="290" xfId="3" applyNumberFormat="1" applyFont="1" applyFill="1" applyBorder="1" applyAlignment="1">
      <alignment horizontal="left" vertical="center"/>
    </xf>
    <xf numFmtId="49" fontId="11" fillId="0" borderId="67" xfId="3" applyNumberFormat="1" applyFont="1" applyFill="1" applyBorder="1" applyAlignment="1">
      <alignment horizontal="left" vertical="center"/>
    </xf>
    <xf numFmtId="49" fontId="11" fillId="0" borderId="162" xfId="3" applyNumberFormat="1" applyFont="1" applyFill="1" applyBorder="1" applyAlignment="1">
      <alignment horizontal="left" vertical="center"/>
    </xf>
    <xf numFmtId="49" fontId="11" fillId="0" borderId="302" xfId="3" applyNumberFormat="1" applyFont="1" applyFill="1" applyBorder="1" applyAlignment="1">
      <alignment vertical="center"/>
    </xf>
    <xf numFmtId="49" fontId="11" fillId="0" borderId="104" xfId="3" applyNumberFormat="1" applyFont="1" applyFill="1" applyBorder="1" applyAlignment="1">
      <alignment vertical="center"/>
    </xf>
    <xf numFmtId="49" fontId="11" fillId="0" borderId="136" xfId="3" applyNumberFormat="1" applyFont="1" applyFill="1" applyBorder="1" applyAlignment="1">
      <alignment vertical="center"/>
    </xf>
    <xf numFmtId="49" fontId="11" fillId="0" borderId="95" xfId="3" applyNumberFormat="1" applyFont="1" applyFill="1" applyBorder="1" applyAlignment="1">
      <alignment vertical="center" wrapText="1"/>
    </xf>
    <xf numFmtId="49" fontId="11" fillId="0" borderId="184" xfId="3" applyNumberFormat="1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vertical="center" wrapText="1"/>
    </xf>
    <xf numFmtId="0" fontId="11" fillId="0" borderId="52" xfId="3" applyFont="1" applyFill="1" applyBorder="1" applyAlignment="1">
      <alignment vertical="center" wrapText="1"/>
    </xf>
    <xf numFmtId="0" fontId="11" fillId="0" borderId="46" xfId="3" applyFont="1" applyFill="1" applyBorder="1" applyAlignment="1">
      <alignment vertical="center" wrapText="1"/>
    </xf>
    <xf numFmtId="0" fontId="11" fillId="0" borderId="98" xfId="3" applyFont="1" applyFill="1" applyBorder="1" applyAlignment="1">
      <alignment vertical="center" wrapText="1"/>
    </xf>
    <xf numFmtId="49" fontId="11" fillId="0" borderId="54" xfId="3" applyNumberFormat="1" applyFont="1" applyFill="1" applyBorder="1" applyAlignment="1">
      <alignment vertical="center" wrapText="1"/>
    </xf>
    <xf numFmtId="0" fontId="11" fillId="0" borderId="54" xfId="3" applyFont="1" applyFill="1" applyBorder="1" applyAlignment="1">
      <alignment vertical="center" wrapText="1"/>
    </xf>
    <xf numFmtId="0" fontId="11" fillId="0" borderId="184" xfId="3" applyFont="1" applyFill="1" applyBorder="1" applyAlignment="1">
      <alignment vertical="center" wrapText="1"/>
    </xf>
    <xf numFmtId="0" fontId="11" fillId="0" borderId="59" xfId="3" applyFont="1" applyFill="1" applyBorder="1" applyAlignment="1">
      <alignment vertical="center" wrapText="1"/>
    </xf>
    <xf numFmtId="49" fontId="11" fillId="0" borderId="180" xfId="3" applyNumberFormat="1" applyFont="1" applyFill="1" applyBorder="1" applyAlignment="1">
      <alignment vertical="center" wrapText="1"/>
    </xf>
    <xf numFmtId="49" fontId="11" fillId="0" borderId="316" xfId="3" applyNumberFormat="1" applyFont="1" applyFill="1" applyBorder="1" applyAlignment="1">
      <alignment horizontal="left" vertical="center"/>
    </xf>
    <xf numFmtId="49" fontId="11" fillId="0" borderId="43" xfId="3" applyNumberFormat="1" applyFont="1" applyFill="1" applyBorder="1" applyAlignment="1">
      <alignment horizontal="left" vertical="center"/>
    </xf>
    <xf numFmtId="49" fontId="11" fillId="0" borderId="154" xfId="3" applyNumberFormat="1" applyFont="1" applyFill="1" applyBorder="1" applyAlignment="1">
      <alignment horizontal="left" vertical="center"/>
    </xf>
    <xf numFmtId="49" fontId="11" fillId="0" borderId="59" xfId="3" applyNumberFormat="1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vertical="top" wrapText="1"/>
    </xf>
    <xf numFmtId="0" fontId="11" fillId="0" borderId="0" xfId="3" applyFont="1" applyFill="1" applyBorder="1" applyAlignment="1">
      <alignment vertical="top" wrapText="1"/>
    </xf>
    <xf numFmtId="0" fontId="11" fillId="0" borderId="36" xfId="3" applyFont="1" applyFill="1" applyBorder="1" applyAlignment="1">
      <alignment vertical="top" wrapText="1"/>
    </xf>
    <xf numFmtId="0" fontId="11" fillId="0" borderId="62" xfId="3" applyFont="1" applyFill="1" applyBorder="1" applyAlignment="1">
      <alignment vertical="center" wrapText="1"/>
    </xf>
    <xf numFmtId="0" fontId="11" fillId="0" borderId="87" xfId="3" applyFont="1" applyFill="1" applyBorder="1" applyAlignment="1">
      <alignment vertical="center" wrapText="1"/>
    </xf>
    <xf numFmtId="0" fontId="11" fillId="0" borderId="104" xfId="3" applyFont="1" applyFill="1" applyBorder="1" applyAlignment="1">
      <alignment vertical="center" wrapText="1"/>
    </xf>
    <xf numFmtId="0" fontId="11" fillId="0" borderId="105" xfId="3" applyFont="1" applyFill="1" applyBorder="1" applyAlignment="1">
      <alignment vertical="center" wrapText="1"/>
    </xf>
    <xf numFmtId="0" fontId="23" fillId="2" borderId="223" xfId="0" applyFont="1" applyFill="1" applyBorder="1" applyAlignment="1">
      <alignment horizontal="center" vertical="center"/>
    </xf>
    <xf numFmtId="0" fontId="11" fillId="2" borderId="205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41" xfId="0" applyFont="1" applyFill="1" applyBorder="1" applyAlignment="1">
      <alignment horizontal="center" vertical="center" wrapText="1"/>
    </xf>
    <xf numFmtId="0" fontId="11" fillId="2" borderId="142" xfId="0" applyFont="1" applyFill="1" applyBorder="1" applyAlignment="1">
      <alignment horizontal="center" vertical="center" wrapText="1"/>
    </xf>
    <xf numFmtId="0" fontId="11" fillId="2" borderId="143" xfId="0" applyFont="1" applyFill="1" applyBorder="1" applyAlignment="1">
      <alignment horizontal="center" vertical="center" wrapText="1"/>
    </xf>
    <xf numFmtId="0" fontId="11" fillId="2" borderId="144" xfId="0" applyFont="1" applyFill="1" applyBorder="1" applyAlignment="1">
      <alignment horizontal="center" vertical="center" wrapText="1"/>
    </xf>
    <xf numFmtId="0" fontId="11" fillId="2" borderId="69" xfId="0" applyFont="1" applyFill="1" applyBorder="1" applyAlignment="1">
      <alignment horizontal="center" vertical="center" wrapText="1"/>
    </xf>
    <xf numFmtId="0" fontId="11" fillId="0" borderId="225" xfId="13" applyFont="1" applyFill="1" applyBorder="1" applyAlignment="1">
      <alignment horizontal="center" vertical="center"/>
    </xf>
    <xf numFmtId="0" fontId="11" fillId="0" borderId="229" xfId="13" applyFont="1" applyFill="1" applyBorder="1" applyAlignment="1">
      <alignment horizontal="center" vertical="center"/>
    </xf>
    <xf numFmtId="0" fontId="22" fillId="0" borderId="139" xfId="3" applyFont="1" applyFill="1" applyBorder="1" applyAlignment="1">
      <alignment horizontal="left" vertical="center"/>
    </xf>
    <xf numFmtId="0" fontId="22" fillId="0" borderId="161" xfId="3" applyFont="1" applyFill="1" applyBorder="1" applyAlignment="1">
      <alignment horizontal="left" vertical="center"/>
    </xf>
    <xf numFmtId="0" fontId="11" fillId="0" borderId="19" xfId="3" applyFont="1" applyFill="1" applyBorder="1" applyAlignment="1">
      <alignment horizontal="left" vertical="top" wrapText="1"/>
    </xf>
    <xf numFmtId="0" fontId="11" fillId="0" borderId="21" xfId="3" applyFont="1" applyFill="1" applyBorder="1" applyAlignment="1">
      <alignment horizontal="left" vertical="top" wrapText="1"/>
    </xf>
    <xf numFmtId="0" fontId="11" fillId="0" borderId="24" xfId="3" applyFont="1" applyFill="1" applyBorder="1" applyAlignment="1">
      <alignment horizontal="left" vertical="top" wrapText="1"/>
    </xf>
    <xf numFmtId="0" fontId="11" fillId="0" borderId="78" xfId="3" applyFont="1" applyFill="1" applyBorder="1" applyAlignment="1">
      <alignment horizontal="center" vertical="center"/>
    </xf>
    <xf numFmtId="0" fontId="11" fillId="0" borderId="63" xfId="3" applyFont="1" applyFill="1" applyBorder="1" applyAlignment="1">
      <alignment horizontal="center" vertical="center"/>
    </xf>
    <xf numFmtId="0" fontId="11" fillId="0" borderId="137" xfId="3" applyFont="1" applyFill="1" applyBorder="1" applyAlignment="1">
      <alignment horizontal="center" vertical="center"/>
    </xf>
    <xf numFmtId="0" fontId="11" fillId="0" borderId="97" xfId="3" applyFont="1" applyFill="1" applyBorder="1" applyAlignment="1">
      <alignment horizontal="center" vertical="center"/>
    </xf>
    <xf numFmtId="49" fontId="11" fillId="0" borderId="52" xfId="3" applyNumberFormat="1" applyFont="1" applyFill="1" applyBorder="1" applyAlignment="1">
      <alignment horizontal="left" vertical="center" wrapText="1"/>
    </xf>
    <xf numFmtId="49" fontId="11" fillId="0" borderId="46" xfId="3" applyNumberFormat="1" applyFont="1" applyFill="1" applyBorder="1" applyAlignment="1">
      <alignment horizontal="left" vertical="center" wrapText="1"/>
    </xf>
    <xf numFmtId="49" fontId="11" fillId="0" borderId="98" xfId="3" applyNumberFormat="1" applyFont="1" applyFill="1" applyBorder="1" applyAlignment="1">
      <alignment horizontal="left" vertical="center" wrapText="1"/>
    </xf>
    <xf numFmtId="0" fontId="11" fillId="0" borderId="213" xfId="3" applyFont="1" applyFill="1" applyBorder="1" applyAlignment="1">
      <alignment vertical="top" wrapText="1"/>
    </xf>
    <xf numFmtId="0" fontId="11" fillId="0" borderId="123" xfId="3" applyFont="1" applyFill="1" applyBorder="1" applyAlignment="1">
      <alignment vertical="top" wrapText="1"/>
    </xf>
    <xf numFmtId="0" fontId="11" fillId="0" borderId="0" xfId="3" applyFont="1" applyFill="1" applyBorder="1" applyAlignment="1">
      <alignment horizontal="left" wrapText="1"/>
    </xf>
    <xf numFmtId="0" fontId="11" fillId="0" borderId="36" xfId="3" applyFont="1" applyFill="1" applyBorder="1" applyAlignment="1">
      <alignment horizontal="left" wrapText="1"/>
    </xf>
    <xf numFmtId="0" fontId="11" fillId="0" borderId="26" xfId="3" applyFont="1" applyFill="1" applyBorder="1" applyAlignment="1">
      <alignment horizontal="left" vertical="top" wrapText="1"/>
    </xf>
    <xf numFmtId="0" fontId="11" fillId="0" borderId="130" xfId="3" applyFont="1" applyFill="1" applyBorder="1" applyAlignment="1">
      <alignment horizontal="center" vertical="center"/>
    </xf>
    <xf numFmtId="0" fontId="11" fillId="0" borderId="131" xfId="3" applyFont="1" applyFill="1" applyBorder="1" applyAlignment="1">
      <alignment horizontal="center" vertical="center"/>
    </xf>
    <xf numFmtId="0" fontId="11" fillId="0" borderId="330" xfId="3" applyFont="1" applyFill="1" applyBorder="1" applyAlignment="1">
      <alignment horizontal="center" vertical="center"/>
    </xf>
    <xf numFmtId="0" fontId="11" fillId="0" borderId="133" xfId="3" applyFont="1" applyFill="1" applyBorder="1" applyAlignment="1">
      <alignment horizontal="center" vertical="center"/>
    </xf>
    <xf numFmtId="0" fontId="11" fillId="4" borderId="26" xfId="3" applyFont="1" applyFill="1" applyBorder="1" applyAlignment="1">
      <alignment horizontal="left" vertical="center"/>
    </xf>
    <xf numFmtId="0" fontId="11" fillId="4" borderId="0" xfId="3" applyFont="1" applyFill="1" applyBorder="1" applyAlignment="1">
      <alignment horizontal="left" vertical="center"/>
    </xf>
    <xf numFmtId="0" fontId="11" fillId="4" borderId="121" xfId="3" applyFont="1" applyFill="1" applyBorder="1" applyAlignment="1">
      <alignment horizontal="left" vertical="center"/>
    </xf>
    <xf numFmtId="0" fontId="11" fillId="4" borderId="42" xfId="3" applyFont="1" applyFill="1" applyBorder="1" applyAlignment="1">
      <alignment horizontal="left" vertical="center"/>
    </xf>
    <xf numFmtId="0" fontId="11" fillId="4" borderId="67" xfId="3" applyFont="1" applyFill="1" applyBorder="1" applyAlignment="1">
      <alignment horizontal="left" vertical="center"/>
    </xf>
    <xf numFmtId="0" fontId="11" fillId="4" borderId="162" xfId="3" applyFont="1" applyFill="1" applyBorder="1" applyAlignment="1">
      <alignment horizontal="left" vertical="center"/>
    </xf>
    <xf numFmtId="0" fontId="11" fillId="0" borderId="134" xfId="3" applyFont="1" applyFill="1" applyBorder="1" applyAlignment="1">
      <alignment horizontal="center" vertical="center"/>
    </xf>
    <xf numFmtId="0" fontId="11" fillId="0" borderId="139" xfId="3" applyFont="1" applyFill="1" applyBorder="1" applyAlignment="1">
      <alignment horizontal="center" vertical="center"/>
    </xf>
    <xf numFmtId="0" fontId="11" fillId="0" borderId="161" xfId="3" applyFont="1" applyFill="1" applyBorder="1" applyAlignment="1">
      <alignment horizontal="center" vertical="center"/>
    </xf>
    <xf numFmtId="0" fontId="11" fillId="0" borderId="86" xfId="3" applyFont="1" applyFill="1" applyBorder="1" applyAlignment="1">
      <alignment horizontal="left" vertical="center" wrapText="1"/>
    </xf>
    <xf numFmtId="0" fontId="11" fillId="0" borderId="46" xfId="3" applyFont="1" applyFill="1" applyBorder="1" applyAlignment="1">
      <alignment horizontal="left" vertical="center" wrapText="1"/>
    </xf>
    <xf numFmtId="0" fontId="11" fillId="0" borderId="113" xfId="3" applyFont="1" applyFill="1" applyBorder="1" applyAlignment="1">
      <alignment horizontal="left" vertical="center" wrapText="1"/>
    </xf>
    <xf numFmtId="0" fontId="11" fillId="0" borderId="79" xfId="3" applyFont="1" applyFill="1" applyBorder="1" applyAlignment="1">
      <alignment horizontal="left" vertical="top" wrapText="1"/>
    </xf>
    <xf numFmtId="0" fontId="11" fillId="0" borderId="235" xfId="13" applyFont="1" applyFill="1" applyBorder="1" applyAlignment="1">
      <alignment horizontal="center" vertical="center"/>
    </xf>
    <xf numFmtId="0" fontId="11" fillId="0" borderId="236" xfId="13" applyFont="1" applyFill="1" applyBorder="1" applyAlignment="1">
      <alignment horizontal="center" vertical="center"/>
    </xf>
    <xf numFmtId="0" fontId="22" fillId="0" borderId="77" xfId="3" applyFont="1" applyFill="1" applyBorder="1" applyAlignment="1">
      <alignment horizontal="left" vertical="center"/>
    </xf>
    <xf numFmtId="0" fontId="11" fillId="4" borderId="19" xfId="3" applyFont="1" applyFill="1" applyBorder="1" applyAlignment="1">
      <alignment vertical="center"/>
    </xf>
    <xf numFmtId="0" fontId="11" fillId="4" borderId="21" xfId="3" applyFont="1" applyFill="1" applyBorder="1" applyAlignment="1">
      <alignment vertical="center"/>
    </xf>
    <xf numFmtId="0" fontId="11" fillId="4" borderId="26" xfId="3" applyFont="1" applyFill="1" applyBorder="1" applyAlignment="1">
      <alignment vertical="center"/>
    </xf>
    <xf numFmtId="0" fontId="11" fillId="4" borderId="0" xfId="3" applyFont="1" applyFill="1" applyBorder="1" applyAlignment="1">
      <alignment vertical="center"/>
    </xf>
    <xf numFmtId="0" fontId="11" fillId="4" borderId="79" xfId="3" applyFont="1" applyFill="1" applyBorder="1" applyAlignment="1">
      <alignment vertical="center"/>
    </xf>
    <xf numFmtId="0" fontId="11" fillId="4" borderId="104" xfId="3" applyFont="1" applyFill="1" applyBorder="1" applyAlignment="1">
      <alignment vertical="center"/>
    </xf>
    <xf numFmtId="0" fontId="11" fillId="4" borderId="117" xfId="3" applyFont="1" applyFill="1" applyBorder="1" applyAlignment="1">
      <alignment vertical="center"/>
    </xf>
    <xf numFmtId="0" fontId="11" fillId="4" borderId="121" xfId="3" applyFont="1" applyFill="1" applyBorder="1" applyAlignment="1">
      <alignment vertical="center"/>
    </xf>
    <xf numFmtId="0" fontId="11" fillId="4" borderId="136" xfId="3" applyFont="1" applyFill="1" applyBorder="1" applyAlignment="1">
      <alignment vertical="center"/>
    </xf>
    <xf numFmtId="0" fontId="11" fillId="0" borderId="132" xfId="3" applyFont="1" applyFill="1" applyBorder="1" applyAlignment="1">
      <alignment horizontal="center" vertical="center"/>
    </xf>
    <xf numFmtId="0" fontId="11" fillId="2" borderId="222" xfId="3" applyNumberFormat="1" applyFont="1" applyFill="1" applyBorder="1" applyAlignment="1">
      <alignment horizontal="center" vertical="center" wrapText="1"/>
    </xf>
    <xf numFmtId="0" fontId="11" fillId="2" borderId="225" xfId="3" applyNumberFormat="1" applyFont="1" applyFill="1" applyBorder="1" applyAlignment="1">
      <alignment horizontal="center" vertical="center" wrapText="1"/>
    </xf>
    <xf numFmtId="0" fontId="11" fillId="2" borderId="229" xfId="3" applyNumberFormat="1" applyFont="1" applyFill="1" applyBorder="1" applyAlignment="1">
      <alignment horizontal="center" vertical="center" wrapText="1"/>
    </xf>
    <xf numFmtId="0" fontId="24" fillId="2" borderId="148" xfId="3" applyFont="1" applyFill="1" applyBorder="1" applyAlignment="1">
      <alignment horizontal="center" vertical="center"/>
    </xf>
    <xf numFmtId="0" fontId="24" fillId="2" borderId="223" xfId="3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11" fillId="2" borderId="220" xfId="3" applyFont="1" applyFill="1" applyBorder="1" applyAlignment="1">
      <alignment horizontal="center" vertical="center"/>
    </xf>
    <xf numFmtId="0" fontId="11" fillId="2" borderId="41" xfId="3" applyFont="1" applyFill="1" applyBorder="1" applyAlignment="1">
      <alignment horizontal="center" vertical="center"/>
    </xf>
    <xf numFmtId="0" fontId="11" fillId="2" borderId="67" xfId="3" applyFont="1" applyFill="1" applyBorder="1" applyAlignment="1">
      <alignment horizontal="center" vertical="center"/>
    </xf>
    <xf numFmtId="0" fontId="11" fillId="2" borderId="226" xfId="3" applyFont="1" applyFill="1" applyBorder="1" applyAlignment="1">
      <alignment horizontal="center" vertical="center" wrapText="1"/>
    </xf>
    <xf numFmtId="0" fontId="11" fillId="2" borderId="63" xfId="3" applyFont="1" applyFill="1" applyBorder="1" applyAlignment="1">
      <alignment horizontal="center" vertical="center" wrapText="1"/>
    </xf>
    <xf numFmtId="0" fontId="11" fillId="2" borderId="228" xfId="3" applyFont="1" applyFill="1" applyBorder="1" applyAlignment="1">
      <alignment horizontal="center" vertical="center" wrapText="1"/>
    </xf>
    <xf numFmtId="0" fontId="11" fillId="2" borderId="97" xfId="3" applyFont="1" applyFill="1" applyBorder="1" applyAlignment="1">
      <alignment horizontal="center" vertical="center" wrapText="1"/>
    </xf>
    <xf numFmtId="0" fontId="11" fillId="2" borderId="227" xfId="3" applyFont="1" applyFill="1" applyBorder="1" applyAlignment="1">
      <alignment horizontal="center" vertical="center" wrapText="1"/>
    </xf>
    <xf numFmtId="0" fontId="11" fillId="2" borderId="161" xfId="3" applyFont="1" applyFill="1" applyBorder="1" applyAlignment="1">
      <alignment horizontal="center" vertical="center" wrapText="1"/>
    </xf>
    <xf numFmtId="0" fontId="11" fillId="2" borderId="253" xfId="3" applyFont="1" applyFill="1" applyBorder="1" applyAlignment="1">
      <alignment horizontal="center" vertical="center" wrapText="1"/>
    </xf>
    <xf numFmtId="0" fontId="11" fillId="2" borderId="257" xfId="3" applyFont="1" applyFill="1" applyBorder="1" applyAlignment="1">
      <alignment horizontal="center" vertical="center" wrapText="1"/>
    </xf>
    <xf numFmtId="0" fontId="11" fillId="2" borderId="252" xfId="3" applyFont="1" applyFill="1" applyBorder="1" applyAlignment="1">
      <alignment horizontal="center" vertical="center" wrapText="1"/>
    </xf>
    <xf numFmtId="0" fontId="11" fillId="2" borderId="256" xfId="3" applyFont="1" applyFill="1" applyBorder="1" applyAlignment="1">
      <alignment horizontal="center" vertical="center" wrapText="1"/>
    </xf>
    <xf numFmtId="0" fontId="13" fillId="2" borderId="141" xfId="3" applyFont="1" applyFill="1" applyBorder="1" applyAlignment="1">
      <alignment horizontal="center" vertical="center" wrapText="1"/>
    </xf>
    <xf numFmtId="0" fontId="13" fillId="2" borderId="142" xfId="3" applyFont="1" applyFill="1" applyBorder="1" applyAlignment="1">
      <alignment horizontal="center" vertical="center" wrapText="1"/>
    </xf>
    <xf numFmtId="0" fontId="13" fillId="2" borderId="143" xfId="3" applyFont="1" applyFill="1" applyBorder="1" applyAlignment="1">
      <alignment horizontal="center" vertical="center" wrapText="1"/>
    </xf>
    <xf numFmtId="0" fontId="11" fillId="0" borderId="27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36" xfId="3" applyFont="1" applyBorder="1" applyAlignment="1">
      <alignment horizontal="left" vertical="center" wrapText="1"/>
    </xf>
    <xf numFmtId="0" fontId="11" fillId="0" borderId="237" xfId="3" applyFont="1" applyFill="1" applyBorder="1" applyAlignment="1">
      <alignment horizontal="left" vertical="center" wrapText="1"/>
    </xf>
    <xf numFmtId="0" fontId="11" fillId="0" borderId="56" xfId="3" applyFont="1" applyFill="1" applyBorder="1" applyAlignment="1">
      <alignment horizontal="left" vertical="center" wrapText="1"/>
    </xf>
    <xf numFmtId="0" fontId="11" fillId="0" borderId="92" xfId="3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center" wrapText="1"/>
    </xf>
    <xf numFmtId="0" fontId="23" fillId="2" borderId="148" xfId="3" applyFont="1" applyFill="1" applyBorder="1" applyAlignment="1">
      <alignment horizontal="center" vertical="center"/>
    </xf>
    <xf numFmtId="0" fontId="22" fillId="2" borderId="148" xfId="0" applyFont="1" applyFill="1" applyBorder="1" applyAlignment="1">
      <alignment horizontal="center" vertical="center"/>
    </xf>
    <xf numFmtId="0" fontId="22" fillId="2" borderId="223" xfId="0" applyFont="1" applyFill="1" applyBorder="1" applyAlignment="1">
      <alignment horizontal="center" vertical="center"/>
    </xf>
    <xf numFmtId="0" fontId="11" fillId="2" borderId="161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vertical="center" wrapText="1"/>
    </xf>
    <xf numFmtId="0" fontId="11" fillId="0" borderId="36" xfId="3" applyFont="1" applyFill="1" applyBorder="1" applyAlignment="1">
      <alignment vertical="center" wrapText="1"/>
    </xf>
    <xf numFmtId="0" fontId="11" fillId="2" borderId="352" xfId="0" applyFont="1" applyFill="1" applyBorder="1" applyAlignment="1">
      <alignment horizontal="center" vertical="center" wrapText="1"/>
    </xf>
    <xf numFmtId="0" fontId="11" fillId="2" borderId="165" xfId="0" applyFont="1" applyFill="1" applyBorder="1" applyAlignment="1">
      <alignment horizontal="center" vertical="center" wrapText="1"/>
    </xf>
    <xf numFmtId="0" fontId="11" fillId="2" borderId="140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49" fontId="11" fillId="2" borderId="227" xfId="0" applyNumberFormat="1" applyFont="1" applyFill="1" applyBorder="1" applyAlignment="1">
      <alignment horizontal="center" vertical="center"/>
    </xf>
    <xf numFmtId="49" fontId="11" fillId="2" borderId="161" xfId="0" applyNumberFormat="1" applyFont="1" applyFill="1" applyBorder="1" applyAlignment="1">
      <alignment horizontal="center" vertical="center"/>
    </xf>
    <xf numFmtId="0" fontId="37" fillId="0" borderId="19" xfId="3" applyFont="1" applyFill="1" applyBorder="1" applyAlignment="1">
      <alignment vertical="center" wrapText="1"/>
    </xf>
    <xf numFmtId="0" fontId="37" fillId="0" borderId="21" xfId="3" applyFont="1" applyFill="1" applyBorder="1" applyAlignment="1">
      <alignment vertical="center" wrapText="1"/>
    </xf>
    <xf numFmtId="0" fontId="37" fillId="0" borderId="24" xfId="3" applyFont="1" applyFill="1" applyBorder="1" applyAlignment="1">
      <alignment vertical="center" wrapText="1"/>
    </xf>
    <xf numFmtId="0" fontId="37" fillId="0" borderId="26" xfId="3" applyFont="1" applyFill="1" applyBorder="1" applyAlignment="1">
      <alignment vertical="center" wrapText="1"/>
    </xf>
    <xf numFmtId="0" fontId="37" fillId="0" borderId="0" xfId="3" applyFont="1" applyFill="1" applyBorder="1" applyAlignment="1">
      <alignment vertical="center" wrapText="1"/>
    </xf>
    <xf numFmtId="0" fontId="37" fillId="0" borderId="36" xfId="3" applyFont="1" applyFill="1" applyBorder="1" applyAlignment="1">
      <alignment vertical="center" wrapText="1"/>
    </xf>
    <xf numFmtId="0" fontId="37" fillId="0" borderId="79" xfId="3" applyFont="1" applyFill="1" applyBorder="1" applyAlignment="1">
      <alignment vertical="center" wrapText="1"/>
    </xf>
    <xf numFmtId="0" fontId="37" fillId="0" borderId="104" xfId="3" applyFont="1" applyFill="1" applyBorder="1" applyAlignment="1">
      <alignment vertical="center" wrapText="1"/>
    </xf>
    <xf numFmtId="0" fontId="37" fillId="0" borderId="105" xfId="3" applyFont="1" applyFill="1" applyBorder="1" applyAlignment="1">
      <alignment vertical="center" wrapText="1"/>
    </xf>
    <xf numFmtId="0" fontId="36" fillId="0" borderId="104" xfId="3" applyFont="1" applyFill="1" applyBorder="1" applyAlignment="1">
      <alignment horizontal="left" vertical="top" wrapText="1"/>
    </xf>
    <xf numFmtId="0" fontId="36" fillId="0" borderId="105" xfId="3" applyFont="1" applyFill="1" applyBorder="1" applyAlignment="1">
      <alignment horizontal="left" vertical="top" wrapText="1"/>
    </xf>
    <xf numFmtId="49" fontId="37" fillId="0" borderId="55" xfId="3" applyNumberFormat="1" applyFont="1" applyFill="1" applyBorder="1" applyAlignment="1">
      <alignment horizontal="center" vertical="center" wrapText="1"/>
    </xf>
    <xf numFmtId="49" fontId="37" fillId="0" borderId="91" xfId="3" applyNumberFormat="1" applyFont="1" applyFill="1" applyBorder="1" applyAlignment="1">
      <alignment horizontal="center" vertical="center" wrapText="1"/>
    </xf>
    <xf numFmtId="49" fontId="37" fillId="0" borderId="60" xfId="3" applyNumberFormat="1" applyFont="1" applyFill="1" applyBorder="1" applyAlignment="1">
      <alignment horizontal="center" vertical="center" wrapText="1"/>
    </xf>
    <xf numFmtId="0" fontId="36" fillId="0" borderId="56" xfId="3" applyFont="1" applyFill="1" applyBorder="1" applyAlignment="1">
      <alignment vertical="center" wrapText="1"/>
    </xf>
    <xf numFmtId="0" fontId="36" fillId="0" borderId="92" xfId="3" applyFont="1" applyFill="1" applyBorder="1" applyAlignment="1">
      <alignment vertical="center" wrapText="1"/>
    </xf>
    <xf numFmtId="0" fontId="36" fillId="0" borderId="61" xfId="3" applyFont="1" applyFill="1" applyBorder="1" applyAlignment="1">
      <alignment vertical="center" wrapText="1"/>
    </xf>
    <xf numFmtId="0" fontId="36" fillId="0" borderId="19" xfId="3" applyFont="1" applyFill="1" applyBorder="1" applyAlignment="1">
      <alignment vertical="center" wrapText="1"/>
    </xf>
    <xf numFmtId="0" fontId="36" fillId="0" borderId="21" xfId="3" applyFont="1" applyFill="1" applyBorder="1" applyAlignment="1">
      <alignment vertical="center" wrapText="1"/>
    </xf>
    <xf numFmtId="0" fontId="36" fillId="0" borderId="24" xfId="3" applyFont="1" applyFill="1" applyBorder="1" applyAlignment="1">
      <alignment vertical="center" wrapText="1"/>
    </xf>
    <xf numFmtId="0" fontId="36" fillId="0" borderId="26" xfId="3" applyFont="1" applyFill="1" applyBorder="1" applyAlignment="1">
      <alignment vertical="center" wrapText="1"/>
    </xf>
    <xf numFmtId="0" fontId="36" fillId="0" borderId="0" xfId="3" applyFont="1" applyFill="1" applyBorder="1" applyAlignment="1">
      <alignment vertical="center" wrapText="1"/>
    </xf>
    <xf numFmtId="0" fontId="36" fillId="0" borderId="36" xfId="3" applyFont="1" applyFill="1" applyBorder="1" applyAlignment="1">
      <alignment vertical="center" wrapText="1"/>
    </xf>
    <xf numFmtId="0" fontId="36" fillId="0" borderId="79" xfId="3" applyFont="1" applyFill="1" applyBorder="1" applyAlignment="1">
      <alignment vertical="center" wrapText="1"/>
    </xf>
    <xf numFmtId="0" fontId="36" fillId="0" borderId="104" xfId="3" applyFont="1" applyFill="1" applyBorder="1" applyAlignment="1">
      <alignment vertical="center" wrapText="1"/>
    </xf>
    <xf numFmtId="0" fontId="36" fillId="0" borderId="105" xfId="3" applyFont="1" applyFill="1" applyBorder="1" applyAlignment="1">
      <alignment vertical="center" wrapText="1"/>
    </xf>
    <xf numFmtId="0" fontId="11" fillId="0" borderId="213" xfId="3" applyFont="1" applyFill="1" applyBorder="1" applyAlignment="1">
      <alignment vertical="center" wrapText="1"/>
    </xf>
    <xf numFmtId="0" fontId="11" fillId="0" borderId="123" xfId="3" applyFont="1" applyFill="1" applyBorder="1" applyAlignment="1">
      <alignment vertical="center" wrapText="1"/>
    </xf>
    <xf numFmtId="177" fontId="11" fillId="0" borderId="91" xfId="3" applyNumberFormat="1" applyFont="1" applyFill="1" applyBorder="1" applyAlignment="1">
      <alignment horizontal="center" vertical="center" wrapText="1"/>
    </xf>
    <xf numFmtId="177" fontId="11" fillId="0" borderId="69" xfId="0" applyNumberFormat="1" applyFont="1" applyFill="1" applyBorder="1" applyAlignment="1">
      <alignment horizontal="center" vertical="center" wrapText="1"/>
    </xf>
    <xf numFmtId="49" fontId="11" fillId="0" borderId="202" xfId="3" applyNumberFormat="1" applyFont="1" applyFill="1" applyBorder="1" applyAlignment="1">
      <alignment horizontal="center" vertical="center" wrapText="1"/>
    </xf>
    <xf numFmtId="49" fontId="11" fillId="0" borderId="199" xfId="3" applyNumberFormat="1" applyFont="1" applyFill="1" applyBorder="1" applyAlignment="1">
      <alignment horizontal="center" vertical="center" wrapText="1"/>
    </xf>
    <xf numFmtId="49" fontId="11" fillId="0" borderId="206" xfId="3" applyNumberFormat="1" applyFont="1" applyFill="1" applyBorder="1" applyAlignment="1">
      <alignment horizontal="center" vertical="center" wrapText="1"/>
    </xf>
    <xf numFmtId="49" fontId="11" fillId="0" borderId="28" xfId="3" applyNumberFormat="1" applyFont="1" applyFill="1" applyBorder="1" applyAlignment="1">
      <alignment horizontal="center" vertical="center" wrapText="1"/>
    </xf>
    <xf numFmtId="49" fontId="11" fillId="0" borderId="34" xfId="3" applyNumberFormat="1" applyFont="1" applyFill="1" applyBorder="1" applyAlignment="1">
      <alignment horizontal="center" vertical="center" wrapText="1"/>
    </xf>
    <xf numFmtId="49" fontId="11" fillId="0" borderId="81" xfId="3" applyNumberFormat="1" applyFont="1" applyFill="1" applyBorder="1" applyAlignment="1">
      <alignment horizontal="center" vertical="center" wrapText="1"/>
    </xf>
    <xf numFmtId="0" fontId="11" fillId="0" borderId="199" xfId="3" applyFont="1" applyFill="1" applyBorder="1" applyAlignment="1">
      <alignment horizontal="left" vertical="center" wrapText="1"/>
    </xf>
    <xf numFmtId="0" fontId="11" fillId="0" borderId="111" xfId="3" applyFont="1" applyFill="1" applyBorder="1" applyAlignment="1">
      <alignment vertical="center" wrapText="1"/>
    </xf>
    <xf numFmtId="0" fontId="11" fillId="0" borderId="157" xfId="3" applyFont="1" applyFill="1" applyBorder="1" applyAlignment="1">
      <alignment vertical="center" wrapText="1"/>
    </xf>
    <xf numFmtId="0" fontId="11" fillId="0" borderId="163" xfId="3" applyFont="1" applyFill="1" applyBorder="1" applyAlignment="1">
      <alignment vertical="center" wrapText="1"/>
    </xf>
    <xf numFmtId="0" fontId="11" fillId="0" borderId="164" xfId="3" applyFont="1" applyFill="1" applyBorder="1" applyAlignment="1">
      <alignment vertical="center" wrapText="1"/>
    </xf>
    <xf numFmtId="0" fontId="11" fillId="0" borderId="100" xfId="3" applyFont="1" applyFill="1" applyBorder="1" applyAlignment="1">
      <alignment horizontal="left" vertical="center" wrapText="1"/>
    </xf>
    <xf numFmtId="0" fontId="11" fillId="0" borderId="101" xfId="3" applyFont="1" applyFill="1" applyBorder="1" applyAlignment="1">
      <alignment horizontal="left" vertical="center" wrapText="1"/>
    </xf>
    <xf numFmtId="0" fontId="11" fillId="0" borderId="67" xfId="0" applyFont="1" applyFill="1" applyBorder="1" applyAlignment="1">
      <alignment horizontal="left" vertical="center" wrapText="1"/>
    </xf>
    <xf numFmtId="49" fontId="11" fillId="0" borderId="289" xfId="3" applyNumberFormat="1" applyFont="1" applyFill="1" applyBorder="1" applyAlignment="1">
      <alignment horizontal="center" vertical="center" wrapText="1"/>
    </xf>
    <xf numFmtId="49" fontId="11" fillId="0" borderId="323" xfId="3" applyNumberFormat="1" applyFont="1" applyFill="1" applyBorder="1" applyAlignment="1">
      <alignment horizontal="center" vertical="center" wrapText="1"/>
    </xf>
    <xf numFmtId="0" fontId="11" fillId="0" borderId="34" xfId="3" applyFont="1" applyFill="1" applyBorder="1" applyAlignment="1">
      <alignment horizontal="center" vertical="center" wrapText="1"/>
    </xf>
    <xf numFmtId="0" fontId="11" fillId="0" borderId="66" xfId="3" applyFont="1" applyFill="1" applyBorder="1" applyAlignment="1">
      <alignment horizontal="center" vertical="center" wrapText="1"/>
    </xf>
    <xf numFmtId="0" fontId="11" fillId="0" borderId="51" xfId="3" applyFont="1" applyFill="1" applyBorder="1" applyAlignment="1">
      <alignment horizontal="left" vertical="center" wrapText="1"/>
    </xf>
    <xf numFmtId="0" fontId="11" fillId="0" borderId="34" xfId="3" applyFont="1" applyFill="1" applyBorder="1" applyAlignment="1">
      <alignment horizontal="left" vertical="center" wrapText="1"/>
    </xf>
    <xf numFmtId="0" fontId="11" fillId="0" borderId="66" xfId="3" applyFont="1" applyFill="1" applyBorder="1" applyAlignment="1">
      <alignment horizontal="left" vertical="center" wrapText="1"/>
    </xf>
    <xf numFmtId="0" fontId="11" fillId="0" borderId="100" xfId="3" applyFont="1" applyFill="1" applyBorder="1" applyAlignment="1">
      <alignment vertical="center" wrapText="1"/>
    </xf>
    <xf numFmtId="0" fontId="11" fillId="0" borderId="101" xfId="3" applyFont="1" applyFill="1" applyBorder="1" applyAlignment="1">
      <alignment vertical="center" wrapText="1"/>
    </xf>
    <xf numFmtId="0" fontId="11" fillId="0" borderId="81" xfId="3" applyFont="1" applyFill="1" applyBorder="1" applyAlignment="1">
      <alignment horizontal="left" vertical="center" wrapText="1"/>
    </xf>
    <xf numFmtId="49" fontId="11" fillId="0" borderId="348" xfId="3" applyNumberFormat="1" applyFont="1" applyFill="1" applyBorder="1" applyAlignment="1">
      <alignment horizontal="left" vertical="center" wrapText="1"/>
    </xf>
    <xf numFmtId="49" fontId="11" fillId="0" borderId="139" xfId="3" applyNumberFormat="1" applyFont="1" applyFill="1" applyBorder="1" applyAlignment="1">
      <alignment horizontal="center" vertical="center" wrapText="1"/>
    </xf>
    <xf numFmtId="0" fontId="11" fillId="0" borderId="52" xfId="3" applyFont="1" applyFill="1" applyBorder="1" applyAlignment="1">
      <alignment horizontal="left" vertical="center" wrapText="1"/>
    </xf>
    <xf numFmtId="0" fontId="11" fillId="0" borderId="98" xfId="3" applyFont="1" applyFill="1" applyBorder="1" applyAlignment="1">
      <alignment horizontal="left" vertical="center" wrapText="1"/>
    </xf>
    <xf numFmtId="0" fontId="11" fillId="0" borderId="54" xfId="3" applyFont="1" applyFill="1" applyBorder="1" applyAlignment="1">
      <alignment horizontal="left" vertical="center" wrapText="1"/>
    </xf>
    <xf numFmtId="0" fontId="11" fillId="0" borderId="184" xfId="3" applyFont="1" applyFill="1" applyBorder="1" applyAlignment="1">
      <alignment horizontal="left" vertical="center" wrapText="1"/>
    </xf>
    <xf numFmtId="0" fontId="11" fillId="0" borderId="59" xfId="3" applyFont="1" applyFill="1" applyBorder="1" applyAlignment="1">
      <alignment horizontal="left" vertical="center" wrapText="1"/>
    </xf>
    <xf numFmtId="49" fontId="11" fillId="4" borderId="158" xfId="3" applyNumberFormat="1" applyFont="1" applyFill="1" applyBorder="1" applyAlignment="1">
      <alignment horizontal="left" vertical="center"/>
    </xf>
    <xf numFmtId="49" fontId="11" fillId="4" borderId="23" xfId="3" applyNumberFormat="1" applyFont="1" applyFill="1" applyBorder="1" applyAlignment="1">
      <alignment horizontal="left" vertical="center"/>
    </xf>
    <xf numFmtId="49" fontId="11" fillId="4" borderId="168" xfId="3" applyNumberFormat="1" applyFont="1" applyFill="1" applyBorder="1" applyAlignment="1">
      <alignment horizontal="left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81" xfId="3" applyFont="1" applyFill="1" applyBorder="1" applyAlignment="1">
      <alignment horizontal="center" vertical="center" wrapText="1"/>
    </xf>
    <xf numFmtId="49" fontId="11" fillId="0" borderId="95" xfId="3" applyNumberFormat="1" applyFont="1" applyFill="1" applyBorder="1" applyAlignment="1">
      <alignment horizontal="left" vertical="center" wrapText="1"/>
    </xf>
    <xf numFmtId="0" fontId="11" fillId="0" borderId="102" xfId="3" applyFont="1" applyFill="1" applyBorder="1" applyAlignment="1">
      <alignment horizontal="center" vertical="center" wrapText="1"/>
    </xf>
    <xf numFmtId="0" fontId="16" fillId="2" borderId="148" xfId="0" applyFont="1" applyFill="1" applyBorder="1" applyAlignment="1">
      <alignment horizontal="center" vertical="center"/>
    </xf>
    <xf numFmtId="0" fontId="16" fillId="2" borderId="223" xfId="0" applyFont="1" applyFill="1" applyBorder="1" applyAlignment="1">
      <alignment horizontal="center" vertical="center"/>
    </xf>
    <xf numFmtId="177" fontId="12" fillId="2" borderId="144" xfId="0" applyNumberFormat="1" applyFont="1" applyFill="1" applyBorder="1" applyAlignment="1">
      <alignment horizontal="center" vertical="center" wrapText="1"/>
    </xf>
    <xf numFmtId="177" fontId="12" fillId="2" borderId="69" xfId="0" applyNumberFormat="1" applyFont="1" applyFill="1" applyBorder="1" applyAlignment="1">
      <alignment horizontal="center" vertical="center" wrapText="1"/>
    </xf>
    <xf numFmtId="0" fontId="12" fillId="2" borderId="205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141" xfId="0" applyFont="1" applyFill="1" applyBorder="1" applyAlignment="1">
      <alignment horizontal="center" vertical="center" wrapText="1"/>
    </xf>
    <xf numFmtId="0" fontId="12" fillId="2" borderId="142" xfId="0" applyFont="1" applyFill="1" applyBorder="1" applyAlignment="1">
      <alignment horizontal="center" vertical="center" wrapText="1"/>
    </xf>
    <xf numFmtId="0" fontId="12" fillId="2" borderId="143" xfId="0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vertical="center" wrapText="1"/>
    </xf>
    <xf numFmtId="0" fontId="11" fillId="0" borderId="185" xfId="3" applyFont="1" applyFill="1" applyBorder="1" applyAlignment="1">
      <alignment vertical="center" wrapText="1"/>
    </xf>
    <xf numFmtId="0" fontId="11" fillId="0" borderId="111" xfId="3" applyFont="1" applyFill="1" applyBorder="1" applyAlignment="1">
      <alignment horizontal="left" vertical="center" wrapText="1"/>
    </xf>
    <xf numFmtId="0" fontId="11" fillId="0" borderId="157" xfId="3" applyFont="1" applyFill="1" applyBorder="1" applyAlignment="1">
      <alignment horizontal="left" vertical="center" wrapText="1"/>
    </xf>
    <xf numFmtId="0" fontId="11" fillId="0" borderId="232" xfId="3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 wrapText="1"/>
    </xf>
    <xf numFmtId="0" fontId="11" fillId="0" borderId="24" xfId="3" applyFont="1" applyFill="1" applyBorder="1" applyAlignment="1">
      <alignment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1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22" fillId="0" borderId="139" xfId="0" applyFont="1" applyFill="1" applyBorder="1" applyAlignment="1">
      <alignment vertical="center" shrinkToFit="1"/>
    </xf>
    <xf numFmtId="49" fontId="11" fillId="0" borderId="200" xfId="3" applyNumberFormat="1" applyFont="1" applyFill="1" applyBorder="1" applyAlignment="1">
      <alignment vertical="center"/>
    </xf>
    <xf numFmtId="49" fontId="11" fillId="0" borderId="0" xfId="3" applyNumberFormat="1" applyFont="1" applyFill="1" applyBorder="1" applyAlignment="1">
      <alignment vertical="center"/>
    </xf>
    <xf numFmtId="49" fontId="11" fillId="0" borderId="121" xfId="3" applyNumberFormat="1" applyFont="1" applyFill="1" applyBorder="1" applyAlignment="1">
      <alignment vertical="center"/>
    </xf>
    <xf numFmtId="49" fontId="11" fillId="0" borderId="116" xfId="3" applyNumberFormat="1" applyFont="1" applyFill="1" applyBorder="1" applyAlignment="1">
      <alignment vertical="center"/>
    </xf>
    <xf numFmtId="49" fontId="11" fillId="0" borderId="21" xfId="3" applyNumberFormat="1" applyFont="1" applyFill="1" applyBorder="1" applyAlignment="1">
      <alignment vertical="center"/>
    </xf>
    <xf numFmtId="49" fontId="11" fillId="0" borderId="117" xfId="3" applyNumberFormat="1" applyFont="1" applyFill="1" applyBorder="1" applyAlignment="1">
      <alignment vertical="center"/>
    </xf>
    <xf numFmtId="49" fontId="11" fillId="0" borderId="134" xfId="3" applyNumberFormat="1" applyFont="1" applyFill="1" applyBorder="1" applyAlignment="1">
      <alignment horizontal="center" vertical="center" wrapText="1"/>
    </xf>
    <xf numFmtId="49" fontId="11" fillId="4" borderId="200" xfId="3" applyNumberFormat="1" applyFont="1" applyFill="1" applyBorder="1" applyAlignment="1">
      <alignment vertical="center"/>
    </xf>
    <xf numFmtId="49" fontId="11" fillId="4" borderId="0" xfId="3" applyNumberFormat="1" applyFont="1" applyFill="1" applyBorder="1" applyAlignment="1">
      <alignment vertical="center"/>
    </xf>
    <xf numFmtId="49" fontId="11" fillId="4" borderId="121" xfId="3" applyNumberFormat="1" applyFont="1" applyFill="1" applyBorder="1" applyAlignment="1">
      <alignment vertical="center"/>
    </xf>
    <xf numFmtId="49" fontId="11" fillId="4" borderId="290" xfId="3" applyNumberFormat="1" applyFont="1" applyFill="1" applyBorder="1" applyAlignment="1">
      <alignment vertical="center"/>
    </xf>
    <xf numFmtId="49" fontId="11" fillId="4" borderId="67" xfId="3" applyNumberFormat="1" applyFont="1" applyFill="1" applyBorder="1" applyAlignment="1">
      <alignment vertical="center"/>
    </xf>
    <xf numFmtId="49" fontId="11" fillId="4" borderId="162" xfId="3" applyNumberFormat="1" applyFont="1" applyFill="1" applyBorder="1" applyAlignment="1">
      <alignment vertical="center"/>
    </xf>
    <xf numFmtId="49" fontId="11" fillId="0" borderId="52" xfId="3" applyNumberFormat="1" applyFont="1" applyFill="1" applyBorder="1" applyAlignment="1">
      <alignment horizontal="left" vertical="top" wrapText="1"/>
    </xf>
    <xf numFmtId="49" fontId="11" fillId="0" borderId="46" xfId="3" applyNumberFormat="1" applyFont="1" applyFill="1" applyBorder="1" applyAlignment="1">
      <alignment horizontal="left" vertical="top" wrapText="1"/>
    </xf>
    <xf numFmtId="49" fontId="11" fillId="0" borderId="98" xfId="3" applyNumberFormat="1" applyFont="1" applyFill="1" applyBorder="1" applyAlignment="1">
      <alignment horizontal="left" vertical="top" wrapText="1"/>
    </xf>
    <xf numFmtId="0" fontId="11" fillId="0" borderId="172" xfId="3" applyFont="1" applyFill="1" applyBorder="1" applyAlignment="1">
      <alignment horizontal="center" vertical="center"/>
    </xf>
    <xf numFmtId="0" fontId="11" fillId="0" borderId="92" xfId="3" applyFont="1" applyFill="1" applyBorder="1" applyAlignment="1">
      <alignment horizontal="center" vertical="center"/>
    </xf>
    <xf numFmtId="0" fontId="11" fillId="0" borderId="61" xfId="3" applyFont="1" applyFill="1" applyBorder="1" applyAlignment="1">
      <alignment horizontal="center" vertical="center"/>
    </xf>
    <xf numFmtId="0" fontId="11" fillId="0" borderId="56" xfId="3" applyFont="1" applyFill="1" applyBorder="1" applyAlignment="1">
      <alignment horizontal="left" vertical="top" wrapText="1"/>
    </xf>
    <xf numFmtId="0" fontId="11" fillId="0" borderId="92" xfId="3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horizontal="left" vertical="top" wrapText="1"/>
    </xf>
    <xf numFmtId="0" fontId="11" fillId="0" borderId="36" xfId="3" applyFont="1" applyFill="1" applyBorder="1" applyAlignment="1">
      <alignment horizontal="left" vertical="center" wrapText="1"/>
    </xf>
    <xf numFmtId="0" fontId="43" fillId="0" borderId="19" xfId="3" applyFont="1" applyFill="1" applyBorder="1" applyAlignment="1">
      <alignment vertical="center" wrapText="1"/>
    </xf>
    <xf numFmtId="0" fontId="43" fillId="0" borderId="21" xfId="3" applyFont="1" applyFill="1" applyBorder="1" applyAlignment="1">
      <alignment vertical="center" wrapText="1"/>
    </xf>
    <xf numFmtId="0" fontId="43" fillId="0" borderId="24" xfId="3" applyFont="1" applyFill="1" applyBorder="1" applyAlignment="1">
      <alignment vertical="center" wrapText="1"/>
    </xf>
    <xf numFmtId="0" fontId="43" fillId="0" borderId="26" xfId="3" applyFont="1" applyFill="1" applyBorder="1" applyAlignment="1">
      <alignment vertical="center" wrapText="1"/>
    </xf>
    <xf numFmtId="0" fontId="43" fillId="0" borderId="0" xfId="3" applyFont="1" applyFill="1" applyBorder="1" applyAlignment="1">
      <alignment vertical="center" wrapText="1"/>
    </xf>
    <xf numFmtId="0" fontId="43" fillId="0" borderId="36" xfId="3" applyFont="1" applyFill="1" applyBorder="1" applyAlignment="1">
      <alignment vertical="center" wrapText="1"/>
    </xf>
    <xf numFmtId="0" fontId="43" fillId="0" borderId="79" xfId="3" applyFont="1" applyFill="1" applyBorder="1" applyAlignment="1">
      <alignment vertical="center" wrapText="1"/>
    </xf>
    <xf numFmtId="0" fontId="43" fillId="0" borderId="104" xfId="3" applyFont="1" applyFill="1" applyBorder="1" applyAlignment="1">
      <alignment vertical="center" wrapText="1"/>
    </xf>
    <xf numFmtId="0" fontId="43" fillId="0" borderId="105" xfId="3" applyFont="1" applyFill="1" applyBorder="1" applyAlignment="1">
      <alignment vertical="center" wrapText="1"/>
    </xf>
    <xf numFmtId="0" fontId="43" fillId="0" borderId="104" xfId="3" applyFont="1" applyFill="1" applyBorder="1" applyAlignment="1">
      <alignment horizontal="left" vertical="top" wrapText="1"/>
    </xf>
    <xf numFmtId="0" fontId="43" fillId="0" borderId="105" xfId="3" applyFont="1" applyFill="1" applyBorder="1" applyAlignment="1">
      <alignment horizontal="left" vertical="top" wrapText="1"/>
    </xf>
    <xf numFmtId="0" fontId="43" fillId="2" borderId="222" xfId="0" applyFont="1" applyFill="1" applyBorder="1" applyAlignment="1">
      <alignment horizontal="center" vertical="center" wrapText="1"/>
    </xf>
    <xf numFmtId="0" fontId="43" fillId="2" borderId="225" xfId="0" applyFont="1" applyFill="1" applyBorder="1" applyAlignment="1">
      <alignment horizontal="center" vertical="center" wrapText="1"/>
    </xf>
    <xf numFmtId="0" fontId="43" fillId="2" borderId="229" xfId="0" applyFont="1" applyFill="1" applyBorder="1" applyAlignment="1">
      <alignment horizontal="center" vertical="center" wrapText="1"/>
    </xf>
    <xf numFmtId="0" fontId="44" fillId="2" borderId="148" xfId="0" applyFont="1" applyFill="1" applyBorder="1" applyAlignment="1">
      <alignment horizontal="center" vertical="center"/>
    </xf>
    <xf numFmtId="0" fontId="44" fillId="2" borderId="223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 wrapText="1"/>
    </xf>
    <xf numFmtId="0" fontId="43" fillId="2" borderId="41" xfId="0" applyFont="1" applyFill="1" applyBorder="1" applyAlignment="1">
      <alignment horizontal="center" vertical="center" wrapText="1"/>
    </xf>
    <xf numFmtId="0" fontId="43" fillId="2" borderId="226" xfId="0" applyFont="1" applyFill="1" applyBorder="1" applyAlignment="1">
      <alignment horizontal="center" vertical="center" wrapText="1"/>
    </xf>
    <xf numFmtId="0" fontId="43" fillId="2" borderId="63" xfId="0" applyFont="1" applyFill="1" applyBorder="1" applyAlignment="1">
      <alignment horizontal="center" vertical="center" wrapText="1"/>
    </xf>
    <xf numFmtId="0" fontId="43" fillId="2" borderId="228" xfId="0" applyFont="1" applyFill="1" applyBorder="1" applyAlignment="1">
      <alignment horizontal="center" vertical="center" wrapText="1"/>
    </xf>
    <xf numFmtId="0" fontId="43" fillId="2" borderId="97" xfId="0" applyFont="1" applyFill="1" applyBorder="1" applyAlignment="1">
      <alignment horizontal="center" vertical="center" wrapText="1"/>
    </xf>
    <xf numFmtId="0" fontId="43" fillId="2" borderId="144" xfId="0" applyFont="1" applyFill="1" applyBorder="1" applyAlignment="1">
      <alignment horizontal="center" vertical="center" wrapText="1"/>
    </xf>
    <xf numFmtId="0" fontId="43" fillId="2" borderId="69" xfId="0" applyFont="1" applyFill="1" applyBorder="1" applyAlignment="1">
      <alignment horizontal="center" vertical="center" wrapText="1"/>
    </xf>
    <xf numFmtId="0" fontId="43" fillId="2" borderId="205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43" fillId="2" borderId="141" xfId="0" applyFont="1" applyFill="1" applyBorder="1" applyAlignment="1">
      <alignment horizontal="center" vertical="center" wrapText="1"/>
    </xf>
    <xf numFmtId="0" fontId="43" fillId="2" borderId="142" xfId="0" applyFont="1" applyFill="1" applyBorder="1" applyAlignment="1">
      <alignment horizontal="center" vertical="center" wrapText="1"/>
    </xf>
    <xf numFmtId="0" fontId="43" fillId="2" borderId="143" xfId="0" applyFont="1" applyFill="1" applyBorder="1" applyAlignment="1">
      <alignment horizontal="center" vertical="center" wrapText="1"/>
    </xf>
    <xf numFmtId="49" fontId="42" fillId="2" borderId="227" xfId="0" applyNumberFormat="1" applyFont="1" applyFill="1" applyBorder="1" applyAlignment="1">
      <alignment horizontal="center" vertical="center"/>
    </xf>
    <xf numFmtId="49" fontId="42" fillId="2" borderId="161" xfId="0" applyNumberFormat="1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/>
    </xf>
    <xf numFmtId="0" fontId="43" fillId="2" borderId="220" xfId="0" applyFont="1" applyFill="1" applyBorder="1" applyAlignment="1">
      <alignment horizontal="center" vertical="center"/>
    </xf>
    <xf numFmtId="0" fontId="43" fillId="2" borderId="41" xfId="0" applyFont="1" applyFill="1" applyBorder="1" applyAlignment="1">
      <alignment horizontal="center" vertical="center"/>
    </xf>
    <xf numFmtId="0" fontId="43" fillId="2" borderId="67" xfId="0" applyFont="1" applyFill="1" applyBorder="1" applyAlignment="1">
      <alignment horizontal="center" vertical="center"/>
    </xf>
    <xf numFmtId="0" fontId="12" fillId="2" borderId="205" xfId="9" applyFont="1" applyFill="1" applyBorder="1" applyAlignment="1">
      <alignment horizontal="center" vertical="center" wrapText="1"/>
    </xf>
    <xf numFmtId="0" fontId="12" fillId="2" borderId="7" xfId="9" applyFont="1" applyFill="1" applyBorder="1" applyAlignment="1">
      <alignment horizontal="center" vertical="center" wrapText="1"/>
    </xf>
    <xf numFmtId="0" fontId="12" fillId="2" borderId="141" xfId="9" applyFont="1" applyFill="1" applyBorder="1" applyAlignment="1">
      <alignment horizontal="center" vertical="center" wrapText="1"/>
    </xf>
    <xf numFmtId="0" fontId="12" fillId="2" borderId="142" xfId="9" applyFont="1" applyFill="1" applyBorder="1" applyAlignment="1">
      <alignment horizontal="center" vertical="center" wrapText="1"/>
    </xf>
    <xf numFmtId="0" fontId="12" fillId="2" borderId="143" xfId="9" applyFont="1" applyFill="1" applyBorder="1" applyAlignment="1">
      <alignment horizontal="center" vertical="center" wrapText="1"/>
    </xf>
    <xf numFmtId="0" fontId="11" fillId="4" borderId="21" xfId="3" applyFont="1" applyFill="1" applyBorder="1" applyAlignment="1">
      <alignment horizontal="left" vertical="center" wrapText="1"/>
    </xf>
    <xf numFmtId="0" fontId="11" fillId="4" borderId="24" xfId="3" applyFont="1" applyFill="1" applyBorder="1" applyAlignment="1">
      <alignment horizontal="left" vertical="center" wrapText="1"/>
    </xf>
    <xf numFmtId="0" fontId="11" fillId="2" borderId="5" xfId="9" applyFont="1" applyFill="1" applyBorder="1" applyAlignment="1">
      <alignment horizontal="center" vertical="center"/>
    </xf>
    <xf numFmtId="0" fontId="11" fillId="2" borderId="220" xfId="9" applyFont="1" applyFill="1" applyBorder="1" applyAlignment="1">
      <alignment horizontal="center" vertical="center"/>
    </xf>
    <xf numFmtId="0" fontId="11" fillId="2" borderId="41" xfId="9" applyFont="1" applyFill="1" applyBorder="1" applyAlignment="1">
      <alignment horizontal="center" vertical="center"/>
    </xf>
    <xf numFmtId="0" fontId="11" fillId="2" borderId="67" xfId="9" applyFont="1" applyFill="1" applyBorder="1" applyAlignment="1">
      <alignment horizontal="center" vertical="center"/>
    </xf>
    <xf numFmtId="0" fontId="11" fillId="2" borderId="226" xfId="9" applyFont="1" applyFill="1" applyBorder="1" applyAlignment="1">
      <alignment horizontal="center" vertical="center" wrapText="1"/>
    </xf>
    <xf numFmtId="0" fontId="11" fillId="2" borderId="63" xfId="9" applyFont="1" applyFill="1" applyBorder="1" applyAlignment="1">
      <alignment horizontal="center" vertical="center" wrapText="1"/>
    </xf>
    <xf numFmtId="0" fontId="11" fillId="2" borderId="228" xfId="9" applyFont="1" applyFill="1" applyBorder="1" applyAlignment="1">
      <alignment horizontal="center" vertical="center" wrapText="1"/>
    </xf>
    <xf numFmtId="0" fontId="11" fillId="2" borderId="97" xfId="9" applyFont="1" applyFill="1" applyBorder="1" applyAlignment="1">
      <alignment horizontal="center" vertical="center" wrapText="1"/>
    </xf>
    <xf numFmtId="0" fontId="11" fillId="2" borderId="5" xfId="9" applyFont="1" applyFill="1" applyBorder="1" applyAlignment="1">
      <alignment horizontal="center" vertical="center" wrapText="1"/>
    </xf>
    <xf numFmtId="0" fontId="11" fillId="2" borderId="41" xfId="9" applyFont="1" applyFill="1" applyBorder="1" applyAlignment="1">
      <alignment horizontal="center" vertical="center" wrapText="1"/>
    </xf>
    <xf numFmtId="177" fontId="12" fillId="2" borderId="144" xfId="9" applyNumberFormat="1" applyFont="1" applyFill="1" applyBorder="1" applyAlignment="1">
      <alignment horizontal="center" vertical="center" wrapText="1"/>
    </xf>
    <xf numFmtId="177" fontId="12" fillId="2" borderId="69" xfId="9" applyNumberFormat="1" applyFont="1" applyFill="1" applyBorder="1" applyAlignment="1">
      <alignment horizontal="center" vertical="center" wrapText="1"/>
    </xf>
    <xf numFmtId="0" fontId="11" fillId="4" borderId="52" xfId="3" applyFont="1" applyFill="1" applyBorder="1" applyAlignment="1">
      <alignment horizontal="left" vertical="center" wrapText="1"/>
    </xf>
    <xf numFmtId="0" fontId="11" fillId="4" borderId="82" xfId="3" applyFont="1" applyFill="1" applyBorder="1" applyAlignment="1">
      <alignment horizontal="left" vertical="center" wrapText="1"/>
    </xf>
    <xf numFmtId="0" fontId="13" fillId="4" borderId="19" xfId="3" applyNumberFormat="1" applyFont="1" applyFill="1" applyBorder="1" applyAlignment="1">
      <alignment horizontal="center" vertical="center" wrapText="1"/>
    </xf>
    <xf numFmtId="0" fontId="13" fillId="4" borderId="26" xfId="3" applyNumberFormat="1" applyFont="1" applyFill="1" applyBorder="1" applyAlignment="1">
      <alignment horizontal="center" vertical="center" wrapText="1"/>
    </xf>
    <xf numFmtId="0" fontId="13" fillId="4" borderId="19" xfId="3" applyFont="1" applyFill="1" applyBorder="1" applyAlignment="1">
      <alignment horizontal="center" vertical="center" wrapText="1"/>
    </xf>
    <xf numFmtId="0" fontId="13" fillId="4" borderId="26" xfId="3" applyFont="1" applyFill="1" applyBorder="1" applyAlignment="1">
      <alignment horizontal="center" vertical="center" wrapText="1"/>
    </xf>
    <xf numFmtId="0" fontId="11" fillId="4" borderId="46" xfId="3" applyFont="1" applyFill="1" applyBorder="1" applyAlignment="1">
      <alignment horizontal="left" vertical="center" wrapText="1"/>
    </xf>
    <xf numFmtId="0" fontId="11" fillId="4" borderId="86" xfId="3" applyFont="1" applyFill="1" applyBorder="1" applyAlignment="1">
      <alignment horizontal="left" vertical="center" wrapText="1"/>
    </xf>
    <xf numFmtId="0" fontId="11" fillId="4" borderId="19" xfId="3" applyFont="1" applyFill="1" applyBorder="1" applyAlignment="1">
      <alignment horizontal="left" vertical="center"/>
    </xf>
    <xf numFmtId="0" fontId="11" fillId="4" borderId="21" xfId="3" applyFont="1" applyFill="1" applyBorder="1" applyAlignment="1">
      <alignment horizontal="left" vertical="center"/>
    </xf>
    <xf numFmtId="0" fontId="11" fillId="4" borderId="117" xfId="3" applyFont="1" applyFill="1" applyBorder="1" applyAlignment="1">
      <alignment horizontal="left" vertical="center"/>
    </xf>
    <xf numFmtId="0" fontId="11" fillId="4" borderId="79" xfId="3" applyFont="1" applyFill="1" applyBorder="1" applyAlignment="1">
      <alignment horizontal="left" vertical="center"/>
    </xf>
    <xf numFmtId="0" fontId="11" fillId="4" borderId="104" xfId="3" applyFont="1" applyFill="1" applyBorder="1" applyAlignment="1">
      <alignment horizontal="left" vertical="center"/>
    </xf>
    <xf numFmtId="0" fontId="11" fillId="4" borderId="136" xfId="3" applyFont="1" applyFill="1" applyBorder="1" applyAlignment="1">
      <alignment horizontal="left" vertical="center"/>
    </xf>
    <xf numFmtId="0" fontId="11" fillId="4" borderId="36" xfId="3" applyFont="1" applyFill="1" applyBorder="1" applyAlignment="1">
      <alignment horizontal="left" vertical="center"/>
    </xf>
    <xf numFmtId="0" fontId="15" fillId="4" borderId="79" xfId="3" applyFont="1" applyFill="1" applyBorder="1" applyAlignment="1">
      <alignment horizontal="left" vertical="center" wrapText="1"/>
    </xf>
    <xf numFmtId="0" fontId="15" fillId="4" borderId="104" xfId="3" applyFont="1" applyFill="1" applyBorder="1" applyAlignment="1">
      <alignment horizontal="left" vertical="center" wrapText="1"/>
    </xf>
    <xf numFmtId="0" fontId="15" fillId="4" borderId="105" xfId="3" applyFont="1" applyFill="1" applyBorder="1" applyAlignment="1">
      <alignment horizontal="left" vertical="center" wrapText="1"/>
    </xf>
    <xf numFmtId="0" fontId="11" fillId="4" borderId="24" xfId="3" applyFont="1" applyFill="1" applyBorder="1" applyAlignment="1">
      <alignment horizontal="left" vertical="center"/>
    </xf>
    <xf numFmtId="0" fontId="11" fillId="4" borderId="23" xfId="3" applyFont="1" applyFill="1" applyBorder="1" applyAlignment="1">
      <alignment horizontal="left" vertical="center"/>
    </xf>
    <xf numFmtId="0" fontId="11" fillId="4" borderId="25" xfId="3" applyFont="1" applyFill="1" applyBorder="1" applyAlignment="1">
      <alignment horizontal="left" vertical="center"/>
    </xf>
    <xf numFmtId="176" fontId="13" fillId="4" borderId="17" xfId="3" applyNumberFormat="1" applyFont="1" applyFill="1" applyBorder="1" applyAlignment="1">
      <alignment horizontal="center" vertical="center"/>
    </xf>
    <xf numFmtId="176" fontId="13" fillId="4" borderId="27" xfId="3" applyNumberFormat="1" applyFont="1" applyFill="1" applyBorder="1" applyAlignment="1">
      <alignment horizontal="center" vertical="center"/>
    </xf>
    <xf numFmtId="0" fontId="11" fillId="4" borderId="18" xfId="9" applyFont="1" applyFill="1" applyBorder="1" applyAlignment="1">
      <alignment horizontal="left" vertical="center"/>
    </xf>
    <xf numFmtId="0" fontId="11" fillId="4" borderId="20" xfId="9" applyFont="1" applyFill="1" applyBorder="1" applyAlignment="1">
      <alignment horizontal="left" vertical="center"/>
    </xf>
    <xf numFmtId="0" fontId="13" fillId="4" borderId="18" xfId="3" applyFont="1" applyFill="1" applyBorder="1" applyAlignment="1">
      <alignment horizontal="center" vertical="center" wrapText="1"/>
    </xf>
    <xf numFmtId="0" fontId="13" fillId="4" borderId="20" xfId="3" applyFont="1" applyFill="1" applyBorder="1" applyAlignment="1">
      <alignment horizontal="center" vertical="center" wrapText="1"/>
    </xf>
    <xf numFmtId="0" fontId="16" fillId="2" borderId="148" xfId="9" applyFont="1" applyFill="1" applyBorder="1" applyAlignment="1">
      <alignment horizontal="center" vertical="center"/>
    </xf>
    <xf numFmtId="0" fontId="16" fillId="2" borderId="223" xfId="9" applyFont="1" applyFill="1" applyBorder="1" applyAlignment="1">
      <alignment horizontal="center" vertical="center"/>
    </xf>
    <xf numFmtId="0" fontId="11" fillId="2" borderId="222" xfId="9" applyFont="1" applyFill="1" applyBorder="1" applyAlignment="1">
      <alignment horizontal="center" vertical="center" wrapText="1"/>
    </xf>
    <xf numFmtId="0" fontId="11" fillId="2" borderId="225" xfId="9" applyFont="1" applyFill="1" applyBorder="1" applyAlignment="1">
      <alignment horizontal="center" vertical="center" wrapText="1"/>
    </xf>
    <xf numFmtId="0" fontId="11" fillId="2" borderId="229" xfId="9" applyFont="1" applyFill="1" applyBorder="1" applyAlignment="1">
      <alignment horizontal="center" vertical="center" wrapText="1"/>
    </xf>
    <xf numFmtId="0" fontId="23" fillId="2" borderId="148" xfId="9" applyFont="1" applyFill="1" applyBorder="1" applyAlignment="1">
      <alignment horizontal="center" vertical="center"/>
    </xf>
    <xf numFmtId="49" fontId="13" fillId="2" borderId="227" xfId="9" applyNumberFormat="1" applyFont="1" applyFill="1" applyBorder="1" applyAlignment="1">
      <alignment horizontal="center" vertical="center"/>
    </xf>
    <xf numFmtId="49" fontId="13" fillId="2" borderId="161" xfId="9" applyNumberFormat="1" applyFont="1" applyFill="1" applyBorder="1" applyAlignment="1">
      <alignment horizontal="center" vertical="center"/>
    </xf>
    <xf numFmtId="0" fontId="11" fillId="4" borderId="2" xfId="3" applyFont="1" applyFill="1" applyBorder="1" applyAlignment="1">
      <alignment horizontal="left" vertical="center"/>
    </xf>
    <xf numFmtId="0" fontId="11" fillId="4" borderId="4" xfId="3" applyFont="1" applyFill="1" applyBorder="1" applyAlignment="1">
      <alignment horizontal="left" vertical="center"/>
    </xf>
    <xf numFmtId="0" fontId="13" fillId="4" borderId="27" xfId="3" applyNumberFormat="1" applyFont="1" applyFill="1" applyBorder="1" applyAlignment="1">
      <alignment horizontal="center" vertical="center"/>
    </xf>
    <xf numFmtId="0" fontId="11" fillId="4" borderId="98" xfId="3" applyFont="1" applyFill="1" applyBorder="1" applyAlignment="1">
      <alignment horizontal="left" vertical="center" wrapText="1"/>
    </xf>
    <xf numFmtId="176" fontId="13" fillId="4" borderId="80" xfId="3" applyNumberFormat="1" applyFont="1" applyFill="1" applyBorder="1" applyAlignment="1">
      <alignment horizontal="center" vertical="center"/>
    </xf>
    <xf numFmtId="0" fontId="11" fillId="4" borderId="173" xfId="9" applyFont="1" applyFill="1" applyBorder="1" applyAlignment="1">
      <alignment horizontal="left" vertical="center"/>
    </xf>
    <xf numFmtId="0" fontId="13" fillId="4" borderId="173" xfId="3" applyFont="1" applyFill="1" applyBorder="1" applyAlignment="1">
      <alignment horizontal="center" vertical="center" wrapText="1"/>
    </xf>
    <xf numFmtId="0" fontId="13" fillId="4" borderId="79" xfId="3" applyFont="1" applyFill="1" applyBorder="1" applyAlignment="1">
      <alignment horizontal="center" vertical="center" wrapText="1"/>
    </xf>
    <xf numFmtId="0" fontId="11" fillId="4" borderId="2" xfId="3" applyFont="1" applyFill="1" applyBorder="1" applyAlignment="1">
      <alignment horizontal="left" vertical="center" wrapText="1"/>
    </xf>
    <xf numFmtId="0" fontId="11" fillId="0" borderId="204" xfId="3" applyFont="1" applyFill="1" applyBorder="1" applyAlignment="1">
      <alignment horizontal="right" wrapText="1"/>
    </xf>
    <xf numFmtId="0" fontId="11" fillId="0" borderId="219" xfId="3" applyFont="1" applyFill="1" applyBorder="1" applyAlignment="1">
      <alignment horizontal="right" wrapText="1"/>
    </xf>
    <xf numFmtId="176" fontId="13" fillId="4" borderId="235" xfId="3" applyNumberFormat="1" applyFont="1" applyFill="1" applyBorder="1" applyAlignment="1">
      <alignment horizontal="center" vertical="center"/>
    </xf>
    <xf numFmtId="176" fontId="13" fillId="4" borderId="225" xfId="3" applyNumberFormat="1" applyFont="1" applyFill="1" applyBorder="1" applyAlignment="1">
      <alignment horizontal="center" vertical="center"/>
    </xf>
    <xf numFmtId="176" fontId="13" fillId="4" borderId="236" xfId="3" applyNumberFormat="1" applyFont="1" applyFill="1" applyBorder="1" applyAlignment="1">
      <alignment horizontal="center" vertical="center"/>
    </xf>
    <xf numFmtId="0" fontId="11" fillId="4" borderId="134" xfId="9" applyFont="1" applyFill="1" applyBorder="1" applyAlignment="1">
      <alignment vertical="center"/>
    </xf>
    <xf numFmtId="0" fontId="11" fillId="4" borderId="139" xfId="9" applyFont="1" applyFill="1" applyBorder="1" applyAlignment="1">
      <alignment vertical="center"/>
    </xf>
    <xf numFmtId="0" fontId="11" fillId="4" borderId="135" xfId="9" applyFont="1" applyFill="1" applyBorder="1" applyAlignment="1">
      <alignment vertical="center"/>
    </xf>
    <xf numFmtId="0" fontId="13" fillId="4" borderId="130" xfId="3" applyFont="1" applyFill="1" applyBorder="1" applyAlignment="1">
      <alignment horizontal="center" vertical="center" wrapText="1"/>
    </xf>
    <xf numFmtId="0" fontId="13" fillId="4" borderId="137" xfId="3" applyFont="1" applyFill="1" applyBorder="1" applyAlignment="1">
      <alignment horizontal="center" vertical="center" wrapText="1"/>
    </xf>
    <xf numFmtId="0" fontId="13" fillId="4" borderId="97" xfId="3" applyFont="1" applyFill="1" applyBorder="1" applyAlignment="1">
      <alignment horizontal="center" vertical="center" wrapText="1"/>
    </xf>
    <xf numFmtId="0" fontId="11" fillId="4" borderId="40" xfId="3" applyFont="1" applyFill="1" applyBorder="1" applyAlignment="1">
      <alignment horizontal="left" vertical="center" shrinkToFit="1"/>
    </xf>
    <xf numFmtId="0" fontId="11" fillId="4" borderId="43" xfId="3" applyFont="1" applyFill="1" applyBorder="1" applyAlignment="1">
      <alignment horizontal="left" vertical="center" shrinkToFit="1"/>
    </xf>
    <xf numFmtId="0" fontId="11" fillId="4" borderId="154" xfId="3" applyFont="1" applyFill="1" applyBorder="1" applyAlignment="1">
      <alignment horizontal="left" vertical="center" shrinkToFit="1"/>
    </xf>
    <xf numFmtId="0" fontId="11" fillId="0" borderId="100" xfId="3" applyFont="1" applyFill="1" applyBorder="1" applyAlignment="1">
      <alignment horizontal="right" wrapText="1"/>
    </xf>
    <xf numFmtId="0" fontId="11" fillId="0" borderId="101" xfId="3" applyFont="1" applyFill="1" applyBorder="1" applyAlignment="1">
      <alignment horizontal="right" wrapText="1"/>
    </xf>
    <xf numFmtId="0" fontId="11" fillId="4" borderId="23" xfId="3" applyFont="1" applyFill="1" applyBorder="1" applyAlignment="1">
      <alignment horizontal="right" vertical="center" wrapText="1"/>
    </xf>
    <xf numFmtId="0" fontId="11" fillId="4" borderId="25" xfId="3" applyFont="1" applyFill="1" applyBorder="1" applyAlignment="1">
      <alignment horizontal="right" vertical="center" wrapText="1"/>
    </xf>
    <xf numFmtId="0" fontId="11" fillId="4" borderId="238" xfId="3" applyFont="1" applyFill="1" applyBorder="1" applyAlignment="1">
      <alignment vertical="center" wrapText="1"/>
    </xf>
    <xf numFmtId="0" fontId="11" fillId="4" borderId="204" xfId="3" applyFont="1" applyFill="1" applyBorder="1" applyAlignment="1">
      <alignment vertical="center" wrapText="1"/>
    </xf>
    <xf numFmtId="0" fontId="11" fillId="4" borderId="219" xfId="3" applyFont="1" applyFill="1" applyBorder="1" applyAlignment="1">
      <alignment vertical="center" wrapText="1"/>
    </xf>
    <xf numFmtId="0" fontId="11" fillId="4" borderId="4" xfId="3" applyFont="1" applyFill="1" applyBorder="1" applyAlignment="1">
      <alignment horizontal="left" vertical="center" wrapText="1"/>
    </xf>
    <xf numFmtId="0" fontId="13" fillId="4" borderId="131" xfId="3" applyFont="1" applyFill="1" applyBorder="1" applyAlignment="1">
      <alignment horizontal="center" vertical="center" wrapText="1"/>
    </xf>
    <xf numFmtId="0" fontId="13" fillId="4" borderId="78" xfId="3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0" fontId="11" fillId="4" borderId="36" xfId="3" applyFont="1" applyFill="1" applyBorder="1" applyAlignment="1">
      <alignment horizontal="left" vertical="center" wrapText="1"/>
    </xf>
    <xf numFmtId="176" fontId="13" fillId="4" borderId="165" xfId="3" applyNumberFormat="1" applyFont="1" applyFill="1" applyBorder="1" applyAlignment="1">
      <alignment horizontal="center" vertical="center"/>
    </xf>
    <xf numFmtId="0" fontId="11" fillId="4" borderId="41" xfId="9" applyFont="1" applyFill="1" applyBorder="1" applyAlignment="1">
      <alignment horizontal="left" vertical="center"/>
    </xf>
    <xf numFmtId="0" fontId="13" fillId="4" borderId="41" xfId="3" applyFont="1" applyFill="1" applyBorder="1" applyAlignment="1">
      <alignment horizontal="center" vertical="center" wrapText="1"/>
    </xf>
    <xf numFmtId="0" fontId="11" fillId="4" borderId="92" xfId="3" applyFont="1" applyFill="1" applyBorder="1" applyAlignment="1">
      <alignment horizontal="center" vertical="center" wrapText="1"/>
    </xf>
    <xf numFmtId="0" fontId="11" fillId="4" borderId="64" xfId="3" applyFont="1" applyFill="1" applyBorder="1" applyAlignment="1">
      <alignment horizontal="center" vertical="center" wrapText="1"/>
    </xf>
    <xf numFmtId="0" fontId="11" fillId="4" borderId="92" xfId="3" applyNumberFormat="1" applyFont="1" applyFill="1" applyBorder="1" applyAlignment="1">
      <alignment horizontal="center" vertical="center" wrapText="1"/>
    </xf>
    <xf numFmtId="0" fontId="11" fillId="4" borderId="64" xfId="3" applyNumberFormat="1" applyFont="1" applyFill="1" applyBorder="1" applyAlignment="1">
      <alignment horizontal="center" vertical="center" wrapText="1"/>
    </xf>
    <xf numFmtId="0" fontId="13" fillId="4" borderId="42" xfId="3" applyNumberFormat="1" applyFont="1" applyFill="1" applyBorder="1" applyAlignment="1">
      <alignment horizontal="center" vertical="center" wrapText="1"/>
    </xf>
    <xf numFmtId="0" fontId="13" fillId="4" borderId="42" xfId="3" applyFont="1" applyFill="1" applyBorder="1" applyAlignment="1">
      <alignment horizontal="center" vertical="center" wrapText="1"/>
    </xf>
    <xf numFmtId="0" fontId="11" fillId="4" borderId="56" xfId="3" applyFont="1" applyFill="1" applyBorder="1" applyAlignment="1">
      <alignment horizontal="center" vertical="center" wrapText="1"/>
    </xf>
    <xf numFmtId="0" fontId="11" fillId="4" borderId="56" xfId="3" applyNumberFormat="1" applyFont="1" applyFill="1" applyBorder="1" applyAlignment="1">
      <alignment horizontal="center" vertical="center" wrapText="1"/>
    </xf>
    <xf numFmtId="176" fontId="13" fillId="4" borderId="229" xfId="3" applyNumberFormat="1" applyFont="1" applyFill="1" applyBorder="1" applyAlignment="1">
      <alignment horizontal="center" vertical="center"/>
    </xf>
    <xf numFmtId="0" fontId="11" fillId="4" borderId="161" xfId="9" applyFont="1" applyFill="1" applyBorder="1" applyAlignment="1">
      <alignment vertical="center"/>
    </xf>
    <xf numFmtId="0" fontId="13" fillId="4" borderId="63" xfId="3" applyFont="1" applyFill="1" applyBorder="1" applyAlignment="1">
      <alignment horizontal="center" vertical="center" wrapText="1"/>
    </xf>
    <xf numFmtId="0" fontId="11" fillId="4" borderId="230" xfId="3" applyFont="1" applyFill="1" applyBorder="1" applyAlignment="1">
      <alignment vertical="center" wrapText="1"/>
    </xf>
    <xf numFmtId="0" fontId="11" fillId="4" borderId="100" xfId="3" applyFont="1" applyFill="1" applyBorder="1" applyAlignment="1">
      <alignment vertical="center" wrapText="1"/>
    </xf>
    <xf numFmtId="0" fontId="13" fillId="4" borderId="79" xfId="3" applyFont="1" applyFill="1" applyBorder="1" applyAlignment="1">
      <alignment horizontal="left" vertical="center" wrapText="1"/>
    </xf>
    <xf numFmtId="0" fontId="13" fillId="4" borderId="104" xfId="3" applyFont="1" applyFill="1" applyBorder="1" applyAlignment="1">
      <alignment horizontal="left" vertical="center" wrapText="1"/>
    </xf>
    <xf numFmtId="0" fontId="13" fillId="4" borderId="105" xfId="3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51" xfId="3" applyFont="1" applyFill="1" applyBorder="1" applyAlignment="1">
      <alignment horizontal="center" vertical="center" wrapText="1"/>
    </xf>
    <xf numFmtId="49" fontId="11" fillId="0" borderId="54" xfId="3" applyNumberFormat="1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center" vertical="center" wrapText="1"/>
    </xf>
    <xf numFmtId="176" fontId="13" fillId="0" borderId="55" xfId="3" applyNumberFormat="1" applyFont="1" applyFill="1" applyBorder="1" applyAlignment="1">
      <alignment horizontal="center" vertical="center"/>
    </xf>
    <xf numFmtId="0" fontId="22" fillId="0" borderId="91" xfId="0" applyFont="1" applyFill="1" applyBorder="1" applyAlignment="1">
      <alignment horizontal="center" vertical="center"/>
    </xf>
    <xf numFmtId="49" fontId="11" fillId="0" borderId="134" xfId="0" applyNumberFormat="1" applyFont="1" applyFill="1" applyBorder="1" applyAlignment="1">
      <alignment vertical="center" wrapText="1"/>
    </xf>
    <xf numFmtId="0" fontId="22" fillId="0" borderId="139" xfId="0" applyFont="1" applyFill="1" applyBorder="1" applyAlignment="1">
      <alignment vertical="center" wrapText="1"/>
    </xf>
    <xf numFmtId="49" fontId="11" fillId="0" borderId="19" xfId="3" applyNumberFormat="1" applyFont="1" applyFill="1" applyBorder="1" applyAlignment="1">
      <alignment vertical="center"/>
    </xf>
    <xf numFmtId="0" fontId="22" fillId="0" borderId="117" xfId="0" applyFont="1" applyFill="1" applyBorder="1" applyAlignment="1">
      <alignment vertical="center"/>
    </xf>
    <xf numFmtId="0" fontId="22" fillId="0" borderId="26" xfId="0" applyFont="1" applyFill="1" applyBorder="1" applyAlignment="1">
      <alignment vertical="center"/>
    </xf>
    <xf numFmtId="0" fontId="22" fillId="0" borderId="121" xfId="0" applyFont="1" applyFill="1" applyBorder="1" applyAlignment="1">
      <alignment vertical="center"/>
    </xf>
    <xf numFmtId="49" fontId="13" fillId="0" borderId="132" xfId="3" applyNumberFormat="1" applyFont="1" applyFill="1" applyBorder="1" applyAlignment="1">
      <alignment horizontal="center" vertical="center" wrapText="1"/>
    </xf>
    <xf numFmtId="0" fontId="22" fillId="0" borderId="78" xfId="0" applyFont="1" applyFill="1" applyBorder="1" applyAlignment="1">
      <alignment horizontal="center" vertical="center" wrapText="1"/>
    </xf>
    <xf numFmtId="49" fontId="13" fillId="0" borderId="130" xfId="3" applyNumberFormat="1" applyFont="1" applyFill="1" applyBorder="1" applyAlignment="1">
      <alignment horizontal="center" vertical="center" wrapText="1"/>
    </xf>
    <xf numFmtId="0" fontId="22" fillId="0" borderId="137" xfId="0" applyFont="1" applyFill="1" applyBorder="1" applyAlignment="1">
      <alignment horizontal="center" vertical="center" wrapText="1"/>
    </xf>
    <xf numFmtId="49" fontId="13" fillId="0" borderId="134" xfId="3" applyNumberFormat="1" applyFont="1" applyFill="1" applyBorder="1" applyAlignment="1">
      <alignment horizontal="center" vertical="center" wrapText="1"/>
    </xf>
    <xf numFmtId="49" fontId="13" fillId="0" borderId="139" xfId="3" applyNumberFormat="1" applyFont="1" applyFill="1" applyBorder="1" applyAlignment="1">
      <alignment horizontal="center" vertical="center" wrapText="1"/>
    </xf>
    <xf numFmtId="49" fontId="13" fillId="0" borderId="135" xfId="3" applyNumberFormat="1" applyFont="1" applyFill="1" applyBorder="1" applyAlignment="1">
      <alignment horizontal="center" vertical="center" wrapText="1"/>
    </xf>
    <xf numFmtId="176" fontId="13" fillId="0" borderId="17" xfId="3" applyNumberFormat="1" applyFont="1" applyFill="1" applyBorder="1" applyAlignment="1">
      <alignment horizontal="center" vertical="center"/>
    </xf>
    <xf numFmtId="0" fontId="22" fillId="0" borderId="80" xfId="0" applyFont="1" applyFill="1" applyBorder="1" applyAlignment="1">
      <alignment horizontal="center" vertical="center"/>
    </xf>
    <xf numFmtId="0" fontId="22" fillId="0" borderId="135" xfId="0" applyFont="1" applyFill="1" applyBorder="1" applyAlignment="1">
      <alignment vertical="center" wrapText="1"/>
    </xf>
    <xf numFmtId="0" fontId="22" fillId="0" borderId="79" xfId="0" applyFont="1" applyFill="1" applyBorder="1" applyAlignment="1">
      <alignment vertical="center"/>
    </xf>
    <xf numFmtId="0" fontId="22" fillId="0" borderId="136" xfId="0" applyFont="1" applyFill="1" applyBorder="1" applyAlignment="1">
      <alignment vertical="center"/>
    </xf>
    <xf numFmtId="0" fontId="22" fillId="0" borderId="133" xfId="0" applyFont="1" applyFill="1" applyBorder="1" applyAlignment="1">
      <alignment horizontal="center" vertical="center" wrapText="1"/>
    </xf>
    <xf numFmtId="0" fontId="22" fillId="0" borderId="131" xfId="0" applyFont="1" applyFill="1" applyBorder="1" applyAlignment="1">
      <alignment horizontal="center" vertical="center" wrapText="1"/>
    </xf>
    <xf numFmtId="0" fontId="11" fillId="0" borderId="83" xfId="3" applyFont="1" applyFill="1" applyBorder="1" applyAlignment="1">
      <alignment vertical="center" wrapText="1"/>
    </xf>
    <xf numFmtId="0" fontId="11" fillId="0" borderId="214" xfId="3" applyFont="1" applyFill="1" applyBorder="1" applyAlignment="1">
      <alignment vertical="center" wrapText="1"/>
    </xf>
    <xf numFmtId="49" fontId="11" fillId="0" borderId="59" xfId="3" applyNumberFormat="1" applyFont="1" applyFill="1" applyBorder="1" applyAlignment="1">
      <alignment horizontal="center" vertical="center" wrapText="1"/>
    </xf>
    <xf numFmtId="0" fontId="11" fillId="0" borderId="188" xfId="3" applyFont="1" applyFill="1" applyBorder="1" applyAlignment="1">
      <alignment vertical="center" wrapText="1"/>
    </xf>
    <xf numFmtId="0" fontId="11" fillId="0" borderId="50" xfId="3" applyFont="1" applyFill="1" applyBorder="1" applyAlignment="1">
      <alignment horizontal="center" vertical="center" wrapText="1"/>
    </xf>
    <xf numFmtId="176" fontId="13" fillId="0" borderId="60" xfId="3" applyNumberFormat="1" applyFont="1" applyFill="1" applyBorder="1" applyAlignment="1">
      <alignment horizontal="center" vertical="center"/>
    </xf>
    <xf numFmtId="176" fontId="15" fillId="0" borderId="17" xfId="3" applyNumberFormat="1" applyFont="1" applyFill="1" applyBorder="1" applyAlignment="1">
      <alignment horizontal="center" vertical="center"/>
    </xf>
    <xf numFmtId="176" fontId="15" fillId="0" borderId="27" xfId="3" applyNumberFormat="1" applyFont="1" applyFill="1" applyBorder="1" applyAlignment="1">
      <alignment horizontal="center" vertical="center"/>
    </xf>
    <xf numFmtId="49" fontId="12" fillId="0" borderId="18" xfId="0" applyNumberFormat="1" applyFont="1" applyFill="1" applyBorder="1" applyAlignment="1">
      <alignment horizontal="left" vertical="center" wrapText="1"/>
    </xf>
    <xf numFmtId="49" fontId="12" fillId="0" borderId="20" xfId="0" applyNumberFormat="1" applyFont="1" applyFill="1" applyBorder="1" applyAlignment="1">
      <alignment horizontal="left" vertical="center" wrapText="1"/>
    </xf>
    <xf numFmtId="49" fontId="12" fillId="0" borderId="19" xfId="3" applyNumberFormat="1" applyFont="1" applyFill="1" applyBorder="1" applyAlignment="1">
      <alignment horizontal="left" vertical="center"/>
    </xf>
    <xf numFmtId="49" fontId="12" fillId="0" borderId="21" xfId="3" applyNumberFormat="1" applyFont="1" applyFill="1" applyBorder="1" applyAlignment="1">
      <alignment horizontal="left" vertical="center"/>
    </xf>
    <xf numFmtId="49" fontId="12" fillId="0" borderId="26" xfId="3" applyNumberFormat="1" applyFont="1" applyFill="1" applyBorder="1" applyAlignment="1">
      <alignment horizontal="left" vertical="center"/>
    </xf>
    <xf numFmtId="49" fontId="12" fillId="0" borderId="0" xfId="3" applyNumberFormat="1" applyFont="1" applyFill="1" applyBorder="1" applyAlignment="1">
      <alignment horizontal="left" vertical="center"/>
    </xf>
    <xf numFmtId="49" fontId="15" fillId="0" borderId="18" xfId="3" applyNumberFormat="1" applyFont="1" applyFill="1" applyBorder="1" applyAlignment="1">
      <alignment horizontal="center" vertical="center" wrapText="1"/>
    </xf>
    <xf numFmtId="49" fontId="15" fillId="0" borderId="20" xfId="3" applyNumberFormat="1" applyFont="1" applyFill="1" applyBorder="1" applyAlignment="1">
      <alignment horizontal="center" vertical="center" wrapText="1"/>
    </xf>
    <xf numFmtId="49" fontId="15" fillId="0" borderId="130" xfId="3" applyNumberFormat="1" applyFont="1" applyFill="1" applyBorder="1" applyAlignment="1">
      <alignment horizontal="center" vertical="center" wrapText="1"/>
    </xf>
    <xf numFmtId="49" fontId="15" fillId="0" borderId="137" xfId="3" applyNumberFormat="1" applyFont="1" applyFill="1" applyBorder="1" applyAlignment="1">
      <alignment horizontal="center" vertical="center" wrapText="1"/>
    </xf>
    <xf numFmtId="49" fontId="12" fillId="0" borderId="19" xfId="3" applyNumberFormat="1" applyFont="1" applyFill="1" applyBorder="1" applyAlignment="1">
      <alignment horizontal="center" vertical="center"/>
    </xf>
    <xf numFmtId="49" fontId="12" fillId="0" borderId="26" xfId="3" applyNumberFormat="1" applyFont="1" applyFill="1" applyBorder="1" applyAlignment="1">
      <alignment horizontal="center" vertical="center"/>
    </xf>
    <xf numFmtId="49" fontId="12" fillId="0" borderId="106" xfId="0" applyNumberFormat="1" applyFont="1" applyFill="1" applyBorder="1" applyAlignment="1">
      <alignment horizontal="left" vertical="center" wrapText="1"/>
    </xf>
    <xf numFmtId="49" fontId="12" fillId="0" borderId="70" xfId="0" applyNumberFormat="1" applyFont="1" applyFill="1" applyBorder="1" applyAlignment="1">
      <alignment horizontal="left" vertical="center" wrapText="1"/>
    </xf>
    <xf numFmtId="49" fontId="12" fillId="0" borderId="40" xfId="3" applyNumberFormat="1" applyFont="1" applyFill="1" applyBorder="1" applyAlignment="1">
      <alignment horizontal="left" vertical="center"/>
    </xf>
    <xf numFmtId="49" fontId="12" fillId="0" borderId="43" xfId="3" applyNumberFormat="1" applyFont="1" applyFill="1" applyBorder="1" applyAlignment="1">
      <alignment horizontal="left" vertical="center"/>
    </xf>
    <xf numFmtId="49" fontId="12" fillId="0" borderId="12" xfId="3" applyNumberFormat="1" applyFont="1" applyFill="1" applyBorder="1" applyAlignment="1">
      <alignment horizontal="left" vertical="center"/>
    </xf>
    <xf numFmtId="49" fontId="12" fillId="0" borderId="15" xfId="3" applyNumberFormat="1" applyFont="1" applyFill="1" applyBorder="1" applyAlignment="1">
      <alignment horizontal="left" vertical="center"/>
    </xf>
    <xf numFmtId="49" fontId="15" fillId="0" borderId="39" xfId="3" applyNumberFormat="1" applyFont="1" applyFill="1" applyBorder="1" applyAlignment="1">
      <alignment horizontal="center" vertical="center" wrapText="1"/>
    </xf>
    <xf numFmtId="49" fontId="15" fillId="0" borderId="11" xfId="3" applyNumberFormat="1" applyFont="1" applyFill="1" applyBorder="1" applyAlignment="1">
      <alignment horizontal="center" vertical="center" wrapText="1"/>
    </xf>
    <xf numFmtId="49" fontId="15" fillId="0" borderId="107" xfId="3" applyNumberFormat="1" applyFont="1" applyFill="1" applyBorder="1" applyAlignment="1">
      <alignment horizontal="center" vertical="center" wrapText="1"/>
    </xf>
    <xf numFmtId="49" fontId="15" fillId="0" borderId="99" xfId="3" applyNumberFormat="1" applyFont="1" applyFill="1" applyBorder="1" applyAlignment="1">
      <alignment horizontal="center" vertical="center" wrapText="1"/>
    </xf>
    <xf numFmtId="176" fontId="15" fillId="0" borderId="38" xfId="3" applyNumberFormat="1" applyFont="1" applyFill="1" applyBorder="1" applyAlignment="1">
      <alignment horizontal="center" vertical="center"/>
    </xf>
    <xf numFmtId="176" fontId="15" fillId="0" borderId="14" xfId="3" applyNumberFormat="1" applyFont="1" applyFill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49" fontId="12" fillId="0" borderId="134" xfId="0" applyNumberFormat="1" applyFont="1" applyFill="1" applyBorder="1" applyAlignment="1">
      <alignment vertical="center" wrapText="1"/>
    </xf>
    <xf numFmtId="0" fontId="19" fillId="0" borderId="135" xfId="0" applyFont="1" applyBorder="1" applyAlignment="1">
      <alignment vertical="center" wrapText="1"/>
    </xf>
    <xf numFmtId="49" fontId="12" fillId="0" borderId="19" xfId="3" applyNumberFormat="1" applyFont="1" applyFill="1" applyBorder="1" applyAlignment="1">
      <alignment vertical="center"/>
    </xf>
    <xf numFmtId="0" fontId="19" fillId="0" borderId="79" xfId="0" applyFont="1" applyBorder="1" applyAlignment="1">
      <alignment vertical="center"/>
    </xf>
    <xf numFmtId="49" fontId="12" fillId="0" borderId="132" xfId="3" applyNumberFormat="1" applyFont="1" applyFill="1" applyBorder="1" applyAlignment="1">
      <alignment horizontal="center" vertical="center"/>
    </xf>
    <xf numFmtId="0" fontId="19" fillId="0" borderId="133" xfId="0" applyFont="1" applyBorder="1" applyAlignment="1">
      <alignment horizontal="center" vertical="center"/>
    </xf>
    <xf numFmtId="49" fontId="12" fillId="0" borderId="130" xfId="3" applyNumberFormat="1" applyFont="1" applyFill="1" applyBorder="1" applyAlignment="1">
      <alignment horizontal="center" vertical="center"/>
    </xf>
    <xf numFmtId="0" fontId="19" fillId="0" borderId="131" xfId="0" applyFont="1" applyBorder="1" applyAlignment="1">
      <alignment horizontal="center" vertical="center"/>
    </xf>
    <xf numFmtId="0" fontId="19" fillId="0" borderId="137" xfId="0" applyFont="1" applyBorder="1" applyAlignment="1">
      <alignment horizontal="center" vertical="center" wrapText="1"/>
    </xf>
    <xf numFmtId="0" fontId="19" fillId="0" borderId="13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117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1" xfId="0" applyFont="1" applyBorder="1" applyAlignment="1">
      <alignment horizontal="left" vertical="center"/>
    </xf>
    <xf numFmtId="0" fontId="19" fillId="0" borderId="79" xfId="0" applyFont="1" applyBorder="1" applyAlignment="1">
      <alignment horizontal="left" vertical="center"/>
    </xf>
    <xf numFmtId="0" fontId="19" fillId="0" borderId="104" xfId="0" applyFont="1" applyBorder="1" applyAlignment="1">
      <alignment horizontal="left" vertical="center"/>
    </xf>
    <xf numFmtId="0" fontId="19" fillId="0" borderId="136" xfId="0" applyFont="1" applyBorder="1" applyAlignment="1">
      <alignment horizontal="left" vertical="center"/>
    </xf>
    <xf numFmtId="49" fontId="12" fillId="0" borderId="131" xfId="3" applyNumberFormat="1" applyFont="1" applyFill="1" applyBorder="1" applyAlignment="1">
      <alignment horizontal="center" vertical="center"/>
    </xf>
    <xf numFmtId="176" fontId="15" fillId="0" borderId="80" xfId="3" applyNumberFormat="1" applyFont="1" applyFill="1" applyBorder="1" applyAlignment="1">
      <alignment horizontal="center" vertical="center"/>
    </xf>
    <xf numFmtId="49" fontId="12" fillId="0" borderId="134" xfId="0" applyNumberFormat="1" applyFont="1" applyFill="1" applyBorder="1" applyAlignment="1">
      <alignment horizontal="left" vertical="center" wrapText="1"/>
    </xf>
    <xf numFmtId="49" fontId="12" fillId="0" borderId="135" xfId="0" applyNumberFormat="1" applyFont="1" applyFill="1" applyBorder="1" applyAlignment="1">
      <alignment horizontal="left" vertical="center" wrapText="1"/>
    </xf>
    <xf numFmtId="49" fontId="12" fillId="0" borderId="117" xfId="3" applyNumberFormat="1" applyFont="1" applyFill="1" applyBorder="1" applyAlignment="1">
      <alignment horizontal="left" vertical="center"/>
    </xf>
    <xf numFmtId="49" fontId="12" fillId="0" borderId="79" xfId="3" applyNumberFormat="1" applyFont="1" applyFill="1" applyBorder="1" applyAlignment="1">
      <alignment horizontal="left" vertical="center"/>
    </xf>
    <xf numFmtId="49" fontId="12" fillId="0" borderId="104" xfId="3" applyNumberFormat="1" applyFont="1" applyFill="1" applyBorder="1" applyAlignment="1">
      <alignment horizontal="left" vertical="center"/>
    </xf>
    <xf numFmtId="49" fontId="12" fillId="0" borderId="136" xfId="3" applyNumberFormat="1" applyFont="1" applyFill="1" applyBorder="1" applyAlignment="1">
      <alignment horizontal="left" vertical="center"/>
    </xf>
    <xf numFmtId="49" fontId="12" fillId="0" borderId="133" xfId="3" applyNumberFormat="1" applyFont="1" applyFill="1" applyBorder="1" applyAlignment="1">
      <alignment horizontal="center" vertical="center"/>
    </xf>
    <xf numFmtId="0" fontId="15" fillId="2" borderId="141" xfId="0" applyFont="1" applyFill="1" applyBorder="1" applyAlignment="1">
      <alignment horizontal="center" vertical="center" wrapText="1"/>
    </xf>
    <xf numFmtId="0" fontId="15" fillId="2" borderId="142" xfId="0" applyFont="1" applyFill="1" applyBorder="1" applyAlignment="1">
      <alignment horizontal="center" vertical="center" wrapText="1"/>
    </xf>
    <xf numFmtId="0" fontId="15" fillId="2" borderId="143" xfId="0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left" vertical="center"/>
    </xf>
    <xf numFmtId="0" fontId="11" fillId="0" borderId="36" xfId="3" applyFont="1" applyFill="1" applyBorder="1" applyAlignment="1">
      <alignment horizontal="left" vertical="center"/>
    </xf>
    <xf numFmtId="177" fontId="15" fillId="2" borderId="144" xfId="0" applyNumberFormat="1" applyFont="1" applyFill="1" applyBorder="1" applyAlignment="1">
      <alignment horizontal="center" vertical="center" wrapText="1"/>
    </xf>
    <xf numFmtId="177" fontId="15" fillId="2" borderId="69" xfId="0" applyNumberFormat="1" applyFont="1" applyFill="1" applyBorder="1" applyAlignment="1">
      <alignment horizontal="center" vertical="center" wrapText="1"/>
    </xf>
    <xf numFmtId="0" fontId="15" fillId="2" borderId="145" xfId="3" applyFont="1" applyFill="1" applyBorder="1" applyAlignment="1">
      <alignment horizontal="center" vertical="center" wrapText="1"/>
    </xf>
    <xf numFmtId="0" fontId="15" fillId="2" borderId="146" xfId="3" applyFont="1" applyFill="1" applyBorder="1" applyAlignment="1">
      <alignment horizontal="center" vertical="center" wrapText="1"/>
    </xf>
    <xf numFmtId="0" fontId="15" fillId="2" borderId="166" xfId="3" applyNumberFormat="1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/>
    </xf>
    <xf numFmtId="0" fontId="15" fillId="2" borderId="138" xfId="0" applyFont="1" applyFill="1" applyBorder="1" applyAlignment="1">
      <alignment horizontal="center" vertical="center"/>
    </xf>
    <xf numFmtId="0" fontId="15" fillId="2" borderId="6" xfId="3" applyFont="1" applyFill="1" applyBorder="1" applyAlignment="1">
      <alignment horizontal="center" vertical="center"/>
    </xf>
    <xf numFmtId="0" fontId="15" fillId="2" borderId="151" xfId="3" applyFont="1" applyFill="1" applyBorder="1" applyAlignment="1">
      <alignment horizontal="center" vertical="center"/>
    </xf>
    <xf numFmtId="0" fontId="15" fillId="2" borderId="138" xfId="3" applyFont="1" applyFill="1" applyBorder="1" applyAlignment="1">
      <alignment horizontal="center" vertical="center"/>
    </xf>
    <xf numFmtId="0" fontId="15" fillId="2" borderId="152" xfId="3" applyFont="1" applyFill="1" applyBorder="1" applyAlignment="1">
      <alignment horizontal="center" vertical="center"/>
    </xf>
    <xf numFmtId="0" fontId="16" fillId="2" borderId="149" xfId="0" applyFont="1" applyFill="1" applyBorder="1" applyAlignment="1">
      <alignment horizontal="center" vertical="center"/>
    </xf>
    <xf numFmtId="0" fontId="15" fillId="2" borderId="6" xfId="3" applyFont="1" applyFill="1" applyBorder="1" applyAlignment="1">
      <alignment horizontal="center" vertical="center" wrapText="1"/>
    </xf>
    <xf numFmtId="0" fontId="15" fillId="2" borderId="138" xfId="3" applyFont="1" applyFill="1" applyBorder="1" applyAlignment="1">
      <alignment horizontal="center" vertical="center" wrapText="1"/>
    </xf>
    <xf numFmtId="0" fontId="15" fillId="2" borderId="211" xfId="3" applyFont="1" applyFill="1" applyBorder="1" applyAlignment="1">
      <alignment horizontal="center" vertical="center" wrapText="1"/>
    </xf>
    <xf numFmtId="0" fontId="15" fillId="2" borderId="162" xfId="3" applyFont="1" applyFill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139" xfId="0" applyFont="1" applyBorder="1" applyAlignment="1">
      <alignment vertical="center" wrapText="1"/>
    </xf>
    <xf numFmtId="49" fontId="15" fillId="0" borderId="132" xfId="3" applyNumberFormat="1" applyFont="1" applyFill="1" applyBorder="1" applyAlignment="1">
      <alignment horizontal="center" vertical="center" wrapText="1"/>
    </xf>
    <xf numFmtId="0" fontId="19" fillId="0" borderId="78" xfId="0" applyFont="1" applyBorder="1" applyAlignment="1">
      <alignment horizontal="center" vertical="center" wrapText="1"/>
    </xf>
    <xf numFmtId="0" fontId="19" fillId="0" borderId="133" xfId="0" applyFont="1" applyBorder="1" applyAlignment="1">
      <alignment horizontal="center" vertical="center" wrapText="1"/>
    </xf>
    <xf numFmtId="49" fontId="15" fillId="0" borderId="208" xfId="3" applyNumberFormat="1" applyFont="1" applyFill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15" fillId="0" borderId="207" xfId="0" applyFont="1" applyBorder="1" applyAlignment="1">
      <alignment horizontal="center" vertical="center" wrapText="1"/>
    </xf>
    <xf numFmtId="49" fontId="12" fillId="0" borderId="169" xfId="3" applyNumberFormat="1" applyFont="1" applyFill="1" applyBorder="1" applyAlignment="1">
      <alignment horizontal="center" vertical="center"/>
    </xf>
    <xf numFmtId="49" fontId="12" fillId="0" borderId="167" xfId="3" applyNumberFormat="1" applyFont="1" applyFill="1" applyBorder="1" applyAlignment="1">
      <alignment horizontal="center" vertical="center"/>
    </xf>
    <xf numFmtId="49" fontId="12" fillId="0" borderId="77" xfId="0" applyNumberFormat="1" applyFont="1" applyFill="1" applyBorder="1" applyAlignment="1">
      <alignment horizontal="left" vertical="center" wrapText="1"/>
    </xf>
    <xf numFmtId="49" fontId="12" fillId="0" borderId="76" xfId="3" applyNumberFormat="1" applyFont="1" applyFill="1" applyBorder="1" applyAlignment="1">
      <alignment horizontal="left" vertical="center"/>
    </xf>
    <xf numFmtId="49" fontId="12" fillId="0" borderId="23" xfId="3" applyNumberFormat="1" applyFont="1" applyFill="1" applyBorder="1" applyAlignment="1">
      <alignment horizontal="left" vertical="center"/>
    </xf>
    <xf numFmtId="49" fontId="12" fillId="0" borderId="168" xfId="3" applyNumberFormat="1" applyFont="1" applyFill="1" applyBorder="1" applyAlignment="1">
      <alignment horizontal="left" vertical="center"/>
    </xf>
    <xf numFmtId="49" fontId="13" fillId="0" borderId="74" xfId="3" applyNumberFormat="1" applyFont="1" applyFill="1" applyBorder="1" applyAlignment="1">
      <alignment horizontal="center" vertical="center" wrapText="1"/>
    </xf>
    <xf numFmtId="49" fontId="13" fillId="0" borderId="7" xfId="3" applyNumberFormat="1" applyFont="1" applyFill="1" applyBorder="1" applyAlignment="1">
      <alignment horizontal="center" vertical="center" wrapText="1"/>
    </xf>
    <xf numFmtId="0" fontId="11" fillId="0" borderId="111" xfId="3" applyFont="1" applyFill="1" applyBorder="1" applyAlignment="1">
      <alignment horizontal="left" wrapText="1"/>
    </xf>
    <xf numFmtId="0" fontId="11" fillId="0" borderId="157" xfId="3" applyFont="1" applyFill="1" applyBorder="1" applyAlignment="1">
      <alignment horizontal="left" wrapText="1"/>
    </xf>
    <xf numFmtId="0" fontId="11" fillId="0" borderId="62" xfId="3" applyFont="1" applyFill="1" applyBorder="1" applyAlignment="1">
      <alignment horizontal="left" vertical="center" wrapText="1"/>
    </xf>
    <xf numFmtId="0" fontId="11" fillId="0" borderId="87" xfId="3" applyFont="1" applyFill="1" applyBorder="1" applyAlignment="1">
      <alignment horizontal="left" vertical="center" wrapText="1"/>
    </xf>
    <xf numFmtId="0" fontId="11" fillId="0" borderId="85" xfId="3" applyFont="1" applyFill="1" applyBorder="1" applyAlignment="1">
      <alignment horizontal="center" vertical="center" wrapText="1"/>
    </xf>
    <xf numFmtId="0" fontId="11" fillId="0" borderId="109" xfId="3" applyFont="1" applyFill="1" applyBorder="1" applyAlignment="1">
      <alignment horizontal="center" vertical="center" wrapText="1"/>
    </xf>
    <xf numFmtId="0" fontId="11" fillId="0" borderId="170" xfId="3" applyFont="1" applyFill="1" applyBorder="1" applyAlignment="1">
      <alignment horizontal="left" vertical="center" wrapText="1"/>
    </xf>
    <xf numFmtId="176" fontId="13" fillId="0" borderId="27" xfId="3" applyNumberFormat="1" applyFont="1" applyFill="1" applyBorder="1" applyAlignment="1">
      <alignment horizontal="center" vertical="center"/>
    </xf>
    <xf numFmtId="176" fontId="13" fillId="0" borderId="165" xfId="3" applyNumberFormat="1" applyFont="1" applyFill="1" applyBorder="1" applyAlignment="1">
      <alignment horizontal="center" vertical="center"/>
    </xf>
    <xf numFmtId="49" fontId="11" fillId="0" borderId="139" xfId="0" applyNumberFormat="1" applyFont="1" applyFill="1" applyBorder="1" applyAlignment="1">
      <alignment horizontal="left" vertical="center" wrapText="1"/>
    </xf>
    <xf numFmtId="49" fontId="11" fillId="0" borderId="161" xfId="0" applyNumberFormat="1" applyFont="1" applyFill="1" applyBorder="1" applyAlignment="1">
      <alignment horizontal="left" vertical="center" wrapText="1"/>
    </xf>
    <xf numFmtId="49" fontId="11" fillId="0" borderId="26" xfId="3" applyNumberFormat="1" applyFont="1" applyFill="1" applyBorder="1" applyAlignment="1">
      <alignment horizontal="left" vertical="center"/>
    </xf>
    <xf numFmtId="49" fontId="11" fillId="0" borderId="42" xfId="3" applyNumberFormat="1" applyFont="1" applyFill="1" applyBorder="1" applyAlignment="1">
      <alignment horizontal="left" vertical="center"/>
    </xf>
    <xf numFmtId="49" fontId="13" fillId="0" borderId="78" xfId="3" applyNumberFormat="1" applyFont="1" applyFill="1" applyBorder="1" applyAlignment="1">
      <alignment horizontal="center" vertical="center"/>
    </xf>
    <xf numFmtId="49" fontId="13" fillId="0" borderId="63" xfId="3" applyNumberFormat="1" applyFont="1" applyFill="1" applyBorder="1" applyAlignment="1">
      <alignment horizontal="center" vertical="center"/>
    </xf>
    <xf numFmtId="49" fontId="13" fillId="0" borderId="137" xfId="3" applyNumberFormat="1" applyFont="1" applyFill="1" applyBorder="1" applyAlignment="1">
      <alignment horizontal="center" vertical="center"/>
    </xf>
    <xf numFmtId="49" fontId="13" fillId="0" borderId="97" xfId="3" applyNumberFormat="1" applyFont="1" applyFill="1" applyBorder="1" applyAlignment="1">
      <alignment horizontal="center" vertical="center"/>
    </xf>
    <xf numFmtId="49" fontId="11" fillId="0" borderId="19" xfId="3" applyNumberFormat="1" applyFont="1" applyFill="1" applyBorder="1" applyAlignment="1">
      <alignment horizontal="left" vertical="center"/>
    </xf>
    <xf numFmtId="0" fontId="22" fillId="0" borderId="27" xfId="0" applyFont="1" applyFill="1" applyBorder="1" applyAlignment="1">
      <alignment horizontal="center" vertical="center"/>
    </xf>
    <xf numFmtId="0" fontId="18" fillId="0" borderId="43" xfId="3" applyFont="1" applyFill="1" applyBorder="1" applyAlignment="1">
      <alignment horizontal="center" vertical="center" wrapText="1"/>
    </xf>
    <xf numFmtId="0" fontId="18" fillId="0" borderId="15" xfId="3" applyFont="1" applyFill="1" applyBorder="1" applyAlignment="1">
      <alignment horizontal="center" vertical="center" wrapText="1"/>
    </xf>
    <xf numFmtId="49" fontId="12" fillId="0" borderId="107" xfId="3" applyNumberFormat="1" applyFont="1" applyFill="1" applyBorder="1" applyAlignment="1">
      <alignment horizontal="center" vertical="center"/>
    </xf>
    <xf numFmtId="49" fontId="12" fillId="0" borderId="99" xfId="3" applyNumberFormat="1" applyFont="1" applyFill="1" applyBorder="1" applyAlignment="1">
      <alignment horizontal="center" vertical="center"/>
    </xf>
    <xf numFmtId="49" fontId="12" fillId="0" borderId="154" xfId="3" applyNumberFormat="1" applyFont="1" applyFill="1" applyBorder="1" applyAlignment="1">
      <alignment horizontal="left" vertical="center"/>
    </xf>
    <xf numFmtId="49" fontId="12" fillId="0" borderId="178" xfId="3" applyNumberFormat="1" applyFont="1" applyFill="1" applyBorder="1" applyAlignment="1">
      <alignment horizontal="left" vertical="center"/>
    </xf>
    <xf numFmtId="49" fontId="12" fillId="0" borderId="153" xfId="3" applyNumberFormat="1" applyFont="1" applyFill="1" applyBorder="1" applyAlignment="1">
      <alignment horizontal="center" vertical="center"/>
    </xf>
    <xf numFmtId="49" fontId="12" fillId="0" borderId="179" xfId="3" applyNumberFormat="1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36" xfId="0" applyFont="1" applyFill="1" applyBorder="1" applyAlignment="1">
      <alignment vertical="center"/>
    </xf>
    <xf numFmtId="0" fontId="15" fillId="0" borderId="208" xfId="3" applyFont="1" applyFill="1" applyBorder="1" applyAlignment="1">
      <alignment horizontal="center" vertical="center"/>
    </xf>
    <xf numFmtId="0" fontId="15" fillId="0" borderId="207" xfId="3" applyFont="1" applyFill="1" applyBorder="1" applyAlignment="1">
      <alignment horizontal="center" vertical="center"/>
    </xf>
    <xf numFmtId="0" fontId="15" fillId="0" borderId="209" xfId="3" applyFont="1" applyFill="1" applyBorder="1" applyAlignment="1">
      <alignment horizontal="center" vertical="center"/>
    </xf>
    <xf numFmtId="0" fontId="15" fillId="0" borderId="210" xfId="3" applyFont="1" applyFill="1" applyBorder="1" applyAlignment="1">
      <alignment horizontal="center" vertical="center"/>
    </xf>
    <xf numFmtId="49" fontId="15" fillId="0" borderId="207" xfId="3" applyNumberFormat="1" applyFont="1" applyFill="1" applyBorder="1" applyAlignment="1">
      <alignment horizontal="center" vertical="center" wrapText="1"/>
    </xf>
    <xf numFmtId="49" fontId="15" fillId="0" borderId="209" xfId="3" applyNumberFormat="1" applyFont="1" applyFill="1" applyBorder="1" applyAlignment="1">
      <alignment horizontal="center" vertical="center" wrapText="1"/>
    </xf>
    <xf numFmtId="49" fontId="15" fillId="0" borderId="210" xfId="3" applyNumberFormat="1" applyFont="1" applyFill="1" applyBorder="1" applyAlignment="1">
      <alignment horizontal="center" vertical="center" wrapText="1"/>
    </xf>
    <xf numFmtId="0" fontId="15" fillId="0" borderId="21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22" fillId="0" borderId="36" xfId="0" applyFont="1" applyFill="1" applyBorder="1" applyAlignment="1">
      <alignment horizontal="center" vertical="center" wrapText="1"/>
    </xf>
    <xf numFmtId="49" fontId="11" fillId="0" borderId="180" xfId="3" applyNumberFormat="1" applyFont="1" applyFill="1" applyBorder="1" applyAlignment="1">
      <alignment horizontal="left" vertical="center" wrapText="1"/>
    </xf>
    <xf numFmtId="49" fontId="11" fillId="0" borderId="54" xfId="3" applyNumberFormat="1" applyFont="1" applyFill="1" applyBorder="1" applyAlignment="1">
      <alignment horizontal="left" vertical="top" wrapText="1"/>
    </xf>
    <xf numFmtId="49" fontId="11" fillId="0" borderId="59" xfId="3" applyNumberFormat="1" applyFont="1" applyFill="1" applyBorder="1" applyAlignment="1">
      <alignment horizontal="left" vertical="top" wrapText="1"/>
    </xf>
    <xf numFmtId="0" fontId="15" fillId="2" borderId="144" xfId="0" applyFont="1" applyFill="1" applyBorder="1" applyAlignment="1">
      <alignment horizontal="center" vertical="center" wrapText="1"/>
    </xf>
    <xf numFmtId="0" fontId="15" fillId="2" borderId="69" xfId="0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/>
    </xf>
    <xf numFmtId="0" fontId="11" fillId="0" borderId="170" xfId="0" applyFont="1" applyFill="1" applyBorder="1" applyAlignment="1">
      <alignment horizontal="left" vertical="center" wrapText="1"/>
    </xf>
    <xf numFmtId="0" fontId="11" fillId="0" borderId="185" xfId="0" applyFont="1" applyFill="1" applyBorder="1" applyAlignment="1">
      <alignment horizontal="left" vertical="center" wrapText="1"/>
    </xf>
    <xf numFmtId="0" fontId="19" fillId="0" borderId="78" xfId="0" applyFont="1" applyFill="1" applyBorder="1" applyAlignment="1">
      <alignment horizontal="center" vertical="center" wrapText="1"/>
    </xf>
    <xf numFmtId="0" fontId="19" fillId="0" borderId="137" xfId="0" applyFont="1" applyFill="1" applyBorder="1" applyAlignment="1">
      <alignment horizontal="center" vertical="center" wrapText="1"/>
    </xf>
    <xf numFmtId="0" fontId="19" fillId="0" borderId="135" xfId="0" applyFont="1" applyFill="1" applyBorder="1" applyAlignment="1">
      <alignment vertical="center" wrapText="1"/>
    </xf>
    <xf numFmtId="0" fontId="19" fillId="0" borderId="117" xfId="0" applyFont="1" applyFill="1" applyBorder="1" applyAlignment="1">
      <alignment vertical="center"/>
    </xf>
    <xf numFmtId="0" fontId="19" fillId="0" borderId="79" xfId="0" applyFont="1" applyFill="1" applyBorder="1" applyAlignment="1">
      <alignment vertical="center"/>
    </xf>
    <xf numFmtId="0" fontId="19" fillId="0" borderId="136" xfId="0" applyFont="1" applyFill="1" applyBorder="1" applyAlignment="1">
      <alignment vertical="center"/>
    </xf>
    <xf numFmtId="0" fontId="19" fillId="0" borderId="131" xfId="0" applyFont="1" applyFill="1" applyBorder="1" applyAlignment="1">
      <alignment horizontal="center" vertical="center" wrapText="1"/>
    </xf>
    <xf numFmtId="0" fontId="19" fillId="0" borderId="139" xfId="0" applyFont="1" applyFill="1" applyBorder="1" applyAlignment="1">
      <alignment vertical="center" wrapText="1"/>
    </xf>
    <xf numFmtId="0" fontId="19" fillId="0" borderId="26" xfId="0" applyFont="1" applyFill="1" applyBorder="1" applyAlignment="1">
      <alignment vertical="center"/>
    </xf>
    <xf numFmtId="0" fontId="19" fillId="0" borderId="121" xfId="0" applyFont="1" applyFill="1" applyBorder="1" applyAlignment="1">
      <alignment vertical="center"/>
    </xf>
    <xf numFmtId="0" fontId="19" fillId="0" borderId="80" xfId="0" applyFont="1" applyFill="1" applyBorder="1" applyAlignment="1">
      <alignment horizontal="center" vertical="center"/>
    </xf>
    <xf numFmtId="0" fontId="19" fillId="0" borderId="133" xfId="0" applyFont="1" applyFill="1" applyBorder="1" applyAlignment="1">
      <alignment horizontal="center" vertical="center" wrapText="1"/>
    </xf>
    <xf numFmtId="0" fontId="11" fillId="0" borderId="233" xfId="3" applyFont="1" applyFill="1" applyBorder="1" applyAlignment="1">
      <alignment horizontal="left" vertical="center" wrapText="1"/>
    </xf>
    <xf numFmtId="0" fontId="11" fillId="0" borderId="232" xfId="3" applyFont="1" applyFill="1" applyBorder="1" applyAlignment="1">
      <alignment horizontal="left" vertical="center" wrapText="1"/>
    </xf>
    <xf numFmtId="49" fontId="15" fillId="0" borderId="134" xfId="3" applyNumberFormat="1" applyFont="1" applyFill="1" applyBorder="1" applyAlignment="1">
      <alignment horizontal="center" vertical="center" wrapText="1"/>
    </xf>
    <xf numFmtId="49" fontId="15" fillId="0" borderId="135" xfId="3" applyNumberFormat="1" applyFont="1" applyFill="1" applyBorder="1" applyAlignment="1">
      <alignment horizontal="center" vertical="center" wrapText="1"/>
    </xf>
    <xf numFmtId="49" fontId="15" fillId="0" borderId="139" xfId="3" applyNumberFormat="1" applyFont="1" applyFill="1" applyBorder="1" applyAlignment="1">
      <alignment horizontal="center" vertical="center" wrapText="1"/>
    </xf>
    <xf numFmtId="0" fontId="23" fillId="2" borderId="148" xfId="10" applyFont="1" applyFill="1" applyBorder="1" applyAlignment="1">
      <alignment horizontal="center" vertical="center"/>
    </xf>
    <xf numFmtId="0" fontId="23" fillId="2" borderId="223" xfId="10" applyFont="1" applyFill="1" applyBorder="1" applyAlignment="1">
      <alignment horizontal="center" vertical="center"/>
    </xf>
    <xf numFmtId="0" fontId="11" fillId="2" borderId="144" xfId="10" applyFont="1" applyFill="1" applyBorder="1" applyAlignment="1">
      <alignment horizontal="center" vertical="center" wrapText="1"/>
    </xf>
    <xf numFmtId="0" fontId="11" fillId="2" borderId="69" xfId="10" applyFont="1" applyFill="1" applyBorder="1" applyAlignment="1">
      <alignment horizontal="center" vertical="center" wrapText="1"/>
    </xf>
    <xf numFmtId="0" fontId="11" fillId="2" borderId="222" xfId="10" applyFont="1" applyFill="1" applyBorder="1" applyAlignment="1">
      <alignment horizontal="center" vertical="center" wrapText="1"/>
    </xf>
    <xf numFmtId="0" fontId="11" fillId="2" borderId="225" xfId="10" applyFont="1" applyFill="1" applyBorder="1" applyAlignment="1">
      <alignment horizontal="center" vertical="center" wrapText="1"/>
    </xf>
    <xf numFmtId="0" fontId="11" fillId="2" borderId="229" xfId="10" applyFont="1" applyFill="1" applyBorder="1" applyAlignment="1">
      <alignment horizontal="center" vertical="center" wrapText="1"/>
    </xf>
    <xf numFmtId="0" fontId="11" fillId="4" borderId="18" xfId="10" applyFont="1" applyFill="1" applyBorder="1" applyAlignment="1">
      <alignment horizontal="left" vertical="center"/>
    </xf>
    <xf numFmtId="0" fontId="11" fillId="4" borderId="20" xfId="10" applyFont="1" applyFill="1" applyBorder="1" applyAlignment="1">
      <alignment horizontal="left" vertical="center"/>
    </xf>
    <xf numFmtId="0" fontId="11" fillId="2" borderId="205" xfId="10" applyFont="1" applyFill="1" applyBorder="1" applyAlignment="1">
      <alignment horizontal="center" vertical="center" wrapText="1"/>
    </xf>
    <xf numFmtId="0" fontId="11" fillId="2" borderId="7" xfId="10" applyFont="1" applyFill="1" applyBorder="1" applyAlignment="1">
      <alignment horizontal="center" vertical="center" wrapText="1"/>
    </xf>
    <xf numFmtId="0" fontId="11" fillId="2" borderId="141" xfId="10" applyFont="1" applyFill="1" applyBorder="1" applyAlignment="1">
      <alignment horizontal="center" vertical="center" wrapText="1"/>
    </xf>
    <xf numFmtId="0" fontId="11" fillId="2" borderId="142" xfId="10" applyFont="1" applyFill="1" applyBorder="1" applyAlignment="1">
      <alignment horizontal="center" vertical="center" wrapText="1"/>
    </xf>
    <xf numFmtId="0" fontId="11" fillId="2" borderId="143" xfId="10" applyFont="1" applyFill="1" applyBorder="1" applyAlignment="1">
      <alignment horizontal="center" vertical="center" wrapText="1"/>
    </xf>
    <xf numFmtId="0" fontId="11" fillId="4" borderId="79" xfId="3" applyFont="1" applyFill="1" applyBorder="1" applyAlignment="1">
      <alignment horizontal="left" vertical="center" wrapText="1"/>
    </xf>
    <xf numFmtId="0" fontId="11" fillId="4" borderId="104" xfId="3" applyFont="1" applyFill="1" applyBorder="1" applyAlignment="1">
      <alignment horizontal="left" vertical="center" wrapText="1"/>
    </xf>
    <xf numFmtId="0" fontId="11" fillId="4" borderId="105" xfId="3" applyFont="1" applyFill="1" applyBorder="1" applyAlignment="1">
      <alignment horizontal="left" vertical="center" wrapText="1"/>
    </xf>
    <xf numFmtId="0" fontId="11" fillId="4" borderId="54" xfId="3" applyFont="1" applyFill="1" applyBorder="1" applyAlignment="1">
      <alignment horizontal="left" vertical="center" wrapText="1"/>
    </xf>
    <xf numFmtId="0" fontId="11" fillId="4" borderId="184" xfId="3" applyFont="1" applyFill="1" applyBorder="1" applyAlignment="1">
      <alignment horizontal="left" vertical="center" wrapText="1"/>
    </xf>
    <xf numFmtId="0" fontId="11" fillId="4" borderId="180" xfId="3" applyFont="1" applyFill="1" applyBorder="1" applyAlignment="1">
      <alignment horizontal="left" vertical="center" wrapText="1"/>
    </xf>
    <xf numFmtId="49" fontId="13" fillId="2" borderId="227" xfId="10" applyNumberFormat="1" applyFont="1" applyFill="1" applyBorder="1" applyAlignment="1">
      <alignment horizontal="center" vertical="center"/>
    </xf>
    <xf numFmtId="49" fontId="13" fillId="2" borderId="161" xfId="10" applyNumberFormat="1" applyFont="1" applyFill="1" applyBorder="1" applyAlignment="1">
      <alignment horizontal="center" vertical="center"/>
    </xf>
    <xf numFmtId="0" fontId="11" fillId="2" borderId="5" xfId="10" applyFont="1" applyFill="1" applyBorder="1" applyAlignment="1">
      <alignment horizontal="center" vertical="center"/>
    </xf>
    <xf numFmtId="0" fontId="11" fillId="2" borderId="220" xfId="10" applyFont="1" applyFill="1" applyBorder="1" applyAlignment="1">
      <alignment horizontal="center" vertical="center"/>
    </xf>
    <xf numFmtId="0" fontId="11" fillId="2" borderId="41" xfId="10" applyFont="1" applyFill="1" applyBorder="1" applyAlignment="1">
      <alignment horizontal="center" vertical="center"/>
    </xf>
    <xf numFmtId="0" fontId="11" fillId="2" borderId="67" xfId="10" applyFont="1" applyFill="1" applyBorder="1" applyAlignment="1">
      <alignment horizontal="center" vertical="center"/>
    </xf>
    <xf numFmtId="0" fontId="11" fillId="2" borderId="226" xfId="10" applyFont="1" applyFill="1" applyBorder="1" applyAlignment="1">
      <alignment horizontal="center" vertical="center" wrapText="1"/>
    </xf>
    <xf numFmtId="0" fontId="11" fillId="2" borderId="63" xfId="10" applyFont="1" applyFill="1" applyBorder="1" applyAlignment="1">
      <alignment horizontal="center" vertical="center" wrapText="1"/>
    </xf>
    <xf numFmtId="0" fontId="11" fillId="2" borderId="228" xfId="10" applyFont="1" applyFill="1" applyBorder="1" applyAlignment="1">
      <alignment horizontal="center" vertical="center" wrapText="1"/>
    </xf>
    <xf numFmtId="0" fontId="11" fillId="2" borderId="97" xfId="10" applyFont="1" applyFill="1" applyBorder="1" applyAlignment="1">
      <alignment horizontal="center" vertical="center" wrapText="1"/>
    </xf>
    <xf numFmtId="0" fontId="11" fillId="2" borderId="5" xfId="10" applyFont="1" applyFill="1" applyBorder="1" applyAlignment="1">
      <alignment horizontal="center" vertical="center" wrapText="1"/>
    </xf>
    <xf numFmtId="0" fontId="11" fillId="2" borderId="41" xfId="10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right" wrapText="1"/>
    </xf>
    <xf numFmtId="0" fontId="11" fillId="0" borderId="4" xfId="3" applyFont="1" applyFill="1" applyBorder="1" applyAlignment="1">
      <alignment horizontal="right" wrapText="1"/>
    </xf>
    <xf numFmtId="0" fontId="11" fillId="4" borderId="52" xfId="3" applyFont="1" applyFill="1" applyBorder="1" applyAlignment="1">
      <alignment horizontal="left" vertical="top" wrapText="1"/>
    </xf>
    <xf numFmtId="0" fontId="11" fillId="4" borderId="46" xfId="3" applyFont="1" applyFill="1" applyBorder="1" applyAlignment="1">
      <alignment horizontal="left" vertical="top" wrapText="1"/>
    </xf>
    <xf numFmtId="0" fontId="11" fillId="4" borderId="82" xfId="3" applyFont="1" applyFill="1" applyBorder="1" applyAlignment="1">
      <alignment horizontal="left" vertical="top" wrapText="1"/>
    </xf>
    <xf numFmtId="0" fontId="11" fillId="4" borderId="173" xfId="10" applyFont="1" applyFill="1" applyBorder="1" applyAlignment="1">
      <alignment horizontal="left" vertical="center"/>
    </xf>
    <xf numFmtId="0" fontId="11" fillId="4" borderId="134" xfId="10" applyFont="1" applyFill="1" applyBorder="1" applyAlignment="1">
      <alignment vertical="center"/>
    </xf>
    <xf numFmtId="0" fontId="11" fillId="4" borderId="139" xfId="10" applyFont="1" applyFill="1" applyBorder="1" applyAlignment="1">
      <alignment vertical="center"/>
    </xf>
    <xf numFmtId="0" fontId="11" fillId="4" borderId="135" xfId="10" applyFont="1" applyFill="1" applyBorder="1" applyAlignment="1">
      <alignment vertical="center"/>
    </xf>
    <xf numFmtId="0" fontId="11" fillId="4" borderId="161" xfId="10" applyFont="1" applyFill="1" applyBorder="1" applyAlignment="1">
      <alignment vertical="center"/>
    </xf>
    <xf numFmtId="0" fontId="11" fillId="4" borderId="41" xfId="10" applyFont="1" applyFill="1" applyBorder="1" applyAlignment="1">
      <alignment horizontal="left" vertical="center"/>
    </xf>
    <xf numFmtId="0" fontId="11" fillId="0" borderId="111" xfId="3" applyFont="1" applyFill="1" applyBorder="1" applyAlignment="1">
      <alignment horizontal="right" wrapText="1"/>
    </xf>
    <xf numFmtId="0" fontId="11" fillId="0" borderId="157" xfId="3" applyFont="1" applyFill="1" applyBorder="1" applyAlignment="1">
      <alignment horizontal="right" wrapText="1"/>
    </xf>
    <xf numFmtId="0" fontId="11" fillId="4" borderId="238" xfId="3" applyFont="1" applyFill="1" applyBorder="1" applyAlignment="1">
      <alignment horizontal="left" vertical="center" wrapText="1"/>
    </xf>
    <xf numFmtId="0" fontId="11" fillId="4" borderId="204" xfId="3" applyFont="1" applyFill="1" applyBorder="1" applyAlignment="1">
      <alignment horizontal="left" vertical="center" wrapText="1"/>
    </xf>
    <xf numFmtId="0" fontId="11" fillId="4" borderId="219" xfId="3" applyFont="1" applyFill="1" applyBorder="1" applyAlignment="1">
      <alignment horizontal="left" vertical="center" wrapText="1"/>
    </xf>
    <xf numFmtId="0" fontId="13" fillId="0" borderId="134" xfId="3" applyFont="1" applyFill="1" applyBorder="1" applyAlignment="1">
      <alignment horizontal="center" vertical="center"/>
    </xf>
    <xf numFmtId="0" fontId="13" fillId="0" borderId="135" xfId="3" applyFont="1" applyFill="1" applyBorder="1" applyAlignment="1">
      <alignment horizontal="center" vertical="center"/>
    </xf>
    <xf numFmtId="0" fontId="11" fillId="0" borderId="100" xfId="3" applyFont="1" applyFill="1" applyBorder="1" applyAlignment="1">
      <alignment horizontal="left" wrapText="1"/>
    </xf>
    <xf numFmtId="0" fontId="11" fillId="0" borderId="101" xfId="3" applyFont="1" applyFill="1" applyBorder="1" applyAlignment="1">
      <alignment horizontal="left" wrapText="1"/>
    </xf>
    <xf numFmtId="0" fontId="13" fillId="0" borderId="208" xfId="3" applyFont="1" applyFill="1" applyBorder="1" applyAlignment="1">
      <alignment horizontal="center" vertical="center"/>
    </xf>
    <xf numFmtId="0" fontId="13" fillId="0" borderId="74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0" fontId="11" fillId="0" borderId="76" xfId="3" applyFont="1" applyFill="1" applyBorder="1" applyAlignment="1">
      <alignment vertical="center"/>
    </xf>
    <xf numFmtId="0" fontId="11" fillId="0" borderId="23" xfId="3" applyFont="1" applyFill="1" applyBorder="1" applyAlignment="1">
      <alignment vertical="center"/>
    </xf>
    <xf numFmtId="0" fontId="11" fillId="0" borderId="168" xfId="3" applyFont="1" applyFill="1" applyBorder="1" applyAlignment="1">
      <alignment vertical="center"/>
    </xf>
    <xf numFmtId="0" fontId="11" fillId="0" borderId="79" xfId="3" applyFont="1" applyFill="1" applyBorder="1" applyAlignment="1">
      <alignment vertical="center"/>
    </xf>
    <xf numFmtId="0" fontId="11" fillId="0" borderId="104" xfId="3" applyFont="1" applyFill="1" applyBorder="1" applyAlignment="1">
      <alignment vertical="center"/>
    </xf>
    <xf numFmtId="0" fontId="11" fillId="0" borderId="136" xfId="3" applyFont="1" applyFill="1" applyBorder="1" applyAlignment="1">
      <alignment vertical="center"/>
    </xf>
    <xf numFmtId="0" fontId="11" fillId="0" borderId="40" xfId="3" applyFont="1" applyFill="1" applyBorder="1" applyAlignment="1">
      <alignment vertical="center"/>
    </xf>
    <xf numFmtId="0" fontId="11" fillId="0" borderId="43" xfId="3" applyFont="1" applyFill="1" applyBorder="1" applyAlignment="1">
      <alignment vertical="center"/>
    </xf>
    <xf numFmtId="0" fontId="11" fillId="0" borderId="154" xfId="3" applyFont="1" applyFill="1" applyBorder="1" applyAlignment="1">
      <alignment vertical="center"/>
    </xf>
    <xf numFmtId="0" fontId="11" fillId="0" borderId="134" xfId="13" applyFont="1" applyFill="1" applyBorder="1" applyAlignment="1">
      <alignment vertical="center" wrapText="1"/>
    </xf>
    <xf numFmtId="0" fontId="11" fillId="0" borderId="135" xfId="13" applyFont="1" applyFill="1" applyBorder="1" applyAlignment="1">
      <alignment vertical="center" wrapText="1"/>
    </xf>
    <xf numFmtId="0" fontId="11" fillId="0" borderId="19" xfId="3" applyFont="1" applyFill="1" applyBorder="1" applyAlignment="1">
      <alignment horizontal="left" vertical="center"/>
    </xf>
    <xf numFmtId="0" fontId="11" fillId="0" borderId="21" xfId="3" applyFont="1" applyFill="1" applyBorder="1" applyAlignment="1">
      <alignment horizontal="left" vertical="center"/>
    </xf>
    <xf numFmtId="0" fontId="11" fillId="0" borderId="117" xfId="3" applyFont="1" applyFill="1" applyBorder="1" applyAlignment="1">
      <alignment horizontal="left" vertical="center"/>
    </xf>
    <xf numFmtId="0" fontId="11" fillId="0" borderId="79" xfId="3" applyFont="1" applyFill="1" applyBorder="1" applyAlignment="1">
      <alignment horizontal="left" vertical="center"/>
    </xf>
    <xf numFmtId="0" fontId="11" fillId="0" borderId="104" xfId="3" applyFont="1" applyFill="1" applyBorder="1" applyAlignment="1">
      <alignment horizontal="left" vertical="center"/>
    </xf>
    <xf numFmtId="0" fontId="11" fillId="0" borderId="136" xfId="3" applyFont="1" applyFill="1" applyBorder="1" applyAlignment="1">
      <alignment horizontal="left" vertical="center"/>
    </xf>
    <xf numFmtId="0" fontId="13" fillId="0" borderId="207" xfId="3" applyFont="1" applyFill="1" applyBorder="1" applyAlignment="1">
      <alignment horizontal="center" vertical="center"/>
    </xf>
    <xf numFmtId="0" fontId="11" fillId="0" borderId="134" xfId="13" applyFont="1" applyFill="1" applyBorder="1" applyAlignment="1">
      <alignment horizontal="left" vertical="center" wrapText="1"/>
    </xf>
    <xf numFmtId="0" fontId="11" fillId="0" borderId="135" xfId="13" applyFont="1" applyFill="1" applyBorder="1" applyAlignment="1">
      <alignment horizontal="left" vertical="center" wrapText="1"/>
    </xf>
    <xf numFmtId="0" fontId="11" fillId="0" borderId="21" xfId="3" applyFont="1" applyFill="1" applyBorder="1" applyAlignment="1">
      <alignment horizontal="left" vertical="center" wrapText="1"/>
    </xf>
    <xf numFmtId="0" fontId="11" fillId="0" borderId="24" xfId="3" applyFont="1" applyFill="1" applyBorder="1" applyAlignment="1">
      <alignment horizontal="left" vertical="center" wrapText="1"/>
    </xf>
    <xf numFmtId="49" fontId="11" fillId="0" borderId="82" xfId="3" applyNumberFormat="1" applyFont="1" applyFill="1" applyBorder="1" applyAlignment="1">
      <alignment horizontal="left" vertical="center" wrapText="1"/>
    </xf>
    <xf numFmtId="0" fontId="11" fillId="0" borderId="82" xfId="3" applyFont="1" applyFill="1" applyBorder="1" applyAlignment="1">
      <alignment horizontal="left" vertical="center" wrapText="1"/>
    </xf>
    <xf numFmtId="0" fontId="23" fillId="2" borderId="148" xfId="15" applyFont="1" applyFill="1" applyBorder="1" applyAlignment="1">
      <alignment horizontal="center" vertical="center"/>
    </xf>
    <xf numFmtId="0" fontId="23" fillId="2" borderId="223" xfId="15" applyFont="1" applyFill="1" applyBorder="1" applyAlignment="1">
      <alignment horizontal="center" vertical="center"/>
    </xf>
    <xf numFmtId="0" fontId="11" fillId="2" borderId="144" xfId="15" applyFont="1" applyFill="1" applyBorder="1" applyAlignment="1">
      <alignment horizontal="center" vertical="center" wrapText="1"/>
    </xf>
    <xf numFmtId="0" fontId="11" fillId="2" borderId="69" xfId="15" applyFont="1" applyFill="1" applyBorder="1" applyAlignment="1">
      <alignment horizontal="center" vertical="center" wrapText="1"/>
    </xf>
    <xf numFmtId="0" fontId="11" fillId="2" borderId="205" xfId="15" applyFont="1" applyFill="1" applyBorder="1" applyAlignment="1">
      <alignment horizontal="center" vertical="center" wrapText="1"/>
    </xf>
    <xf numFmtId="0" fontId="11" fillId="2" borderId="7" xfId="15" applyFont="1" applyFill="1" applyBorder="1" applyAlignment="1">
      <alignment horizontal="center" vertical="center" wrapText="1"/>
    </xf>
    <xf numFmtId="0" fontId="11" fillId="2" borderId="141" xfId="15" applyFont="1" applyFill="1" applyBorder="1" applyAlignment="1">
      <alignment horizontal="center" vertical="center" wrapText="1"/>
    </xf>
    <xf numFmtId="0" fontId="11" fillId="2" borderId="142" xfId="15" applyFont="1" applyFill="1" applyBorder="1" applyAlignment="1">
      <alignment horizontal="center" vertical="center" wrapText="1"/>
    </xf>
    <xf numFmtId="0" fontId="11" fillId="2" borderId="143" xfId="15" applyFont="1" applyFill="1" applyBorder="1" applyAlignment="1">
      <alignment horizontal="center" vertical="center" wrapText="1"/>
    </xf>
    <xf numFmtId="49" fontId="13" fillId="2" borderId="227" xfId="15" applyNumberFormat="1" applyFont="1" applyFill="1" applyBorder="1" applyAlignment="1">
      <alignment horizontal="center" vertical="center"/>
    </xf>
    <xf numFmtId="49" fontId="13" fillId="2" borderId="161" xfId="15" applyNumberFormat="1" applyFont="1" applyFill="1" applyBorder="1" applyAlignment="1">
      <alignment horizontal="center" vertical="center"/>
    </xf>
    <xf numFmtId="0" fontId="11" fillId="2" borderId="5" xfId="15" applyFont="1" applyFill="1" applyBorder="1" applyAlignment="1">
      <alignment horizontal="center" vertical="center"/>
    </xf>
    <xf numFmtId="0" fontId="11" fillId="2" borderId="220" xfId="15" applyFont="1" applyFill="1" applyBorder="1" applyAlignment="1">
      <alignment horizontal="center" vertical="center"/>
    </xf>
    <xf numFmtId="0" fontId="11" fillId="2" borderId="41" xfId="15" applyFont="1" applyFill="1" applyBorder="1" applyAlignment="1">
      <alignment horizontal="center" vertical="center"/>
    </xf>
    <xf numFmtId="0" fontId="11" fillId="2" borderId="67" xfId="15" applyFont="1" applyFill="1" applyBorder="1" applyAlignment="1">
      <alignment horizontal="center" vertical="center"/>
    </xf>
    <xf numFmtId="0" fontId="11" fillId="2" borderId="222" xfId="15" applyFont="1" applyFill="1" applyBorder="1" applyAlignment="1">
      <alignment horizontal="center" vertical="center" wrapText="1"/>
    </xf>
    <xf numFmtId="0" fontId="11" fillId="2" borderId="225" xfId="15" applyFont="1" applyFill="1" applyBorder="1" applyAlignment="1">
      <alignment horizontal="center" vertical="center" wrapText="1"/>
    </xf>
    <xf numFmtId="0" fontId="11" fillId="2" borderId="229" xfId="15" applyFont="1" applyFill="1" applyBorder="1" applyAlignment="1">
      <alignment horizontal="center" vertical="center" wrapText="1"/>
    </xf>
    <xf numFmtId="0" fontId="11" fillId="2" borderId="226" xfId="15" applyFont="1" applyFill="1" applyBorder="1" applyAlignment="1">
      <alignment horizontal="center" vertical="center" wrapText="1"/>
    </xf>
    <xf numFmtId="0" fontId="11" fillId="2" borderId="63" xfId="15" applyFont="1" applyFill="1" applyBorder="1" applyAlignment="1">
      <alignment horizontal="center" vertical="center" wrapText="1"/>
    </xf>
    <xf numFmtId="0" fontId="11" fillId="2" borderId="228" xfId="15" applyFont="1" applyFill="1" applyBorder="1" applyAlignment="1">
      <alignment horizontal="center" vertical="center" wrapText="1"/>
    </xf>
    <xf numFmtId="0" fontId="11" fillId="2" borderId="97" xfId="15" applyFont="1" applyFill="1" applyBorder="1" applyAlignment="1">
      <alignment horizontal="center" vertical="center" wrapText="1"/>
    </xf>
    <xf numFmtId="0" fontId="11" fillId="0" borderId="134" xfId="13" applyFont="1" applyFill="1" applyBorder="1" applyAlignment="1">
      <alignment horizontal="center" vertical="center" wrapText="1"/>
    </xf>
    <xf numFmtId="0" fontId="11" fillId="0" borderId="135" xfId="13" applyFont="1" applyFill="1" applyBorder="1" applyAlignment="1">
      <alignment horizontal="center" vertical="center" wrapText="1"/>
    </xf>
    <xf numFmtId="49" fontId="11" fillId="0" borderId="55" xfId="3" applyNumberFormat="1" applyFont="1" applyFill="1" applyBorder="1" applyAlignment="1">
      <alignment horizontal="center" vertical="center" wrapText="1"/>
    </xf>
    <xf numFmtId="49" fontId="11" fillId="0" borderId="91" xfId="3" applyNumberFormat="1" applyFont="1" applyFill="1" applyBorder="1" applyAlignment="1">
      <alignment horizontal="center" vertical="center" wrapText="1"/>
    </xf>
    <xf numFmtId="49" fontId="11" fillId="0" borderId="69" xfId="3" applyNumberFormat="1" applyFont="1" applyFill="1" applyBorder="1" applyAlignment="1">
      <alignment horizontal="center" vertical="center" wrapText="1"/>
    </xf>
    <xf numFmtId="0" fontId="15" fillId="0" borderId="56" xfId="3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left" vertical="center"/>
    </xf>
    <xf numFmtId="0" fontId="15" fillId="0" borderId="64" xfId="3" applyFont="1" applyFill="1" applyBorder="1" applyAlignment="1">
      <alignment horizontal="left" vertical="center"/>
    </xf>
    <xf numFmtId="0" fontId="15" fillId="0" borderId="23" xfId="3" applyFont="1" applyFill="1" applyBorder="1" applyAlignment="1">
      <alignment horizontal="left" vertical="center" wrapText="1"/>
    </xf>
    <xf numFmtId="0" fontId="15" fillId="0" borderId="25" xfId="3" applyFont="1" applyFill="1" applyBorder="1" applyAlignment="1">
      <alignment horizontal="left" vertical="center" wrapText="1"/>
    </xf>
    <xf numFmtId="0" fontId="15" fillId="0" borderId="92" xfId="3" applyFont="1" applyFill="1" applyBorder="1" applyAlignment="1">
      <alignment horizontal="center" vertical="center"/>
    </xf>
    <xf numFmtId="0" fontId="15" fillId="0" borderId="64" xfId="3" applyFont="1" applyFill="1" applyBorder="1" applyAlignment="1">
      <alignment horizontal="center" vertical="center"/>
    </xf>
    <xf numFmtId="0" fontId="15" fillId="0" borderId="56" xfId="3" applyFont="1" applyFill="1" applyBorder="1" applyAlignment="1">
      <alignment horizontal="left" vertical="center"/>
    </xf>
    <xf numFmtId="0" fontId="15" fillId="0" borderId="56" xfId="3" applyFont="1" applyFill="1" applyBorder="1" applyAlignment="1">
      <alignment horizontal="center" vertical="center"/>
    </xf>
    <xf numFmtId="0" fontId="15" fillId="0" borderId="52" xfId="3" applyFont="1" applyFill="1" applyBorder="1" applyAlignment="1">
      <alignment horizontal="center" vertical="center" wrapText="1"/>
    </xf>
    <xf numFmtId="0" fontId="15" fillId="0" borderId="46" xfId="3" applyFont="1" applyFill="1" applyBorder="1" applyAlignment="1">
      <alignment horizontal="center" vertical="center" wrapText="1"/>
    </xf>
    <xf numFmtId="0" fontId="15" fillId="0" borderId="98" xfId="3" applyFont="1" applyFill="1" applyBorder="1" applyAlignment="1">
      <alignment horizontal="center" vertical="center" wrapText="1"/>
    </xf>
    <xf numFmtId="0" fontId="15" fillId="0" borderId="225" xfId="3" applyNumberFormat="1" applyFont="1" applyFill="1" applyBorder="1" applyAlignment="1">
      <alignment horizontal="center" vertical="center"/>
    </xf>
    <xf numFmtId="0" fontId="15" fillId="0" borderId="229" xfId="3" applyNumberFormat="1" applyFont="1" applyFill="1" applyBorder="1" applyAlignment="1">
      <alignment horizontal="center" vertical="center"/>
    </xf>
    <xf numFmtId="0" fontId="12" fillId="0" borderId="139" xfId="0" applyFont="1" applyFill="1" applyBorder="1" applyAlignment="1">
      <alignment horizontal="left" vertical="center"/>
    </xf>
    <xf numFmtId="0" fontId="12" fillId="0" borderId="161" xfId="0" applyFont="1" applyFill="1" applyBorder="1" applyAlignment="1">
      <alignment horizontal="left" vertical="center"/>
    </xf>
    <xf numFmtId="0" fontId="12" fillId="0" borderId="0" xfId="3" applyFont="1" applyFill="1" applyBorder="1" applyAlignment="1">
      <alignment horizontal="left" vertical="center"/>
    </xf>
    <xf numFmtId="0" fontId="12" fillId="0" borderId="121" xfId="3" applyFont="1" applyFill="1" applyBorder="1" applyAlignment="1">
      <alignment horizontal="left" vertical="center"/>
    </xf>
    <xf numFmtId="0" fontId="12" fillId="0" borderId="67" xfId="3" applyFont="1" applyFill="1" applyBorder="1" applyAlignment="1">
      <alignment horizontal="left" vertical="center"/>
    </xf>
    <xf numFmtId="0" fontId="12" fillId="0" borderId="162" xfId="3" applyFont="1" applyFill="1" applyBorder="1" applyAlignment="1">
      <alignment horizontal="left" vertical="center"/>
    </xf>
    <xf numFmtId="0" fontId="15" fillId="0" borderId="78" xfId="3" applyFont="1" applyFill="1" applyBorder="1" applyAlignment="1">
      <alignment horizontal="center" vertical="center"/>
    </xf>
    <xf numFmtId="0" fontId="15" fillId="0" borderId="63" xfId="3" applyFont="1" applyFill="1" applyBorder="1" applyAlignment="1">
      <alignment horizontal="center" vertical="center"/>
    </xf>
    <xf numFmtId="0" fontId="15" fillId="0" borderId="137" xfId="3" applyFont="1" applyFill="1" applyBorder="1" applyAlignment="1">
      <alignment horizontal="center" vertical="center"/>
    </xf>
    <xf numFmtId="0" fontId="15" fillId="0" borderId="97" xfId="3" applyFont="1" applyFill="1" applyBorder="1" applyAlignment="1">
      <alignment horizontal="center" vertical="center"/>
    </xf>
    <xf numFmtId="0" fontId="13" fillId="0" borderId="76" xfId="3" applyFont="1" applyFill="1" applyBorder="1" applyAlignment="1">
      <alignment horizontal="left" vertical="top" wrapText="1"/>
    </xf>
    <xf numFmtId="0" fontId="13" fillId="0" borderId="23" xfId="3" applyFont="1" applyFill="1" applyBorder="1" applyAlignment="1">
      <alignment horizontal="left" vertical="top" wrapText="1"/>
    </xf>
    <xf numFmtId="0" fontId="13" fillId="0" borderId="25" xfId="3" applyFont="1" applyFill="1" applyBorder="1" applyAlignment="1">
      <alignment horizontal="left" vertical="top" wrapText="1"/>
    </xf>
    <xf numFmtId="0" fontId="13" fillId="0" borderId="23" xfId="3" applyFont="1" applyFill="1" applyBorder="1" applyAlignment="1">
      <alignment horizontal="left" vertical="center" wrapText="1"/>
    </xf>
    <xf numFmtId="0" fontId="13" fillId="0" borderId="25" xfId="3" applyFont="1" applyFill="1" applyBorder="1" applyAlignment="1">
      <alignment horizontal="left" vertical="center" wrapText="1"/>
    </xf>
    <xf numFmtId="0" fontId="13" fillId="6" borderId="222" xfId="3" applyNumberFormat="1" applyFont="1" applyFill="1" applyBorder="1" applyAlignment="1">
      <alignment horizontal="center" vertical="center" wrapText="1"/>
    </xf>
    <xf numFmtId="0" fontId="13" fillId="6" borderId="225" xfId="3" applyNumberFormat="1" applyFont="1" applyFill="1" applyBorder="1" applyAlignment="1">
      <alignment horizontal="center" vertical="center" wrapText="1"/>
    </xf>
    <xf numFmtId="0" fontId="13" fillId="6" borderId="229" xfId="3" applyNumberFormat="1" applyFont="1" applyFill="1" applyBorder="1" applyAlignment="1">
      <alignment horizontal="center" vertical="center" wrapText="1"/>
    </xf>
    <xf numFmtId="0" fontId="23" fillId="6" borderId="148" xfId="3" applyFont="1" applyFill="1" applyBorder="1" applyAlignment="1">
      <alignment horizontal="center" vertical="center"/>
    </xf>
    <xf numFmtId="0" fontId="23" fillId="6" borderId="223" xfId="3" applyFont="1" applyFill="1" applyBorder="1" applyAlignment="1">
      <alignment horizontal="center" vertical="center"/>
    </xf>
    <xf numFmtId="0" fontId="11" fillId="6" borderId="205" xfId="3" applyFont="1" applyFill="1" applyBorder="1" applyAlignment="1">
      <alignment horizontal="center" vertical="center" wrapText="1"/>
    </xf>
    <xf numFmtId="0" fontId="11" fillId="6" borderId="7" xfId="3" applyFont="1" applyFill="1" applyBorder="1" applyAlignment="1">
      <alignment horizontal="center" vertical="center" wrapText="1"/>
    </xf>
    <xf numFmtId="0" fontId="13" fillId="6" borderId="228" xfId="3" applyFont="1" applyFill="1" applyBorder="1" applyAlignment="1">
      <alignment horizontal="center" vertical="center" wrapText="1"/>
    </xf>
    <xf numFmtId="0" fontId="13" fillId="6" borderId="97" xfId="3" applyFont="1" applyFill="1" applyBorder="1" applyAlignment="1">
      <alignment horizontal="center" vertical="center" wrapText="1"/>
    </xf>
    <xf numFmtId="0" fontId="13" fillId="6" borderId="227" xfId="3" applyFont="1" applyFill="1" applyBorder="1" applyAlignment="1">
      <alignment horizontal="center" vertical="center" wrapText="1"/>
    </xf>
    <xf numFmtId="0" fontId="13" fillId="6" borderId="161" xfId="3" applyFont="1" applyFill="1" applyBorder="1" applyAlignment="1">
      <alignment horizontal="center" vertical="center" wrapText="1"/>
    </xf>
    <xf numFmtId="0" fontId="13" fillId="6" borderId="227" xfId="0" applyFont="1" applyFill="1" applyBorder="1" applyAlignment="1">
      <alignment horizontal="center" vertical="center"/>
    </xf>
    <xf numFmtId="0" fontId="13" fillId="6" borderId="161" xfId="0" applyFont="1" applyFill="1" applyBorder="1" applyAlignment="1">
      <alignment horizontal="center" vertical="center"/>
    </xf>
    <xf numFmtId="0" fontId="13" fillId="6" borderId="5" xfId="3" applyFont="1" applyFill="1" applyBorder="1" applyAlignment="1">
      <alignment horizontal="center" vertical="center"/>
    </xf>
    <xf numFmtId="0" fontId="13" fillId="6" borderId="220" xfId="3" applyFont="1" applyFill="1" applyBorder="1" applyAlignment="1">
      <alignment horizontal="center" vertical="center"/>
    </xf>
    <xf numFmtId="0" fontId="13" fillId="6" borderId="211" xfId="3" applyFont="1" applyFill="1" applyBorder="1" applyAlignment="1">
      <alignment horizontal="center" vertical="center"/>
    </xf>
    <xf numFmtId="0" fontId="13" fillId="6" borderId="41" xfId="3" applyFont="1" applyFill="1" applyBorder="1" applyAlignment="1">
      <alignment horizontal="center" vertical="center"/>
    </xf>
    <xf numFmtId="0" fontId="13" fillId="6" borderId="67" xfId="3" applyFont="1" applyFill="1" applyBorder="1" applyAlignment="1">
      <alignment horizontal="center" vertical="center"/>
    </xf>
    <xf numFmtId="0" fontId="13" fillId="6" borderId="162" xfId="3" applyFont="1" applyFill="1" applyBorder="1" applyAlignment="1">
      <alignment horizontal="center" vertical="center"/>
    </xf>
    <xf numFmtId="0" fontId="13" fillId="6" borderId="226" xfId="3" applyFont="1" applyFill="1" applyBorder="1" applyAlignment="1">
      <alignment horizontal="center" vertical="center" wrapText="1"/>
    </xf>
    <xf numFmtId="0" fontId="13" fillId="6" borderId="63" xfId="3" applyFont="1" applyFill="1" applyBorder="1" applyAlignment="1">
      <alignment horizontal="center" vertical="center" wrapText="1"/>
    </xf>
    <xf numFmtId="49" fontId="12" fillId="0" borderId="21" xfId="3" applyNumberFormat="1" applyFont="1" applyFill="1" applyBorder="1" applyAlignment="1">
      <alignment vertical="center"/>
    </xf>
    <xf numFmtId="49" fontId="12" fillId="0" borderId="117" xfId="3" applyNumberFormat="1" applyFont="1" applyFill="1" applyBorder="1" applyAlignment="1">
      <alignment vertical="center"/>
    </xf>
    <xf numFmtId="49" fontId="12" fillId="0" borderId="26" xfId="3" applyNumberFormat="1" applyFont="1" applyFill="1" applyBorder="1" applyAlignment="1">
      <alignment vertical="center"/>
    </xf>
    <xf numFmtId="49" fontId="12" fillId="0" borderId="0" xfId="3" applyNumberFormat="1" applyFont="1" applyFill="1" applyBorder="1" applyAlignment="1">
      <alignment vertical="center"/>
    </xf>
    <xf numFmtId="49" fontId="12" fillId="0" borderId="121" xfId="3" applyNumberFormat="1" applyFont="1" applyFill="1" applyBorder="1" applyAlignment="1">
      <alignment vertical="center"/>
    </xf>
    <xf numFmtId="0" fontId="11" fillId="0" borderId="85" xfId="3" applyFont="1" applyFill="1" applyBorder="1" applyAlignment="1">
      <alignment vertical="center" wrapText="1"/>
    </xf>
    <xf numFmtId="0" fontId="11" fillId="0" borderId="200" xfId="3" applyFont="1" applyFill="1" applyBorder="1" applyAlignment="1">
      <alignment vertical="center" wrapText="1"/>
    </xf>
    <xf numFmtId="0" fontId="11" fillId="0" borderId="51" xfId="3" applyFont="1" applyFill="1" applyBorder="1" applyAlignment="1">
      <alignment vertical="center" wrapText="1"/>
    </xf>
    <xf numFmtId="0" fontId="11" fillId="0" borderId="34" xfId="3" applyFont="1" applyFill="1" applyBorder="1" applyAlignment="1">
      <alignment vertical="center" wrapText="1"/>
    </xf>
    <xf numFmtId="0" fontId="11" fillId="0" borderId="233" xfId="3" applyFont="1" applyFill="1" applyBorder="1" applyAlignment="1">
      <alignment vertical="center" wrapText="1"/>
    </xf>
    <xf numFmtId="0" fontId="11" fillId="0" borderId="26" xfId="3" applyFont="1" applyFill="1" applyBorder="1" applyAlignment="1">
      <alignment vertical="center" wrapText="1"/>
    </xf>
    <xf numFmtId="176" fontId="15" fillId="0" borderId="55" xfId="3" applyNumberFormat="1" applyFont="1" applyFill="1" applyBorder="1" applyAlignment="1">
      <alignment horizontal="center" vertical="center"/>
    </xf>
    <xf numFmtId="176" fontId="15" fillId="0" borderId="60" xfId="3" applyNumberFormat="1" applyFont="1" applyFill="1" applyBorder="1" applyAlignment="1">
      <alignment horizontal="center" vertical="center"/>
    </xf>
    <xf numFmtId="176" fontId="15" fillId="0" borderId="165" xfId="3" applyNumberFormat="1" applyFont="1" applyFill="1" applyBorder="1" applyAlignment="1">
      <alignment horizontal="center" vertical="center"/>
    </xf>
    <xf numFmtId="49" fontId="12" fillId="0" borderId="139" xfId="0" applyNumberFormat="1" applyFont="1" applyFill="1" applyBorder="1" applyAlignment="1">
      <alignment horizontal="left" vertical="center" wrapText="1"/>
    </xf>
    <xf numFmtId="49" fontId="12" fillId="0" borderId="161" xfId="0" applyNumberFormat="1" applyFont="1" applyFill="1" applyBorder="1" applyAlignment="1">
      <alignment horizontal="left" vertical="center" wrapText="1"/>
    </xf>
    <xf numFmtId="49" fontId="12" fillId="0" borderId="121" xfId="3" applyNumberFormat="1" applyFont="1" applyFill="1" applyBorder="1" applyAlignment="1">
      <alignment horizontal="left" vertical="center"/>
    </xf>
    <xf numFmtId="49" fontId="12" fillId="0" borderId="42" xfId="3" applyNumberFormat="1" applyFont="1" applyFill="1" applyBorder="1" applyAlignment="1">
      <alignment horizontal="left" vertical="center"/>
    </xf>
    <xf numFmtId="49" fontId="12" fillId="0" borderId="67" xfId="3" applyNumberFormat="1" applyFont="1" applyFill="1" applyBorder="1" applyAlignment="1">
      <alignment horizontal="left" vertical="center"/>
    </xf>
    <xf numFmtId="49" fontId="12" fillId="0" borderId="162" xfId="3" applyNumberFormat="1" applyFont="1" applyFill="1" applyBorder="1" applyAlignment="1">
      <alignment horizontal="left" vertical="center"/>
    </xf>
    <xf numFmtId="49" fontId="15" fillId="0" borderId="78" xfId="3" applyNumberFormat="1" applyFont="1" applyFill="1" applyBorder="1" applyAlignment="1">
      <alignment horizontal="center" vertical="center"/>
    </xf>
    <xf numFmtId="49" fontId="15" fillId="0" borderId="63" xfId="3" applyNumberFormat="1" applyFont="1" applyFill="1" applyBorder="1" applyAlignment="1">
      <alignment horizontal="center" vertical="center"/>
    </xf>
    <xf numFmtId="49" fontId="15" fillId="0" borderId="137" xfId="3" applyNumberFormat="1" applyFont="1" applyFill="1" applyBorder="1" applyAlignment="1">
      <alignment horizontal="center" vertical="center"/>
    </xf>
    <xf numFmtId="49" fontId="15" fillId="0" borderId="97" xfId="3" applyNumberFormat="1" applyFont="1" applyFill="1" applyBorder="1" applyAlignment="1">
      <alignment horizontal="center" vertical="center"/>
    </xf>
    <xf numFmtId="49" fontId="12" fillId="0" borderId="19" xfId="3" applyNumberFormat="1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vertical="center" wrapText="1"/>
    </xf>
    <xf numFmtId="0" fontId="22" fillId="0" borderId="82" xfId="0" applyFont="1" applyFill="1" applyBorder="1" applyAlignment="1">
      <alignment horizontal="left" vertical="center" wrapText="1"/>
    </xf>
    <xf numFmtId="0" fontId="11" fillId="0" borderId="56" xfId="3" applyFont="1" applyFill="1" applyBorder="1" applyAlignment="1">
      <alignment horizontal="center" vertical="center" wrapText="1"/>
    </xf>
    <xf numFmtId="0" fontId="11" fillId="0" borderId="61" xfId="3" applyFont="1" applyFill="1" applyBorder="1" applyAlignment="1">
      <alignment horizontal="center" vertical="center" wrapText="1"/>
    </xf>
    <xf numFmtId="49" fontId="15" fillId="0" borderId="43" xfId="3" applyNumberFormat="1" applyFont="1" applyFill="1" applyBorder="1" applyAlignment="1">
      <alignment horizontal="center" vertical="center" wrapText="1"/>
    </xf>
    <xf numFmtId="49" fontId="15" fillId="0" borderId="152" xfId="3" applyNumberFormat="1" applyFont="1" applyFill="1" applyBorder="1" applyAlignment="1">
      <alignment horizontal="center" vertical="center" wrapText="1"/>
    </xf>
    <xf numFmtId="49" fontId="15" fillId="0" borderId="146" xfId="3" applyNumberFormat="1" applyFont="1" applyFill="1" applyBorder="1" applyAlignment="1">
      <alignment horizontal="center" vertical="center" wrapText="1"/>
    </xf>
    <xf numFmtId="176" fontId="15" fillId="0" borderId="155" xfId="3" applyNumberFormat="1" applyFont="1" applyFill="1" applyBorder="1" applyAlignment="1">
      <alignment horizontal="center" vertical="center"/>
    </xf>
    <xf numFmtId="49" fontId="12" fillId="0" borderId="361" xfId="0" applyNumberFormat="1" applyFont="1" applyFill="1" applyBorder="1" applyAlignment="1">
      <alignment horizontal="left" vertical="center" wrapText="1"/>
    </xf>
    <xf numFmtId="49" fontId="12" fillId="0" borderId="150" xfId="3" applyNumberFormat="1" applyFont="1" applyFill="1" applyBorder="1" applyAlignment="1">
      <alignment horizontal="left" vertical="center"/>
    </xf>
    <xf numFmtId="49" fontId="12" fillId="0" borderId="152" xfId="3" applyNumberFormat="1" applyFont="1" applyFill="1" applyBorder="1" applyAlignment="1">
      <alignment horizontal="left" vertical="center"/>
    </xf>
    <xf numFmtId="49" fontId="15" fillId="0" borderId="138" xfId="3" applyNumberFormat="1" applyFont="1" applyFill="1" applyBorder="1" applyAlignment="1">
      <alignment horizontal="center" vertical="center" wrapText="1"/>
    </xf>
    <xf numFmtId="49" fontId="11" fillId="0" borderId="36" xfId="3" applyNumberFormat="1" applyFont="1" applyFill="1" applyBorder="1" applyAlignment="1">
      <alignment horizontal="left" vertical="top" wrapText="1"/>
    </xf>
    <xf numFmtId="176" fontId="15" fillId="0" borderId="69" xfId="3" applyNumberFormat="1" applyFont="1" applyFill="1" applyBorder="1" applyAlignment="1">
      <alignment horizontal="center" vertical="center"/>
    </xf>
    <xf numFmtId="49" fontId="12" fillId="0" borderId="359" xfId="3" applyNumberFormat="1" applyFont="1" applyFill="1" applyBorder="1" applyAlignment="1">
      <alignment horizontal="left" vertical="center"/>
    </xf>
    <xf numFmtId="49" fontId="12" fillId="0" borderId="360" xfId="3" applyNumberFormat="1" applyFont="1" applyFill="1" applyBorder="1" applyAlignment="1">
      <alignment horizontal="center" vertical="center"/>
    </xf>
    <xf numFmtId="49" fontId="12" fillId="0" borderId="146" xfId="3" applyNumberFormat="1" applyFont="1" applyFill="1" applyBorder="1" applyAlignment="1">
      <alignment horizontal="center" vertical="center"/>
    </xf>
    <xf numFmtId="49" fontId="11" fillId="0" borderId="8" xfId="3" applyNumberFormat="1" applyFont="1" applyFill="1" applyBorder="1" applyAlignment="1">
      <alignment horizontal="left" vertical="top" wrapText="1"/>
    </xf>
    <xf numFmtId="0" fontId="19" fillId="0" borderId="133" xfId="0" applyFont="1" applyFill="1" applyBorder="1" applyAlignment="1">
      <alignment horizontal="center" vertical="center"/>
    </xf>
    <xf numFmtId="0" fontId="19" fillId="0" borderId="131" xfId="0" applyFont="1" applyFill="1" applyBorder="1" applyAlignment="1">
      <alignment horizontal="center" vertical="center"/>
    </xf>
    <xf numFmtId="0" fontId="15" fillId="0" borderId="207" xfId="0" applyFont="1" applyFill="1" applyBorder="1" applyAlignment="1">
      <alignment horizontal="center" vertical="center"/>
    </xf>
    <xf numFmtId="49" fontId="11" fillId="0" borderId="184" xfId="3" applyNumberFormat="1" applyFont="1" applyFill="1" applyBorder="1" applyAlignment="1">
      <alignment horizontal="left" vertical="top" wrapText="1"/>
    </xf>
    <xf numFmtId="0" fontId="11" fillId="0" borderId="61" xfId="3" applyFont="1" applyFill="1" applyBorder="1" applyAlignment="1">
      <alignment horizontal="left" vertical="center" wrapText="1"/>
    </xf>
    <xf numFmtId="0" fontId="11" fillId="0" borderId="32" xfId="3" applyFont="1" applyFill="1" applyBorder="1" applyAlignment="1">
      <alignment horizontal="center" vertical="center"/>
    </xf>
    <xf numFmtId="49" fontId="11" fillId="0" borderId="82" xfId="3" applyNumberFormat="1" applyFont="1" applyFill="1" applyBorder="1" applyAlignment="1">
      <alignment horizontal="left" vertical="center"/>
    </xf>
    <xf numFmtId="49" fontId="15" fillId="0" borderId="74" xfId="3" applyNumberFormat="1" applyFont="1" applyFill="1" applyBorder="1" applyAlignment="1">
      <alignment horizontal="center" vertical="center" wrapText="1"/>
    </xf>
    <xf numFmtId="49" fontId="15" fillId="0" borderId="7" xfId="3" applyNumberFormat="1" applyFont="1" applyFill="1" applyBorder="1" applyAlignment="1">
      <alignment horizontal="center" vertical="center" wrapText="1"/>
    </xf>
    <xf numFmtId="0" fontId="15" fillId="0" borderId="256" xfId="3" applyFont="1" applyFill="1" applyBorder="1" applyAlignment="1">
      <alignment horizontal="center" vertical="center"/>
    </xf>
    <xf numFmtId="49" fontId="15" fillId="0" borderId="21" xfId="3" applyNumberFormat="1" applyFont="1" applyFill="1" applyBorder="1" applyAlignment="1">
      <alignment horizontal="center" vertical="center" wrapText="1"/>
    </xf>
    <xf numFmtId="49" fontId="15" fillId="0" borderId="0" xfId="3" applyNumberFormat="1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vertical="center" wrapText="1"/>
    </xf>
    <xf numFmtId="0" fontId="22" fillId="0" borderId="74" xfId="0" applyFont="1" applyFill="1" applyBorder="1" applyAlignment="1">
      <alignment vertical="center"/>
    </xf>
    <xf numFmtId="0" fontId="22" fillId="0" borderId="32" xfId="0" applyFont="1" applyFill="1" applyBorder="1" applyAlignment="1">
      <alignment vertical="center" wrapText="1"/>
    </xf>
    <xf numFmtId="0" fontId="11" fillId="0" borderId="32" xfId="3" applyFont="1" applyFill="1" applyBorder="1" applyAlignment="1">
      <alignment horizontal="center" vertical="center" wrapText="1"/>
    </xf>
    <xf numFmtId="0" fontId="22" fillId="0" borderId="32" xfId="0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left" vertical="center" wrapText="1"/>
    </xf>
    <xf numFmtId="0" fontId="11" fillId="0" borderId="2" xfId="3" applyFont="1" applyFill="1" applyBorder="1" applyAlignment="1">
      <alignment horizontal="left" vertical="center" wrapText="1"/>
    </xf>
    <xf numFmtId="0" fontId="11" fillId="0" borderId="4" xfId="3" applyFont="1" applyFill="1" applyBorder="1" applyAlignment="1">
      <alignment horizontal="left" vertical="center" wrapText="1"/>
    </xf>
    <xf numFmtId="0" fontId="11" fillId="0" borderId="52" xfId="3" applyFont="1" applyFill="1" applyBorder="1" applyAlignment="1">
      <alignment horizontal="left" vertical="top" wrapText="1"/>
    </xf>
    <xf numFmtId="0" fontId="11" fillId="0" borderId="46" xfId="3" applyFont="1" applyFill="1" applyBorder="1" applyAlignment="1">
      <alignment horizontal="left" vertical="top" wrapText="1"/>
    </xf>
    <xf numFmtId="0" fontId="11" fillId="0" borderId="82" xfId="3" applyFont="1" applyFill="1" applyBorder="1" applyAlignment="1">
      <alignment horizontal="left" vertical="top" wrapText="1"/>
    </xf>
    <xf numFmtId="0" fontId="11" fillId="0" borderId="52" xfId="3" applyFont="1" applyFill="1" applyBorder="1" applyAlignment="1">
      <alignment vertical="top" wrapText="1"/>
    </xf>
    <xf numFmtId="0" fontId="11" fillId="0" borderId="82" xfId="3" applyFont="1" applyFill="1" applyBorder="1" applyAlignment="1">
      <alignment vertical="top" wrapText="1"/>
    </xf>
    <xf numFmtId="0" fontId="11" fillId="0" borderId="32" xfId="3" applyFont="1" applyFill="1" applyBorder="1" applyAlignment="1">
      <alignment horizontal="left" vertical="top" wrapText="1"/>
    </xf>
    <xf numFmtId="0" fontId="11" fillId="4" borderId="18" xfId="11" applyFont="1" applyFill="1" applyBorder="1" applyAlignment="1">
      <alignment horizontal="left" vertical="center"/>
    </xf>
    <xf numFmtId="0" fontId="11" fillId="4" borderId="20" xfId="11" applyFont="1" applyFill="1" applyBorder="1" applyAlignment="1">
      <alignment horizontal="left" vertical="center"/>
    </xf>
    <xf numFmtId="0" fontId="11" fillId="2" borderId="5" xfId="11" applyFont="1" applyFill="1" applyBorder="1" applyAlignment="1">
      <alignment horizontal="center" vertical="center"/>
    </xf>
    <xf numFmtId="0" fontId="11" fillId="2" borderId="220" xfId="11" applyFont="1" applyFill="1" applyBorder="1" applyAlignment="1">
      <alignment horizontal="center" vertical="center"/>
    </xf>
    <xf numFmtId="0" fontId="11" fillId="2" borderId="41" xfId="11" applyFont="1" applyFill="1" applyBorder="1" applyAlignment="1">
      <alignment horizontal="center" vertical="center"/>
    </xf>
    <xf numFmtId="0" fontId="11" fillId="2" borderId="67" xfId="11" applyFont="1" applyFill="1" applyBorder="1" applyAlignment="1">
      <alignment horizontal="center" vertical="center"/>
    </xf>
    <xf numFmtId="0" fontId="11" fillId="2" borderId="226" xfId="11" applyFont="1" applyFill="1" applyBorder="1" applyAlignment="1">
      <alignment horizontal="center" vertical="center" wrapText="1"/>
    </xf>
    <xf numFmtId="0" fontId="11" fillId="2" borderId="63" xfId="11" applyFont="1" applyFill="1" applyBorder="1" applyAlignment="1">
      <alignment horizontal="center" vertical="center" wrapText="1"/>
    </xf>
    <xf numFmtId="0" fontId="11" fillId="2" borderId="228" xfId="11" applyFont="1" applyFill="1" applyBorder="1" applyAlignment="1">
      <alignment horizontal="center" vertical="center" wrapText="1"/>
    </xf>
    <xf numFmtId="0" fontId="11" fillId="2" borderId="97" xfId="11" applyFont="1" applyFill="1" applyBorder="1" applyAlignment="1">
      <alignment horizontal="center" vertical="center" wrapText="1"/>
    </xf>
    <xf numFmtId="0" fontId="11" fillId="2" borderId="5" xfId="11" applyFont="1" applyFill="1" applyBorder="1" applyAlignment="1">
      <alignment horizontal="center" vertical="center" wrapText="1"/>
    </xf>
    <xf numFmtId="0" fontId="11" fillId="2" borderId="41" xfId="11" applyFont="1" applyFill="1" applyBorder="1" applyAlignment="1">
      <alignment horizontal="center" vertical="center" wrapText="1"/>
    </xf>
    <xf numFmtId="0" fontId="11" fillId="2" borderId="144" xfId="11" applyFont="1" applyFill="1" applyBorder="1" applyAlignment="1">
      <alignment horizontal="center" vertical="center" wrapText="1"/>
    </xf>
    <xf numFmtId="0" fontId="11" fillId="2" borderId="69" xfId="11" applyFont="1" applyFill="1" applyBorder="1" applyAlignment="1">
      <alignment horizontal="center" vertical="center" wrapText="1"/>
    </xf>
    <xf numFmtId="0" fontId="23" fillId="2" borderId="148" xfId="11" applyFont="1" applyFill="1" applyBorder="1" applyAlignment="1">
      <alignment horizontal="center" vertical="center"/>
    </xf>
    <xf numFmtId="0" fontId="23" fillId="2" borderId="223" xfId="11" applyFont="1" applyFill="1" applyBorder="1" applyAlignment="1">
      <alignment horizontal="center" vertical="center"/>
    </xf>
    <xf numFmtId="0" fontId="11" fillId="2" borderId="205" xfId="11" applyFont="1" applyFill="1" applyBorder="1" applyAlignment="1">
      <alignment horizontal="center" vertical="center" wrapText="1"/>
    </xf>
    <xf numFmtId="0" fontId="11" fillId="2" borderId="7" xfId="11" applyFont="1" applyFill="1" applyBorder="1" applyAlignment="1">
      <alignment horizontal="center" vertical="center" wrapText="1"/>
    </xf>
    <xf numFmtId="0" fontId="11" fillId="2" borderId="141" xfId="11" applyFont="1" applyFill="1" applyBorder="1" applyAlignment="1">
      <alignment horizontal="center" vertical="center" wrapText="1"/>
    </xf>
    <xf numFmtId="0" fontId="11" fillId="2" borderId="142" xfId="11" applyFont="1" applyFill="1" applyBorder="1" applyAlignment="1">
      <alignment horizontal="center" vertical="center" wrapText="1"/>
    </xf>
    <xf numFmtId="0" fontId="11" fillId="2" borderId="143" xfId="11" applyFont="1" applyFill="1" applyBorder="1" applyAlignment="1">
      <alignment horizontal="center" vertical="center" wrapText="1"/>
    </xf>
    <xf numFmtId="49" fontId="13" fillId="2" borderId="227" xfId="11" applyNumberFormat="1" applyFont="1" applyFill="1" applyBorder="1" applyAlignment="1">
      <alignment horizontal="center" vertical="center"/>
    </xf>
    <xf numFmtId="49" fontId="13" fillId="2" borderId="161" xfId="11" applyNumberFormat="1" applyFont="1" applyFill="1" applyBorder="1" applyAlignment="1">
      <alignment horizontal="center" vertical="center"/>
    </xf>
    <xf numFmtId="0" fontId="11" fillId="2" borderId="222" xfId="11" applyFont="1" applyFill="1" applyBorder="1" applyAlignment="1">
      <alignment horizontal="center" vertical="center" wrapText="1"/>
    </xf>
    <xf numFmtId="0" fontId="11" fillId="2" borderId="225" xfId="11" applyFont="1" applyFill="1" applyBorder="1" applyAlignment="1">
      <alignment horizontal="center" vertical="center" wrapText="1"/>
    </xf>
    <xf numFmtId="0" fontId="11" fillId="2" borderId="229" xfId="11" applyFont="1" applyFill="1" applyBorder="1" applyAlignment="1">
      <alignment horizontal="center" vertical="center" wrapText="1"/>
    </xf>
    <xf numFmtId="0" fontId="11" fillId="4" borderId="41" xfId="11" applyFont="1" applyFill="1" applyBorder="1" applyAlignment="1">
      <alignment horizontal="left" vertical="center"/>
    </xf>
    <xf numFmtId="176" fontId="13" fillId="4" borderId="222" xfId="3" applyNumberFormat="1" applyFont="1" applyFill="1" applyBorder="1" applyAlignment="1">
      <alignment horizontal="center" vertical="center"/>
    </xf>
    <xf numFmtId="0" fontId="11" fillId="4" borderId="230" xfId="3" applyFont="1" applyFill="1" applyBorder="1" applyAlignment="1">
      <alignment horizontal="left" vertical="center" wrapText="1"/>
    </xf>
    <xf numFmtId="0" fontId="11" fillId="4" borderId="100" xfId="3" applyFont="1" applyFill="1" applyBorder="1" applyAlignment="1">
      <alignment horizontal="left" vertical="center" wrapText="1"/>
    </xf>
    <xf numFmtId="0" fontId="11" fillId="4" borderId="101" xfId="3" applyFont="1" applyFill="1" applyBorder="1" applyAlignment="1">
      <alignment horizontal="left" vertical="center" wrapText="1"/>
    </xf>
    <xf numFmtId="0" fontId="11" fillId="4" borderId="18" xfId="12" applyFont="1" applyFill="1" applyBorder="1" applyAlignment="1">
      <alignment horizontal="left" vertical="center"/>
    </xf>
    <xf numFmtId="0" fontId="11" fillId="4" borderId="20" xfId="12" applyFont="1" applyFill="1" applyBorder="1" applyAlignment="1">
      <alignment horizontal="left" vertical="center"/>
    </xf>
    <xf numFmtId="0" fontId="11" fillId="2" borderId="222" xfId="12" applyFont="1" applyFill="1" applyBorder="1" applyAlignment="1">
      <alignment horizontal="center" vertical="center" wrapText="1"/>
    </xf>
    <xf numFmtId="0" fontId="11" fillId="2" borderId="225" xfId="12" applyFont="1" applyFill="1" applyBorder="1" applyAlignment="1">
      <alignment horizontal="center" vertical="center" wrapText="1"/>
    </xf>
    <xf numFmtId="0" fontId="11" fillId="2" borderId="229" xfId="12" applyFont="1" applyFill="1" applyBorder="1" applyAlignment="1">
      <alignment horizontal="center" vertical="center" wrapText="1"/>
    </xf>
    <xf numFmtId="0" fontId="23" fillId="2" borderId="148" xfId="12" applyFont="1" applyFill="1" applyBorder="1" applyAlignment="1">
      <alignment horizontal="center" vertical="center"/>
    </xf>
    <xf numFmtId="0" fontId="11" fillId="2" borderId="205" xfId="12" applyFont="1" applyFill="1" applyBorder="1" applyAlignment="1">
      <alignment horizontal="center" vertical="center" wrapText="1"/>
    </xf>
    <xf numFmtId="0" fontId="11" fillId="2" borderId="7" xfId="12" applyFont="1" applyFill="1" applyBorder="1" applyAlignment="1">
      <alignment horizontal="center" vertical="center" wrapText="1"/>
    </xf>
    <xf numFmtId="0" fontId="11" fillId="2" borderId="141" xfId="12" applyFont="1" applyFill="1" applyBorder="1" applyAlignment="1">
      <alignment horizontal="center" vertical="center" wrapText="1"/>
    </xf>
    <xf numFmtId="0" fontId="11" fillId="2" borderId="142" xfId="12" applyFont="1" applyFill="1" applyBorder="1" applyAlignment="1">
      <alignment horizontal="center" vertical="center" wrapText="1"/>
    </xf>
    <xf numFmtId="0" fontId="11" fillId="2" borderId="143" xfId="12" applyFont="1" applyFill="1" applyBorder="1" applyAlignment="1">
      <alignment horizontal="center" vertical="center" wrapText="1"/>
    </xf>
    <xf numFmtId="0" fontId="23" fillId="2" borderId="223" xfId="12" applyFont="1" applyFill="1" applyBorder="1" applyAlignment="1">
      <alignment horizontal="center" vertical="center"/>
    </xf>
    <xf numFmtId="49" fontId="13" fillId="2" borderId="227" xfId="12" applyNumberFormat="1" applyFont="1" applyFill="1" applyBorder="1" applyAlignment="1">
      <alignment horizontal="center" vertical="center"/>
    </xf>
    <xf numFmtId="49" fontId="13" fillId="2" borderId="161" xfId="12" applyNumberFormat="1" applyFont="1" applyFill="1" applyBorder="1" applyAlignment="1">
      <alignment horizontal="center" vertical="center"/>
    </xf>
    <xf numFmtId="0" fontId="11" fillId="2" borderId="5" xfId="12" applyFont="1" applyFill="1" applyBorder="1" applyAlignment="1">
      <alignment horizontal="center" vertical="center"/>
    </xf>
    <xf numFmtId="0" fontId="11" fillId="2" borderId="220" xfId="12" applyFont="1" applyFill="1" applyBorder="1" applyAlignment="1">
      <alignment horizontal="center" vertical="center"/>
    </xf>
    <xf numFmtId="0" fontId="11" fillId="2" borderId="41" xfId="12" applyFont="1" applyFill="1" applyBorder="1" applyAlignment="1">
      <alignment horizontal="center" vertical="center"/>
    </xf>
    <xf numFmtId="0" fontId="11" fillId="2" borderId="67" xfId="12" applyFont="1" applyFill="1" applyBorder="1" applyAlignment="1">
      <alignment horizontal="center" vertical="center"/>
    </xf>
    <xf numFmtId="0" fontId="11" fillId="2" borderId="226" xfId="12" applyFont="1" applyFill="1" applyBorder="1" applyAlignment="1">
      <alignment horizontal="center" vertical="center" wrapText="1"/>
    </xf>
    <xf numFmtId="0" fontId="11" fillId="2" borderId="63" xfId="12" applyFont="1" applyFill="1" applyBorder="1" applyAlignment="1">
      <alignment horizontal="center" vertical="center" wrapText="1"/>
    </xf>
    <xf numFmtId="0" fontId="11" fillId="2" borderId="228" xfId="12" applyFont="1" applyFill="1" applyBorder="1" applyAlignment="1">
      <alignment horizontal="center" vertical="center" wrapText="1"/>
    </xf>
    <xf numFmtId="0" fontId="11" fillId="2" borderId="97" xfId="12" applyFont="1" applyFill="1" applyBorder="1" applyAlignment="1">
      <alignment horizontal="center" vertical="center" wrapText="1"/>
    </xf>
    <xf numFmtId="0" fontId="11" fillId="2" borderId="227" xfId="12" applyFont="1" applyFill="1" applyBorder="1" applyAlignment="1">
      <alignment horizontal="center" vertical="center" wrapText="1"/>
    </xf>
    <xf numFmtId="0" fontId="11" fillId="2" borderId="161" xfId="12" applyFont="1" applyFill="1" applyBorder="1" applyAlignment="1">
      <alignment horizontal="center" vertical="center" wrapText="1"/>
    </xf>
    <xf numFmtId="0" fontId="11" fillId="2" borderId="144" xfId="12" applyFont="1" applyFill="1" applyBorder="1" applyAlignment="1">
      <alignment horizontal="center" vertical="center" wrapText="1"/>
    </xf>
    <xf numFmtId="0" fontId="11" fillId="2" borderId="69" xfId="12" applyFont="1" applyFill="1" applyBorder="1" applyAlignment="1">
      <alignment horizontal="center" vertical="center" wrapText="1"/>
    </xf>
    <xf numFmtId="0" fontId="11" fillId="4" borderId="41" xfId="12" applyFont="1" applyFill="1" applyBorder="1" applyAlignment="1">
      <alignment horizontal="left" vertical="center"/>
    </xf>
    <xf numFmtId="0" fontId="11" fillId="4" borderId="173" xfId="12" applyFont="1" applyFill="1" applyBorder="1" applyAlignment="1">
      <alignment horizontal="left" vertical="center"/>
    </xf>
    <xf numFmtId="0" fontId="11" fillId="4" borderId="76" xfId="3" applyFont="1" applyFill="1" applyBorder="1" applyAlignment="1">
      <alignment horizontal="left" vertical="center"/>
    </xf>
    <xf numFmtId="0" fontId="11" fillId="0" borderId="56" xfId="3" applyNumberFormat="1" applyFont="1" applyFill="1" applyBorder="1" applyAlignment="1">
      <alignment horizontal="center" vertical="center" wrapText="1"/>
    </xf>
    <xf numFmtId="0" fontId="11" fillId="0" borderId="61" xfId="3" applyNumberFormat="1" applyFont="1" applyFill="1" applyBorder="1" applyAlignment="1">
      <alignment horizontal="center" vertical="center" wrapText="1"/>
    </xf>
    <xf numFmtId="0" fontId="11" fillId="0" borderId="92" xfId="3" applyFont="1" applyFill="1" applyBorder="1" applyAlignment="1">
      <alignment horizontal="center" vertical="center" wrapText="1"/>
    </xf>
    <xf numFmtId="0" fontId="11" fillId="0" borderId="92" xfId="3" applyNumberFormat="1" applyFont="1" applyFill="1" applyBorder="1" applyAlignment="1">
      <alignment horizontal="center" vertical="center" wrapText="1"/>
    </xf>
    <xf numFmtId="49" fontId="11" fillId="0" borderId="86" xfId="3" applyNumberFormat="1" applyFont="1" applyFill="1" applyBorder="1" applyAlignment="1">
      <alignment horizontal="left" vertical="center" wrapText="1"/>
    </xf>
    <xf numFmtId="0" fontId="15" fillId="0" borderId="19" xfId="3" applyFont="1" applyFill="1" applyBorder="1" applyAlignment="1">
      <alignment horizontal="center" vertical="center" wrapText="1"/>
    </xf>
    <xf numFmtId="0" fontId="15" fillId="0" borderId="26" xfId="3" applyFont="1" applyFill="1" applyBorder="1" applyAlignment="1">
      <alignment horizontal="center" vertical="center" wrapText="1"/>
    </xf>
    <xf numFmtId="0" fontId="15" fillId="0" borderId="42" xfId="3" applyFont="1" applyFill="1" applyBorder="1" applyAlignment="1">
      <alignment horizontal="center" vertical="center" wrapText="1"/>
    </xf>
    <xf numFmtId="0" fontId="15" fillId="0" borderId="19" xfId="3" applyFont="1" applyFill="1" applyBorder="1" applyAlignment="1">
      <alignment horizontal="center" vertical="center"/>
    </xf>
    <xf numFmtId="0" fontId="15" fillId="0" borderId="42" xfId="3" applyFont="1" applyFill="1" applyBorder="1" applyAlignment="1">
      <alignment horizontal="center" vertical="center"/>
    </xf>
    <xf numFmtId="0" fontId="12" fillId="0" borderId="19" xfId="3" applyFont="1" applyFill="1" applyBorder="1" applyAlignment="1">
      <alignment horizontal="left" vertical="center"/>
    </xf>
    <xf numFmtId="0" fontId="12" fillId="0" borderId="21" xfId="3" applyFont="1" applyFill="1" applyBorder="1" applyAlignment="1">
      <alignment horizontal="left" vertical="center"/>
    </xf>
    <xf numFmtId="0" fontId="12" fillId="0" borderId="42" xfId="3" applyFont="1" applyFill="1" applyBorder="1" applyAlignment="1">
      <alignment horizontal="left" vertical="center"/>
    </xf>
    <xf numFmtId="0" fontId="15" fillId="0" borderId="235" xfId="3" applyNumberFormat="1" applyFont="1" applyFill="1" applyBorder="1" applyAlignment="1">
      <alignment horizontal="center" vertical="center"/>
    </xf>
    <xf numFmtId="0" fontId="15" fillId="0" borderId="236" xfId="3" applyNumberFormat="1" applyFont="1" applyFill="1" applyBorder="1" applyAlignment="1">
      <alignment horizontal="center" vertical="center"/>
    </xf>
    <xf numFmtId="0" fontId="12" fillId="0" borderId="134" xfId="0" applyFont="1" applyFill="1" applyBorder="1" applyAlignment="1">
      <alignment vertical="center" wrapText="1"/>
    </xf>
    <xf numFmtId="0" fontId="12" fillId="0" borderId="139" xfId="0" applyFont="1" applyFill="1" applyBorder="1" applyAlignment="1">
      <alignment vertical="center" wrapText="1"/>
    </xf>
    <xf numFmtId="0" fontId="12" fillId="0" borderId="135" xfId="0" applyFont="1" applyFill="1" applyBorder="1" applyAlignment="1">
      <alignment vertical="center" wrapText="1"/>
    </xf>
    <xf numFmtId="0" fontId="12" fillId="0" borderId="78" xfId="3" applyFont="1" applyFill="1" applyBorder="1" applyAlignment="1">
      <alignment horizontal="left" vertical="center"/>
    </xf>
    <xf numFmtId="0" fontId="12" fillId="0" borderId="133" xfId="3" applyFont="1" applyFill="1" applyBorder="1" applyAlignment="1">
      <alignment horizontal="left" vertical="center"/>
    </xf>
    <xf numFmtId="0" fontId="15" fillId="0" borderId="18" xfId="3" applyFont="1" applyFill="1" applyBorder="1" applyAlignment="1">
      <alignment horizontal="center" vertical="center"/>
    </xf>
    <xf numFmtId="0" fontId="15" fillId="0" borderId="41" xfId="3" applyFont="1" applyFill="1" applyBorder="1" applyAlignment="1">
      <alignment horizontal="center" vertical="center"/>
    </xf>
    <xf numFmtId="0" fontId="15" fillId="0" borderId="18" xfId="3" applyFont="1" applyFill="1" applyBorder="1" applyAlignment="1">
      <alignment horizontal="center" vertical="center" wrapText="1"/>
    </xf>
    <xf numFmtId="0" fontId="15" fillId="0" borderId="20" xfId="3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horizontal="left" vertical="center" wrapText="1"/>
    </xf>
    <xf numFmtId="0" fontId="12" fillId="0" borderId="21" xfId="3" applyFont="1" applyFill="1" applyBorder="1" applyAlignment="1">
      <alignment horizontal="left" vertical="center" wrapText="1"/>
    </xf>
    <xf numFmtId="0" fontId="12" fillId="0" borderId="26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5" fillId="0" borderId="235" xfId="3" applyFont="1" applyFill="1" applyBorder="1" applyAlignment="1">
      <alignment horizontal="center" vertical="center"/>
    </xf>
    <xf numFmtId="0" fontId="15" fillId="0" borderId="225" xfId="3" applyFont="1" applyFill="1" applyBorder="1" applyAlignment="1">
      <alignment horizontal="center" vertical="center"/>
    </xf>
    <xf numFmtId="0" fontId="15" fillId="0" borderId="236" xfId="3" applyFont="1" applyFill="1" applyBorder="1" applyAlignment="1">
      <alignment horizontal="center" vertical="center"/>
    </xf>
    <xf numFmtId="0" fontId="12" fillId="0" borderId="134" xfId="0" applyFont="1" applyFill="1" applyBorder="1" applyAlignment="1">
      <alignment horizontal="left" vertical="center" wrapText="1"/>
    </xf>
    <xf numFmtId="0" fontId="12" fillId="0" borderId="139" xfId="0" applyFont="1" applyFill="1" applyBorder="1" applyAlignment="1">
      <alignment horizontal="left" vertical="center" wrapText="1"/>
    </xf>
    <xf numFmtId="0" fontId="12" fillId="0" borderId="135" xfId="0" applyFont="1" applyFill="1" applyBorder="1" applyAlignment="1">
      <alignment horizontal="left" vertical="center" wrapText="1"/>
    </xf>
    <xf numFmtId="0" fontId="15" fillId="0" borderId="17" xfId="3" applyNumberFormat="1" applyFont="1" applyFill="1" applyBorder="1" applyAlignment="1">
      <alignment horizontal="center" vertical="center" wrapText="1"/>
    </xf>
    <xf numFmtId="0" fontId="15" fillId="0" borderId="165" xfId="3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left" vertical="center"/>
    </xf>
    <xf numFmtId="0" fontId="12" fillId="0" borderId="134" xfId="0" applyFont="1" applyFill="1" applyBorder="1" applyAlignment="1">
      <alignment vertical="center"/>
    </xf>
    <xf numFmtId="0" fontId="12" fillId="0" borderId="135" xfId="0" applyFont="1" applyFill="1" applyBorder="1" applyAlignment="1">
      <alignment vertical="center"/>
    </xf>
    <xf numFmtId="0" fontId="15" fillId="0" borderId="130" xfId="3" applyFont="1" applyFill="1" applyBorder="1" applyAlignment="1">
      <alignment horizontal="center" vertical="center" wrapText="1"/>
    </xf>
    <xf numFmtId="0" fontId="15" fillId="0" borderId="137" xfId="3" applyFont="1" applyFill="1" applyBorder="1" applyAlignment="1">
      <alignment horizontal="center" vertical="center" wrapText="1"/>
    </xf>
    <xf numFmtId="0" fontId="15" fillId="0" borderId="131" xfId="3" applyFont="1" applyFill="1" applyBorder="1" applyAlignment="1">
      <alignment horizontal="center" vertical="center" wrapText="1"/>
    </xf>
    <xf numFmtId="0" fontId="12" fillId="0" borderId="19" xfId="3" applyFont="1" applyFill="1" applyBorder="1" applyAlignment="1">
      <alignment vertical="center" wrapText="1"/>
    </xf>
    <xf numFmtId="0" fontId="19" fillId="0" borderId="21" xfId="0" applyFont="1" applyBorder="1" applyAlignment="1">
      <alignment vertical="center" wrapText="1"/>
    </xf>
    <xf numFmtId="0" fontId="11" fillId="0" borderId="55" xfId="3" applyFont="1" applyFill="1" applyBorder="1" applyAlignment="1">
      <alignment horizontal="center" vertical="center" wrapText="1"/>
    </xf>
    <xf numFmtId="0" fontId="11" fillId="0" borderId="91" xfId="3" applyFont="1" applyFill="1" applyBorder="1" applyAlignment="1">
      <alignment horizontal="center" vertical="center" wrapText="1"/>
    </xf>
    <xf numFmtId="0" fontId="11" fillId="0" borderId="208" xfId="3" applyFont="1" applyFill="1" applyBorder="1" applyAlignment="1">
      <alignment horizontal="left" vertical="center" wrapText="1"/>
    </xf>
    <xf numFmtId="0" fontId="11" fillId="0" borderId="74" xfId="3" applyFont="1" applyFill="1" applyBorder="1" applyAlignment="1">
      <alignment horizontal="left" vertical="center" wrapText="1"/>
    </xf>
    <xf numFmtId="0" fontId="12" fillId="0" borderId="55" xfId="3" applyFont="1" applyFill="1" applyBorder="1" applyAlignment="1">
      <alignment horizontal="center" vertical="center" wrapText="1"/>
    </xf>
    <xf numFmtId="0" fontId="12" fillId="0" borderId="91" xfId="3" applyFont="1" applyFill="1" applyBorder="1" applyAlignment="1">
      <alignment horizontal="center" vertical="center" wrapText="1"/>
    </xf>
    <xf numFmtId="0" fontId="12" fillId="0" borderId="208" xfId="3" applyFont="1" applyFill="1" applyBorder="1" applyAlignment="1">
      <alignment horizontal="left" vertical="center" wrapText="1"/>
    </xf>
    <xf numFmtId="0" fontId="12" fillId="0" borderId="74" xfId="3" applyFont="1" applyFill="1" applyBorder="1" applyAlignment="1">
      <alignment horizontal="left" vertical="center" wrapText="1"/>
    </xf>
    <xf numFmtId="0" fontId="12" fillId="0" borderId="92" xfId="3" applyFont="1" applyFill="1" applyBorder="1" applyAlignment="1">
      <alignment vertical="center"/>
    </xf>
    <xf numFmtId="0" fontId="12" fillId="0" borderId="61" xfId="3" applyFont="1" applyFill="1" applyBorder="1" applyAlignment="1">
      <alignment vertical="center"/>
    </xf>
    <xf numFmtId="0" fontId="12" fillId="0" borderId="19" xfId="3" applyFont="1" applyFill="1" applyBorder="1" applyAlignment="1">
      <alignment vertical="center"/>
    </xf>
    <xf numFmtId="0" fontId="12" fillId="0" borderId="21" xfId="3" applyFont="1" applyFill="1" applyBorder="1" applyAlignment="1">
      <alignment vertical="center"/>
    </xf>
    <xf numFmtId="0" fontId="12" fillId="0" borderId="117" xfId="3" applyFont="1" applyFill="1" applyBorder="1" applyAlignment="1">
      <alignment vertical="center"/>
    </xf>
    <xf numFmtId="0" fontId="12" fillId="0" borderId="26" xfId="3" applyFont="1" applyFill="1" applyBorder="1" applyAlignment="1">
      <alignment vertical="center"/>
    </xf>
    <xf numFmtId="0" fontId="12" fillId="0" borderId="0" xfId="3" applyFont="1" applyFill="1" applyBorder="1" applyAlignment="1">
      <alignment vertical="center"/>
    </xf>
    <xf numFmtId="0" fontId="12" fillId="0" borderId="121" xfId="3" applyFont="1" applyFill="1" applyBorder="1" applyAlignment="1">
      <alignment vertical="center"/>
    </xf>
    <xf numFmtId="0" fontId="12" fillId="0" borderId="79" xfId="3" applyFont="1" applyFill="1" applyBorder="1" applyAlignment="1">
      <alignment vertical="center"/>
    </xf>
    <xf numFmtId="0" fontId="12" fillId="0" borderId="104" xfId="3" applyFont="1" applyFill="1" applyBorder="1" applyAlignment="1">
      <alignment vertical="center"/>
    </xf>
    <xf numFmtId="0" fontId="12" fillId="0" borderId="136" xfId="3" applyFont="1" applyFill="1" applyBorder="1" applyAlignment="1">
      <alignment vertical="center"/>
    </xf>
    <xf numFmtId="0" fontId="15" fillId="0" borderId="132" xfId="3" applyFont="1" applyFill="1" applyBorder="1" applyAlignment="1">
      <alignment horizontal="center" vertical="center"/>
    </xf>
    <xf numFmtId="0" fontId="15" fillId="0" borderId="133" xfId="3" applyFont="1" applyFill="1" applyBorder="1" applyAlignment="1">
      <alignment horizontal="center" vertical="center"/>
    </xf>
    <xf numFmtId="0" fontId="15" fillId="0" borderId="61" xfId="3" applyFont="1" applyFill="1" applyBorder="1" applyAlignment="1">
      <alignment horizontal="center" vertical="center"/>
    </xf>
    <xf numFmtId="0" fontId="11" fillId="0" borderId="86" xfId="3" applyFont="1" applyFill="1" applyBorder="1" applyAlignment="1">
      <alignment horizontal="left" vertical="top" wrapText="1"/>
    </xf>
    <xf numFmtId="0" fontId="12" fillId="0" borderId="104" xfId="3" applyFont="1" applyFill="1" applyBorder="1" applyAlignment="1">
      <alignment vertical="center" wrapText="1"/>
    </xf>
    <xf numFmtId="0" fontId="12" fillId="0" borderId="105" xfId="3" applyFont="1" applyFill="1" applyBorder="1" applyAlignment="1">
      <alignment vertical="center" wrapText="1"/>
    </xf>
    <xf numFmtId="0" fontId="15" fillId="0" borderId="17" xfId="3" applyFont="1" applyFill="1" applyBorder="1" applyAlignment="1">
      <alignment horizontal="center" vertical="center"/>
    </xf>
    <xf numFmtId="0" fontId="15" fillId="0" borderId="27" xfId="3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left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12" fillId="0" borderId="139" xfId="0" applyFont="1" applyFill="1" applyBorder="1" applyAlignment="1">
      <alignment vertical="center"/>
    </xf>
    <xf numFmtId="0" fontId="15" fillId="0" borderId="82" xfId="3" applyFont="1" applyFill="1" applyBorder="1" applyAlignment="1">
      <alignment horizontal="center" vertical="center" wrapText="1"/>
    </xf>
    <xf numFmtId="0" fontId="13" fillId="0" borderId="52" xfId="3" applyFont="1" applyFill="1" applyBorder="1" applyAlignment="1">
      <alignment horizontal="center" vertical="center" wrapText="1"/>
    </xf>
    <xf numFmtId="0" fontId="13" fillId="0" borderId="98" xfId="3" applyFont="1" applyFill="1" applyBorder="1" applyAlignment="1">
      <alignment horizontal="center" vertical="center" wrapText="1"/>
    </xf>
    <xf numFmtId="0" fontId="13" fillId="0" borderId="55" xfId="3" applyFont="1" applyFill="1" applyBorder="1" applyAlignment="1">
      <alignment horizontal="center" vertical="top" wrapText="1"/>
    </xf>
    <xf numFmtId="0" fontId="13" fillId="0" borderId="69" xfId="3" applyFont="1" applyFill="1" applyBorder="1" applyAlignment="1">
      <alignment horizontal="center" vertical="top" wrapText="1"/>
    </xf>
    <xf numFmtId="0" fontId="11" fillId="0" borderId="56" xfId="3" quotePrefix="1" applyFont="1" applyFill="1" applyBorder="1" applyAlignment="1">
      <alignment horizontal="left" vertical="top" wrapText="1"/>
    </xf>
    <xf numFmtId="0" fontId="11" fillId="0" borderId="64" xfId="3" quotePrefix="1" applyFont="1" applyFill="1" applyBorder="1" applyAlignment="1">
      <alignment horizontal="left" vertical="top" wrapText="1"/>
    </xf>
    <xf numFmtId="0" fontId="13" fillId="0" borderId="235" xfId="3" applyNumberFormat="1" applyFont="1" applyFill="1" applyBorder="1" applyAlignment="1">
      <alignment horizontal="center" vertical="center" wrapText="1"/>
    </xf>
    <xf numFmtId="0" fontId="13" fillId="0" borderId="229" xfId="3" applyNumberFormat="1" applyFont="1" applyFill="1" applyBorder="1" applyAlignment="1">
      <alignment horizontal="center" vertical="center" wrapText="1"/>
    </xf>
    <xf numFmtId="0" fontId="11" fillId="0" borderId="134" xfId="0" applyFont="1" applyFill="1" applyBorder="1" applyAlignment="1">
      <alignment horizontal="left" vertical="center" wrapText="1"/>
    </xf>
    <xf numFmtId="0" fontId="11" fillId="0" borderId="161" xfId="0" applyFont="1" applyFill="1" applyBorder="1" applyAlignment="1">
      <alignment horizontal="left" vertical="center" wrapText="1"/>
    </xf>
    <xf numFmtId="0" fontId="11" fillId="0" borderId="42" xfId="3" applyFont="1" applyFill="1" applyBorder="1" applyAlignment="1">
      <alignment horizontal="left" vertical="center"/>
    </xf>
    <xf numFmtId="0" fontId="11" fillId="0" borderId="67" xfId="3" applyFont="1" applyFill="1" applyBorder="1" applyAlignment="1">
      <alignment horizontal="left" vertical="center"/>
    </xf>
    <xf numFmtId="0" fontId="11" fillId="0" borderId="162" xfId="3" applyFont="1" applyFill="1" applyBorder="1" applyAlignment="1">
      <alignment horizontal="left" vertical="center"/>
    </xf>
    <xf numFmtId="0" fontId="13" fillId="0" borderId="169" xfId="3" applyFont="1" applyFill="1" applyBorder="1" applyAlignment="1">
      <alignment horizontal="center" vertical="center" wrapText="1"/>
    </xf>
    <xf numFmtId="0" fontId="13" fillId="0" borderId="153" xfId="3" applyFont="1" applyFill="1" applyBorder="1" applyAlignment="1">
      <alignment horizontal="center" vertical="center" wrapText="1"/>
    </xf>
    <xf numFmtId="0" fontId="13" fillId="0" borderId="167" xfId="3" applyFont="1" applyFill="1" applyBorder="1" applyAlignment="1">
      <alignment horizontal="center" vertical="center" wrapText="1"/>
    </xf>
    <xf numFmtId="0" fontId="13" fillId="0" borderId="107" xfId="3" applyFont="1" applyFill="1" applyBorder="1" applyAlignment="1">
      <alignment horizontal="center" vertical="center" wrapText="1"/>
    </xf>
    <xf numFmtId="0" fontId="13" fillId="0" borderId="55" xfId="3" applyFont="1" applyFill="1" applyBorder="1" applyAlignment="1">
      <alignment horizontal="center" vertical="center" wrapText="1"/>
    </xf>
    <xf numFmtId="0" fontId="13" fillId="0" borderId="91" xfId="3" applyFont="1" applyFill="1" applyBorder="1" applyAlignment="1">
      <alignment horizontal="center" vertical="center" wrapText="1"/>
    </xf>
    <xf numFmtId="0" fontId="13" fillId="0" borderId="69" xfId="3" applyFont="1" applyFill="1" applyBorder="1" applyAlignment="1">
      <alignment horizontal="center" vertical="center" wrapText="1"/>
    </xf>
    <xf numFmtId="0" fontId="11" fillId="0" borderId="74" xfId="3" applyFont="1" applyFill="1" applyBorder="1" applyAlignment="1">
      <alignment vertical="center" wrapText="1"/>
    </xf>
    <xf numFmtId="0" fontId="11" fillId="0" borderId="7" xfId="3" applyFont="1" applyFill="1" applyBorder="1" applyAlignment="1">
      <alignment vertical="center" wrapText="1"/>
    </xf>
    <xf numFmtId="0" fontId="23" fillId="6" borderId="148" xfId="3" applyFont="1" applyFill="1" applyBorder="1" applyAlignment="1">
      <alignment horizontal="center" vertical="center" wrapText="1"/>
    </xf>
    <xf numFmtId="0" fontId="23" fillId="6" borderId="223" xfId="3" applyFont="1" applyFill="1" applyBorder="1" applyAlignment="1">
      <alignment horizontal="center" vertical="center" wrapText="1"/>
    </xf>
    <xf numFmtId="0" fontId="13" fillId="0" borderId="60" xfId="3" applyFont="1" applyFill="1" applyBorder="1" applyAlignment="1">
      <alignment horizontal="center" vertical="center" wrapText="1"/>
    </xf>
    <xf numFmtId="0" fontId="11" fillId="0" borderId="207" xfId="3" applyFont="1" applyFill="1" applyBorder="1" applyAlignment="1">
      <alignment horizontal="left" vertical="center" wrapText="1"/>
    </xf>
    <xf numFmtId="0" fontId="11" fillId="0" borderId="2" xfId="3" applyFont="1" applyFill="1" applyBorder="1" applyAlignment="1">
      <alignment horizontal="left" wrapText="1"/>
    </xf>
    <xf numFmtId="0" fontId="11" fillId="0" borderId="4" xfId="3" applyFont="1" applyFill="1" applyBorder="1" applyAlignment="1">
      <alignment horizontal="left" wrapText="1"/>
    </xf>
    <xf numFmtId="0" fontId="11" fillId="0" borderId="208" xfId="3" applyFont="1" applyFill="1" applyBorder="1" applyAlignment="1">
      <alignment horizontal="left" vertical="top" wrapText="1"/>
    </xf>
    <xf numFmtId="0" fontId="11" fillId="0" borderId="74" xfId="3" applyFont="1" applyFill="1" applyBorder="1" applyAlignment="1">
      <alignment horizontal="left" vertical="top" wrapText="1"/>
    </xf>
    <xf numFmtId="0" fontId="13" fillId="6" borderId="251" xfId="3" applyFont="1" applyFill="1" applyBorder="1" applyAlignment="1">
      <alignment horizontal="center" vertical="center" wrapText="1"/>
    </xf>
    <xf numFmtId="0" fontId="13" fillId="6" borderId="254" xfId="3" applyFont="1" applyFill="1" applyBorder="1" applyAlignment="1">
      <alignment horizontal="center" vertical="center" wrapText="1"/>
    </xf>
    <xf numFmtId="0" fontId="11" fillId="6" borderId="144" xfId="3" applyFont="1" applyFill="1" applyBorder="1" applyAlignment="1">
      <alignment horizontal="center" vertical="center" wrapText="1"/>
    </xf>
    <xf numFmtId="0" fontId="11" fillId="6" borderId="69" xfId="3" applyFont="1" applyFill="1" applyBorder="1" applyAlignment="1">
      <alignment horizontal="center" vertical="center" wrapText="1"/>
    </xf>
    <xf numFmtId="0" fontId="11" fillId="6" borderId="252" xfId="3" applyFont="1" applyFill="1" applyBorder="1" applyAlignment="1">
      <alignment horizontal="center" vertical="center" wrapText="1"/>
    </xf>
    <xf numFmtId="0" fontId="11" fillId="6" borderId="256" xfId="3" applyFont="1" applyFill="1" applyBorder="1" applyAlignment="1">
      <alignment horizontal="center" vertical="center" wrapText="1"/>
    </xf>
    <xf numFmtId="0" fontId="13" fillId="0" borderId="225" xfId="3" applyNumberFormat="1" applyFont="1" applyFill="1" applyBorder="1" applyAlignment="1">
      <alignment horizontal="center" vertical="center" wrapText="1"/>
    </xf>
    <xf numFmtId="0" fontId="13" fillId="0" borderId="236" xfId="3" applyNumberFormat="1" applyFont="1" applyFill="1" applyBorder="1" applyAlignment="1">
      <alignment horizontal="center" vertical="center" wrapText="1"/>
    </xf>
    <xf numFmtId="0" fontId="11" fillId="0" borderId="139" xfId="0" applyFont="1" applyFill="1" applyBorder="1" applyAlignment="1">
      <alignment horizontal="left" vertical="center" wrapText="1"/>
    </xf>
    <xf numFmtId="0" fontId="11" fillId="0" borderId="26" xfId="3" applyFont="1" applyFill="1" applyBorder="1" applyAlignment="1">
      <alignment horizontal="left" vertical="center"/>
    </xf>
    <xf numFmtId="0" fontId="11" fillId="0" borderId="121" xfId="3" applyFont="1" applyFill="1" applyBorder="1" applyAlignment="1">
      <alignment horizontal="left" vertical="center"/>
    </xf>
    <xf numFmtId="0" fontId="13" fillId="0" borderId="132" xfId="3" applyFont="1" applyFill="1" applyBorder="1" applyAlignment="1">
      <alignment horizontal="center" vertical="center" wrapText="1"/>
    </xf>
    <xf numFmtId="0" fontId="13" fillId="0" borderId="78" xfId="3" applyFont="1" applyFill="1" applyBorder="1" applyAlignment="1">
      <alignment horizontal="center" vertical="center" wrapText="1"/>
    </xf>
    <xf numFmtId="0" fontId="13" fillId="0" borderId="133" xfId="3" applyFont="1" applyFill="1" applyBorder="1" applyAlignment="1">
      <alignment horizontal="center" vertical="center" wrapText="1"/>
    </xf>
    <xf numFmtId="0" fontId="13" fillId="0" borderId="130" xfId="3" applyFont="1" applyFill="1" applyBorder="1" applyAlignment="1">
      <alignment horizontal="center" vertical="center" wrapText="1"/>
    </xf>
    <xf numFmtId="0" fontId="13" fillId="0" borderId="137" xfId="3" applyFont="1" applyFill="1" applyBorder="1" applyAlignment="1">
      <alignment horizontal="center" vertical="center" wrapText="1"/>
    </xf>
    <xf numFmtId="0" fontId="13" fillId="0" borderId="131" xfId="3" applyFont="1" applyFill="1" applyBorder="1" applyAlignment="1">
      <alignment horizontal="center" vertical="center" wrapText="1"/>
    </xf>
    <xf numFmtId="0" fontId="13" fillId="0" borderId="46" xfId="3" applyFont="1" applyFill="1" applyBorder="1" applyAlignment="1">
      <alignment horizontal="left" vertical="center" wrapText="1"/>
    </xf>
    <xf numFmtId="0" fontId="13" fillId="0" borderId="98" xfId="3" applyFont="1" applyFill="1" applyBorder="1" applyAlignment="1">
      <alignment horizontal="left" vertical="center" wrapText="1"/>
    </xf>
    <xf numFmtId="0" fontId="11" fillId="0" borderId="77" xfId="0" applyFont="1" applyFill="1" applyBorder="1" applyAlignment="1">
      <alignment horizontal="left" vertical="center" wrapText="1"/>
    </xf>
    <xf numFmtId="0" fontId="11" fillId="0" borderId="106" xfId="0" applyFont="1" applyFill="1" applyBorder="1" applyAlignment="1">
      <alignment horizontal="left" vertical="center" wrapText="1"/>
    </xf>
    <xf numFmtId="0" fontId="11" fillId="0" borderId="19" xfId="3" applyFont="1" applyFill="1" applyBorder="1" applyAlignment="1">
      <alignment vertical="center"/>
    </xf>
    <xf numFmtId="0" fontId="11" fillId="0" borderId="117" xfId="3" applyFont="1" applyFill="1" applyBorder="1" applyAlignment="1">
      <alignment vertical="center"/>
    </xf>
    <xf numFmtId="0" fontId="11" fillId="0" borderId="26" xfId="3" applyFont="1" applyFill="1" applyBorder="1" applyAlignment="1">
      <alignment vertical="center"/>
    </xf>
    <xf numFmtId="0" fontId="11" fillId="0" borderId="121" xfId="3" applyFont="1" applyFill="1" applyBorder="1" applyAlignment="1">
      <alignment vertical="center"/>
    </xf>
    <xf numFmtId="0" fontId="11" fillId="0" borderId="42" xfId="3" applyFont="1" applyFill="1" applyBorder="1" applyAlignment="1">
      <alignment vertical="center"/>
    </xf>
    <xf numFmtId="0" fontId="11" fillId="0" borderId="162" xfId="3" applyFont="1" applyFill="1" applyBorder="1" applyAlignment="1">
      <alignment vertical="center"/>
    </xf>
    <xf numFmtId="0" fontId="13" fillId="0" borderId="167" xfId="3" applyNumberFormat="1" applyFont="1" applyFill="1" applyBorder="1" applyAlignment="1">
      <alignment horizontal="center" vertical="center" wrapText="1"/>
    </xf>
    <xf numFmtId="0" fontId="13" fillId="0" borderId="107" xfId="3" applyNumberFormat="1" applyFont="1" applyFill="1" applyBorder="1" applyAlignment="1">
      <alignment horizontal="center" vertical="center" wrapText="1"/>
    </xf>
    <xf numFmtId="0" fontId="13" fillId="0" borderId="33" xfId="3" applyFont="1" applyFill="1" applyBorder="1" applyAlignment="1">
      <alignment horizontal="center" vertical="center" wrapText="1"/>
    </xf>
    <xf numFmtId="0" fontId="13" fillId="0" borderId="96" xfId="3" applyFont="1" applyFill="1" applyBorder="1" applyAlignment="1">
      <alignment horizontal="center" vertical="center" wrapText="1"/>
    </xf>
    <xf numFmtId="0" fontId="13" fillId="0" borderId="63" xfId="3" applyFont="1" applyFill="1" applyBorder="1" applyAlignment="1">
      <alignment horizontal="center" vertical="center" wrapText="1"/>
    </xf>
    <xf numFmtId="0" fontId="13" fillId="0" borderId="97" xfId="3" applyFont="1" applyFill="1" applyBorder="1" applyAlignment="1">
      <alignment horizontal="center" vertical="center" wrapText="1"/>
    </xf>
    <xf numFmtId="0" fontId="13" fillId="0" borderId="46" xfId="3" applyFont="1" applyFill="1" applyBorder="1" applyAlignment="1">
      <alignment horizontal="center" vertical="center" wrapText="1"/>
    </xf>
    <xf numFmtId="0" fontId="13" fillId="0" borderId="104" xfId="3" applyFont="1" applyFill="1" applyBorder="1" applyAlignment="1">
      <alignment horizontal="right" wrapText="1"/>
    </xf>
    <xf numFmtId="0" fontId="13" fillId="0" borderId="105" xfId="3" applyFont="1" applyFill="1" applyBorder="1" applyAlignment="1">
      <alignment horizontal="right" wrapText="1"/>
    </xf>
    <xf numFmtId="0" fontId="13" fillId="0" borderId="244" xfId="3" applyNumberFormat="1" applyFont="1" applyFill="1" applyBorder="1" applyAlignment="1">
      <alignment horizontal="center" vertical="center" wrapText="1"/>
    </xf>
    <xf numFmtId="0" fontId="11" fillId="0" borderId="77" xfId="0" applyFont="1" applyFill="1" applyBorder="1" applyAlignment="1">
      <alignment horizontal="left" vertical="center"/>
    </xf>
    <xf numFmtId="0" fontId="11" fillId="0" borderId="23" xfId="3" applyFont="1" applyFill="1" applyBorder="1" applyAlignment="1">
      <alignment horizontal="center" vertical="center" shrinkToFit="1"/>
    </xf>
    <xf numFmtId="0" fontId="11" fillId="0" borderId="168" xfId="3" applyFont="1" applyFill="1" applyBorder="1" applyAlignment="1">
      <alignment horizontal="center" vertical="center" shrinkToFit="1"/>
    </xf>
    <xf numFmtId="0" fontId="11" fillId="0" borderId="135" xfId="0" applyFont="1" applyFill="1" applyBorder="1" applyAlignment="1">
      <alignment horizontal="left" vertical="center" wrapText="1"/>
    </xf>
    <xf numFmtId="0" fontId="13" fillId="0" borderId="52" xfId="3" applyFont="1" applyFill="1" applyBorder="1" applyAlignment="1">
      <alignment horizontal="left" vertical="center" wrapText="1"/>
    </xf>
    <xf numFmtId="0" fontId="13" fillId="0" borderId="82" xfId="3" applyFont="1" applyFill="1" applyBorder="1" applyAlignment="1">
      <alignment horizontal="left" vertical="center" wrapText="1"/>
    </xf>
    <xf numFmtId="0" fontId="23" fillId="6" borderId="224" xfId="3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vertical="center" wrapText="1"/>
    </xf>
    <xf numFmtId="0" fontId="11" fillId="0" borderId="135" xfId="0" applyFont="1" applyFill="1" applyBorder="1" applyAlignment="1">
      <alignment vertical="center" wrapText="1"/>
    </xf>
    <xf numFmtId="0" fontId="11" fillId="0" borderId="21" xfId="3" applyFont="1" applyFill="1" applyBorder="1" applyAlignment="1">
      <alignment vertical="center"/>
    </xf>
    <xf numFmtId="0" fontId="13" fillId="0" borderId="363" xfId="3" applyFont="1" applyFill="1" applyBorder="1" applyAlignment="1">
      <alignment horizontal="center" vertical="center" wrapText="1"/>
    </xf>
    <xf numFmtId="0" fontId="13" fillId="0" borderId="364" xfId="3" applyFont="1" applyFill="1" applyBorder="1" applyAlignment="1">
      <alignment horizontal="center" vertical="center" wrapText="1"/>
    </xf>
    <xf numFmtId="0" fontId="13" fillId="0" borderId="254" xfId="3" applyFont="1" applyFill="1" applyBorder="1" applyAlignment="1">
      <alignment horizontal="center" vertical="center" wrapText="1"/>
    </xf>
    <xf numFmtId="0" fontId="13" fillId="0" borderId="130" xfId="3" applyNumberFormat="1" applyFont="1" applyFill="1" applyBorder="1" applyAlignment="1">
      <alignment horizontal="center" vertical="center" wrapText="1"/>
    </xf>
    <xf numFmtId="0" fontId="13" fillId="0" borderId="137" xfId="3" applyNumberFormat="1" applyFont="1" applyFill="1" applyBorder="1" applyAlignment="1">
      <alignment horizontal="center" vertical="center" wrapText="1"/>
    </xf>
    <xf numFmtId="0" fontId="13" fillId="0" borderId="131" xfId="3" applyNumberFormat="1" applyFont="1" applyFill="1" applyBorder="1" applyAlignment="1">
      <alignment horizontal="center" vertical="center" wrapText="1"/>
    </xf>
    <xf numFmtId="0" fontId="13" fillId="0" borderId="351" xfId="3" applyFont="1" applyFill="1" applyBorder="1" applyAlignment="1">
      <alignment horizontal="center" vertical="center" wrapText="1"/>
    </xf>
    <xf numFmtId="0" fontId="11" fillId="0" borderId="204" xfId="3" applyFont="1" applyFill="1" applyBorder="1" applyAlignment="1">
      <alignment horizontal="left" wrapText="1"/>
    </xf>
    <xf numFmtId="0" fontId="11" fillId="0" borderId="219" xfId="3" applyFont="1" applyFill="1" applyBorder="1" applyAlignment="1">
      <alignment horizontal="left" wrapText="1"/>
    </xf>
    <xf numFmtId="0" fontId="11" fillId="0" borderId="230" xfId="3" applyFont="1" applyFill="1" applyBorder="1" applyAlignment="1">
      <alignment vertical="center" wrapText="1"/>
    </xf>
    <xf numFmtId="0" fontId="11" fillId="0" borderId="76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vertical="center" wrapText="1"/>
    </xf>
    <xf numFmtId="0" fontId="11" fillId="0" borderId="25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/>
    </xf>
    <xf numFmtId="0" fontId="12" fillId="6" borderId="252" xfId="3" applyFont="1" applyFill="1" applyBorder="1" applyAlignment="1">
      <alignment horizontal="center" vertical="center" wrapText="1"/>
    </xf>
    <xf numFmtId="0" fontId="12" fillId="6" borderId="256" xfId="3" applyFont="1" applyFill="1" applyBorder="1" applyAlignment="1">
      <alignment horizontal="center" vertical="center" wrapText="1"/>
    </xf>
    <xf numFmtId="0" fontId="15" fillId="6" borderId="227" xfId="3" applyFont="1" applyFill="1" applyBorder="1" applyAlignment="1">
      <alignment horizontal="center" vertical="center" wrapText="1"/>
    </xf>
    <xf numFmtId="0" fontId="15" fillId="6" borderId="161" xfId="3" applyFont="1" applyFill="1" applyBorder="1" applyAlignment="1">
      <alignment horizontal="center" vertical="center" wrapText="1"/>
    </xf>
    <xf numFmtId="0" fontId="12" fillId="0" borderId="134" xfId="0" applyFont="1" applyFill="1" applyBorder="1" applyAlignment="1">
      <alignment horizontal="justify" vertical="center" wrapText="1"/>
    </xf>
    <xf numFmtId="0" fontId="12" fillId="0" borderId="135" xfId="0" applyFont="1" applyFill="1" applyBorder="1" applyAlignment="1">
      <alignment horizontal="justify" vertical="center" wrapText="1"/>
    </xf>
    <xf numFmtId="0" fontId="15" fillId="0" borderId="134" xfId="3" applyFont="1" applyFill="1" applyBorder="1" applyAlignment="1">
      <alignment horizontal="center" vertical="center" wrapText="1"/>
    </xf>
    <xf numFmtId="0" fontId="15" fillId="0" borderId="135" xfId="3" applyFont="1" applyFill="1" applyBorder="1" applyAlignment="1">
      <alignment horizontal="center" vertical="center" wrapText="1"/>
    </xf>
    <xf numFmtId="0" fontId="15" fillId="6" borderId="222" xfId="3" applyNumberFormat="1" applyFont="1" applyFill="1" applyBorder="1" applyAlignment="1">
      <alignment horizontal="center" vertical="center" wrapText="1"/>
    </xf>
    <xf numFmtId="0" fontId="15" fillId="6" borderId="225" xfId="3" applyNumberFormat="1" applyFont="1" applyFill="1" applyBorder="1" applyAlignment="1">
      <alignment horizontal="center" vertical="center" wrapText="1"/>
    </xf>
    <xf numFmtId="0" fontId="15" fillId="6" borderId="229" xfId="3" applyNumberFormat="1" applyFont="1" applyFill="1" applyBorder="1" applyAlignment="1">
      <alignment horizontal="center" vertical="center" wrapText="1"/>
    </xf>
    <xf numFmtId="0" fontId="15" fillId="6" borderId="220" xfId="3" applyFont="1" applyFill="1" applyBorder="1" applyAlignment="1">
      <alignment horizontal="center" vertical="center"/>
    </xf>
    <xf numFmtId="0" fontId="15" fillId="6" borderId="211" xfId="3" applyFont="1" applyFill="1" applyBorder="1" applyAlignment="1">
      <alignment horizontal="center" vertical="center"/>
    </xf>
    <xf numFmtId="0" fontId="15" fillId="6" borderId="67" xfId="3" applyFont="1" applyFill="1" applyBorder="1" applyAlignment="1">
      <alignment horizontal="center" vertical="center"/>
    </xf>
    <xf numFmtId="0" fontId="15" fillId="6" borderId="162" xfId="3" applyFont="1" applyFill="1" applyBorder="1" applyAlignment="1">
      <alignment horizontal="center" vertical="center"/>
    </xf>
    <xf numFmtId="0" fontId="15" fillId="6" borderId="226" xfId="3" applyFont="1" applyFill="1" applyBorder="1" applyAlignment="1">
      <alignment horizontal="center" vertical="center" wrapText="1"/>
    </xf>
    <xf numFmtId="0" fontId="15" fillId="6" borderId="63" xfId="3" applyFont="1" applyFill="1" applyBorder="1" applyAlignment="1">
      <alignment horizontal="center" vertical="center" wrapText="1"/>
    </xf>
    <xf numFmtId="0" fontId="15" fillId="6" borderId="228" xfId="3" applyFont="1" applyFill="1" applyBorder="1" applyAlignment="1">
      <alignment horizontal="center" vertical="center" wrapText="1"/>
    </xf>
    <xf numFmtId="0" fontId="15" fillId="6" borderId="97" xfId="3" applyFont="1" applyFill="1" applyBorder="1" applyAlignment="1">
      <alignment horizontal="center" vertical="center" wrapText="1"/>
    </xf>
    <xf numFmtId="0" fontId="16" fillId="6" borderId="189" xfId="3" applyFont="1" applyFill="1" applyBorder="1" applyAlignment="1">
      <alignment horizontal="center" vertical="center"/>
    </xf>
    <xf numFmtId="0" fontId="16" fillId="6" borderId="148" xfId="3" applyFont="1" applyFill="1" applyBorder="1" applyAlignment="1">
      <alignment horizontal="center" vertical="center"/>
    </xf>
    <xf numFmtId="0" fontId="15" fillId="0" borderId="132" xfId="3" applyFont="1" applyFill="1" applyBorder="1" applyAlignment="1">
      <alignment horizontal="center" vertical="center" wrapText="1"/>
    </xf>
    <xf numFmtId="0" fontId="15" fillId="0" borderId="133" xfId="3" applyFont="1" applyFill="1" applyBorder="1" applyAlignment="1">
      <alignment horizontal="center" vertical="center" wrapText="1"/>
    </xf>
    <xf numFmtId="0" fontId="15" fillId="6" borderId="227" xfId="0" applyFont="1" applyFill="1" applyBorder="1" applyAlignment="1">
      <alignment horizontal="center" vertical="center"/>
    </xf>
    <xf numFmtId="0" fontId="15" fillId="6" borderId="161" xfId="0" applyFont="1" applyFill="1" applyBorder="1" applyAlignment="1">
      <alignment horizontal="center" vertical="center"/>
    </xf>
    <xf numFmtId="0" fontId="11" fillId="0" borderId="21" xfId="3" applyFont="1" applyFill="1" applyBorder="1" applyAlignment="1">
      <alignment horizontal="center" vertical="center" wrapText="1"/>
    </xf>
    <xf numFmtId="0" fontId="11" fillId="0" borderId="24" xfId="3" applyFont="1" applyFill="1" applyBorder="1" applyAlignment="1">
      <alignment horizontal="center" vertical="center" wrapText="1"/>
    </xf>
    <xf numFmtId="0" fontId="11" fillId="0" borderId="14" xfId="3" applyFont="1" applyFill="1" applyBorder="1" applyAlignment="1">
      <alignment horizontal="center" vertical="center" wrapText="1"/>
    </xf>
    <xf numFmtId="0" fontId="11" fillId="0" borderId="15" xfId="3" applyFont="1" applyFill="1" applyBorder="1" applyAlignment="1">
      <alignment horizontal="center" vertical="center" wrapText="1"/>
    </xf>
    <xf numFmtId="0" fontId="11" fillId="0" borderId="16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vertical="center" wrapText="1"/>
    </xf>
    <xf numFmtId="0" fontId="11" fillId="0" borderId="4" xfId="3" applyFont="1" applyFill="1" applyBorder="1" applyAlignment="1">
      <alignment vertical="center" wrapText="1"/>
    </xf>
  </cellXfs>
  <cellStyles count="26">
    <cellStyle name="Calc Currency (0)" xfId="16"/>
    <cellStyle name="Header1" xfId="17"/>
    <cellStyle name="Header2" xfId="18"/>
    <cellStyle name="Normal_#18-Internet" xfId="19"/>
    <cellStyle name="パラメータ" xfId="20"/>
    <cellStyle name="桁蟻唇Ｆ [0.00]_Sheet2" xfId="21"/>
    <cellStyle name="桁蟻唇Ｆ_Sheet2" xfId="22"/>
    <cellStyle name="桁区切り 2" xfId="23"/>
    <cellStyle name="脱浦 [0.00]_Sheet2" xfId="24"/>
    <cellStyle name="脱浦_Sheet2" xfId="25"/>
    <cellStyle name="標準" xfId="0" builtinId="0"/>
    <cellStyle name="標準 10" xfId="12"/>
    <cellStyle name="標準 2" xfId="1"/>
    <cellStyle name="標準 2 2" xfId="2"/>
    <cellStyle name="標準 2 2 2" xfId="7"/>
    <cellStyle name="標準 3" xfId="5"/>
    <cellStyle name="標準 4" xfId="4"/>
    <cellStyle name="標準 4 2" xfId="15"/>
    <cellStyle name="標準 5" xfId="6"/>
    <cellStyle name="標準 6" xfId="8"/>
    <cellStyle name="標準 7" xfId="9"/>
    <cellStyle name="標準 8" xfId="10"/>
    <cellStyle name="標準 9" xfId="11"/>
    <cellStyle name="標準_Sheet1" xfId="14"/>
    <cellStyle name="標準_データ項目入力源一覧 9811修正版" xfId="13"/>
    <cellStyle name="標準_新整理標準化（標準仕様1.0版、情報提供編ﾃﾞｰﾀ項目一覧 基本情報部、審判情報部、登録情報部）" xfId="3"/>
  </cellStyles>
  <dxfs count="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B79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2:S48"/>
  <sheetViews>
    <sheetView tabSelected="1" view="pageBreakPreview" zoomScale="110" zoomScaleNormal="100" zoomScaleSheetLayoutView="110" workbookViewId="0">
      <selection activeCell="U8" sqref="U8"/>
    </sheetView>
  </sheetViews>
  <sheetFormatPr defaultColWidth="9" defaultRowHeight="13.5"/>
  <cols>
    <col min="1" max="1" width="3.5" style="3707" customWidth="1"/>
    <col min="2" max="2" width="3.875" style="3707" customWidth="1"/>
    <col min="3" max="3" width="6.125" style="3707" customWidth="1"/>
    <col min="4" max="16384" width="9" style="3707"/>
  </cols>
  <sheetData>
    <row r="2" spans="2:19" ht="17.25">
      <c r="B2" s="3706" t="s">
        <v>4527</v>
      </c>
    </row>
    <row r="4" spans="2:19">
      <c r="B4" s="3708" t="s">
        <v>4474</v>
      </c>
      <c r="C4" s="3707" t="s">
        <v>4528</v>
      </c>
    </row>
    <row r="5" spans="2:19">
      <c r="C5" s="3707" t="s">
        <v>4529</v>
      </c>
    </row>
    <row r="6" spans="2:19">
      <c r="C6" s="3707" t="s">
        <v>4530</v>
      </c>
    </row>
    <row r="8" spans="2:19">
      <c r="B8" s="3708" t="s">
        <v>4475</v>
      </c>
      <c r="C8" s="3707" t="s">
        <v>4531</v>
      </c>
    </row>
    <row r="10" spans="2:19">
      <c r="B10" s="3708"/>
      <c r="C10" s="3709" t="s">
        <v>687</v>
      </c>
      <c r="D10" s="3710" t="s">
        <v>326</v>
      </c>
      <c r="E10" s="3711"/>
      <c r="F10" s="3710" t="s">
        <v>4476</v>
      </c>
      <c r="G10" s="3712"/>
      <c r="H10" s="3712"/>
      <c r="I10" s="3712"/>
      <c r="J10" s="3712"/>
      <c r="K10" s="3712"/>
      <c r="L10" s="3712"/>
      <c r="M10" s="3711"/>
      <c r="N10" s="3710" t="s">
        <v>4477</v>
      </c>
      <c r="O10" s="3712"/>
      <c r="P10" s="3712"/>
      <c r="Q10" s="3712"/>
      <c r="R10" s="3712"/>
      <c r="S10" s="3711"/>
    </row>
    <row r="11" spans="2:19">
      <c r="B11" s="3708"/>
      <c r="C11" s="3713">
        <v>1</v>
      </c>
      <c r="D11" s="3714" t="s">
        <v>368</v>
      </c>
      <c r="E11" s="3715"/>
      <c r="F11" s="3707" t="s">
        <v>4478</v>
      </c>
      <c r="N11" s="3714" t="s">
        <v>4479</v>
      </c>
      <c r="O11" s="3716"/>
      <c r="P11" s="3716"/>
      <c r="Q11" s="3716"/>
      <c r="R11" s="3716"/>
      <c r="S11" s="3715"/>
    </row>
    <row r="12" spans="2:19">
      <c r="B12" s="3708"/>
      <c r="C12" s="3717"/>
      <c r="D12" s="3718"/>
      <c r="E12" s="3719"/>
      <c r="N12" s="3718" t="s">
        <v>4480</v>
      </c>
      <c r="O12" s="3720"/>
      <c r="P12" s="3720"/>
      <c r="Q12" s="3720"/>
      <c r="R12" s="3720"/>
      <c r="S12" s="3719"/>
    </row>
    <row r="13" spans="2:19">
      <c r="B13" s="3708"/>
      <c r="C13" s="3717"/>
      <c r="D13" s="3718"/>
      <c r="E13" s="3719"/>
      <c r="N13" s="3718" t="s">
        <v>4481</v>
      </c>
      <c r="O13" s="3720"/>
      <c r="P13" s="3720"/>
      <c r="Q13" s="3720"/>
      <c r="R13" s="3720"/>
      <c r="S13" s="3719"/>
    </row>
    <row r="14" spans="2:19">
      <c r="B14" s="3708"/>
      <c r="C14" s="3713">
        <v>2</v>
      </c>
      <c r="D14" s="3714" t="s">
        <v>4482</v>
      </c>
      <c r="E14" s="3715"/>
      <c r="F14" s="3716" t="s">
        <v>4483</v>
      </c>
      <c r="G14" s="3716"/>
      <c r="H14" s="3716"/>
      <c r="I14" s="3716"/>
      <c r="J14" s="3716"/>
      <c r="K14" s="3716"/>
      <c r="L14" s="3716"/>
      <c r="M14" s="3716"/>
      <c r="N14" s="3714" t="s">
        <v>4484</v>
      </c>
      <c r="O14" s="3716"/>
      <c r="P14" s="3716"/>
      <c r="Q14" s="3716"/>
      <c r="R14" s="3716"/>
      <c r="S14" s="3715"/>
    </row>
    <row r="15" spans="2:19">
      <c r="B15" s="3708"/>
      <c r="C15" s="3717"/>
      <c r="D15" s="3718"/>
      <c r="E15" s="3719"/>
      <c r="F15" s="3720"/>
      <c r="G15" s="3720"/>
      <c r="H15" s="3720"/>
      <c r="I15" s="3720"/>
      <c r="J15" s="3720"/>
      <c r="K15" s="3720"/>
      <c r="L15" s="3720"/>
      <c r="M15" s="3720"/>
      <c r="N15" s="3718" t="s">
        <v>4485</v>
      </c>
      <c r="O15" s="3720"/>
      <c r="P15" s="3720"/>
      <c r="Q15" s="3720"/>
      <c r="R15" s="3720"/>
      <c r="S15" s="3719"/>
    </row>
    <row r="16" spans="2:19">
      <c r="B16" s="3708"/>
      <c r="C16" s="3717"/>
      <c r="D16" s="3718"/>
      <c r="E16" s="3719"/>
      <c r="F16" s="3720"/>
      <c r="G16" s="3720"/>
      <c r="H16" s="3720"/>
      <c r="I16" s="3720"/>
      <c r="J16" s="3720"/>
      <c r="K16" s="3720"/>
      <c r="L16" s="3720"/>
      <c r="M16" s="3720"/>
      <c r="N16" s="3718" t="s">
        <v>4486</v>
      </c>
      <c r="O16" s="3720"/>
      <c r="P16" s="3720"/>
      <c r="Q16" s="3720"/>
      <c r="R16" s="3720"/>
      <c r="S16" s="3719"/>
    </row>
    <row r="17" spans="2:19">
      <c r="B17" s="3708"/>
      <c r="C17" s="3717"/>
      <c r="D17" s="3718"/>
      <c r="E17" s="3719"/>
      <c r="F17" s="3720"/>
      <c r="G17" s="3720"/>
      <c r="H17" s="3720"/>
      <c r="I17" s="3720"/>
      <c r="J17" s="3720"/>
      <c r="K17" s="3720"/>
      <c r="L17" s="3720"/>
      <c r="M17" s="3720"/>
      <c r="N17" s="3718" t="s">
        <v>4487</v>
      </c>
      <c r="O17" s="3720"/>
      <c r="P17" s="3720"/>
      <c r="Q17" s="3720"/>
      <c r="R17" s="3720"/>
      <c r="S17" s="3719"/>
    </row>
    <row r="18" spans="2:19">
      <c r="B18" s="3708"/>
      <c r="C18" s="3721"/>
      <c r="D18" s="3722"/>
      <c r="E18" s="3723"/>
      <c r="F18" s="3724"/>
      <c r="G18" s="3724"/>
      <c r="H18" s="3724"/>
      <c r="I18" s="3724"/>
      <c r="J18" s="3724"/>
      <c r="K18" s="3724"/>
      <c r="L18" s="3724"/>
      <c r="M18" s="3724"/>
      <c r="N18" s="3722" t="s">
        <v>4488</v>
      </c>
      <c r="O18" s="3724"/>
      <c r="P18" s="3724"/>
      <c r="Q18" s="3724"/>
      <c r="R18" s="3724"/>
      <c r="S18" s="3723"/>
    </row>
    <row r="19" spans="2:19">
      <c r="B19" s="3708"/>
      <c r="C19" s="3717">
        <v>3</v>
      </c>
      <c r="D19" s="3718" t="s">
        <v>699</v>
      </c>
      <c r="E19" s="3719"/>
      <c r="F19" s="3707" t="s">
        <v>4489</v>
      </c>
      <c r="N19" s="3718" t="s">
        <v>4490</v>
      </c>
      <c r="O19" s="3720"/>
      <c r="P19" s="3720"/>
      <c r="Q19" s="3720"/>
      <c r="R19" s="3720"/>
      <c r="S19" s="3719"/>
    </row>
    <row r="20" spans="2:19">
      <c r="C20" s="3725">
        <v>4</v>
      </c>
      <c r="D20" s="3726" t="s">
        <v>700</v>
      </c>
      <c r="E20" s="3727"/>
      <c r="F20" s="3728" t="s">
        <v>4491</v>
      </c>
      <c r="G20" s="3728"/>
      <c r="H20" s="3728"/>
      <c r="I20" s="3728"/>
      <c r="J20" s="3728"/>
      <c r="K20" s="3728"/>
      <c r="L20" s="3728"/>
      <c r="M20" s="3728"/>
      <c r="N20" s="3726" t="s">
        <v>4490</v>
      </c>
      <c r="O20" s="3728"/>
      <c r="P20" s="3728"/>
      <c r="Q20" s="3728"/>
      <c r="R20" s="3728"/>
      <c r="S20" s="3727"/>
    </row>
    <row r="21" spans="2:19">
      <c r="C21" s="3729">
        <v>5</v>
      </c>
      <c r="D21" s="3718" t="s">
        <v>327</v>
      </c>
      <c r="E21" s="3719"/>
      <c r="F21" s="3707" t="s">
        <v>4492</v>
      </c>
      <c r="N21" s="3718" t="s">
        <v>4493</v>
      </c>
      <c r="O21" s="3720"/>
      <c r="P21" s="3720"/>
      <c r="Q21" s="3720"/>
      <c r="R21" s="3720"/>
      <c r="S21" s="3719"/>
    </row>
    <row r="22" spans="2:19">
      <c r="C22" s="3717"/>
      <c r="D22" s="3718"/>
      <c r="E22" s="3719"/>
      <c r="F22" s="3707" t="s">
        <v>4494</v>
      </c>
      <c r="N22" s="3718" t="s">
        <v>4495</v>
      </c>
      <c r="O22" s="3720"/>
      <c r="P22" s="3720"/>
      <c r="Q22" s="3720"/>
      <c r="R22" s="3720"/>
      <c r="S22" s="3719"/>
    </row>
    <row r="23" spans="2:19">
      <c r="C23" s="3717"/>
      <c r="D23" s="3718"/>
      <c r="E23" s="3719"/>
      <c r="N23" s="3718" t="s">
        <v>4496</v>
      </c>
      <c r="O23" s="3720"/>
      <c r="P23" s="3720"/>
      <c r="Q23" s="3720"/>
      <c r="R23" s="3720"/>
      <c r="S23" s="3719"/>
    </row>
    <row r="24" spans="2:19">
      <c r="C24" s="3717"/>
      <c r="D24" s="3718"/>
      <c r="E24" s="3719"/>
      <c r="N24" s="3718" t="s">
        <v>4497</v>
      </c>
      <c r="O24" s="3720"/>
      <c r="P24" s="3720"/>
      <c r="Q24" s="3720"/>
      <c r="R24" s="3720"/>
      <c r="S24" s="3719"/>
    </row>
    <row r="25" spans="2:19">
      <c r="C25" s="3717"/>
      <c r="D25" s="3718"/>
      <c r="E25" s="3719"/>
      <c r="N25" s="3718" t="s">
        <v>4498</v>
      </c>
      <c r="O25" s="3720"/>
      <c r="P25" s="3720"/>
      <c r="Q25" s="3720"/>
      <c r="R25" s="3720"/>
      <c r="S25" s="3719"/>
    </row>
    <row r="26" spans="2:19">
      <c r="C26" s="3713">
        <v>6</v>
      </c>
      <c r="D26" s="3714" t="s">
        <v>328</v>
      </c>
      <c r="E26" s="3715"/>
      <c r="F26" s="3716" t="s">
        <v>4499</v>
      </c>
      <c r="G26" s="3716"/>
      <c r="H26" s="3716"/>
      <c r="I26" s="3716"/>
      <c r="J26" s="3716"/>
      <c r="K26" s="3716"/>
      <c r="L26" s="3716"/>
      <c r="M26" s="3716"/>
      <c r="N26" s="3714" t="s">
        <v>4500</v>
      </c>
      <c r="O26" s="3716"/>
      <c r="P26" s="3716"/>
      <c r="Q26" s="3716"/>
      <c r="R26" s="3716"/>
      <c r="S26" s="3715"/>
    </row>
    <row r="27" spans="2:19">
      <c r="C27" s="3721"/>
      <c r="D27" s="3722"/>
      <c r="E27" s="3723"/>
      <c r="F27" s="3724"/>
      <c r="G27" s="3724"/>
      <c r="H27" s="3724"/>
      <c r="I27" s="3724"/>
      <c r="J27" s="3724"/>
      <c r="K27" s="3724"/>
      <c r="L27" s="3724"/>
      <c r="M27" s="3724"/>
      <c r="N27" s="3722" t="s">
        <v>4501</v>
      </c>
      <c r="O27" s="3724"/>
      <c r="P27" s="3724"/>
      <c r="Q27" s="3724"/>
      <c r="R27" s="3724"/>
      <c r="S27" s="3723"/>
    </row>
    <row r="28" spans="2:19">
      <c r="C28" s="3729">
        <v>7</v>
      </c>
      <c r="D28" s="3718" t="s">
        <v>686</v>
      </c>
      <c r="E28" s="3719"/>
      <c r="F28" s="3707" t="s">
        <v>4502</v>
      </c>
      <c r="N28" s="3718" t="s">
        <v>4503</v>
      </c>
      <c r="O28" s="3720"/>
      <c r="P28" s="3720"/>
      <c r="Q28" s="3720"/>
      <c r="R28" s="3720"/>
      <c r="S28" s="3719"/>
    </row>
    <row r="29" spans="2:19">
      <c r="C29" s="3730">
        <v>8</v>
      </c>
      <c r="D29" s="3726" t="s">
        <v>4504</v>
      </c>
      <c r="E29" s="3727"/>
      <c r="F29" s="3728" t="s">
        <v>4532</v>
      </c>
      <c r="G29" s="3728"/>
      <c r="H29" s="3728"/>
      <c r="I29" s="3728"/>
      <c r="J29" s="3728"/>
      <c r="K29" s="3728"/>
      <c r="L29" s="3728"/>
      <c r="M29" s="3728"/>
      <c r="N29" s="3726" t="s">
        <v>4490</v>
      </c>
      <c r="O29" s="3728"/>
      <c r="P29" s="3728"/>
      <c r="Q29" s="3728"/>
      <c r="R29" s="3728"/>
      <c r="S29" s="3727"/>
    </row>
    <row r="30" spans="2:19">
      <c r="C30" s="3730">
        <v>9</v>
      </c>
      <c r="D30" s="3726" t="s">
        <v>30</v>
      </c>
      <c r="E30" s="3727"/>
      <c r="F30" s="3728" t="s">
        <v>4533</v>
      </c>
      <c r="G30" s="3728"/>
      <c r="H30" s="3728"/>
      <c r="I30" s="3728"/>
      <c r="J30" s="3728"/>
      <c r="K30" s="3728"/>
      <c r="L30" s="3728"/>
      <c r="M30" s="3728"/>
      <c r="N30" s="3726" t="s">
        <v>4490</v>
      </c>
      <c r="O30" s="3728"/>
      <c r="P30" s="3728"/>
      <c r="Q30" s="3728"/>
      <c r="R30" s="3728"/>
      <c r="S30" s="3727"/>
    </row>
    <row r="31" spans="2:19">
      <c r="C31" s="3729">
        <v>10</v>
      </c>
      <c r="D31" s="3718" t="s">
        <v>1865</v>
      </c>
      <c r="E31" s="3719"/>
      <c r="F31" s="3707" t="s">
        <v>4534</v>
      </c>
      <c r="N31" s="3718" t="s">
        <v>4490</v>
      </c>
      <c r="O31" s="3720"/>
      <c r="P31" s="3720"/>
      <c r="Q31" s="3720"/>
      <c r="R31" s="3720"/>
      <c r="S31" s="3719"/>
    </row>
    <row r="32" spans="2:19">
      <c r="C32" s="3717"/>
      <c r="D32" s="3718"/>
      <c r="E32" s="3719"/>
      <c r="F32" s="3707" t="s">
        <v>4505</v>
      </c>
      <c r="N32" s="3718"/>
      <c r="O32" s="3720"/>
      <c r="P32" s="3720"/>
      <c r="Q32" s="3720"/>
      <c r="R32" s="3720"/>
      <c r="S32" s="3719"/>
    </row>
    <row r="33" spans="2:19">
      <c r="C33" s="3721"/>
      <c r="D33" s="3722"/>
      <c r="E33" s="3723"/>
      <c r="F33" s="3722"/>
      <c r="G33" s="3724"/>
      <c r="H33" s="3724"/>
      <c r="I33" s="3724"/>
      <c r="J33" s="3724"/>
      <c r="K33" s="3724"/>
      <c r="L33" s="3724"/>
      <c r="M33" s="3723"/>
      <c r="N33" s="3722"/>
      <c r="O33" s="3724"/>
      <c r="P33" s="3724"/>
      <c r="Q33" s="3724"/>
      <c r="R33" s="3724"/>
      <c r="S33" s="3723"/>
    </row>
    <row r="35" spans="2:19">
      <c r="B35" s="3708" t="s">
        <v>4506</v>
      </c>
      <c r="C35" s="3707" t="s">
        <v>4507</v>
      </c>
    </row>
    <row r="36" spans="2:19">
      <c r="C36" s="3707" t="s">
        <v>4535</v>
      </c>
    </row>
    <row r="37" spans="2:19">
      <c r="C37" s="3708" t="s">
        <v>4508</v>
      </c>
      <c r="D37" s="3707" t="s">
        <v>4509</v>
      </c>
    </row>
    <row r="38" spans="2:19">
      <c r="D38" s="3707" t="s">
        <v>4510</v>
      </c>
    </row>
    <row r="39" spans="2:19">
      <c r="C39" s="3708" t="s">
        <v>4511</v>
      </c>
      <c r="D39" s="3707" t="s">
        <v>4512</v>
      </c>
    </row>
    <row r="40" spans="2:19">
      <c r="D40" s="3707" t="s">
        <v>4513</v>
      </c>
    </row>
    <row r="42" spans="2:19">
      <c r="B42" s="3708" t="s">
        <v>4514</v>
      </c>
      <c r="C42" s="3707" t="s">
        <v>4515</v>
      </c>
    </row>
    <row r="43" spans="2:19">
      <c r="C43" s="3707" t="s">
        <v>4516</v>
      </c>
    </row>
    <row r="44" spans="2:19">
      <c r="C44" s="3709" t="s">
        <v>4517</v>
      </c>
      <c r="D44" s="3710" t="s">
        <v>4518</v>
      </c>
      <c r="E44" s="3711"/>
      <c r="F44" s="3710" t="s">
        <v>4519</v>
      </c>
      <c r="G44" s="3712"/>
      <c r="H44" s="3712"/>
      <c r="I44" s="3711"/>
    </row>
    <row r="45" spans="2:19">
      <c r="C45" s="3731">
        <v>1</v>
      </c>
      <c r="D45" s="3714" t="s">
        <v>4520</v>
      </c>
      <c r="E45" s="3715"/>
      <c r="F45" s="3731" t="s">
        <v>4521</v>
      </c>
      <c r="G45" s="3714"/>
      <c r="H45" s="3716"/>
      <c r="I45" s="3715"/>
    </row>
    <row r="46" spans="2:19">
      <c r="C46" s="3732"/>
      <c r="D46" s="3718"/>
      <c r="E46" s="3719"/>
      <c r="F46" s="3733" t="s">
        <v>4522</v>
      </c>
      <c r="G46" s="3734"/>
      <c r="H46" s="3735"/>
      <c r="I46" s="3736"/>
    </row>
    <row r="47" spans="2:19">
      <c r="C47" s="3737">
        <v>2</v>
      </c>
      <c r="D47" s="3726" t="s">
        <v>4523</v>
      </c>
      <c r="E47" s="3727"/>
      <c r="F47" s="3737" t="s">
        <v>4524</v>
      </c>
      <c r="G47" s="3726"/>
      <c r="H47" s="3728"/>
      <c r="I47" s="3727"/>
    </row>
    <row r="48" spans="2:19">
      <c r="C48" s="3738">
        <v>3</v>
      </c>
      <c r="D48" s="3722" t="s">
        <v>4525</v>
      </c>
      <c r="E48" s="3723"/>
      <c r="F48" s="3738" t="s">
        <v>4526</v>
      </c>
      <c r="G48" s="3722"/>
      <c r="H48" s="3724"/>
      <c r="I48" s="3723"/>
    </row>
  </sheetData>
  <phoneticPr fontId="5"/>
  <conditionalFormatting sqref="A1">
    <cfRule type="expression" dxfId="39" priority="2">
      <formula>A1&lt;&gt;#REF!</formula>
    </cfRule>
  </conditionalFormatting>
  <conditionalFormatting sqref="A1:XFD1048576">
    <cfRule type="expression" dxfId="38" priority="1">
      <formula>A1&lt;&gt;#REF!</formula>
    </cfRule>
  </conditionalFormatting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S133"/>
  <sheetViews>
    <sheetView showGridLines="0" view="pageBreakPreview" topLeftCell="B1" zoomScale="85" zoomScaleNormal="100" zoomScaleSheetLayoutView="85" workbookViewId="0">
      <selection activeCell="P16" sqref="P1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393" customWidth="1"/>
    <col min="9" max="9" width="5.125" style="3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5.25" style="4" customWidth="1"/>
    <col min="15" max="15" width="21.375" style="4" customWidth="1"/>
    <col min="16" max="16" width="21.5" style="5" customWidth="1"/>
    <col min="17" max="17" width="3.875" style="5" customWidth="1"/>
    <col min="18" max="18" width="3.875" style="550" customWidth="1"/>
    <col min="19" max="19" width="35.25" style="5" customWidth="1"/>
    <col min="20" max="16384" width="9" style="395"/>
  </cols>
  <sheetData>
    <row r="1" spans="1:19" s="1577" customFormat="1" ht="20.25" customHeight="1">
      <c r="A1" s="4668" t="s">
        <v>2709</v>
      </c>
      <c r="B1" s="4548" t="s">
        <v>4541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456"/>
      <c r="O1" s="4671" t="s">
        <v>4537</v>
      </c>
      <c r="P1" s="4671"/>
      <c r="Q1" s="4671"/>
      <c r="R1" s="4671"/>
      <c r="S1" s="4672"/>
    </row>
    <row r="2" spans="1:19" s="1577" customFormat="1" ht="19.5" customHeight="1" thickBo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286"/>
      <c r="I2" s="286"/>
      <c r="J2" s="287"/>
      <c r="K2" s="4677" t="s">
        <v>2710</v>
      </c>
      <c r="L2" s="4679" t="s">
        <v>371</v>
      </c>
      <c r="M2" s="4681" t="s">
        <v>2833</v>
      </c>
      <c r="N2" s="4683"/>
      <c r="O2" s="4685" t="s">
        <v>4709</v>
      </c>
      <c r="P2" s="4687" t="s">
        <v>326</v>
      </c>
      <c r="Q2" s="4688"/>
      <c r="R2" s="4688"/>
      <c r="S2" s="4689"/>
    </row>
    <row r="3" spans="1:19" s="1577" customFormat="1" ht="23.25" customHeight="1" thickBot="1">
      <c r="A3" s="4670"/>
      <c r="B3" s="4550"/>
      <c r="C3" s="4675"/>
      <c r="D3" s="4676"/>
      <c r="E3" s="4676"/>
      <c r="F3" s="4676"/>
      <c r="G3" s="4676"/>
      <c r="H3" s="291"/>
      <c r="I3" s="291"/>
      <c r="J3" s="292" t="s">
        <v>702</v>
      </c>
      <c r="K3" s="4678"/>
      <c r="L3" s="4680"/>
      <c r="M3" s="4682"/>
      <c r="N3" s="4684"/>
      <c r="O3" s="4686"/>
      <c r="P3" s="293" t="s">
        <v>30</v>
      </c>
      <c r="Q3" s="294" t="s">
        <v>327</v>
      </c>
      <c r="R3" s="457" t="s">
        <v>328</v>
      </c>
      <c r="S3" s="295" t="s">
        <v>600</v>
      </c>
    </row>
    <row r="4" spans="1:19" s="2611" customFormat="1" ht="18.75" customHeight="1">
      <c r="A4" s="559">
        <v>0</v>
      </c>
      <c r="B4" s="561" t="s">
        <v>3185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3186</v>
      </c>
      <c r="N4" s="3901"/>
      <c r="O4" s="2707"/>
      <c r="P4" s="2707"/>
      <c r="Q4" s="2707"/>
      <c r="R4" s="2707"/>
      <c r="S4" s="2708"/>
    </row>
    <row r="5" spans="1:19" s="1578" customFormat="1" ht="22.5" customHeight="1">
      <c r="A5" s="2255">
        <v>1</v>
      </c>
      <c r="B5" s="2609" t="s">
        <v>2712</v>
      </c>
      <c r="C5" s="1192" t="s">
        <v>1301</v>
      </c>
      <c r="D5" s="2610"/>
      <c r="E5" s="2610"/>
      <c r="F5" s="2610"/>
      <c r="G5" s="2610"/>
      <c r="H5" s="2610"/>
      <c r="I5" s="2610"/>
      <c r="J5" s="2610"/>
      <c r="K5" s="462"/>
      <c r="L5" s="466"/>
      <c r="M5" s="461" t="s">
        <v>1</v>
      </c>
      <c r="N5" s="3397"/>
      <c r="O5" s="1587"/>
      <c r="P5" s="1587"/>
      <c r="Q5" s="1587"/>
      <c r="R5" s="2727"/>
      <c r="S5" s="2728"/>
    </row>
    <row r="6" spans="1:19" s="1579" customFormat="1" ht="111.95" customHeight="1">
      <c r="A6" s="460">
        <f>A5+1</f>
        <v>2</v>
      </c>
      <c r="B6" s="304" t="s">
        <v>2713</v>
      </c>
      <c r="C6" s="432"/>
      <c r="D6" s="1317" t="s">
        <v>2714</v>
      </c>
      <c r="E6" s="1318"/>
      <c r="F6" s="1318"/>
      <c r="G6" s="1318"/>
      <c r="H6" s="1318"/>
      <c r="I6" s="1318"/>
      <c r="J6" s="1318"/>
      <c r="K6" s="302" t="s">
        <v>6</v>
      </c>
      <c r="L6" s="308">
        <v>1</v>
      </c>
      <c r="M6" s="461" t="s">
        <v>1</v>
      </c>
      <c r="N6" s="3091"/>
      <c r="O6" s="3302" t="s">
        <v>4592</v>
      </c>
      <c r="P6" s="463" t="s">
        <v>2834</v>
      </c>
      <c r="Q6" s="3125" t="s">
        <v>1305</v>
      </c>
      <c r="R6" s="464">
        <v>1</v>
      </c>
      <c r="S6" s="1" t="s">
        <v>4415</v>
      </c>
    </row>
    <row r="7" spans="1:19" s="1579" customFormat="1" ht="22.5" customHeight="1">
      <c r="A7" s="460">
        <f t="shared" ref="A7:A68" si="0">A6+1</f>
        <v>3</v>
      </c>
      <c r="B7" s="304" t="s">
        <v>2835</v>
      </c>
      <c r="C7" s="432"/>
      <c r="D7" s="1317" t="s">
        <v>5</v>
      </c>
      <c r="E7" s="1318"/>
      <c r="F7" s="1318"/>
      <c r="G7" s="1318"/>
      <c r="H7" s="1318"/>
      <c r="I7" s="1318"/>
      <c r="J7" s="1318"/>
      <c r="K7" s="462" t="s">
        <v>6</v>
      </c>
      <c r="L7" s="466">
        <v>1</v>
      </c>
      <c r="M7" s="461" t="s">
        <v>1</v>
      </c>
      <c r="N7" s="3131"/>
      <c r="O7" s="3303"/>
      <c r="P7" s="409" t="s">
        <v>2716</v>
      </c>
      <c r="Q7" s="3125" t="s">
        <v>1767</v>
      </c>
      <c r="R7" s="336">
        <v>1</v>
      </c>
      <c r="S7" s="2" t="s">
        <v>389</v>
      </c>
    </row>
    <row r="8" spans="1:19" s="1579" customFormat="1" ht="22.5" customHeight="1">
      <c r="A8" s="460">
        <f t="shared" si="0"/>
        <v>4</v>
      </c>
      <c r="B8" s="304" t="s">
        <v>2836</v>
      </c>
      <c r="C8" s="432"/>
      <c r="D8" s="1312" t="s">
        <v>2348</v>
      </c>
      <c r="E8" s="1306"/>
      <c r="F8" s="1306"/>
      <c r="G8" s="1306"/>
      <c r="H8" s="1306"/>
      <c r="I8" s="1306"/>
      <c r="J8" s="1306"/>
      <c r="K8" s="462"/>
      <c r="L8" s="466"/>
      <c r="M8" s="461" t="s">
        <v>1</v>
      </c>
      <c r="N8" s="3091"/>
      <c r="O8" s="3204"/>
      <c r="P8" s="370"/>
      <c r="Q8" s="314"/>
      <c r="R8" s="3330"/>
      <c r="S8" s="315"/>
    </row>
    <row r="9" spans="1:19" s="1579" customFormat="1" ht="22.5" customHeight="1">
      <c r="A9" s="460">
        <f t="shared" si="0"/>
        <v>5</v>
      </c>
      <c r="B9" s="468" t="s">
        <v>2837</v>
      </c>
      <c r="C9" s="432"/>
      <c r="D9" s="1312"/>
      <c r="E9" s="1306"/>
      <c r="F9" s="1306"/>
      <c r="G9" s="1306"/>
      <c r="H9" s="1306"/>
      <c r="I9" s="1306"/>
      <c r="J9" s="1709" t="s">
        <v>2350</v>
      </c>
      <c r="K9" s="462" t="s">
        <v>1767</v>
      </c>
      <c r="L9" s="466">
        <v>4</v>
      </c>
      <c r="M9" s="461" t="s">
        <v>1</v>
      </c>
      <c r="N9" s="3092"/>
      <c r="O9" s="3163"/>
      <c r="P9" s="102" t="s">
        <v>388</v>
      </c>
      <c r="Q9" s="231" t="s">
        <v>1785</v>
      </c>
      <c r="R9" s="232" t="s">
        <v>1981</v>
      </c>
      <c r="S9" s="1571" t="s">
        <v>3132</v>
      </c>
    </row>
    <row r="10" spans="1:19" s="1579" customFormat="1" ht="22.5" customHeight="1">
      <c r="A10" s="460">
        <f t="shared" si="0"/>
        <v>6</v>
      </c>
      <c r="B10" s="304" t="s">
        <v>2838</v>
      </c>
      <c r="C10" s="432"/>
      <c r="D10" s="1710"/>
      <c r="E10" s="1313" t="s">
        <v>2357</v>
      </c>
      <c r="F10" s="1314"/>
      <c r="G10" s="1314"/>
      <c r="H10" s="1314"/>
      <c r="I10" s="1314"/>
      <c r="J10" s="1711"/>
      <c r="K10" s="469"/>
      <c r="L10" s="470"/>
      <c r="M10" s="471" t="s">
        <v>1</v>
      </c>
      <c r="N10" s="3092"/>
      <c r="O10" s="3134"/>
      <c r="P10" s="411"/>
      <c r="Q10" s="3224"/>
      <c r="R10" s="467"/>
      <c r="S10" s="2213"/>
    </row>
    <row r="11" spans="1:19" s="1579" customFormat="1" ht="22.5" customHeight="1">
      <c r="A11" s="460">
        <f t="shared" si="0"/>
        <v>7</v>
      </c>
      <c r="B11" s="468" t="s">
        <v>2742</v>
      </c>
      <c r="C11" s="432"/>
      <c r="D11" s="1710"/>
      <c r="E11" s="1312"/>
      <c r="F11" s="1371"/>
      <c r="G11" s="1371"/>
      <c r="H11" s="1371"/>
      <c r="I11" s="1371"/>
      <c r="J11" s="1709" t="s">
        <v>2359</v>
      </c>
      <c r="K11" s="469" t="s">
        <v>6</v>
      </c>
      <c r="L11" s="470" t="s">
        <v>2437</v>
      </c>
      <c r="M11" s="471" t="s">
        <v>1</v>
      </c>
      <c r="N11" s="477"/>
      <c r="O11" s="3079"/>
      <c r="P11" s="3206"/>
      <c r="Q11" s="1784"/>
      <c r="R11" s="265"/>
      <c r="S11" s="2214"/>
    </row>
    <row r="12" spans="1:19" s="1579" customFormat="1" ht="22.5" customHeight="1">
      <c r="A12" s="460">
        <f t="shared" si="0"/>
        <v>8</v>
      </c>
      <c r="B12" s="304" t="s">
        <v>2423</v>
      </c>
      <c r="C12" s="432"/>
      <c r="D12" s="1710"/>
      <c r="E12" s="1710"/>
      <c r="F12" s="1317" t="s">
        <v>2363</v>
      </c>
      <c r="G12" s="1318"/>
      <c r="H12" s="1318"/>
      <c r="I12" s="1318"/>
      <c r="J12" s="1318"/>
      <c r="K12" s="469" t="s">
        <v>6</v>
      </c>
      <c r="L12" s="470" t="s">
        <v>2437</v>
      </c>
      <c r="M12" s="471" t="s">
        <v>1</v>
      </c>
      <c r="N12" s="3331"/>
      <c r="O12" s="3264"/>
      <c r="P12" s="1580"/>
      <c r="Q12" s="605"/>
      <c r="R12" s="606"/>
      <c r="S12" s="1902"/>
    </row>
    <row r="13" spans="1:19" s="1579" customFormat="1" ht="49.5" customHeight="1">
      <c r="A13" s="4655">
        <f t="shared" si="0"/>
        <v>9</v>
      </c>
      <c r="B13" s="4657" t="s">
        <v>2375</v>
      </c>
      <c r="C13" s="432"/>
      <c r="D13" s="1710"/>
      <c r="E13" s="1312"/>
      <c r="F13" s="4658" t="s">
        <v>8</v>
      </c>
      <c r="G13" s="4659"/>
      <c r="H13" s="1314"/>
      <c r="I13" s="1314"/>
      <c r="J13" s="4664"/>
      <c r="K13" s="4667" t="s">
        <v>6</v>
      </c>
      <c r="L13" s="4638">
        <v>10</v>
      </c>
      <c r="M13" s="4814" t="s">
        <v>1</v>
      </c>
      <c r="N13" s="3091"/>
      <c r="O13" s="3302" t="s">
        <v>4592</v>
      </c>
      <c r="P13" s="409" t="s">
        <v>2365</v>
      </c>
      <c r="Q13" s="3125" t="s">
        <v>2373</v>
      </c>
      <c r="R13" s="336">
        <v>10</v>
      </c>
      <c r="S13" s="4651" t="s">
        <v>3140</v>
      </c>
    </row>
    <row r="14" spans="1:19" s="1581" customFormat="1" ht="49.5" customHeight="1">
      <c r="A14" s="4619">
        <f t="shared" si="0"/>
        <v>10</v>
      </c>
      <c r="B14" s="4657"/>
      <c r="C14" s="432"/>
      <c r="D14" s="1710"/>
      <c r="E14" s="1312"/>
      <c r="F14" s="4660"/>
      <c r="G14" s="4661"/>
      <c r="H14" s="1306"/>
      <c r="I14" s="1306"/>
      <c r="J14" s="4665"/>
      <c r="K14" s="4626"/>
      <c r="L14" s="4628"/>
      <c r="M14" s="4815"/>
      <c r="N14" s="3092"/>
      <c r="O14" s="3304"/>
      <c r="P14" s="409" t="s">
        <v>2718</v>
      </c>
      <c r="Q14" s="3125" t="s">
        <v>2373</v>
      </c>
      <c r="R14" s="336">
        <v>10</v>
      </c>
      <c r="S14" s="4652"/>
    </row>
    <row r="15" spans="1:19" s="1581" customFormat="1" ht="49.5" customHeight="1">
      <c r="A15" s="4656">
        <f t="shared" si="0"/>
        <v>11</v>
      </c>
      <c r="B15" s="4657"/>
      <c r="C15" s="432"/>
      <c r="D15" s="1710"/>
      <c r="E15" s="1312"/>
      <c r="F15" s="4662"/>
      <c r="G15" s="4663"/>
      <c r="H15" s="1371"/>
      <c r="I15" s="1371"/>
      <c r="J15" s="4666"/>
      <c r="K15" s="4641"/>
      <c r="L15" s="4639"/>
      <c r="M15" s="4816"/>
      <c r="N15" s="3092"/>
      <c r="O15" s="3304"/>
      <c r="P15" s="409" t="s">
        <v>18</v>
      </c>
      <c r="Q15" s="3125" t="s">
        <v>2373</v>
      </c>
      <c r="R15" s="336">
        <v>7</v>
      </c>
      <c r="S15" s="4653"/>
    </row>
    <row r="16" spans="1:19" s="1579" customFormat="1" ht="22.5" customHeight="1">
      <c r="A16" s="460">
        <f>A13+1</f>
        <v>10</v>
      </c>
      <c r="B16" s="304" t="s">
        <v>2411</v>
      </c>
      <c r="C16" s="432"/>
      <c r="D16" s="1710"/>
      <c r="E16" s="1712"/>
      <c r="F16" s="1317" t="s">
        <v>10</v>
      </c>
      <c r="G16" s="1318"/>
      <c r="H16" s="1318"/>
      <c r="I16" s="1318"/>
      <c r="J16" s="1318"/>
      <c r="K16" s="462" t="s">
        <v>6</v>
      </c>
      <c r="L16" s="466">
        <v>8</v>
      </c>
      <c r="M16" s="461" t="s">
        <v>1</v>
      </c>
      <c r="N16" s="3131"/>
      <c r="O16" s="3303"/>
      <c r="P16" s="409" t="s">
        <v>2719</v>
      </c>
      <c r="Q16" s="3125" t="s">
        <v>2373</v>
      </c>
      <c r="R16" s="336">
        <v>8</v>
      </c>
      <c r="S16" s="2" t="s">
        <v>389</v>
      </c>
    </row>
    <row r="17" spans="1:19" s="1579" customFormat="1" ht="22.5" customHeight="1">
      <c r="A17" s="460">
        <f t="shared" si="0"/>
        <v>11</v>
      </c>
      <c r="B17" s="304" t="s">
        <v>2840</v>
      </c>
      <c r="C17" s="432"/>
      <c r="D17" s="1712"/>
      <c r="E17" s="1317" t="s">
        <v>2722</v>
      </c>
      <c r="F17" s="1318"/>
      <c r="G17" s="1318"/>
      <c r="H17" s="1318"/>
      <c r="I17" s="1318"/>
      <c r="J17" s="1318"/>
      <c r="K17" s="462" t="s">
        <v>6</v>
      </c>
      <c r="L17" s="466">
        <v>8</v>
      </c>
      <c r="M17" s="461"/>
      <c r="N17" s="1783"/>
      <c r="O17" s="3204"/>
      <c r="P17" s="411"/>
      <c r="Q17" s="3224"/>
      <c r="R17" s="467"/>
      <c r="S17" s="2213"/>
    </row>
    <row r="18" spans="1:19" s="1579" customFormat="1" ht="22.5" customHeight="1">
      <c r="A18" s="460">
        <f t="shared" si="0"/>
        <v>12</v>
      </c>
      <c r="B18" s="304" t="s">
        <v>2435</v>
      </c>
      <c r="C18" s="432"/>
      <c r="D18" s="1313" t="s">
        <v>2431</v>
      </c>
      <c r="E18" s="1314"/>
      <c r="F18" s="1314"/>
      <c r="G18" s="1314"/>
      <c r="H18" s="1314"/>
      <c r="I18" s="1314"/>
      <c r="J18" s="1314"/>
      <c r="K18" s="469"/>
      <c r="L18" s="470"/>
      <c r="M18" s="485" t="s">
        <v>1</v>
      </c>
      <c r="N18" s="1783"/>
      <c r="O18" s="3134"/>
      <c r="P18" s="487"/>
      <c r="Q18" s="1784"/>
      <c r="R18" s="265"/>
      <c r="S18" s="2214"/>
    </row>
    <row r="19" spans="1:19" s="1581" customFormat="1" ht="42" customHeight="1">
      <c r="A19" s="460">
        <f t="shared" si="0"/>
        <v>13</v>
      </c>
      <c r="B19" s="468" t="s">
        <v>2841</v>
      </c>
      <c r="C19" s="432"/>
      <c r="D19" s="2174"/>
      <c r="E19" s="357"/>
      <c r="F19" s="357"/>
      <c r="G19" s="357"/>
      <c r="H19" s="357"/>
      <c r="I19" s="357"/>
      <c r="J19" s="2175" t="s">
        <v>2387</v>
      </c>
      <c r="K19" s="469" t="s">
        <v>2373</v>
      </c>
      <c r="L19" s="488">
        <v>2</v>
      </c>
      <c r="M19" s="2173" t="s">
        <v>1</v>
      </c>
      <c r="N19" s="492"/>
      <c r="O19" s="3079"/>
      <c r="P19" s="102" t="s">
        <v>388</v>
      </c>
      <c r="Q19" s="3125" t="s">
        <v>4038</v>
      </c>
      <c r="R19" s="491" t="s">
        <v>4042</v>
      </c>
      <c r="S19" s="1" t="s">
        <v>2842</v>
      </c>
    </row>
    <row r="20" spans="1:19" s="1579" customFormat="1" ht="22.5" customHeight="1">
      <c r="A20" s="460">
        <f t="shared" si="0"/>
        <v>14</v>
      </c>
      <c r="B20" s="304" t="s">
        <v>2422</v>
      </c>
      <c r="C20" s="432"/>
      <c r="D20" s="1710"/>
      <c r="E20" s="1313" t="s">
        <v>2357</v>
      </c>
      <c r="F20" s="1314"/>
      <c r="G20" s="1314"/>
      <c r="H20" s="1314"/>
      <c r="I20" s="1314"/>
      <c r="J20" s="1711"/>
      <c r="K20" s="469"/>
      <c r="L20" s="470"/>
      <c r="M20" s="471" t="s">
        <v>1</v>
      </c>
      <c r="N20" s="1783"/>
      <c r="O20" s="3134"/>
      <c r="P20" s="487"/>
      <c r="Q20" s="1784"/>
      <c r="R20" s="265"/>
      <c r="S20" s="2214"/>
    </row>
    <row r="21" spans="1:19" s="1579" customFormat="1" ht="22.5" customHeight="1">
      <c r="A21" s="460">
        <f t="shared" si="0"/>
        <v>15</v>
      </c>
      <c r="B21" s="468" t="s">
        <v>2438</v>
      </c>
      <c r="C21" s="432"/>
      <c r="D21" s="1710"/>
      <c r="E21" s="1312"/>
      <c r="F21" s="1371"/>
      <c r="G21" s="1371"/>
      <c r="H21" s="1371"/>
      <c r="I21" s="1371"/>
      <c r="J21" s="1709" t="s">
        <v>2359</v>
      </c>
      <c r="K21" s="469" t="s">
        <v>6</v>
      </c>
      <c r="L21" s="493">
        <v>2</v>
      </c>
      <c r="M21" s="471" t="s">
        <v>1</v>
      </c>
      <c r="N21" s="492"/>
      <c r="O21" s="3079"/>
      <c r="P21" s="3206"/>
      <c r="Q21" s="1784"/>
      <c r="R21" s="265"/>
      <c r="S21" s="2214"/>
    </row>
    <row r="22" spans="1:19" s="1579" customFormat="1" ht="22.5" customHeight="1">
      <c r="A22" s="460">
        <f t="shared" si="0"/>
        <v>16</v>
      </c>
      <c r="B22" s="304" t="s">
        <v>2423</v>
      </c>
      <c r="C22" s="432"/>
      <c r="D22" s="1710"/>
      <c r="E22" s="1710"/>
      <c r="F22" s="1317" t="s">
        <v>2363</v>
      </c>
      <c r="G22" s="1318"/>
      <c r="H22" s="1318"/>
      <c r="I22" s="1318"/>
      <c r="J22" s="1318"/>
      <c r="K22" s="469" t="s">
        <v>6</v>
      </c>
      <c r="L22" s="493">
        <v>2</v>
      </c>
      <c r="M22" s="471" t="s">
        <v>1</v>
      </c>
      <c r="N22" s="494"/>
      <c r="O22" s="3264"/>
      <c r="P22" s="604"/>
      <c r="Q22" s="605"/>
      <c r="R22" s="606"/>
      <c r="S22" s="1902"/>
    </row>
    <row r="23" spans="1:19" s="1581" customFormat="1" ht="34.5" customHeight="1">
      <c r="A23" s="460">
        <f t="shared" si="0"/>
        <v>17</v>
      </c>
      <c r="B23" s="304" t="s">
        <v>2424</v>
      </c>
      <c r="C23" s="432"/>
      <c r="D23" s="1312"/>
      <c r="E23" s="1710"/>
      <c r="F23" s="1317" t="s">
        <v>715</v>
      </c>
      <c r="G23" s="1318"/>
      <c r="H23" s="1318"/>
      <c r="I23" s="1318"/>
      <c r="J23" s="1318"/>
      <c r="K23" s="462" t="s">
        <v>6</v>
      </c>
      <c r="L23" s="466">
        <v>10</v>
      </c>
      <c r="M23" s="461" t="s">
        <v>1</v>
      </c>
      <c r="N23" s="3091"/>
      <c r="O23" s="3302" t="s">
        <v>4592</v>
      </c>
      <c r="P23" s="1584" t="s">
        <v>3953</v>
      </c>
      <c r="Q23" s="3135" t="s">
        <v>1305</v>
      </c>
      <c r="R23" s="336">
        <v>10</v>
      </c>
      <c r="S23" s="1" t="s">
        <v>4387</v>
      </c>
    </row>
    <row r="24" spans="1:19" s="1579" customFormat="1" ht="41.25" customHeight="1">
      <c r="A24" s="460">
        <f t="shared" si="0"/>
        <v>18</v>
      </c>
      <c r="B24" s="304" t="s">
        <v>2425</v>
      </c>
      <c r="C24" s="432"/>
      <c r="D24" s="1710"/>
      <c r="E24" s="1710"/>
      <c r="F24" s="1317" t="s">
        <v>2387</v>
      </c>
      <c r="G24" s="1318"/>
      <c r="H24" s="1318"/>
      <c r="I24" s="1318"/>
      <c r="J24" s="1318"/>
      <c r="K24" s="469" t="s">
        <v>6</v>
      </c>
      <c r="L24" s="493">
        <v>2</v>
      </c>
      <c r="M24" s="471" t="s">
        <v>1</v>
      </c>
      <c r="N24" s="477"/>
      <c r="O24" s="3079"/>
      <c r="P24" s="102" t="s">
        <v>388</v>
      </c>
      <c r="Q24" s="3125" t="s">
        <v>4040</v>
      </c>
      <c r="R24" s="491" t="s">
        <v>4042</v>
      </c>
      <c r="S24" s="3240" t="s">
        <v>2693</v>
      </c>
    </row>
    <row r="25" spans="1:19" s="1579" customFormat="1" ht="39.75" customHeight="1">
      <c r="A25" s="460">
        <f t="shared" si="0"/>
        <v>19</v>
      </c>
      <c r="B25" s="304" t="s">
        <v>2426</v>
      </c>
      <c r="C25" s="432"/>
      <c r="D25" s="1710"/>
      <c r="E25" s="1710"/>
      <c r="F25" s="1317" t="s">
        <v>2391</v>
      </c>
      <c r="G25" s="1318"/>
      <c r="H25" s="1318"/>
      <c r="I25" s="1318"/>
      <c r="J25" s="1318"/>
      <c r="K25" s="469" t="s">
        <v>2373</v>
      </c>
      <c r="L25" s="470" t="s">
        <v>2441</v>
      </c>
      <c r="M25" s="471" t="s">
        <v>1</v>
      </c>
      <c r="N25" s="477"/>
      <c r="O25" s="3079"/>
      <c r="P25" s="102" t="s">
        <v>388</v>
      </c>
      <c r="Q25" s="3125" t="s">
        <v>608</v>
      </c>
      <c r="R25" s="104" t="s">
        <v>4036</v>
      </c>
      <c r="S25" s="3126" t="s">
        <v>2843</v>
      </c>
    </row>
    <row r="26" spans="1:19" s="1581" customFormat="1" ht="36" customHeight="1">
      <c r="A26" s="460">
        <f t="shared" si="0"/>
        <v>20</v>
      </c>
      <c r="B26" s="304" t="s">
        <v>2411</v>
      </c>
      <c r="C26" s="432"/>
      <c r="D26" s="1312"/>
      <c r="E26" s="1316"/>
      <c r="F26" s="1317" t="s">
        <v>69</v>
      </c>
      <c r="G26" s="1318"/>
      <c r="H26" s="1318"/>
      <c r="I26" s="1318"/>
      <c r="J26" s="1318"/>
      <c r="K26" s="462" t="s">
        <v>6</v>
      </c>
      <c r="L26" s="466">
        <v>8</v>
      </c>
      <c r="M26" s="461" t="s">
        <v>1</v>
      </c>
      <c r="N26" s="3131"/>
      <c r="O26" s="3114"/>
      <c r="P26" s="495" t="s">
        <v>2844</v>
      </c>
      <c r="Q26" s="3125" t="s">
        <v>2373</v>
      </c>
      <c r="R26" s="336">
        <v>8</v>
      </c>
      <c r="S26" s="1" t="s">
        <v>4387</v>
      </c>
    </row>
    <row r="27" spans="1:19" s="1581" customFormat="1" ht="16.5" customHeight="1">
      <c r="A27" s="460">
        <f t="shared" si="0"/>
        <v>21</v>
      </c>
      <c r="B27" s="304" t="s">
        <v>2413</v>
      </c>
      <c r="C27" s="432"/>
      <c r="D27" s="1312"/>
      <c r="E27" s="1317" t="s">
        <v>2727</v>
      </c>
      <c r="F27" s="1318"/>
      <c r="G27" s="1318"/>
      <c r="H27" s="1318"/>
      <c r="I27" s="1318"/>
      <c r="J27" s="1318"/>
      <c r="K27" s="462" t="s">
        <v>2370</v>
      </c>
      <c r="L27" s="466">
        <v>6</v>
      </c>
      <c r="M27" s="461"/>
      <c r="N27" s="340"/>
      <c r="O27" s="3204"/>
      <c r="P27" s="411"/>
      <c r="Q27" s="3224"/>
      <c r="R27" s="467"/>
      <c r="S27" s="2213"/>
    </row>
    <row r="28" spans="1:19" s="1581" customFormat="1" ht="16.5" customHeight="1">
      <c r="A28" s="460">
        <f t="shared" si="0"/>
        <v>22</v>
      </c>
      <c r="B28" s="304" t="s">
        <v>2428</v>
      </c>
      <c r="C28" s="432"/>
      <c r="D28" s="1312"/>
      <c r="E28" s="1317" t="s">
        <v>2728</v>
      </c>
      <c r="F28" s="1318"/>
      <c r="G28" s="1318"/>
      <c r="H28" s="1318"/>
      <c r="I28" s="1318"/>
      <c r="J28" s="1318"/>
      <c r="K28" s="462" t="s">
        <v>2370</v>
      </c>
      <c r="L28" s="466">
        <v>6</v>
      </c>
      <c r="M28" s="461"/>
      <c r="N28" s="1783"/>
      <c r="O28" s="3134"/>
      <c r="P28" s="487"/>
      <c r="Q28" s="1784"/>
      <c r="R28" s="265"/>
      <c r="S28" s="2214"/>
    </row>
    <row r="29" spans="1:19" s="1581" customFormat="1" ht="16.5" customHeight="1">
      <c r="A29" s="460">
        <f t="shared" si="0"/>
        <v>23</v>
      </c>
      <c r="B29" s="304" t="s">
        <v>2845</v>
      </c>
      <c r="C29" s="432"/>
      <c r="D29" s="1312"/>
      <c r="E29" s="1317" t="s">
        <v>2729</v>
      </c>
      <c r="F29" s="1318"/>
      <c r="G29" s="1318"/>
      <c r="H29" s="1318"/>
      <c r="I29" s="1318"/>
      <c r="J29" s="1318"/>
      <c r="K29" s="462" t="s">
        <v>2370</v>
      </c>
      <c r="L29" s="466">
        <v>4</v>
      </c>
      <c r="M29" s="461"/>
      <c r="N29" s="1783"/>
      <c r="O29" s="3134"/>
      <c r="P29" s="487"/>
      <c r="Q29" s="1784"/>
      <c r="R29" s="265"/>
      <c r="S29" s="2214"/>
    </row>
    <row r="30" spans="1:19" s="1581" customFormat="1" ht="16.5" customHeight="1">
      <c r="A30" s="460">
        <f t="shared" si="0"/>
        <v>24</v>
      </c>
      <c r="B30" s="304" t="s">
        <v>2430</v>
      </c>
      <c r="C30" s="432"/>
      <c r="D30" s="1312"/>
      <c r="E30" s="1317" t="s">
        <v>2730</v>
      </c>
      <c r="F30" s="1318"/>
      <c r="G30" s="1318"/>
      <c r="H30" s="1318"/>
      <c r="I30" s="1318"/>
      <c r="J30" s="1318"/>
      <c r="K30" s="462" t="s">
        <v>2370</v>
      </c>
      <c r="L30" s="466">
        <v>4</v>
      </c>
      <c r="M30" s="461"/>
      <c r="N30" s="1783"/>
      <c r="O30" s="3134"/>
      <c r="P30" s="487"/>
      <c r="Q30" s="1784"/>
      <c r="R30" s="265"/>
      <c r="S30" s="2214"/>
    </row>
    <row r="31" spans="1:19" s="1581" customFormat="1" ht="16.5" customHeight="1" thickBot="1">
      <c r="A31" s="496">
        <f t="shared" si="0"/>
        <v>25</v>
      </c>
      <c r="B31" s="416" t="s">
        <v>2418</v>
      </c>
      <c r="C31" s="499"/>
      <c r="D31" s="1376"/>
      <c r="E31" s="1713" t="s">
        <v>2731</v>
      </c>
      <c r="F31" s="1714"/>
      <c r="G31" s="1714"/>
      <c r="H31" s="1714"/>
      <c r="I31" s="1714"/>
      <c r="J31" s="1714"/>
      <c r="K31" s="497" t="s">
        <v>2373</v>
      </c>
      <c r="L31" s="498">
        <v>4</v>
      </c>
      <c r="M31" s="501"/>
      <c r="N31" s="451"/>
      <c r="O31" s="2892"/>
      <c r="P31" s="502"/>
      <c r="Q31" s="387"/>
      <c r="R31" s="503"/>
      <c r="S31" s="504"/>
    </row>
    <row r="32" spans="1:19" s="1579" customFormat="1" ht="13.5">
      <c r="A32" s="505">
        <f t="shared" si="0"/>
        <v>26</v>
      </c>
      <c r="B32" s="354" t="s">
        <v>2435</v>
      </c>
      <c r="C32" s="432"/>
      <c r="D32" s="1312" t="s">
        <v>2436</v>
      </c>
      <c r="E32" s="1306"/>
      <c r="F32" s="1306"/>
      <c r="G32" s="1306"/>
      <c r="H32" s="1306"/>
      <c r="I32" s="1306"/>
      <c r="J32" s="1306"/>
      <c r="K32" s="508"/>
      <c r="L32" s="509"/>
      <c r="M32" s="489" t="s">
        <v>1</v>
      </c>
      <c r="N32" s="1783"/>
      <c r="O32" s="3134"/>
      <c r="P32" s="487"/>
      <c r="Q32" s="1784"/>
      <c r="R32" s="265"/>
      <c r="S32" s="2214"/>
    </row>
    <row r="33" spans="1:19" s="1579" customFormat="1" ht="52.5" customHeight="1">
      <c r="A33" s="505">
        <f t="shared" si="0"/>
        <v>27</v>
      </c>
      <c r="B33" s="468" t="s">
        <v>2421</v>
      </c>
      <c r="C33" s="432"/>
      <c r="D33" s="1312"/>
      <c r="E33" s="1306"/>
      <c r="F33" s="1306"/>
      <c r="G33" s="1306"/>
      <c r="H33" s="1306"/>
      <c r="I33" s="1306"/>
      <c r="J33" s="1709" t="s">
        <v>2387</v>
      </c>
      <c r="K33" s="508" t="s">
        <v>1305</v>
      </c>
      <c r="L33" s="488">
        <v>2</v>
      </c>
      <c r="M33" s="489" t="s">
        <v>1</v>
      </c>
      <c r="N33" s="1783"/>
      <c r="O33" s="3134"/>
      <c r="P33" s="102" t="s">
        <v>2440</v>
      </c>
      <c r="Q33" s="3125" t="s">
        <v>4038</v>
      </c>
      <c r="R33" s="491" t="s">
        <v>4037</v>
      </c>
      <c r="S33" s="634" t="s">
        <v>3788</v>
      </c>
    </row>
    <row r="34" spans="1:19" s="1579" customFormat="1" ht="18" customHeight="1">
      <c r="A34" s="460">
        <f t="shared" si="0"/>
        <v>28</v>
      </c>
      <c r="B34" s="304" t="s">
        <v>2733</v>
      </c>
      <c r="C34" s="432"/>
      <c r="D34" s="1710"/>
      <c r="E34" s="1313" t="s">
        <v>2357</v>
      </c>
      <c r="F34" s="1314"/>
      <c r="G34" s="1314"/>
      <c r="H34" s="1314"/>
      <c r="I34" s="1314"/>
      <c r="J34" s="1711"/>
      <c r="K34" s="469"/>
      <c r="L34" s="470"/>
      <c r="M34" s="471" t="s">
        <v>1</v>
      </c>
      <c r="N34" s="1783"/>
      <c r="O34" s="3134"/>
      <c r="P34" s="487"/>
      <c r="Q34" s="1784"/>
      <c r="R34" s="265"/>
      <c r="S34" s="2214"/>
    </row>
    <row r="35" spans="1:19" s="1579" customFormat="1" ht="18" customHeight="1">
      <c r="A35" s="460">
        <f t="shared" si="0"/>
        <v>29</v>
      </c>
      <c r="B35" s="468" t="s">
        <v>2438</v>
      </c>
      <c r="C35" s="432"/>
      <c r="D35" s="1710"/>
      <c r="E35" s="1312"/>
      <c r="F35" s="1371"/>
      <c r="G35" s="1371"/>
      <c r="H35" s="1371"/>
      <c r="I35" s="1371"/>
      <c r="J35" s="1709" t="s">
        <v>2359</v>
      </c>
      <c r="K35" s="469" t="s">
        <v>6</v>
      </c>
      <c r="L35" s="493">
        <v>2</v>
      </c>
      <c r="M35" s="471" t="s">
        <v>1</v>
      </c>
      <c r="N35" s="492"/>
      <c r="O35" s="3079"/>
      <c r="P35" s="3206"/>
      <c r="Q35" s="1784"/>
      <c r="R35" s="265"/>
      <c r="S35" s="2214"/>
    </row>
    <row r="36" spans="1:19" s="1579" customFormat="1" ht="18" customHeight="1">
      <c r="A36" s="460">
        <f t="shared" si="0"/>
        <v>30</v>
      </c>
      <c r="B36" s="304" t="s">
        <v>2423</v>
      </c>
      <c r="C36" s="432"/>
      <c r="D36" s="1710"/>
      <c r="E36" s="1710"/>
      <c r="F36" s="1317" t="s">
        <v>2363</v>
      </c>
      <c r="G36" s="1318"/>
      <c r="H36" s="1318"/>
      <c r="I36" s="1318"/>
      <c r="J36" s="1318"/>
      <c r="K36" s="469" t="s">
        <v>6</v>
      </c>
      <c r="L36" s="493">
        <v>2</v>
      </c>
      <c r="M36" s="471" t="s">
        <v>1</v>
      </c>
      <c r="N36" s="494"/>
      <c r="O36" s="3264"/>
      <c r="P36" s="1580"/>
      <c r="Q36" s="401"/>
      <c r="R36" s="474"/>
      <c r="S36" s="475"/>
    </row>
    <row r="37" spans="1:19" s="1579" customFormat="1" ht="21" customHeight="1">
      <c r="A37" s="460">
        <f t="shared" si="0"/>
        <v>31</v>
      </c>
      <c r="B37" s="304" t="s">
        <v>2424</v>
      </c>
      <c r="C37" s="432"/>
      <c r="D37" s="1312"/>
      <c r="E37" s="1710"/>
      <c r="F37" s="1317" t="s">
        <v>18</v>
      </c>
      <c r="G37" s="1318"/>
      <c r="H37" s="1318"/>
      <c r="I37" s="1318"/>
      <c r="J37" s="1318"/>
      <c r="K37" s="462" t="s">
        <v>6</v>
      </c>
      <c r="L37" s="466">
        <v>7</v>
      </c>
      <c r="M37" s="461" t="s">
        <v>1</v>
      </c>
      <c r="N37" s="3091"/>
      <c r="O37" s="3302" t="s">
        <v>4592</v>
      </c>
      <c r="P37" s="1566" t="s">
        <v>2699</v>
      </c>
      <c r="Q37" s="3135" t="s">
        <v>2373</v>
      </c>
      <c r="R37" s="336">
        <v>7</v>
      </c>
      <c r="S37" s="1" t="s">
        <v>4387</v>
      </c>
    </row>
    <row r="38" spans="1:19" s="1579" customFormat="1" ht="105.75" customHeight="1">
      <c r="A38" s="460">
        <f t="shared" si="0"/>
        <v>32</v>
      </c>
      <c r="B38" s="304" t="s">
        <v>2425</v>
      </c>
      <c r="C38" s="432"/>
      <c r="D38" s="1710"/>
      <c r="E38" s="1710"/>
      <c r="F38" s="1317" t="s">
        <v>2387</v>
      </c>
      <c r="G38" s="1318"/>
      <c r="H38" s="1318"/>
      <c r="I38" s="1318"/>
      <c r="J38" s="1318"/>
      <c r="K38" s="469" t="s">
        <v>2373</v>
      </c>
      <c r="L38" s="493">
        <v>2</v>
      </c>
      <c r="M38" s="471" t="s">
        <v>1</v>
      </c>
      <c r="N38" s="477"/>
      <c r="O38" s="511"/>
      <c r="P38" s="601" t="s">
        <v>2440</v>
      </c>
      <c r="Q38" s="253" t="s">
        <v>2360</v>
      </c>
      <c r="R38" s="254" t="s">
        <v>2360</v>
      </c>
      <c r="S38" s="476" t="s">
        <v>3786</v>
      </c>
    </row>
    <row r="39" spans="1:19" s="1579" customFormat="1" ht="128.25" customHeight="1">
      <c r="A39" s="460">
        <f t="shared" si="0"/>
        <v>33</v>
      </c>
      <c r="B39" s="304" t="s">
        <v>2426</v>
      </c>
      <c r="C39" s="432"/>
      <c r="D39" s="1710"/>
      <c r="E39" s="1710"/>
      <c r="F39" s="1317" t="s">
        <v>2391</v>
      </c>
      <c r="G39" s="1318"/>
      <c r="H39" s="1318"/>
      <c r="I39" s="1318"/>
      <c r="J39" s="1318"/>
      <c r="K39" s="469" t="s">
        <v>2373</v>
      </c>
      <c r="L39" s="470" t="s">
        <v>2735</v>
      </c>
      <c r="M39" s="471" t="s">
        <v>1</v>
      </c>
      <c r="N39" s="477"/>
      <c r="O39" s="511"/>
      <c r="P39" s="601" t="s">
        <v>388</v>
      </c>
      <c r="Q39" s="3289" t="s">
        <v>2360</v>
      </c>
      <c r="R39" s="104" t="s">
        <v>2360</v>
      </c>
      <c r="S39" s="3126" t="s">
        <v>3787</v>
      </c>
    </row>
    <row r="40" spans="1:19" s="1579" customFormat="1" ht="18" customHeight="1">
      <c r="A40" s="460">
        <f t="shared" si="0"/>
        <v>34</v>
      </c>
      <c r="B40" s="304" t="s">
        <v>2411</v>
      </c>
      <c r="C40" s="432"/>
      <c r="D40" s="1710"/>
      <c r="E40" s="2414"/>
      <c r="F40" s="1317" t="s">
        <v>27</v>
      </c>
      <c r="G40" s="1318"/>
      <c r="H40" s="1318"/>
      <c r="I40" s="1318"/>
      <c r="J40" s="1318"/>
      <c r="K40" s="462" t="s">
        <v>6</v>
      </c>
      <c r="L40" s="466">
        <v>8</v>
      </c>
      <c r="M40" s="461" t="s">
        <v>1</v>
      </c>
      <c r="N40" s="3131"/>
      <c r="O40" s="3303"/>
      <c r="P40" s="3303" t="s">
        <v>2736</v>
      </c>
      <c r="Q40" s="3135" t="s">
        <v>2373</v>
      </c>
      <c r="R40" s="336">
        <v>8</v>
      </c>
      <c r="S40" s="2689" t="s">
        <v>2434</v>
      </c>
    </row>
    <row r="41" spans="1:19" s="1581" customFormat="1" ht="15" customHeight="1">
      <c r="A41" s="460">
        <f t="shared" si="0"/>
        <v>35</v>
      </c>
      <c r="B41" s="304" t="s">
        <v>2413</v>
      </c>
      <c r="C41" s="432"/>
      <c r="D41" s="1710"/>
      <c r="E41" s="1317" t="s">
        <v>2727</v>
      </c>
      <c r="F41" s="1318"/>
      <c r="G41" s="1318"/>
      <c r="H41" s="1318"/>
      <c r="I41" s="1318"/>
      <c r="J41" s="1318"/>
      <c r="K41" s="462" t="s">
        <v>2370</v>
      </c>
      <c r="L41" s="466">
        <v>6</v>
      </c>
      <c r="M41" s="461"/>
      <c r="N41" s="340"/>
      <c r="O41" s="3204"/>
      <c r="P41" s="411"/>
      <c r="Q41" s="3224"/>
      <c r="R41" s="467"/>
      <c r="S41" s="2213"/>
    </row>
    <row r="42" spans="1:19" s="1581" customFormat="1" ht="15" customHeight="1">
      <c r="A42" s="460">
        <f t="shared" si="0"/>
        <v>36</v>
      </c>
      <c r="B42" s="304" t="s">
        <v>2428</v>
      </c>
      <c r="C42" s="432"/>
      <c r="D42" s="1312"/>
      <c r="E42" s="1317" t="s">
        <v>2728</v>
      </c>
      <c r="F42" s="1318"/>
      <c r="G42" s="1318"/>
      <c r="H42" s="1318"/>
      <c r="I42" s="1318"/>
      <c r="J42" s="1318"/>
      <c r="K42" s="462" t="s">
        <v>2370</v>
      </c>
      <c r="L42" s="466">
        <v>6</v>
      </c>
      <c r="M42" s="461"/>
      <c r="N42" s="1783"/>
      <c r="O42" s="3134"/>
      <c r="P42" s="487"/>
      <c r="Q42" s="1784"/>
      <c r="R42" s="265"/>
      <c r="S42" s="2214"/>
    </row>
    <row r="43" spans="1:19" s="1581" customFormat="1" ht="15" customHeight="1">
      <c r="A43" s="460">
        <f t="shared" si="0"/>
        <v>37</v>
      </c>
      <c r="B43" s="304" t="s">
        <v>2429</v>
      </c>
      <c r="C43" s="432"/>
      <c r="D43" s="1312"/>
      <c r="E43" s="1317" t="s">
        <v>2729</v>
      </c>
      <c r="F43" s="1318"/>
      <c r="G43" s="1318"/>
      <c r="H43" s="1318"/>
      <c r="I43" s="1318"/>
      <c r="J43" s="1318"/>
      <c r="K43" s="462" t="s">
        <v>2370</v>
      </c>
      <c r="L43" s="466">
        <v>4</v>
      </c>
      <c r="M43" s="461"/>
      <c r="N43" s="1783"/>
      <c r="O43" s="3134"/>
      <c r="P43" s="487"/>
      <c r="Q43" s="1784"/>
      <c r="R43" s="265"/>
      <c r="S43" s="2214"/>
    </row>
    <row r="44" spans="1:19" s="1581" customFormat="1" ht="15" customHeight="1">
      <c r="A44" s="460">
        <f t="shared" si="0"/>
        <v>38</v>
      </c>
      <c r="B44" s="304" t="s">
        <v>2430</v>
      </c>
      <c r="C44" s="432"/>
      <c r="D44" s="1312"/>
      <c r="E44" s="1317" t="s">
        <v>2730</v>
      </c>
      <c r="F44" s="1318"/>
      <c r="G44" s="1318"/>
      <c r="H44" s="1318"/>
      <c r="I44" s="1318"/>
      <c r="J44" s="1318"/>
      <c r="K44" s="462" t="s">
        <v>2370</v>
      </c>
      <c r="L44" s="466">
        <v>4</v>
      </c>
      <c r="M44" s="461"/>
      <c r="N44" s="1783"/>
      <c r="O44" s="3134"/>
      <c r="P44" s="487"/>
      <c r="Q44" s="1784"/>
      <c r="R44" s="265"/>
      <c r="S44" s="2214"/>
    </row>
    <row r="45" spans="1:19" s="1581" customFormat="1" ht="15" customHeight="1">
      <c r="A45" s="460">
        <f t="shared" si="0"/>
        <v>39</v>
      </c>
      <c r="B45" s="304" t="s">
        <v>2418</v>
      </c>
      <c r="C45" s="432"/>
      <c r="D45" s="1712"/>
      <c r="E45" s="1317" t="s">
        <v>2731</v>
      </c>
      <c r="F45" s="1318"/>
      <c r="G45" s="1318"/>
      <c r="H45" s="1318"/>
      <c r="I45" s="1318"/>
      <c r="J45" s="1318"/>
      <c r="K45" s="462" t="s">
        <v>2373</v>
      </c>
      <c r="L45" s="466">
        <v>4</v>
      </c>
      <c r="M45" s="461"/>
      <c r="N45" s="1783"/>
      <c r="O45" s="3134"/>
      <c r="P45" s="487"/>
      <c r="Q45" s="1784"/>
      <c r="R45" s="265"/>
      <c r="S45" s="2214"/>
    </row>
    <row r="46" spans="1:19" s="1579" customFormat="1" ht="18" customHeight="1">
      <c r="A46" s="505">
        <f t="shared" si="0"/>
        <v>40</v>
      </c>
      <c r="B46" s="304" t="s">
        <v>2442</v>
      </c>
      <c r="C46" s="432"/>
      <c r="D46" s="1312" t="s">
        <v>2443</v>
      </c>
      <c r="E46" s="1371"/>
      <c r="F46" s="1371"/>
      <c r="G46" s="1371"/>
      <c r="H46" s="1371"/>
      <c r="I46" s="1371"/>
      <c r="J46" s="1371"/>
      <c r="K46" s="508"/>
      <c r="L46" s="509"/>
      <c r="M46" s="489" t="s">
        <v>1</v>
      </c>
      <c r="N46" s="492"/>
      <c r="O46" s="3079"/>
      <c r="P46" s="3206"/>
      <c r="Q46" s="1784"/>
      <c r="R46" s="265"/>
      <c r="S46" s="2214"/>
    </row>
    <row r="47" spans="1:19" s="1579" customFormat="1" ht="18" customHeight="1">
      <c r="A47" s="460">
        <f t="shared" si="0"/>
        <v>41</v>
      </c>
      <c r="B47" s="304" t="s">
        <v>2444</v>
      </c>
      <c r="C47" s="432"/>
      <c r="D47" s="1312"/>
      <c r="E47" s="1313" t="s">
        <v>2445</v>
      </c>
      <c r="F47" s="1306"/>
      <c r="G47" s="1306"/>
      <c r="H47" s="1306"/>
      <c r="I47" s="1306"/>
      <c r="J47" s="1306"/>
      <c r="K47" s="469"/>
      <c r="L47" s="509"/>
      <c r="M47" s="489" t="s">
        <v>1</v>
      </c>
      <c r="N47" s="492"/>
      <c r="O47" s="3079"/>
      <c r="P47" s="3206"/>
      <c r="Q47" s="1784"/>
      <c r="R47" s="265"/>
      <c r="S47" s="2214"/>
    </row>
    <row r="48" spans="1:19" s="1579" customFormat="1" ht="18" customHeight="1">
      <c r="A48" s="460">
        <f t="shared" si="0"/>
        <v>42</v>
      </c>
      <c r="B48" s="304" t="s">
        <v>2422</v>
      </c>
      <c r="C48" s="432"/>
      <c r="D48" s="1710"/>
      <c r="E48" s="1312"/>
      <c r="F48" s="1313" t="s">
        <v>2357</v>
      </c>
      <c r="G48" s="1314"/>
      <c r="H48" s="1314"/>
      <c r="I48" s="1314"/>
      <c r="J48" s="1711"/>
      <c r="K48" s="469"/>
      <c r="L48" s="470"/>
      <c r="M48" s="471" t="s">
        <v>1</v>
      </c>
      <c r="N48" s="1783"/>
      <c r="O48" s="3134"/>
      <c r="P48" s="487"/>
      <c r="Q48" s="1784"/>
      <c r="R48" s="265"/>
      <c r="S48" s="2214"/>
    </row>
    <row r="49" spans="1:19" s="1579" customFormat="1" ht="18" customHeight="1">
      <c r="A49" s="460">
        <f t="shared" si="0"/>
        <v>43</v>
      </c>
      <c r="B49" s="468" t="s">
        <v>2438</v>
      </c>
      <c r="C49" s="432"/>
      <c r="D49" s="1710"/>
      <c r="E49" s="1312"/>
      <c r="F49" s="1312"/>
      <c r="G49" s="1371"/>
      <c r="H49" s="1371"/>
      <c r="I49" s="1371"/>
      <c r="J49" s="1709" t="s">
        <v>2359</v>
      </c>
      <c r="K49" s="469" t="s">
        <v>6</v>
      </c>
      <c r="L49" s="493">
        <v>2</v>
      </c>
      <c r="M49" s="471" t="s">
        <v>1</v>
      </c>
      <c r="N49" s="492"/>
      <c r="O49" s="3079"/>
      <c r="P49" s="3206"/>
      <c r="Q49" s="1784"/>
      <c r="R49" s="265"/>
      <c r="S49" s="2214"/>
    </row>
    <row r="50" spans="1:19" s="1579" customFormat="1" ht="18" customHeight="1">
      <c r="A50" s="460">
        <f t="shared" si="0"/>
        <v>44</v>
      </c>
      <c r="B50" s="304" t="s">
        <v>2423</v>
      </c>
      <c r="C50" s="432"/>
      <c r="D50" s="1710"/>
      <c r="E50" s="1710"/>
      <c r="F50" s="1710"/>
      <c r="G50" s="1317" t="s">
        <v>2363</v>
      </c>
      <c r="H50" s="1318"/>
      <c r="I50" s="1318"/>
      <c r="J50" s="1715"/>
      <c r="K50" s="469" t="s">
        <v>6</v>
      </c>
      <c r="L50" s="493">
        <v>2</v>
      </c>
      <c r="M50" s="471" t="s">
        <v>1</v>
      </c>
      <c r="N50" s="494"/>
      <c r="O50" s="3264"/>
      <c r="P50" s="3206"/>
      <c r="Q50" s="1784"/>
      <c r="R50" s="265"/>
      <c r="S50" s="2214"/>
    </row>
    <row r="51" spans="1:19" s="1579" customFormat="1" ht="32.25" customHeight="1">
      <c r="A51" s="460">
        <f t="shared" si="0"/>
        <v>45</v>
      </c>
      <c r="B51" s="304" t="s">
        <v>2424</v>
      </c>
      <c r="C51" s="432"/>
      <c r="D51" s="1312"/>
      <c r="E51" s="1710"/>
      <c r="F51" s="1710"/>
      <c r="G51" s="1317" t="s">
        <v>18</v>
      </c>
      <c r="H51" s="1318"/>
      <c r="I51" s="1318"/>
      <c r="J51" s="1715"/>
      <c r="K51" s="462" t="s">
        <v>6</v>
      </c>
      <c r="L51" s="466">
        <v>7</v>
      </c>
      <c r="M51" s="461" t="s">
        <v>1</v>
      </c>
      <c r="N51" s="3091"/>
      <c r="O51" s="3302" t="s">
        <v>4592</v>
      </c>
      <c r="P51" s="409" t="s">
        <v>2699</v>
      </c>
      <c r="Q51" s="3125" t="s">
        <v>2373</v>
      </c>
      <c r="R51" s="464">
        <v>7</v>
      </c>
      <c r="S51" s="1" t="s">
        <v>4387</v>
      </c>
    </row>
    <row r="52" spans="1:19" s="1579" customFormat="1" ht="18" customHeight="1">
      <c r="A52" s="460">
        <f t="shared" si="0"/>
        <v>46</v>
      </c>
      <c r="B52" s="304" t="s">
        <v>2411</v>
      </c>
      <c r="C52" s="432"/>
      <c r="D52" s="1710"/>
      <c r="E52" s="1316"/>
      <c r="F52" s="1316"/>
      <c r="G52" s="1317" t="s">
        <v>2743</v>
      </c>
      <c r="H52" s="1318"/>
      <c r="I52" s="1318"/>
      <c r="J52" s="1715"/>
      <c r="K52" s="462" t="s">
        <v>6</v>
      </c>
      <c r="L52" s="466">
        <v>8</v>
      </c>
      <c r="M52" s="461"/>
      <c r="N52" s="551"/>
      <c r="O52" s="3081"/>
      <c r="P52" s="3204"/>
      <c r="Q52" s="3224"/>
      <c r="R52" s="467"/>
      <c r="S52" s="2213"/>
    </row>
    <row r="53" spans="1:19" s="1581" customFormat="1" ht="15" customHeight="1">
      <c r="A53" s="460">
        <f t="shared" si="0"/>
        <v>47</v>
      </c>
      <c r="B53" s="304" t="s">
        <v>2413</v>
      </c>
      <c r="C53" s="432"/>
      <c r="D53" s="1312"/>
      <c r="E53" s="1317" t="s">
        <v>2727</v>
      </c>
      <c r="F53" s="1318"/>
      <c r="G53" s="1318"/>
      <c r="H53" s="1318"/>
      <c r="I53" s="1318"/>
      <c r="J53" s="1318"/>
      <c r="K53" s="462" t="s">
        <v>2370</v>
      </c>
      <c r="L53" s="466">
        <v>6</v>
      </c>
      <c r="M53" s="461"/>
      <c r="N53" s="1783"/>
      <c r="O53" s="3134"/>
      <c r="P53" s="487"/>
      <c r="Q53" s="1784"/>
      <c r="R53" s="265"/>
      <c r="S53" s="2214"/>
    </row>
    <row r="54" spans="1:19" s="1581" customFormat="1" ht="15" customHeight="1">
      <c r="A54" s="460">
        <f t="shared" si="0"/>
        <v>48</v>
      </c>
      <c r="B54" s="304" t="s">
        <v>2428</v>
      </c>
      <c r="C54" s="432"/>
      <c r="D54" s="1312"/>
      <c r="E54" s="1317" t="s">
        <v>2728</v>
      </c>
      <c r="F54" s="1318"/>
      <c r="G54" s="1318"/>
      <c r="H54" s="1318"/>
      <c r="I54" s="1318"/>
      <c r="J54" s="1318"/>
      <c r="K54" s="462" t="s">
        <v>2370</v>
      </c>
      <c r="L54" s="466">
        <v>6</v>
      </c>
      <c r="M54" s="461"/>
      <c r="N54" s="1783"/>
      <c r="O54" s="3134"/>
      <c r="P54" s="487"/>
      <c r="Q54" s="1784"/>
      <c r="R54" s="265"/>
      <c r="S54" s="2214"/>
    </row>
    <row r="55" spans="1:19" s="1581" customFormat="1" ht="15" customHeight="1">
      <c r="A55" s="460">
        <f t="shared" si="0"/>
        <v>49</v>
      </c>
      <c r="B55" s="304" t="s">
        <v>2448</v>
      </c>
      <c r="C55" s="432"/>
      <c r="D55" s="1312"/>
      <c r="E55" s="1317" t="s">
        <v>2745</v>
      </c>
      <c r="F55" s="1318"/>
      <c r="G55" s="1318"/>
      <c r="H55" s="1318"/>
      <c r="I55" s="1318"/>
      <c r="J55" s="1318"/>
      <c r="K55" s="462" t="s">
        <v>2370</v>
      </c>
      <c r="L55" s="466">
        <v>4</v>
      </c>
      <c r="M55" s="461"/>
      <c r="N55" s="1783"/>
      <c r="O55" s="3134"/>
      <c r="P55" s="487"/>
      <c r="Q55" s="1784"/>
      <c r="R55" s="265"/>
      <c r="S55" s="2214"/>
    </row>
    <row r="56" spans="1:19" s="1581" customFormat="1" ht="15" customHeight="1">
      <c r="A56" s="460">
        <f t="shared" si="0"/>
        <v>50</v>
      </c>
      <c r="B56" s="304" t="s">
        <v>2450</v>
      </c>
      <c r="C56" s="432"/>
      <c r="D56" s="1712"/>
      <c r="E56" s="1317" t="s">
        <v>2747</v>
      </c>
      <c r="F56" s="1318"/>
      <c r="G56" s="1318"/>
      <c r="H56" s="1318"/>
      <c r="I56" s="1318"/>
      <c r="J56" s="1318"/>
      <c r="K56" s="462" t="s">
        <v>2370</v>
      </c>
      <c r="L56" s="466">
        <v>4</v>
      </c>
      <c r="M56" s="461"/>
      <c r="N56" s="1783"/>
      <c r="O56" s="3134"/>
      <c r="P56" s="487"/>
      <c r="Q56" s="1784"/>
      <c r="R56" s="265"/>
      <c r="S56" s="2214"/>
    </row>
    <row r="57" spans="1:19" s="1579" customFormat="1" ht="18" customHeight="1">
      <c r="A57" s="460">
        <f t="shared" si="0"/>
        <v>51</v>
      </c>
      <c r="B57" s="304" t="s">
        <v>2748</v>
      </c>
      <c r="C57" s="432"/>
      <c r="D57" s="1313" t="s">
        <v>2749</v>
      </c>
      <c r="E57" s="1314"/>
      <c r="F57" s="1314"/>
      <c r="G57" s="1314"/>
      <c r="H57" s="1314"/>
      <c r="I57" s="1314"/>
      <c r="J57" s="1314"/>
      <c r="K57" s="462"/>
      <c r="L57" s="466"/>
      <c r="M57" s="461" t="s">
        <v>1</v>
      </c>
      <c r="N57" s="348"/>
      <c r="O57" s="3114"/>
      <c r="P57" s="3114"/>
      <c r="Q57" s="401"/>
      <c r="R57" s="474"/>
      <c r="S57" s="413"/>
    </row>
    <row r="58" spans="1:19" s="1579" customFormat="1" ht="15" customHeight="1">
      <c r="A58" s="460">
        <f t="shared" si="0"/>
        <v>52</v>
      </c>
      <c r="B58" s="304" t="s">
        <v>2750</v>
      </c>
      <c r="C58" s="432"/>
      <c r="D58" s="1312"/>
      <c r="E58" s="1317" t="s">
        <v>1321</v>
      </c>
      <c r="F58" s="1318"/>
      <c r="G58" s="1318"/>
      <c r="H58" s="1318"/>
      <c r="I58" s="1318"/>
      <c r="J58" s="1318"/>
      <c r="K58" s="462" t="s">
        <v>6</v>
      </c>
      <c r="L58" s="466">
        <v>8</v>
      </c>
      <c r="M58" s="461" t="s">
        <v>1</v>
      </c>
      <c r="N58" s="3091"/>
      <c r="O58" s="3302" t="s">
        <v>4592</v>
      </c>
      <c r="P58" s="3287" t="s">
        <v>2751</v>
      </c>
      <c r="Q58" s="3125" t="s">
        <v>2373</v>
      </c>
      <c r="R58" s="464">
        <v>8</v>
      </c>
      <c r="S58" s="1" t="s">
        <v>4387</v>
      </c>
    </row>
    <row r="59" spans="1:19" s="1579" customFormat="1" ht="18" customHeight="1">
      <c r="A59" s="460">
        <f t="shared" si="0"/>
        <v>53</v>
      </c>
      <c r="B59" s="304" t="s">
        <v>2846</v>
      </c>
      <c r="C59" s="432"/>
      <c r="D59" s="1312"/>
      <c r="E59" s="1317" t="s">
        <v>1323</v>
      </c>
      <c r="F59" s="1318"/>
      <c r="G59" s="1318"/>
      <c r="H59" s="1318"/>
      <c r="I59" s="1318"/>
      <c r="J59" s="1318"/>
      <c r="K59" s="462" t="s">
        <v>6</v>
      </c>
      <c r="L59" s="466">
        <v>2</v>
      </c>
      <c r="M59" s="461" t="s">
        <v>1</v>
      </c>
      <c r="N59" s="3092"/>
      <c r="O59" s="3304"/>
      <c r="P59" s="3287" t="s">
        <v>2847</v>
      </c>
      <c r="Q59" s="3125" t="s">
        <v>2373</v>
      </c>
      <c r="R59" s="464">
        <v>2</v>
      </c>
      <c r="S59" s="2689" t="s">
        <v>2434</v>
      </c>
    </row>
    <row r="60" spans="1:19" s="1579" customFormat="1" ht="18" customHeight="1">
      <c r="A60" s="460">
        <f t="shared" si="0"/>
        <v>54</v>
      </c>
      <c r="B60" s="304" t="s">
        <v>2754</v>
      </c>
      <c r="C60" s="432"/>
      <c r="D60" s="1316"/>
      <c r="E60" s="1317" t="s">
        <v>1326</v>
      </c>
      <c r="F60" s="1318"/>
      <c r="G60" s="1318"/>
      <c r="H60" s="1318"/>
      <c r="I60" s="1318"/>
      <c r="J60" s="1318"/>
      <c r="K60" s="462" t="s">
        <v>23</v>
      </c>
      <c r="L60" s="466">
        <v>3</v>
      </c>
      <c r="M60" s="461" t="s">
        <v>1</v>
      </c>
      <c r="N60" s="3092"/>
      <c r="O60" s="3304"/>
      <c r="P60" s="3287" t="s">
        <v>2848</v>
      </c>
      <c r="Q60" s="3125" t="s">
        <v>2373</v>
      </c>
      <c r="R60" s="464">
        <v>3</v>
      </c>
      <c r="S60" s="1" t="s">
        <v>4389</v>
      </c>
    </row>
    <row r="61" spans="1:19" s="1579" customFormat="1" ht="18" customHeight="1">
      <c r="A61" s="460">
        <f t="shared" si="0"/>
        <v>55</v>
      </c>
      <c r="B61" s="304" t="s">
        <v>2755</v>
      </c>
      <c r="C61" s="432"/>
      <c r="D61" s="1313" t="s">
        <v>2756</v>
      </c>
      <c r="E61" s="1314"/>
      <c r="F61" s="1314"/>
      <c r="G61" s="1314"/>
      <c r="H61" s="1314"/>
      <c r="I61" s="1314"/>
      <c r="J61" s="1314"/>
      <c r="K61" s="462"/>
      <c r="L61" s="466"/>
      <c r="M61" s="461" t="s">
        <v>1</v>
      </c>
      <c r="N61" s="3092"/>
      <c r="O61" s="3134"/>
      <c r="P61" s="3110"/>
      <c r="Q61" s="314"/>
      <c r="R61" s="3330"/>
      <c r="S61" s="435"/>
    </row>
    <row r="62" spans="1:19" s="1579" customFormat="1" ht="18" customHeight="1">
      <c r="A62" s="460">
        <f t="shared" si="0"/>
        <v>56</v>
      </c>
      <c r="B62" s="304" t="s">
        <v>2757</v>
      </c>
      <c r="C62" s="432"/>
      <c r="D62" s="1312"/>
      <c r="E62" s="1317" t="s">
        <v>1350</v>
      </c>
      <c r="F62" s="1318"/>
      <c r="G62" s="1318"/>
      <c r="H62" s="1318"/>
      <c r="I62" s="1318"/>
      <c r="J62" s="1318"/>
      <c r="K62" s="462" t="s">
        <v>6</v>
      </c>
      <c r="L62" s="466">
        <v>8</v>
      </c>
      <c r="M62" s="461" t="s">
        <v>1</v>
      </c>
      <c r="N62" s="3092"/>
      <c r="O62" s="3304"/>
      <c r="P62" s="3287" t="s">
        <v>2849</v>
      </c>
      <c r="Q62" s="3125" t="s">
        <v>2373</v>
      </c>
      <c r="R62" s="464">
        <v>8</v>
      </c>
      <c r="S62" s="1" t="s">
        <v>4387</v>
      </c>
    </row>
    <row r="63" spans="1:19" s="1579" customFormat="1" ht="18" customHeight="1">
      <c r="A63" s="460">
        <f t="shared" si="0"/>
        <v>57</v>
      </c>
      <c r="B63" s="304" t="s">
        <v>2758</v>
      </c>
      <c r="C63" s="432"/>
      <c r="D63" s="1316"/>
      <c r="E63" s="1317" t="s">
        <v>959</v>
      </c>
      <c r="F63" s="1318"/>
      <c r="G63" s="1318"/>
      <c r="H63" s="1318"/>
      <c r="I63" s="1318"/>
      <c r="J63" s="1318"/>
      <c r="K63" s="462" t="s">
        <v>6</v>
      </c>
      <c r="L63" s="466">
        <v>8</v>
      </c>
      <c r="M63" s="461" t="s">
        <v>1</v>
      </c>
      <c r="N63" s="3131"/>
      <c r="O63" s="3303"/>
      <c r="P63" s="3287" t="s">
        <v>2850</v>
      </c>
      <c r="Q63" s="3125" t="s">
        <v>2373</v>
      </c>
      <c r="R63" s="464">
        <v>8</v>
      </c>
      <c r="S63" s="1" t="s">
        <v>4387</v>
      </c>
    </row>
    <row r="64" spans="1:19" s="1579" customFormat="1" ht="12" customHeight="1">
      <c r="A64" s="505">
        <f t="shared" si="0"/>
        <v>58</v>
      </c>
      <c r="B64" s="354" t="s">
        <v>2759</v>
      </c>
      <c r="C64" s="432"/>
      <c r="D64" s="1312" t="s">
        <v>2851</v>
      </c>
      <c r="E64" s="1306"/>
      <c r="F64" s="1306"/>
      <c r="G64" s="1306"/>
      <c r="H64" s="1306"/>
      <c r="I64" s="1306"/>
      <c r="J64" s="1306"/>
      <c r="K64" s="506"/>
      <c r="L64" s="507"/>
      <c r="M64" s="484"/>
      <c r="N64" s="340"/>
      <c r="O64" s="3204"/>
      <c r="P64" s="3204"/>
      <c r="Q64" s="3224"/>
      <c r="R64" s="467"/>
      <c r="S64" s="349"/>
    </row>
    <row r="65" spans="1:19" s="1579" customFormat="1" ht="12" customHeight="1">
      <c r="A65" s="460">
        <f t="shared" si="0"/>
        <v>59</v>
      </c>
      <c r="B65" s="304" t="s">
        <v>2411</v>
      </c>
      <c r="C65" s="432"/>
      <c r="D65" s="1312"/>
      <c r="E65" s="1317" t="s">
        <v>10</v>
      </c>
      <c r="F65" s="1318"/>
      <c r="G65" s="1318"/>
      <c r="H65" s="1318"/>
      <c r="I65" s="1318"/>
      <c r="J65" s="1318"/>
      <c r="K65" s="462" t="s">
        <v>6</v>
      </c>
      <c r="L65" s="466">
        <v>8</v>
      </c>
      <c r="M65" s="461"/>
      <c r="N65" s="1783"/>
      <c r="O65" s="3134"/>
      <c r="P65" s="3134"/>
      <c r="Q65" s="1784"/>
      <c r="R65" s="265"/>
      <c r="S65" s="1777"/>
    </row>
    <row r="66" spans="1:19" s="1579" customFormat="1" ht="12" customHeight="1">
      <c r="A66" s="460">
        <f t="shared" si="0"/>
        <v>60</v>
      </c>
      <c r="B66" s="304" t="s">
        <v>2763</v>
      </c>
      <c r="C66" s="432"/>
      <c r="D66" s="1312"/>
      <c r="E66" s="1317" t="s">
        <v>69</v>
      </c>
      <c r="F66" s="1318"/>
      <c r="G66" s="1318"/>
      <c r="H66" s="1318"/>
      <c r="I66" s="1318"/>
      <c r="J66" s="1318"/>
      <c r="K66" s="462" t="s">
        <v>6</v>
      </c>
      <c r="L66" s="466">
        <v>8</v>
      </c>
      <c r="M66" s="461"/>
      <c r="N66" s="1783"/>
      <c r="O66" s="3134"/>
      <c r="P66" s="3134"/>
      <c r="Q66" s="1784"/>
      <c r="R66" s="265"/>
      <c r="S66" s="1777"/>
    </row>
    <row r="67" spans="1:19" s="1579" customFormat="1" ht="12" customHeight="1">
      <c r="A67" s="460">
        <f t="shared" si="0"/>
        <v>61</v>
      </c>
      <c r="B67" s="304" t="s">
        <v>2765</v>
      </c>
      <c r="C67" s="432"/>
      <c r="D67" s="2666"/>
      <c r="E67" s="1317" t="s">
        <v>1337</v>
      </c>
      <c r="F67" s="1318"/>
      <c r="G67" s="1318"/>
      <c r="H67" s="1318"/>
      <c r="I67" s="1318"/>
      <c r="J67" s="1318"/>
      <c r="K67" s="462" t="s">
        <v>6</v>
      </c>
      <c r="L67" s="466">
        <v>7</v>
      </c>
      <c r="M67" s="461"/>
      <c r="N67" s="1783"/>
      <c r="O67" s="3134"/>
      <c r="P67" s="3134"/>
      <c r="Q67" s="1784"/>
      <c r="R67" s="265"/>
      <c r="S67" s="1777"/>
    </row>
    <row r="68" spans="1:19" s="1579" customFormat="1" ht="12" customHeight="1">
      <c r="A68" s="512">
        <f t="shared" si="0"/>
        <v>62</v>
      </c>
      <c r="B68" s="452" t="s">
        <v>2766</v>
      </c>
      <c r="C68" s="432"/>
      <c r="D68" s="1312" t="s">
        <v>1339</v>
      </c>
      <c r="E68" s="1306"/>
      <c r="F68" s="1306"/>
      <c r="G68" s="1306"/>
      <c r="H68" s="1306"/>
      <c r="I68" s="1306"/>
      <c r="J68" s="1306"/>
      <c r="K68" s="513"/>
      <c r="L68" s="515"/>
      <c r="M68" s="482"/>
      <c r="N68" s="1783"/>
      <c r="O68" s="3134"/>
      <c r="P68" s="3134"/>
      <c r="Q68" s="1784"/>
      <c r="R68" s="265"/>
      <c r="S68" s="3339"/>
    </row>
    <row r="69" spans="1:19" s="1579" customFormat="1" ht="5.25" customHeight="1">
      <c r="A69" s="505"/>
      <c r="B69" s="354"/>
      <c r="C69" s="432"/>
      <c r="D69" s="1312"/>
      <c r="E69" s="1306"/>
      <c r="F69" s="1306"/>
      <c r="G69" s="1306"/>
      <c r="H69" s="1306"/>
      <c r="I69" s="1306"/>
      <c r="J69" s="1306"/>
      <c r="K69" s="506"/>
      <c r="L69" s="507"/>
      <c r="M69" s="484"/>
      <c r="N69" s="1783"/>
      <c r="O69" s="3134"/>
      <c r="P69" s="3206"/>
      <c r="Q69" s="1784"/>
      <c r="R69" s="265"/>
      <c r="S69" s="3339"/>
    </row>
    <row r="70" spans="1:19" s="1579" customFormat="1" ht="12" customHeight="1">
      <c r="A70" s="460">
        <f>A68+1</f>
        <v>63</v>
      </c>
      <c r="B70" s="304" t="s">
        <v>2767</v>
      </c>
      <c r="C70" s="432"/>
      <c r="D70" s="1316"/>
      <c r="E70" s="1317" t="s">
        <v>1341</v>
      </c>
      <c r="F70" s="1318"/>
      <c r="G70" s="1318"/>
      <c r="H70" s="1318"/>
      <c r="I70" s="1318"/>
      <c r="J70" s="1318"/>
      <c r="K70" s="462" t="s">
        <v>6</v>
      </c>
      <c r="L70" s="466">
        <v>7</v>
      </c>
      <c r="M70" s="461"/>
      <c r="N70" s="1783"/>
      <c r="O70" s="3134"/>
      <c r="P70" s="3134"/>
      <c r="Q70" s="1784"/>
      <c r="R70" s="265"/>
      <c r="S70" s="1777"/>
    </row>
    <row r="71" spans="1:19" s="1579" customFormat="1" ht="22.5" customHeight="1">
      <c r="A71" s="460">
        <f t="shared" ref="A71" si="1">A70+1</f>
        <v>64</v>
      </c>
      <c r="B71" s="304" t="s">
        <v>2769</v>
      </c>
      <c r="C71" s="432"/>
      <c r="D71" s="1312" t="s">
        <v>1433</v>
      </c>
      <c r="E71" s="1306"/>
      <c r="F71" s="1306"/>
      <c r="G71" s="1306"/>
      <c r="H71" s="1306"/>
      <c r="I71" s="1306"/>
      <c r="J71" s="1306"/>
      <c r="K71" s="517"/>
      <c r="L71" s="518"/>
      <c r="M71" s="478" t="s">
        <v>1</v>
      </c>
      <c r="N71" s="348"/>
      <c r="O71" s="3114"/>
      <c r="P71" s="3114"/>
      <c r="Q71" s="401"/>
      <c r="R71" s="474"/>
      <c r="S71" s="3153"/>
    </row>
    <row r="72" spans="1:19" s="1579" customFormat="1" ht="27" customHeight="1" thickBot="1">
      <c r="A72" s="496">
        <f>A71+1</f>
        <v>65</v>
      </c>
      <c r="B72" s="416" t="s">
        <v>2770</v>
      </c>
      <c r="C72" s="499"/>
      <c r="D72" s="1755"/>
      <c r="E72" s="1713" t="s">
        <v>1435</v>
      </c>
      <c r="F72" s="1714"/>
      <c r="G72" s="1714"/>
      <c r="H72" s="1714"/>
      <c r="I72" s="1714"/>
      <c r="J72" s="1714"/>
      <c r="K72" s="497" t="s">
        <v>6</v>
      </c>
      <c r="L72" s="498">
        <v>8</v>
      </c>
      <c r="M72" s="501" t="s">
        <v>1</v>
      </c>
      <c r="N72" s="3112"/>
      <c r="O72" s="532" t="s">
        <v>4592</v>
      </c>
      <c r="P72" s="532" t="s">
        <v>2090</v>
      </c>
      <c r="Q72" s="384" t="s">
        <v>1823</v>
      </c>
      <c r="R72" s="1594">
        <v>8</v>
      </c>
      <c r="S72" s="3207" t="s">
        <v>1824</v>
      </c>
    </row>
    <row r="73" spans="1:19" s="1579" customFormat="1" ht="15.75" customHeight="1">
      <c r="A73" s="2649">
        <f t="shared" ref="A73:A126" si="2">A72+1</f>
        <v>66</v>
      </c>
      <c r="B73" s="452" t="s">
        <v>2771</v>
      </c>
      <c r="C73" s="432"/>
      <c r="D73" s="1312" t="s">
        <v>2772</v>
      </c>
      <c r="E73" s="1306"/>
      <c r="F73" s="1306"/>
      <c r="G73" s="1306"/>
      <c r="H73" s="1306"/>
      <c r="I73" s="1306"/>
      <c r="J73" s="1306"/>
      <c r="K73" s="2647"/>
      <c r="L73" s="2648"/>
      <c r="M73" s="2650"/>
      <c r="N73" s="1783"/>
      <c r="O73" s="3134"/>
      <c r="P73" s="3134"/>
      <c r="Q73" s="1784"/>
      <c r="R73" s="265"/>
      <c r="S73" s="1777"/>
    </row>
    <row r="74" spans="1:19" s="1579" customFormat="1" ht="6.75" customHeight="1">
      <c r="A74" s="505"/>
      <c r="B74" s="354"/>
      <c r="C74" s="432"/>
      <c r="D74" s="1312"/>
      <c r="E74" s="1306"/>
      <c r="F74" s="1306"/>
      <c r="G74" s="1306"/>
      <c r="H74" s="1306"/>
      <c r="I74" s="1306"/>
      <c r="J74" s="1306"/>
      <c r="K74" s="506"/>
      <c r="L74" s="507"/>
      <c r="M74" s="482"/>
      <c r="N74" s="1783"/>
      <c r="O74" s="3134"/>
      <c r="P74" s="3206"/>
      <c r="Q74" s="1784"/>
      <c r="R74" s="265"/>
      <c r="S74" s="3339"/>
    </row>
    <row r="75" spans="1:19" s="1579" customFormat="1" ht="16.5" customHeight="1">
      <c r="A75" s="460">
        <f>A73+1</f>
        <v>67</v>
      </c>
      <c r="B75" s="304" t="s">
        <v>2773</v>
      </c>
      <c r="C75" s="432"/>
      <c r="D75" s="1312"/>
      <c r="E75" s="1313" t="s">
        <v>1444</v>
      </c>
      <c r="F75" s="1314"/>
      <c r="G75" s="1318"/>
      <c r="H75" s="1318"/>
      <c r="I75" s="1318"/>
      <c r="J75" s="1318"/>
      <c r="K75" s="462" t="s">
        <v>6</v>
      </c>
      <c r="L75" s="466">
        <v>10</v>
      </c>
      <c r="M75" s="478"/>
      <c r="N75" s="1783"/>
      <c r="O75" s="3134"/>
      <c r="P75" s="3134"/>
      <c r="Q75" s="1784"/>
      <c r="R75" s="265"/>
      <c r="S75" s="1777"/>
    </row>
    <row r="76" spans="1:19" s="1579" customFormat="1" ht="31.5" customHeight="1">
      <c r="A76" s="460">
        <f t="shared" si="2"/>
        <v>68</v>
      </c>
      <c r="B76" s="522" t="s">
        <v>2775</v>
      </c>
      <c r="C76" s="432"/>
      <c r="D76" s="1716" t="s">
        <v>1458</v>
      </c>
      <c r="E76" s="1717"/>
      <c r="F76" s="1254"/>
      <c r="G76" s="1306"/>
      <c r="H76" s="1306"/>
      <c r="I76" s="1306"/>
      <c r="J76" s="1306"/>
      <c r="K76" s="506"/>
      <c r="L76" s="507"/>
      <c r="M76" s="461" t="s">
        <v>1</v>
      </c>
      <c r="N76" s="492"/>
      <c r="O76" s="3079"/>
      <c r="P76" s="3072"/>
      <c r="Q76" s="986"/>
      <c r="R76" s="708"/>
      <c r="S76" s="1777"/>
    </row>
    <row r="77" spans="1:19" s="1579" customFormat="1" ht="87.75" customHeight="1">
      <c r="A77" s="460">
        <f t="shared" si="2"/>
        <v>69</v>
      </c>
      <c r="B77" s="522" t="s">
        <v>2776</v>
      </c>
      <c r="C77" s="432"/>
      <c r="D77" s="1260"/>
      <c r="E77" s="1313" t="s">
        <v>1460</v>
      </c>
      <c r="F77" s="1314"/>
      <c r="G77" s="1314"/>
      <c r="H77" s="1314"/>
      <c r="I77" s="1314"/>
      <c r="J77" s="1711"/>
      <c r="K77" s="517"/>
      <c r="L77" s="518"/>
      <c r="M77" s="478" t="s">
        <v>1</v>
      </c>
      <c r="N77" s="371"/>
      <c r="O77" s="3297" t="s">
        <v>4725</v>
      </c>
      <c r="P77" s="4623" t="s">
        <v>3825</v>
      </c>
      <c r="Q77" s="4624"/>
      <c r="R77" s="4624"/>
      <c r="S77" s="4625"/>
    </row>
    <row r="78" spans="1:19" s="1579" customFormat="1" ht="25.5" customHeight="1">
      <c r="A78" s="505"/>
      <c r="B78" s="354"/>
      <c r="C78" s="432"/>
      <c r="D78" s="1260"/>
      <c r="E78" s="1312"/>
      <c r="F78" s="1371"/>
      <c r="G78" s="1306"/>
      <c r="H78" s="1306"/>
      <c r="I78" s="1306"/>
      <c r="J78" s="1306"/>
      <c r="K78" s="506"/>
      <c r="L78" s="507"/>
      <c r="M78" s="482"/>
      <c r="N78" s="3092"/>
      <c r="O78" s="3304"/>
      <c r="P78" s="102" t="s">
        <v>388</v>
      </c>
      <c r="Q78" s="3125" t="s">
        <v>4038</v>
      </c>
      <c r="R78" s="491" t="s">
        <v>4036</v>
      </c>
      <c r="S78" s="1" t="s">
        <v>1852</v>
      </c>
    </row>
    <row r="79" spans="1:19" s="1579" customFormat="1" ht="25.5" customHeight="1">
      <c r="A79" s="460">
        <f>A77+1</f>
        <v>70</v>
      </c>
      <c r="B79" s="304" t="s">
        <v>2777</v>
      </c>
      <c r="C79" s="432"/>
      <c r="D79" s="1260"/>
      <c r="E79" s="1312"/>
      <c r="F79" s="1317" t="s">
        <v>1462</v>
      </c>
      <c r="G79" s="1318"/>
      <c r="H79" s="1318"/>
      <c r="I79" s="1318"/>
      <c r="J79" s="1715"/>
      <c r="K79" s="525" t="s">
        <v>1823</v>
      </c>
      <c r="L79" s="526" t="s">
        <v>2054</v>
      </c>
      <c r="M79" s="461" t="s">
        <v>1</v>
      </c>
      <c r="N79" s="3092"/>
      <c r="O79" s="3304"/>
      <c r="P79" s="3201" t="s">
        <v>2778</v>
      </c>
      <c r="Q79" s="3089" t="s">
        <v>1823</v>
      </c>
      <c r="R79" s="1589">
        <v>48</v>
      </c>
      <c r="S79" s="1590" t="s">
        <v>2779</v>
      </c>
    </row>
    <row r="80" spans="1:19" s="1579" customFormat="1" ht="25.5" customHeight="1">
      <c r="A80" s="460">
        <f t="shared" si="2"/>
        <v>71</v>
      </c>
      <c r="B80" s="304" t="s">
        <v>2780</v>
      </c>
      <c r="C80" s="432"/>
      <c r="D80" s="1260"/>
      <c r="E80" s="1312"/>
      <c r="F80" s="1317" t="s">
        <v>1467</v>
      </c>
      <c r="G80" s="1318"/>
      <c r="H80" s="1318"/>
      <c r="I80" s="1318"/>
      <c r="J80" s="1715"/>
      <c r="K80" s="525" t="s">
        <v>2297</v>
      </c>
      <c r="L80" s="526">
        <v>8</v>
      </c>
      <c r="M80" s="461" t="s">
        <v>1</v>
      </c>
      <c r="N80" s="3092"/>
      <c r="O80" s="3304"/>
      <c r="P80" s="1203"/>
      <c r="Q80" s="3293"/>
      <c r="R80" s="1592"/>
      <c r="S80" s="1590" t="s">
        <v>2781</v>
      </c>
    </row>
    <row r="81" spans="1:19" s="1579" customFormat="1" ht="25.5" customHeight="1">
      <c r="A81" s="460">
        <f t="shared" si="2"/>
        <v>72</v>
      </c>
      <c r="B81" s="304" t="s">
        <v>2782</v>
      </c>
      <c r="C81" s="432"/>
      <c r="D81" s="1260"/>
      <c r="E81" s="1312"/>
      <c r="F81" s="1317" t="s">
        <v>1470</v>
      </c>
      <c r="G81" s="1318"/>
      <c r="H81" s="1318"/>
      <c r="I81" s="1318"/>
      <c r="J81" s="1715"/>
      <c r="K81" s="525" t="s">
        <v>1841</v>
      </c>
      <c r="L81" s="526" t="s">
        <v>1860</v>
      </c>
      <c r="M81" s="461" t="s">
        <v>1</v>
      </c>
      <c r="N81" s="3092"/>
      <c r="O81" s="3304"/>
      <c r="P81" s="1203"/>
      <c r="Q81" s="3293"/>
      <c r="R81" s="1592"/>
      <c r="S81" s="1590" t="s">
        <v>2783</v>
      </c>
    </row>
    <row r="82" spans="1:19" s="1579" customFormat="1" ht="72" customHeight="1">
      <c r="A82" s="460">
        <f t="shared" si="2"/>
        <v>73</v>
      </c>
      <c r="B82" s="522" t="s">
        <v>2784</v>
      </c>
      <c r="C82" s="432"/>
      <c r="D82" s="1479"/>
      <c r="E82" s="1313" t="s">
        <v>1472</v>
      </c>
      <c r="F82" s="1306"/>
      <c r="G82" s="1306"/>
      <c r="H82" s="1306"/>
      <c r="I82" s="1306"/>
      <c r="J82" s="1306"/>
      <c r="K82" s="525" t="s">
        <v>1838</v>
      </c>
      <c r="L82" s="526">
        <v>2</v>
      </c>
      <c r="M82" s="484" t="s">
        <v>1</v>
      </c>
      <c r="N82" s="3131"/>
      <c r="O82" s="3303"/>
      <c r="P82" s="3312"/>
      <c r="Q82" s="3292"/>
      <c r="R82" s="529"/>
      <c r="S82" s="1590" t="s">
        <v>3826</v>
      </c>
    </row>
    <row r="83" spans="1:19" s="1579" customFormat="1" ht="22.5" customHeight="1">
      <c r="A83" s="505">
        <f>A82+1</f>
        <v>74</v>
      </c>
      <c r="B83" s="304" t="s">
        <v>2785</v>
      </c>
      <c r="C83" s="432"/>
      <c r="D83" s="1313" t="s">
        <v>2786</v>
      </c>
      <c r="E83" s="1314"/>
      <c r="F83" s="1314"/>
      <c r="G83" s="1314"/>
      <c r="H83" s="1314"/>
      <c r="I83" s="1314"/>
      <c r="J83" s="1314"/>
      <c r="K83" s="506"/>
      <c r="L83" s="507"/>
      <c r="M83" s="484" t="s">
        <v>1</v>
      </c>
      <c r="N83" s="3091"/>
      <c r="O83" s="3204"/>
      <c r="P83" s="3204"/>
      <c r="Q83" s="3224"/>
      <c r="R83" s="467"/>
      <c r="S83" s="3205"/>
    </row>
    <row r="84" spans="1:19" s="1579" customFormat="1" ht="72.75" customHeight="1">
      <c r="A84" s="2211">
        <f t="shared" si="2"/>
        <v>75</v>
      </c>
      <c r="B84" s="2209" t="s">
        <v>2787</v>
      </c>
      <c r="C84" s="432"/>
      <c r="D84" s="1312"/>
      <c r="E84" s="1313" t="s">
        <v>2788</v>
      </c>
      <c r="F84" s="1314"/>
      <c r="G84" s="1314"/>
      <c r="H84" s="1314"/>
      <c r="I84" s="1314"/>
      <c r="J84" s="1314"/>
      <c r="K84" s="517"/>
      <c r="L84" s="518"/>
      <c r="M84" s="478" t="s">
        <v>1</v>
      </c>
      <c r="N84" s="3131"/>
      <c r="O84" s="3114"/>
      <c r="P84" s="3114"/>
      <c r="Q84" s="401"/>
      <c r="R84" s="474"/>
      <c r="S84" s="3153"/>
    </row>
    <row r="85" spans="1:19" s="1579" customFormat="1" ht="22.5" customHeight="1">
      <c r="A85" s="2212"/>
      <c r="B85" s="2210"/>
      <c r="C85" s="432"/>
      <c r="D85" s="1260"/>
      <c r="E85" s="1312"/>
      <c r="F85" s="1371"/>
      <c r="G85" s="1306"/>
      <c r="H85" s="1306"/>
      <c r="I85" s="1306"/>
      <c r="J85" s="1306"/>
      <c r="K85" s="506"/>
      <c r="L85" s="507"/>
      <c r="M85" s="484"/>
      <c r="N85" s="3091"/>
      <c r="O85" s="3302" t="s">
        <v>4594</v>
      </c>
      <c r="P85" s="102" t="s">
        <v>388</v>
      </c>
      <c r="Q85" s="3125" t="s">
        <v>4038</v>
      </c>
      <c r="R85" s="491" t="s">
        <v>4042</v>
      </c>
      <c r="S85" s="1" t="s">
        <v>1852</v>
      </c>
    </row>
    <row r="86" spans="1:19" s="1579" customFormat="1" ht="29.25" customHeight="1">
      <c r="A86" s="460">
        <f>A84+1</f>
        <v>76</v>
      </c>
      <c r="B86" s="304" t="s">
        <v>2789</v>
      </c>
      <c r="C86" s="432"/>
      <c r="D86" s="1312"/>
      <c r="E86" s="1312"/>
      <c r="F86" s="1317" t="s">
        <v>104</v>
      </c>
      <c r="G86" s="1318"/>
      <c r="H86" s="1318"/>
      <c r="I86" s="1318"/>
      <c r="J86" s="1318"/>
      <c r="K86" s="462" t="s">
        <v>105</v>
      </c>
      <c r="L86" s="466" t="s">
        <v>1860</v>
      </c>
      <c r="M86" s="461" t="s">
        <v>1</v>
      </c>
      <c r="N86" s="3092"/>
      <c r="O86" s="3304"/>
      <c r="P86" s="3287" t="s">
        <v>1478</v>
      </c>
      <c r="Q86" s="3125" t="s">
        <v>2498</v>
      </c>
      <c r="R86" s="530">
        <v>3000</v>
      </c>
      <c r="S86" s="2689" t="s">
        <v>330</v>
      </c>
    </row>
    <row r="87" spans="1:19" s="1579" customFormat="1" ht="29.25" customHeight="1">
      <c r="A87" s="460">
        <f t="shared" si="2"/>
        <v>77</v>
      </c>
      <c r="B87" s="304" t="s">
        <v>2502</v>
      </c>
      <c r="C87" s="432"/>
      <c r="D87" s="1312"/>
      <c r="E87" s="1312"/>
      <c r="F87" s="1317" t="s">
        <v>2790</v>
      </c>
      <c r="G87" s="1318"/>
      <c r="H87" s="1318"/>
      <c r="I87" s="1318"/>
      <c r="J87" s="1318"/>
      <c r="K87" s="462" t="s">
        <v>6</v>
      </c>
      <c r="L87" s="466">
        <v>9</v>
      </c>
      <c r="M87" s="461" t="s">
        <v>1</v>
      </c>
      <c r="N87" s="3092"/>
      <c r="O87" s="3304"/>
      <c r="P87" s="3303" t="s">
        <v>1480</v>
      </c>
      <c r="Q87" s="3125" t="s">
        <v>1823</v>
      </c>
      <c r="R87" s="336">
        <v>9</v>
      </c>
      <c r="S87" s="1" t="s">
        <v>4387</v>
      </c>
    </row>
    <row r="88" spans="1:19" s="1579" customFormat="1" ht="29.25" customHeight="1">
      <c r="A88" s="460">
        <f t="shared" si="2"/>
        <v>78</v>
      </c>
      <c r="B88" s="304" t="s">
        <v>2791</v>
      </c>
      <c r="C88" s="432"/>
      <c r="D88" s="1312"/>
      <c r="E88" s="1312"/>
      <c r="F88" s="1317" t="s">
        <v>111</v>
      </c>
      <c r="G88" s="1318"/>
      <c r="H88" s="1318"/>
      <c r="I88" s="1318"/>
      <c r="J88" s="1318"/>
      <c r="K88" s="462" t="s">
        <v>105</v>
      </c>
      <c r="L88" s="466" t="s">
        <v>106</v>
      </c>
      <c r="M88" s="461" t="s">
        <v>1</v>
      </c>
      <c r="N88" s="3131"/>
      <c r="O88" s="3303"/>
      <c r="P88" s="519" t="s">
        <v>1481</v>
      </c>
      <c r="Q88" s="3125" t="s">
        <v>2498</v>
      </c>
      <c r="R88" s="530">
        <v>3000</v>
      </c>
      <c r="S88" s="1585" t="s">
        <v>3836</v>
      </c>
    </row>
    <row r="89" spans="1:19" s="1579" customFormat="1" ht="69.75" customHeight="1">
      <c r="A89" s="460">
        <f t="shared" si="2"/>
        <v>79</v>
      </c>
      <c r="B89" s="304" t="s">
        <v>2519</v>
      </c>
      <c r="C89" s="432"/>
      <c r="D89" s="1312"/>
      <c r="E89" s="1313" t="s">
        <v>2792</v>
      </c>
      <c r="F89" s="1306"/>
      <c r="G89" s="1306"/>
      <c r="H89" s="1306"/>
      <c r="I89" s="1306"/>
      <c r="J89" s="1306"/>
      <c r="K89" s="517"/>
      <c r="L89" s="518"/>
      <c r="M89" s="478" t="s">
        <v>1</v>
      </c>
      <c r="N89" s="3133"/>
      <c r="O89" s="3110"/>
      <c r="P89" s="3110"/>
      <c r="Q89" s="314"/>
      <c r="R89" s="3330"/>
      <c r="S89" s="3111"/>
    </row>
    <row r="90" spans="1:19" s="1579" customFormat="1" ht="22.5" customHeight="1">
      <c r="A90" s="505"/>
      <c r="B90" s="354"/>
      <c r="C90" s="432"/>
      <c r="D90" s="1260"/>
      <c r="E90" s="1312"/>
      <c r="F90" s="1371"/>
      <c r="G90" s="1306"/>
      <c r="H90" s="1306"/>
      <c r="I90" s="1306"/>
      <c r="J90" s="1306"/>
      <c r="K90" s="506"/>
      <c r="L90" s="507"/>
      <c r="M90" s="484"/>
      <c r="N90" s="3091"/>
      <c r="O90" s="3302" t="s">
        <v>4595</v>
      </c>
      <c r="P90" s="102" t="s">
        <v>388</v>
      </c>
      <c r="Q90" s="3125" t="s">
        <v>608</v>
      </c>
      <c r="R90" s="491" t="s">
        <v>4042</v>
      </c>
      <c r="S90" s="1" t="s">
        <v>1852</v>
      </c>
    </row>
    <row r="91" spans="1:19" s="1579" customFormat="1" ht="38.25" customHeight="1">
      <c r="A91" s="460">
        <f>A89+1</f>
        <v>80</v>
      </c>
      <c r="B91" s="304" t="s">
        <v>2522</v>
      </c>
      <c r="C91" s="432"/>
      <c r="D91" s="1312"/>
      <c r="E91" s="1312"/>
      <c r="F91" s="1317" t="s">
        <v>117</v>
      </c>
      <c r="G91" s="1318"/>
      <c r="H91" s="1318"/>
      <c r="I91" s="1318"/>
      <c r="J91" s="1318"/>
      <c r="K91" s="462" t="s">
        <v>6</v>
      </c>
      <c r="L91" s="466">
        <v>1</v>
      </c>
      <c r="M91" s="461" t="s">
        <v>1</v>
      </c>
      <c r="N91" s="3092"/>
      <c r="O91" s="3304"/>
      <c r="P91" s="519" t="s">
        <v>2852</v>
      </c>
      <c r="Q91" s="3125" t="s">
        <v>1823</v>
      </c>
      <c r="R91" s="336">
        <v>1</v>
      </c>
      <c r="S91" s="2689" t="s">
        <v>1824</v>
      </c>
    </row>
    <row r="92" spans="1:19" s="1579" customFormat="1" ht="38.25" customHeight="1">
      <c r="A92" s="460">
        <f t="shared" si="2"/>
        <v>81</v>
      </c>
      <c r="B92" s="304" t="s">
        <v>2502</v>
      </c>
      <c r="C92" s="432"/>
      <c r="D92" s="1312"/>
      <c r="E92" s="1312"/>
      <c r="F92" s="1317" t="s">
        <v>120</v>
      </c>
      <c r="G92" s="1318"/>
      <c r="H92" s="1318"/>
      <c r="I92" s="1318"/>
      <c r="J92" s="1318"/>
      <c r="K92" s="462" t="s">
        <v>6</v>
      </c>
      <c r="L92" s="466">
        <v>9</v>
      </c>
      <c r="M92" s="461" t="s">
        <v>1</v>
      </c>
      <c r="N92" s="3092"/>
      <c r="O92" s="3304"/>
      <c r="P92" s="519" t="s">
        <v>1484</v>
      </c>
      <c r="Q92" s="3125" t="s">
        <v>1823</v>
      </c>
      <c r="R92" s="464">
        <v>9</v>
      </c>
      <c r="S92" s="1" t="s">
        <v>4387</v>
      </c>
    </row>
    <row r="93" spans="1:19" s="1579" customFormat="1" ht="38.25" customHeight="1" thickBot="1">
      <c r="A93" s="496">
        <f t="shared" si="2"/>
        <v>82</v>
      </c>
      <c r="B93" s="416" t="s">
        <v>2791</v>
      </c>
      <c r="C93" s="499"/>
      <c r="D93" s="1376"/>
      <c r="E93" s="1376"/>
      <c r="F93" s="1713" t="s">
        <v>111</v>
      </c>
      <c r="G93" s="1714"/>
      <c r="H93" s="1714"/>
      <c r="I93" s="1714"/>
      <c r="J93" s="1714"/>
      <c r="K93" s="497" t="s">
        <v>105</v>
      </c>
      <c r="L93" s="498" t="s">
        <v>106</v>
      </c>
      <c r="M93" s="501" t="s">
        <v>1</v>
      </c>
      <c r="N93" s="3165"/>
      <c r="O93" s="422"/>
      <c r="P93" s="532" t="s">
        <v>1489</v>
      </c>
      <c r="Q93" s="384" t="s">
        <v>2498</v>
      </c>
      <c r="R93" s="533">
        <v>3000</v>
      </c>
      <c r="S93" s="385" t="s">
        <v>3837</v>
      </c>
    </row>
    <row r="94" spans="1:19" s="1579" customFormat="1" ht="27" customHeight="1">
      <c r="A94" s="505">
        <f t="shared" si="2"/>
        <v>83</v>
      </c>
      <c r="B94" s="354" t="s">
        <v>2794</v>
      </c>
      <c r="C94" s="432"/>
      <c r="D94" s="1316" t="s">
        <v>2795</v>
      </c>
      <c r="E94" s="1371"/>
      <c r="F94" s="1371"/>
      <c r="G94" s="1371"/>
      <c r="H94" s="1371"/>
      <c r="I94" s="1371"/>
      <c r="J94" s="1371"/>
      <c r="K94" s="506" t="s">
        <v>105</v>
      </c>
      <c r="L94" s="507" t="s">
        <v>106</v>
      </c>
      <c r="M94" s="484" t="s">
        <v>1</v>
      </c>
      <c r="N94" s="3092"/>
      <c r="O94" s="3304" t="s">
        <v>4592</v>
      </c>
      <c r="P94" s="3303" t="s">
        <v>2796</v>
      </c>
      <c r="Q94" s="3090" t="s">
        <v>2498</v>
      </c>
      <c r="R94" s="1593">
        <v>3000</v>
      </c>
      <c r="S94" s="3325" t="s">
        <v>3837</v>
      </c>
    </row>
    <row r="95" spans="1:19" s="1579" customFormat="1" ht="27.75" customHeight="1">
      <c r="A95" s="505">
        <f t="shared" si="2"/>
        <v>84</v>
      </c>
      <c r="B95" s="354" t="s">
        <v>2573</v>
      </c>
      <c r="C95" s="432"/>
      <c r="D95" s="1312" t="s">
        <v>217</v>
      </c>
      <c r="E95" s="1371"/>
      <c r="F95" s="1371"/>
      <c r="G95" s="1371"/>
      <c r="H95" s="1371"/>
      <c r="I95" s="1371"/>
      <c r="J95" s="1371"/>
      <c r="K95" s="506" t="s">
        <v>23</v>
      </c>
      <c r="L95" s="507">
        <v>3</v>
      </c>
      <c r="M95" s="484" t="s">
        <v>1</v>
      </c>
      <c r="N95" s="3092"/>
      <c r="O95" s="3304"/>
      <c r="P95" s="3303" t="s">
        <v>2797</v>
      </c>
      <c r="Q95" s="3125" t="s">
        <v>1823</v>
      </c>
      <c r="R95" s="464">
        <v>3</v>
      </c>
      <c r="S95" s="309" t="s">
        <v>1824</v>
      </c>
    </row>
    <row r="96" spans="1:19" s="1581" customFormat="1" ht="15.75" customHeight="1">
      <c r="A96" s="460">
        <f t="shared" si="2"/>
        <v>85</v>
      </c>
      <c r="B96" s="304" t="s">
        <v>2574</v>
      </c>
      <c r="C96" s="432"/>
      <c r="D96" s="1312"/>
      <c r="E96" s="1317" t="s">
        <v>2798</v>
      </c>
      <c r="F96" s="1318"/>
      <c r="G96" s="1318"/>
      <c r="H96" s="1318"/>
      <c r="I96" s="1318"/>
      <c r="J96" s="1318"/>
      <c r="K96" s="462" t="s">
        <v>1838</v>
      </c>
      <c r="L96" s="466">
        <v>3</v>
      </c>
      <c r="M96" s="461"/>
      <c r="N96" s="3092"/>
      <c r="O96" s="3134"/>
      <c r="P96" s="411"/>
      <c r="Q96" s="3224"/>
      <c r="R96" s="467"/>
      <c r="S96" s="2213"/>
    </row>
    <row r="97" spans="1:19" s="1581" customFormat="1" ht="15.75" customHeight="1">
      <c r="A97" s="460">
        <f t="shared" si="2"/>
        <v>86</v>
      </c>
      <c r="B97" s="304" t="s">
        <v>2575</v>
      </c>
      <c r="C97" s="432"/>
      <c r="D97" s="1312"/>
      <c r="E97" s="1317" t="s">
        <v>2799</v>
      </c>
      <c r="F97" s="1318"/>
      <c r="G97" s="1318"/>
      <c r="H97" s="1318"/>
      <c r="I97" s="1318"/>
      <c r="J97" s="1318"/>
      <c r="K97" s="462" t="s">
        <v>1838</v>
      </c>
      <c r="L97" s="466">
        <v>3</v>
      </c>
      <c r="M97" s="461"/>
      <c r="N97" s="3092"/>
      <c r="O97" s="3134"/>
      <c r="P97" s="487"/>
      <c r="Q97" s="1784"/>
      <c r="R97" s="265"/>
      <c r="S97" s="2214"/>
    </row>
    <row r="98" spans="1:19" s="1581" customFormat="1" ht="15.75" customHeight="1">
      <c r="A98" s="460">
        <f t="shared" si="2"/>
        <v>87</v>
      </c>
      <c r="B98" s="304" t="s">
        <v>2577</v>
      </c>
      <c r="C98" s="432"/>
      <c r="D98" s="1712"/>
      <c r="E98" s="1317" t="s">
        <v>2800</v>
      </c>
      <c r="F98" s="1318"/>
      <c r="G98" s="1318"/>
      <c r="H98" s="1318"/>
      <c r="I98" s="1318"/>
      <c r="J98" s="1318"/>
      <c r="K98" s="462" t="s">
        <v>1838</v>
      </c>
      <c r="L98" s="466">
        <v>3</v>
      </c>
      <c r="M98" s="461"/>
      <c r="N98" s="3092"/>
      <c r="O98" s="3134"/>
      <c r="P98" s="473"/>
      <c r="Q98" s="401"/>
      <c r="R98" s="474"/>
      <c r="S98" s="475"/>
    </row>
    <row r="99" spans="1:19" s="1581" customFormat="1" ht="22.5" customHeight="1">
      <c r="A99" s="460">
        <f t="shared" si="2"/>
        <v>88</v>
      </c>
      <c r="B99" s="304" t="s">
        <v>2801</v>
      </c>
      <c r="C99" s="432"/>
      <c r="D99" s="1317" t="s">
        <v>2802</v>
      </c>
      <c r="E99" s="1318"/>
      <c r="F99" s="1318"/>
      <c r="G99" s="1318"/>
      <c r="H99" s="1318"/>
      <c r="I99" s="1318"/>
      <c r="J99" s="1318"/>
      <c r="K99" s="535" t="s">
        <v>6</v>
      </c>
      <c r="L99" s="536">
        <v>1</v>
      </c>
      <c r="M99" s="537" t="s">
        <v>1</v>
      </c>
      <c r="N99" s="3092"/>
      <c r="O99" s="3304"/>
      <c r="P99" s="3261" t="s">
        <v>1511</v>
      </c>
      <c r="Q99" s="3125" t="s">
        <v>1823</v>
      </c>
      <c r="R99" s="464">
        <v>1</v>
      </c>
      <c r="S99" s="8" t="s">
        <v>1824</v>
      </c>
    </row>
    <row r="100" spans="1:19" s="1579" customFormat="1" ht="22.5" customHeight="1">
      <c r="A100" s="460">
        <f>A99+1</f>
        <v>89</v>
      </c>
      <c r="B100" s="304" t="s">
        <v>2803</v>
      </c>
      <c r="C100" s="432"/>
      <c r="D100" s="1313" t="s">
        <v>2804</v>
      </c>
      <c r="E100" s="1314"/>
      <c r="F100" s="1314"/>
      <c r="G100" s="1314"/>
      <c r="H100" s="1314"/>
      <c r="I100" s="1314"/>
      <c r="J100" s="1314"/>
      <c r="K100" s="462"/>
      <c r="L100" s="466"/>
      <c r="M100" s="461" t="s">
        <v>1</v>
      </c>
      <c r="N100" s="3092"/>
      <c r="O100" s="3134"/>
      <c r="P100" s="3110"/>
      <c r="Q100" s="314"/>
      <c r="R100" s="3330"/>
      <c r="S100" s="435"/>
    </row>
    <row r="101" spans="1:19" s="1579" customFormat="1" ht="25.5" customHeight="1">
      <c r="A101" s="460">
        <f t="shared" si="2"/>
        <v>90</v>
      </c>
      <c r="B101" s="304" t="s">
        <v>2805</v>
      </c>
      <c r="C101" s="432"/>
      <c r="D101" s="1312"/>
      <c r="E101" s="1317" t="s">
        <v>2806</v>
      </c>
      <c r="F101" s="1318"/>
      <c r="G101" s="1318"/>
      <c r="H101" s="1318"/>
      <c r="I101" s="1318"/>
      <c r="J101" s="1318"/>
      <c r="K101" s="462" t="s">
        <v>6</v>
      </c>
      <c r="L101" s="466">
        <v>1</v>
      </c>
      <c r="M101" s="461" t="s">
        <v>1</v>
      </c>
      <c r="N101" s="3092"/>
      <c r="O101" s="3304"/>
      <c r="P101" s="519" t="s">
        <v>2807</v>
      </c>
      <c r="Q101" s="3125" t="s">
        <v>1823</v>
      </c>
      <c r="R101" s="336">
        <v>1</v>
      </c>
      <c r="S101" s="8" t="s">
        <v>1824</v>
      </c>
    </row>
    <row r="102" spans="1:19" s="1579" customFormat="1" ht="57.75" customHeight="1">
      <c r="A102" s="460">
        <f t="shared" si="2"/>
        <v>91</v>
      </c>
      <c r="B102" s="304" t="s">
        <v>2808</v>
      </c>
      <c r="C102" s="432"/>
      <c r="D102" s="1312"/>
      <c r="E102" s="1317" t="s">
        <v>1521</v>
      </c>
      <c r="F102" s="1318"/>
      <c r="G102" s="1318"/>
      <c r="H102" s="1318"/>
      <c r="I102" s="1318"/>
      <c r="J102" s="1318"/>
      <c r="K102" s="462" t="s">
        <v>6</v>
      </c>
      <c r="L102" s="466">
        <v>2</v>
      </c>
      <c r="M102" s="461" t="s">
        <v>1</v>
      </c>
      <c r="N102" s="3092"/>
      <c r="O102" s="3304"/>
      <c r="P102" s="519" t="s">
        <v>2809</v>
      </c>
      <c r="Q102" s="3125" t="s">
        <v>1823</v>
      </c>
      <c r="R102" s="336">
        <v>2</v>
      </c>
      <c r="S102" s="3126" t="s">
        <v>4291</v>
      </c>
    </row>
    <row r="103" spans="1:19" s="1579" customFormat="1" ht="25.5" customHeight="1">
      <c r="A103" s="460">
        <f t="shared" si="2"/>
        <v>92</v>
      </c>
      <c r="B103" s="304" t="s">
        <v>2810</v>
      </c>
      <c r="C103" s="432"/>
      <c r="D103" s="1312"/>
      <c r="E103" s="1317" t="s">
        <v>2811</v>
      </c>
      <c r="F103" s="1318"/>
      <c r="G103" s="1318"/>
      <c r="H103" s="1318"/>
      <c r="I103" s="1318"/>
      <c r="J103" s="1318"/>
      <c r="K103" s="462" t="s">
        <v>6</v>
      </c>
      <c r="L103" s="466">
        <v>1</v>
      </c>
      <c r="M103" s="461" t="s">
        <v>1</v>
      </c>
      <c r="N103" s="3092"/>
      <c r="O103" s="3304"/>
      <c r="P103" s="519" t="s">
        <v>2812</v>
      </c>
      <c r="Q103" s="3125" t="s">
        <v>1823</v>
      </c>
      <c r="R103" s="336">
        <v>15</v>
      </c>
      <c r="S103" s="3126" t="s">
        <v>4274</v>
      </c>
    </row>
    <row r="104" spans="1:19" s="1579" customFormat="1" ht="24.75" customHeight="1">
      <c r="A104" s="460">
        <f t="shared" si="2"/>
        <v>93</v>
      </c>
      <c r="B104" s="304" t="s">
        <v>2813</v>
      </c>
      <c r="C104" s="432"/>
      <c r="D104" s="1312"/>
      <c r="E104" s="1317" t="s">
        <v>2814</v>
      </c>
      <c r="F104" s="1318"/>
      <c r="G104" s="1318"/>
      <c r="H104" s="1318"/>
      <c r="I104" s="1318"/>
      <c r="J104" s="1318"/>
      <c r="K104" s="462" t="s">
        <v>6</v>
      </c>
      <c r="L104" s="466">
        <v>8</v>
      </c>
      <c r="M104" s="461" t="s">
        <v>1</v>
      </c>
      <c r="N104" s="3092"/>
      <c r="O104" s="3304"/>
      <c r="P104" s="519" t="s">
        <v>1526</v>
      </c>
      <c r="Q104" s="3125" t="s">
        <v>1823</v>
      </c>
      <c r="R104" s="336">
        <v>8</v>
      </c>
      <c r="S104" s="309" t="s">
        <v>1824</v>
      </c>
    </row>
    <row r="105" spans="1:19" s="1579" customFormat="1" ht="24.75" customHeight="1">
      <c r="A105" s="460">
        <f t="shared" si="2"/>
        <v>94</v>
      </c>
      <c r="B105" s="304" t="s">
        <v>2815</v>
      </c>
      <c r="C105" s="432"/>
      <c r="D105" s="1312"/>
      <c r="E105" s="1317" t="s">
        <v>97</v>
      </c>
      <c r="F105" s="1318"/>
      <c r="G105" s="1318"/>
      <c r="H105" s="1318"/>
      <c r="I105" s="1318"/>
      <c r="J105" s="1318"/>
      <c r="K105" s="462" t="s">
        <v>6</v>
      </c>
      <c r="L105" s="466">
        <v>8</v>
      </c>
      <c r="M105" s="461" t="s">
        <v>1</v>
      </c>
      <c r="N105" s="3092"/>
      <c r="O105" s="3304"/>
      <c r="P105" s="519" t="s">
        <v>2094</v>
      </c>
      <c r="Q105" s="3125" t="s">
        <v>1823</v>
      </c>
      <c r="R105" s="336">
        <v>8</v>
      </c>
      <c r="S105" s="1" t="s">
        <v>4387</v>
      </c>
    </row>
    <row r="106" spans="1:19" s="1579" customFormat="1" ht="24.75" customHeight="1">
      <c r="A106" s="460">
        <f t="shared" si="2"/>
        <v>95</v>
      </c>
      <c r="B106" s="304" t="s">
        <v>2816</v>
      </c>
      <c r="C106" s="432"/>
      <c r="D106" s="1312"/>
      <c r="E106" s="1317" t="s">
        <v>1529</v>
      </c>
      <c r="F106" s="1318"/>
      <c r="G106" s="1318"/>
      <c r="H106" s="1318"/>
      <c r="I106" s="1318"/>
      <c r="J106" s="1318"/>
      <c r="K106" s="462" t="s">
        <v>6</v>
      </c>
      <c r="L106" s="466">
        <v>1</v>
      </c>
      <c r="M106" s="461" t="s">
        <v>1</v>
      </c>
      <c r="N106" s="3092"/>
      <c r="O106" s="3304"/>
      <c r="P106" s="519" t="s">
        <v>2817</v>
      </c>
      <c r="Q106" s="3125" t="s">
        <v>1823</v>
      </c>
      <c r="R106" s="464">
        <v>1</v>
      </c>
      <c r="S106" s="309" t="s">
        <v>1824</v>
      </c>
    </row>
    <row r="107" spans="1:19" s="1579" customFormat="1" ht="24.75" customHeight="1">
      <c r="A107" s="460">
        <f t="shared" si="2"/>
        <v>96</v>
      </c>
      <c r="B107" s="304" t="s">
        <v>2818</v>
      </c>
      <c r="C107" s="432"/>
      <c r="D107" s="1712"/>
      <c r="E107" s="1317" t="s">
        <v>2819</v>
      </c>
      <c r="F107" s="1318"/>
      <c r="G107" s="1318"/>
      <c r="H107" s="1318"/>
      <c r="I107" s="1318"/>
      <c r="J107" s="1318"/>
      <c r="K107" s="462" t="s">
        <v>6</v>
      </c>
      <c r="L107" s="466">
        <v>8</v>
      </c>
      <c r="M107" s="461" t="s">
        <v>1</v>
      </c>
      <c r="N107" s="3131"/>
      <c r="O107" s="3303"/>
      <c r="P107" s="519" t="s">
        <v>2820</v>
      </c>
      <c r="Q107" s="3125" t="s">
        <v>1823</v>
      </c>
      <c r="R107" s="336">
        <v>8</v>
      </c>
      <c r="S107" s="1" t="s">
        <v>4387</v>
      </c>
    </row>
    <row r="108" spans="1:19" s="1579" customFormat="1" ht="22.5" customHeight="1">
      <c r="A108" s="460">
        <f t="shared" si="2"/>
        <v>97</v>
      </c>
      <c r="B108" s="354" t="s">
        <v>2821</v>
      </c>
      <c r="C108" s="432"/>
      <c r="D108" s="1312" t="s">
        <v>1044</v>
      </c>
      <c r="E108" s="1306"/>
      <c r="F108" s="1306"/>
      <c r="G108" s="1306"/>
      <c r="H108" s="1306"/>
      <c r="I108" s="1306"/>
      <c r="J108" s="1306"/>
      <c r="K108" s="506"/>
      <c r="L108" s="507"/>
      <c r="M108" s="484" t="s">
        <v>1</v>
      </c>
      <c r="N108" s="1783"/>
      <c r="O108" s="3134"/>
      <c r="P108" s="3134"/>
      <c r="Q108" s="1784"/>
      <c r="R108" s="265"/>
      <c r="S108" s="1777"/>
    </row>
    <row r="109" spans="1:19" s="1579" customFormat="1" ht="72" customHeight="1">
      <c r="A109" s="520">
        <f t="shared" si="2"/>
        <v>98</v>
      </c>
      <c r="B109" s="415" t="s">
        <v>2822</v>
      </c>
      <c r="C109" s="432"/>
      <c r="D109" s="1312"/>
      <c r="E109" s="1313" t="s">
        <v>1536</v>
      </c>
      <c r="F109" s="1314"/>
      <c r="G109" s="1314"/>
      <c r="H109" s="1314"/>
      <c r="I109" s="1314"/>
      <c r="J109" s="1314"/>
      <c r="K109" s="517"/>
      <c r="L109" s="518"/>
      <c r="M109" s="478" t="s">
        <v>1</v>
      </c>
      <c r="N109" s="1783"/>
      <c r="O109" s="3134"/>
      <c r="P109" s="4635" t="s">
        <v>4726</v>
      </c>
      <c r="Q109" s="4635"/>
      <c r="R109" s="4635"/>
      <c r="S109" s="4636"/>
    </row>
    <row r="110" spans="1:19" s="1579" customFormat="1" ht="21.75" customHeight="1">
      <c r="A110" s="505"/>
      <c r="B110" s="354"/>
      <c r="C110" s="432"/>
      <c r="D110" s="1260"/>
      <c r="E110" s="1312"/>
      <c r="F110" s="1371"/>
      <c r="G110" s="1306"/>
      <c r="H110" s="1306"/>
      <c r="I110" s="1306"/>
      <c r="J110" s="1306"/>
      <c r="K110" s="506"/>
      <c r="L110" s="507"/>
      <c r="M110" s="484"/>
      <c r="N110" s="1783"/>
      <c r="O110" s="3114"/>
      <c r="P110" s="102" t="s">
        <v>388</v>
      </c>
      <c r="Q110" s="3125" t="s">
        <v>4038</v>
      </c>
      <c r="R110" s="491" t="s">
        <v>4042</v>
      </c>
      <c r="S110" s="1" t="s">
        <v>1852</v>
      </c>
    </row>
    <row r="111" spans="1:19" s="1579" customFormat="1" ht="36" customHeight="1">
      <c r="A111" s="460">
        <f>A109+1</f>
        <v>99</v>
      </c>
      <c r="B111" s="304" t="s">
        <v>2637</v>
      </c>
      <c r="C111" s="432"/>
      <c r="D111" s="1312"/>
      <c r="E111" s="1312"/>
      <c r="F111" s="1317" t="s">
        <v>293</v>
      </c>
      <c r="G111" s="1318"/>
      <c r="H111" s="1318"/>
      <c r="I111" s="1318"/>
      <c r="J111" s="1318"/>
      <c r="K111" s="462" t="s">
        <v>6</v>
      </c>
      <c r="L111" s="466">
        <v>8</v>
      </c>
      <c r="M111" s="461" t="s">
        <v>1</v>
      </c>
      <c r="N111" s="3091"/>
      <c r="O111" s="3302" t="s">
        <v>4596</v>
      </c>
      <c r="P111" s="519" t="s">
        <v>2823</v>
      </c>
      <c r="Q111" s="3125" t="s">
        <v>1823</v>
      </c>
      <c r="R111" s="336">
        <v>8</v>
      </c>
      <c r="S111" s="309" t="s">
        <v>1824</v>
      </c>
    </row>
    <row r="112" spans="1:19" s="1579" customFormat="1" ht="36" customHeight="1">
      <c r="A112" s="460">
        <f t="shared" si="2"/>
        <v>100</v>
      </c>
      <c r="B112" s="304" t="s">
        <v>2639</v>
      </c>
      <c r="C112" s="432"/>
      <c r="D112" s="1312"/>
      <c r="E112" s="1312"/>
      <c r="F112" s="1317" t="s">
        <v>295</v>
      </c>
      <c r="G112" s="1318"/>
      <c r="H112" s="1318"/>
      <c r="I112" s="1318"/>
      <c r="J112" s="1318"/>
      <c r="K112" s="462" t="s">
        <v>6</v>
      </c>
      <c r="L112" s="466">
        <v>7</v>
      </c>
      <c r="M112" s="461" t="s">
        <v>1</v>
      </c>
      <c r="N112" s="3092"/>
      <c r="O112" s="3304"/>
      <c r="P112" s="519" t="s">
        <v>1538</v>
      </c>
      <c r="Q112" s="3125" t="s">
        <v>1823</v>
      </c>
      <c r="R112" s="336">
        <v>7</v>
      </c>
      <c r="S112" s="309" t="s">
        <v>1824</v>
      </c>
    </row>
    <row r="113" spans="1:19" s="1579" customFormat="1" ht="36" customHeight="1">
      <c r="A113" s="460">
        <f t="shared" si="2"/>
        <v>101</v>
      </c>
      <c r="B113" s="304" t="s">
        <v>2620</v>
      </c>
      <c r="C113" s="432"/>
      <c r="D113" s="1312"/>
      <c r="E113" s="1312"/>
      <c r="F113" s="1317" t="s">
        <v>297</v>
      </c>
      <c r="G113" s="1318"/>
      <c r="H113" s="1318"/>
      <c r="I113" s="1318"/>
      <c r="J113" s="1318"/>
      <c r="K113" s="462" t="s">
        <v>6</v>
      </c>
      <c r="L113" s="466">
        <v>2</v>
      </c>
      <c r="M113" s="461" t="s">
        <v>1</v>
      </c>
      <c r="N113" s="3092"/>
      <c r="O113" s="3304"/>
      <c r="P113" s="519" t="s">
        <v>297</v>
      </c>
      <c r="Q113" s="3125" t="s">
        <v>1823</v>
      </c>
      <c r="R113" s="336">
        <v>2</v>
      </c>
      <c r="S113" s="309" t="s">
        <v>1824</v>
      </c>
    </row>
    <row r="114" spans="1:19" s="1579" customFormat="1" ht="36" customHeight="1">
      <c r="A114" s="460">
        <f t="shared" si="2"/>
        <v>102</v>
      </c>
      <c r="B114" s="304" t="s">
        <v>2824</v>
      </c>
      <c r="C114" s="432"/>
      <c r="D114" s="1312"/>
      <c r="E114" s="1312"/>
      <c r="F114" s="1317" t="s">
        <v>2825</v>
      </c>
      <c r="G114" s="1318"/>
      <c r="H114" s="1318"/>
      <c r="I114" s="1318"/>
      <c r="J114" s="1318"/>
      <c r="K114" s="462" t="s">
        <v>6</v>
      </c>
      <c r="L114" s="466">
        <v>8</v>
      </c>
      <c r="M114" s="461" t="s">
        <v>1</v>
      </c>
      <c r="N114" s="3092"/>
      <c r="O114" s="3304"/>
      <c r="P114" s="519" t="s">
        <v>2826</v>
      </c>
      <c r="Q114" s="3125" t="s">
        <v>1823</v>
      </c>
      <c r="R114" s="336">
        <v>8</v>
      </c>
      <c r="S114" s="309" t="s">
        <v>1824</v>
      </c>
    </row>
    <row r="115" spans="1:19" s="1579" customFormat="1" ht="16.5" customHeight="1">
      <c r="A115" s="460">
        <f t="shared" si="2"/>
        <v>103</v>
      </c>
      <c r="B115" s="304" t="s">
        <v>2631</v>
      </c>
      <c r="C115" s="432"/>
      <c r="D115" s="1316"/>
      <c r="E115" s="1712"/>
      <c r="F115" s="1317" t="s">
        <v>307</v>
      </c>
      <c r="G115" s="1318"/>
      <c r="H115" s="1318"/>
      <c r="I115" s="1318"/>
      <c r="J115" s="1318"/>
      <c r="K115" s="462" t="s">
        <v>23</v>
      </c>
      <c r="L115" s="466">
        <v>9</v>
      </c>
      <c r="M115" s="539"/>
      <c r="N115" s="3131"/>
      <c r="O115" s="3114"/>
      <c r="P115" s="3110"/>
      <c r="Q115" s="314"/>
      <c r="R115" s="3330"/>
      <c r="S115" s="435"/>
    </row>
    <row r="116" spans="1:19" s="1579" customFormat="1" ht="21.75" customHeight="1">
      <c r="A116" s="505">
        <f t="shared" si="2"/>
        <v>104</v>
      </c>
      <c r="B116" s="304" t="s">
        <v>2827</v>
      </c>
      <c r="C116" s="432"/>
      <c r="D116" s="1316" t="s">
        <v>1546</v>
      </c>
      <c r="E116" s="1371"/>
      <c r="F116" s="1371"/>
      <c r="G116" s="1371"/>
      <c r="H116" s="1371"/>
      <c r="I116" s="1371"/>
      <c r="J116" s="1371"/>
      <c r="K116" s="506" t="s">
        <v>23</v>
      </c>
      <c r="L116" s="507">
        <v>2</v>
      </c>
      <c r="M116" s="461" t="s">
        <v>1</v>
      </c>
      <c r="N116" s="3092"/>
      <c r="O116" s="3304" t="s">
        <v>4592</v>
      </c>
      <c r="P116" s="3303" t="s">
        <v>2828</v>
      </c>
      <c r="Q116" s="3125" t="s">
        <v>1823</v>
      </c>
      <c r="R116" s="336">
        <v>2</v>
      </c>
      <c r="S116" s="1" t="s">
        <v>4389</v>
      </c>
    </row>
    <row r="117" spans="1:19" s="1579" customFormat="1" ht="21.75" customHeight="1">
      <c r="A117" s="460">
        <f t="shared" si="2"/>
        <v>105</v>
      </c>
      <c r="B117" s="304" t="s">
        <v>2829</v>
      </c>
      <c r="C117" s="432"/>
      <c r="D117" s="1718" t="s">
        <v>1549</v>
      </c>
      <c r="E117" s="1318"/>
      <c r="F117" s="1318"/>
      <c r="G117" s="1318"/>
      <c r="H117" s="1318"/>
      <c r="I117" s="1318"/>
      <c r="J117" s="1318"/>
      <c r="K117" s="462" t="s">
        <v>6</v>
      </c>
      <c r="L117" s="466">
        <v>8</v>
      </c>
      <c r="M117" s="461" t="s">
        <v>1</v>
      </c>
      <c r="N117" s="3092"/>
      <c r="O117" s="3304"/>
      <c r="P117" s="519" t="s">
        <v>1550</v>
      </c>
      <c r="Q117" s="3125" t="s">
        <v>1823</v>
      </c>
      <c r="R117" s="464">
        <v>8</v>
      </c>
      <c r="S117" s="1" t="s">
        <v>4389</v>
      </c>
    </row>
    <row r="118" spans="1:19" s="1579" customFormat="1" ht="21.75" customHeight="1">
      <c r="A118" s="460">
        <f t="shared" si="2"/>
        <v>106</v>
      </c>
      <c r="B118" s="304" t="s">
        <v>2830</v>
      </c>
      <c r="C118" s="432"/>
      <c r="D118" s="1718" t="s">
        <v>1552</v>
      </c>
      <c r="E118" s="1318"/>
      <c r="F118" s="1318"/>
      <c r="G118" s="1318"/>
      <c r="H118" s="1318"/>
      <c r="I118" s="1318"/>
      <c r="J118" s="1318"/>
      <c r="K118" s="462" t="s">
        <v>6</v>
      </c>
      <c r="L118" s="466">
        <v>10</v>
      </c>
      <c r="M118" s="461" t="s">
        <v>1</v>
      </c>
      <c r="N118" s="3131"/>
      <c r="O118" s="3303"/>
      <c r="P118" s="519" t="s">
        <v>2831</v>
      </c>
      <c r="Q118" s="3125" t="s">
        <v>1823</v>
      </c>
      <c r="R118" s="464">
        <v>10</v>
      </c>
      <c r="S118" s="1" t="s">
        <v>4389</v>
      </c>
    </row>
    <row r="119" spans="1:19" s="1579" customFormat="1" ht="14.25" customHeight="1">
      <c r="A119" s="4619">
        <f t="shared" si="2"/>
        <v>107</v>
      </c>
      <c r="B119" s="4621" t="s">
        <v>2832</v>
      </c>
      <c r="C119" s="432"/>
      <c r="D119" s="4642" t="s">
        <v>1161</v>
      </c>
      <c r="E119" s="4643"/>
      <c r="F119" s="4643"/>
      <c r="G119" s="4643"/>
      <c r="H119" s="4643"/>
      <c r="I119" s="4643"/>
      <c r="J119" s="4644"/>
      <c r="K119" s="4626" t="s">
        <v>6</v>
      </c>
      <c r="L119" s="4628">
        <v>8</v>
      </c>
      <c r="M119" s="4648" t="s">
        <v>1</v>
      </c>
      <c r="N119" s="3092"/>
      <c r="O119" s="3304" t="s">
        <v>1824</v>
      </c>
      <c r="P119" s="3141" t="s">
        <v>1861</v>
      </c>
      <c r="Q119" s="3177" t="s">
        <v>6</v>
      </c>
      <c r="R119" s="3177">
        <v>8</v>
      </c>
      <c r="S119" s="4811" t="s">
        <v>4824</v>
      </c>
    </row>
    <row r="120" spans="1:19" s="1579" customFormat="1" ht="9" customHeight="1">
      <c r="A120" s="4619">
        <f t="shared" si="2"/>
        <v>108</v>
      </c>
      <c r="B120" s="4621"/>
      <c r="C120" s="432"/>
      <c r="D120" s="4642"/>
      <c r="E120" s="4643"/>
      <c r="F120" s="4643"/>
      <c r="G120" s="4643"/>
      <c r="H120" s="4643"/>
      <c r="I120" s="4643"/>
      <c r="J120" s="4644"/>
      <c r="K120" s="4626"/>
      <c r="L120" s="4628"/>
      <c r="M120" s="4649"/>
      <c r="N120" s="3092"/>
      <c r="O120" s="541"/>
      <c r="P120" s="3142"/>
      <c r="Q120" s="3176"/>
      <c r="R120" s="3176"/>
      <c r="S120" s="4812"/>
    </row>
    <row r="121" spans="1:19" s="1579" customFormat="1" ht="9" customHeight="1">
      <c r="A121" s="4619">
        <f t="shared" si="2"/>
        <v>109</v>
      </c>
      <c r="B121" s="4621"/>
      <c r="C121" s="432"/>
      <c r="D121" s="4642"/>
      <c r="E121" s="4643"/>
      <c r="F121" s="4643"/>
      <c r="G121" s="4643"/>
      <c r="H121" s="4643"/>
      <c r="I121" s="4643"/>
      <c r="J121" s="4644"/>
      <c r="K121" s="4626"/>
      <c r="L121" s="4628"/>
      <c r="M121" s="4649"/>
      <c r="N121" s="3092"/>
      <c r="O121" s="541"/>
      <c r="P121" s="3142"/>
      <c r="Q121" s="3176"/>
      <c r="R121" s="3176"/>
      <c r="S121" s="4812"/>
    </row>
    <row r="122" spans="1:19" s="1579" customFormat="1" ht="9" customHeight="1">
      <c r="A122" s="4619">
        <f t="shared" si="2"/>
        <v>110</v>
      </c>
      <c r="B122" s="4621"/>
      <c r="C122" s="432"/>
      <c r="D122" s="4642"/>
      <c r="E122" s="4643"/>
      <c r="F122" s="4643"/>
      <c r="G122" s="4643"/>
      <c r="H122" s="4643"/>
      <c r="I122" s="4643"/>
      <c r="J122" s="4644"/>
      <c r="K122" s="4626"/>
      <c r="L122" s="4628"/>
      <c r="M122" s="4649"/>
      <c r="N122" s="3092"/>
      <c r="O122" s="541"/>
      <c r="P122" s="3142"/>
      <c r="Q122" s="3176"/>
      <c r="R122" s="3176"/>
      <c r="S122" s="4812"/>
    </row>
    <row r="123" spans="1:19" s="1579" customFormat="1" ht="9" customHeight="1">
      <c r="A123" s="4619">
        <f t="shared" si="2"/>
        <v>111</v>
      </c>
      <c r="B123" s="4621"/>
      <c r="C123" s="432"/>
      <c r="D123" s="4642"/>
      <c r="E123" s="4643"/>
      <c r="F123" s="4643"/>
      <c r="G123" s="4643"/>
      <c r="H123" s="4643"/>
      <c r="I123" s="4643"/>
      <c r="J123" s="4644"/>
      <c r="K123" s="4626"/>
      <c r="L123" s="4628"/>
      <c r="M123" s="4649"/>
      <c r="N123" s="3092"/>
      <c r="O123" s="541"/>
      <c r="P123" s="3142"/>
      <c r="Q123" s="3176"/>
      <c r="R123" s="3176"/>
      <c r="S123" s="4812"/>
    </row>
    <row r="124" spans="1:19" s="1579" customFormat="1" ht="9" customHeight="1">
      <c r="A124" s="4619">
        <f t="shared" si="2"/>
        <v>112</v>
      </c>
      <c r="B124" s="4621"/>
      <c r="C124" s="432"/>
      <c r="D124" s="4642"/>
      <c r="E124" s="4643"/>
      <c r="F124" s="4643"/>
      <c r="G124" s="4643"/>
      <c r="H124" s="4643"/>
      <c r="I124" s="4643"/>
      <c r="J124" s="4644"/>
      <c r="K124" s="4626"/>
      <c r="L124" s="4628"/>
      <c r="M124" s="4649"/>
      <c r="N124" s="3092"/>
      <c r="O124" s="541"/>
      <c r="P124" s="3142"/>
      <c r="Q124" s="3176"/>
      <c r="R124" s="3176"/>
      <c r="S124" s="4812"/>
    </row>
    <row r="125" spans="1:19" s="1579" customFormat="1" ht="9" customHeight="1">
      <c r="A125" s="4619">
        <f t="shared" si="2"/>
        <v>113</v>
      </c>
      <c r="B125" s="4621"/>
      <c r="C125" s="432"/>
      <c r="D125" s="4642"/>
      <c r="E125" s="4643"/>
      <c r="F125" s="4643"/>
      <c r="G125" s="4643"/>
      <c r="H125" s="4643"/>
      <c r="I125" s="4643"/>
      <c r="J125" s="4644"/>
      <c r="K125" s="4626"/>
      <c r="L125" s="4628"/>
      <c r="M125" s="4649"/>
      <c r="N125" s="3092"/>
      <c r="O125" s="541"/>
      <c r="P125" s="3142"/>
      <c r="Q125" s="3176"/>
      <c r="R125" s="3176"/>
      <c r="S125" s="4812"/>
    </row>
    <row r="126" spans="1:19" s="1579" customFormat="1" ht="9" customHeight="1" thickBot="1">
      <c r="A126" s="4620">
        <f t="shared" si="2"/>
        <v>114</v>
      </c>
      <c r="B126" s="4622"/>
      <c r="C126" s="499"/>
      <c r="D126" s="4645"/>
      <c r="E126" s="4646"/>
      <c r="F126" s="4646"/>
      <c r="G126" s="4646"/>
      <c r="H126" s="4646"/>
      <c r="I126" s="4646"/>
      <c r="J126" s="4647"/>
      <c r="K126" s="4627"/>
      <c r="L126" s="4629"/>
      <c r="M126" s="4650"/>
      <c r="N126" s="3165"/>
      <c r="O126" s="543"/>
      <c r="P126" s="542"/>
      <c r="Q126" s="3190"/>
      <c r="R126" s="3190"/>
      <c r="S126" s="4813"/>
    </row>
    <row r="127" spans="1:19" s="1596" customFormat="1">
      <c r="A127" s="544"/>
      <c r="B127" s="545"/>
      <c r="C127" s="546"/>
      <c r="D127" s="546"/>
      <c r="E127" s="546"/>
      <c r="F127" s="546"/>
      <c r="G127" s="547"/>
      <c r="H127" s="547"/>
      <c r="I127" s="547"/>
      <c r="J127" s="547"/>
      <c r="K127" s="548"/>
      <c r="L127" s="548"/>
      <c r="M127" s="549"/>
      <c r="N127" s="4"/>
      <c r="O127" s="4"/>
      <c r="P127" s="5"/>
      <c r="Q127" s="5"/>
      <c r="R127" s="550"/>
      <c r="S127" s="5"/>
    </row>
    <row r="128" spans="1:19">
      <c r="N128" s="395"/>
      <c r="O128" s="395"/>
    </row>
    <row r="129" spans="14:15">
      <c r="N129" s="395"/>
      <c r="O129" s="395"/>
    </row>
    <row r="130" spans="14:15">
      <c r="N130" s="395"/>
      <c r="O130" s="395"/>
    </row>
    <row r="131" spans="14:15">
      <c r="N131" s="395"/>
      <c r="O131" s="395"/>
    </row>
    <row r="132" spans="14:15">
      <c r="N132" s="395"/>
      <c r="O132" s="395"/>
    </row>
    <row r="133" spans="14:15">
      <c r="N133" s="5"/>
      <c r="O133" s="5"/>
    </row>
  </sheetData>
  <mergeCells count="28">
    <mergeCell ref="B2:B3"/>
    <mergeCell ref="A1:A3"/>
    <mergeCell ref="B1:M1"/>
    <mergeCell ref="O1:S1"/>
    <mergeCell ref="C2:G3"/>
    <mergeCell ref="K2:K3"/>
    <mergeCell ref="L2:L3"/>
    <mergeCell ref="M2:M3"/>
    <mergeCell ref="N2:N3"/>
    <mergeCell ref="O2:O3"/>
    <mergeCell ref="P2:S2"/>
    <mergeCell ref="A13:A15"/>
    <mergeCell ref="B13:B15"/>
    <mergeCell ref="S13:S15"/>
    <mergeCell ref="P77:S77"/>
    <mergeCell ref="P109:S109"/>
    <mergeCell ref="F13:G15"/>
    <mergeCell ref="J13:J15"/>
    <mergeCell ref="K13:K15"/>
    <mergeCell ref="L13:L15"/>
    <mergeCell ref="M13:M15"/>
    <mergeCell ref="A119:A126"/>
    <mergeCell ref="B119:B126"/>
    <mergeCell ref="K119:K126"/>
    <mergeCell ref="L119:L126"/>
    <mergeCell ref="S119:S126"/>
    <mergeCell ref="D119:J126"/>
    <mergeCell ref="M119:M126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4" manualBreakCount="4">
    <brk id="26" max="31" man="1"/>
    <brk id="45" max="31" man="1"/>
    <brk id="72" max="31" man="1"/>
    <brk id="93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39522B-A460-4D57-A322-645D5797ACC7}">
            <xm:f>XFD1048475&lt;&gt;'実用新案_登録マスタ(XML) (2)'!XFD1048475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S193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455" bestFit="1" customWidth="1"/>
    <col min="3" max="6" width="3.625" style="455" customWidth="1"/>
    <col min="7" max="8" width="3.625" style="393" customWidth="1"/>
    <col min="9" max="9" width="5.125" style="393" customWidth="1"/>
    <col min="10" max="10" width="9.875" style="393" customWidth="1"/>
    <col min="11" max="11" width="3" style="391" customWidth="1"/>
    <col min="12" max="12" width="3.125" style="391" customWidth="1"/>
    <col min="13" max="13" width="5.375" style="391" customWidth="1"/>
    <col min="14" max="14" width="4.875" style="5" customWidth="1"/>
    <col min="15" max="15" width="20.875" style="5" customWidth="1"/>
    <col min="16" max="16" width="21.5" style="5" customWidth="1"/>
    <col min="17" max="18" width="3.75" style="5" customWidth="1"/>
    <col min="19" max="19" width="46.625" style="5" customWidth="1"/>
    <col min="20" max="16384" width="9" style="394"/>
  </cols>
  <sheetData>
    <row r="1" spans="1:19" s="3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393" customFormat="1" ht="19.5" customHeigh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286"/>
      <c r="I2" s="286"/>
      <c r="J2" s="287"/>
      <c r="K2" s="4677" t="s">
        <v>207</v>
      </c>
      <c r="L2" s="4679" t="s">
        <v>701</v>
      </c>
      <c r="M2" s="4681" t="s">
        <v>2215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393" customFormat="1" ht="23.25" customHeight="1" thickBot="1">
      <c r="A3" s="4670"/>
      <c r="B3" s="4550"/>
      <c r="C3" s="4675"/>
      <c r="D3" s="4676"/>
      <c r="E3" s="4676"/>
      <c r="F3" s="4676"/>
      <c r="G3" s="4676"/>
      <c r="H3" s="291"/>
      <c r="I3" s="291"/>
      <c r="J3" s="292" t="s">
        <v>702</v>
      </c>
      <c r="K3" s="4678"/>
      <c r="L3" s="4680"/>
      <c r="M3" s="4682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600</v>
      </c>
    </row>
    <row r="4" spans="1:19" s="2669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418</v>
      </c>
      <c r="N4" s="3901"/>
      <c r="O4" s="2707"/>
      <c r="P4" s="2707"/>
      <c r="Q4" s="2707"/>
      <c r="R4" s="2707"/>
      <c r="S4" s="2708"/>
    </row>
    <row r="5" spans="1:19" s="393" customFormat="1" ht="13.5">
      <c r="A5" s="323">
        <v>1</v>
      </c>
      <c r="B5" s="452" t="s">
        <v>3026</v>
      </c>
      <c r="C5" s="296" t="s">
        <v>3027</v>
      </c>
      <c r="D5" s="2616"/>
      <c r="E5" s="2616"/>
      <c r="F5" s="2616"/>
      <c r="G5" s="2616"/>
      <c r="H5" s="2616"/>
      <c r="I5" s="2616"/>
      <c r="J5" s="2653"/>
      <c r="K5" s="324"/>
      <c r="L5" s="326"/>
      <c r="M5" s="2618" t="s">
        <v>1829</v>
      </c>
      <c r="N5" s="348"/>
      <c r="O5" s="3114"/>
      <c r="P5" s="3114"/>
      <c r="Q5" s="401"/>
      <c r="R5" s="401"/>
      <c r="S5" s="1777"/>
    </row>
    <row r="6" spans="1:19" s="393" customFormat="1" ht="33.75" customHeight="1">
      <c r="A6" s="331"/>
      <c r="B6" s="354"/>
      <c r="C6" s="296"/>
      <c r="D6" s="400"/>
      <c r="E6" s="400"/>
      <c r="F6" s="400"/>
      <c r="G6" s="400"/>
      <c r="H6" s="400"/>
      <c r="I6" s="400"/>
      <c r="J6" s="1444"/>
      <c r="K6" s="332"/>
      <c r="L6" s="334"/>
      <c r="M6" s="335"/>
      <c r="N6" s="3091"/>
      <c r="O6" s="3302" t="s">
        <v>4569</v>
      </c>
      <c r="P6" s="3204" t="s">
        <v>2855</v>
      </c>
      <c r="Q6" s="3223" t="s">
        <v>337</v>
      </c>
      <c r="R6" s="3089">
        <v>12</v>
      </c>
      <c r="S6" s="3126" t="s">
        <v>3790</v>
      </c>
    </row>
    <row r="7" spans="1:19" s="393" customFormat="1" ht="33.75" customHeight="1">
      <c r="A7" s="301">
        <f>A5+1</f>
        <v>2</v>
      </c>
      <c r="B7" s="304" t="s">
        <v>2465</v>
      </c>
      <c r="C7" s="296"/>
      <c r="D7" s="344" t="s">
        <v>5</v>
      </c>
      <c r="E7" s="345"/>
      <c r="F7" s="345"/>
      <c r="G7" s="345"/>
      <c r="H7" s="345"/>
      <c r="I7" s="345"/>
      <c r="J7" s="1719"/>
      <c r="K7" s="302" t="s">
        <v>6</v>
      </c>
      <c r="L7" s="308">
        <v>1</v>
      </c>
      <c r="M7" s="235" t="s">
        <v>1735</v>
      </c>
      <c r="N7" s="3131"/>
      <c r="O7" s="3303"/>
      <c r="P7" s="3204" t="s">
        <v>1153</v>
      </c>
      <c r="Q7" s="3223" t="s">
        <v>3028</v>
      </c>
      <c r="R7" s="3089">
        <v>11</v>
      </c>
      <c r="S7" s="3126" t="s">
        <v>3791</v>
      </c>
    </row>
    <row r="8" spans="1:19" s="393" customFormat="1" ht="22.5" customHeight="1">
      <c r="A8" s="301">
        <f t="shared" ref="A8:A71" si="0">A7+1</f>
        <v>3</v>
      </c>
      <c r="B8" s="304" t="s">
        <v>3029</v>
      </c>
      <c r="C8" s="296"/>
      <c r="D8" s="402" t="s">
        <v>2348</v>
      </c>
      <c r="E8" s="306"/>
      <c r="F8" s="306"/>
      <c r="G8" s="306"/>
      <c r="H8" s="306"/>
      <c r="I8" s="306"/>
      <c r="J8" s="1442"/>
      <c r="K8" s="302"/>
      <c r="L8" s="308"/>
      <c r="M8" s="235" t="s">
        <v>3030</v>
      </c>
      <c r="N8" s="340"/>
      <c r="O8" s="3144"/>
      <c r="P8" s="3076"/>
      <c r="Q8" s="3086"/>
      <c r="R8" s="3086"/>
      <c r="S8" s="1570"/>
    </row>
    <row r="9" spans="1:19" s="393" customFormat="1" ht="22.5" customHeight="1">
      <c r="A9" s="317">
        <f t="shared" si="0"/>
        <v>4</v>
      </c>
      <c r="B9" s="319" t="s">
        <v>2686</v>
      </c>
      <c r="C9" s="296"/>
      <c r="D9" s="404"/>
      <c r="E9" s="297"/>
      <c r="F9" s="297"/>
      <c r="G9" s="297"/>
      <c r="H9" s="297"/>
      <c r="I9" s="297"/>
      <c r="J9" s="1720" t="s">
        <v>2350</v>
      </c>
      <c r="K9" s="318" t="s">
        <v>337</v>
      </c>
      <c r="L9" s="321">
        <v>4</v>
      </c>
      <c r="M9" s="311" t="s">
        <v>338</v>
      </c>
      <c r="N9" s="1783"/>
      <c r="O9" s="3163"/>
      <c r="P9" s="102" t="s">
        <v>388</v>
      </c>
      <c r="Q9" s="231" t="s">
        <v>608</v>
      </c>
      <c r="R9" s="232" t="s">
        <v>608</v>
      </c>
      <c r="S9" s="1571" t="s">
        <v>3132</v>
      </c>
    </row>
    <row r="10" spans="1:19" s="393" customFormat="1" ht="5.25" customHeight="1">
      <c r="A10" s="323"/>
      <c r="B10" s="325"/>
      <c r="C10" s="296"/>
      <c r="D10" s="404"/>
      <c r="E10" s="297"/>
      <c r="F10" s="297"/>
      <c r="G10" s="297"/>
      <c r="H10" s="297"/>
      <c r="I10" s="297"/>
      <c r="J10" s="1732"/>
      <c r="K10" s="324"/>
      <c r="L10" s="326"/>
      <c r="M10" s="327"/>
      <c r="N10" s="1783"/>
      <c r="O10" s="3072"/>
      <c r="P10" s="3144"/>
      <c r="Q10" s="3224"/>
      <c r="R10" s="467"/>
      <c r="S10" s="1573"/>
    </row>
    <row r="11" spans="1:19" s="393" customFormat="1" ht="5.25" customHeight="1">
      <c r="A11" s="323"/>
      <c r="B11" s="325"/>
      <c r="C11" s="296"/>
      <c r="D11" s="404"/>
      <c r="E11" s="297"/>
      <c r="F11" s="297"/>
      <c r="G11" s="297"/>
      <c r="H11" s="297"/>
      <c r="I11" s="297"/>
      <c r="J11" s="1732"/>
      <c r="K11" s="324"/>
      <c r="L11" s="326"/>
      <c r="M11" s="327"/>
      <c r="N11" s="1783"/>
      <c r="O11" s="3072"/>
      <c r="P11" s="3072"/>
      <c r="Q11" s="1784"/>
      <c r="R11" s="265"/>
      <c r="S11" s="1575"/>
    </row>
    <row r="12" spans="1:19" s="393" customFormat="1" ht="5.25" customHeight="1">
      <c r="A12" s="323"/>
      <c r="B12" s="325"/>
      <c r="C12" s="296"/>
      <c r="D12" s="404"/>
      <c r="E12" s="297"/>
      <c r="F12" s="297"/>
      <c r="G12" s="297"/>
      <c r="H12" s="297"/>
      <c r="I12" s="297"/>
      <c r="J12" s="1732"/>
      <c r="K12" s="324"/>
      <c r="L12" s="326"/>
      <c r="M12" s="327"/>
      <c r="N12" s="1783"/>
      <c r="O12" s="3072"/>
      <c r="P12" s="3072"/>
      <c r="Q12" s="1784"/>
      <c r="R12" s="265"/>
      <c r="S12" s="1575"/>
    </row>
    <row r="13" spans="1:19" s="393" customFormat="1" ht="5.25" customHeight="1">
      <c r="A13" s="331"/>
      <c r="B13" s="333"/>
      <c r="C13" s="296"/>
      <c r="D13" s="404"/>
      <c r="E13" s="297"/>
      <c r="F13" s="297"/>
      <c r="G13" s="297"/>
      <c r="H13" s="297"/>
      <c r="I13" s="297"/>
      <c r="J13" s="1733"/>
      <c r="K13" s="332"/>
      <c r="L13" s="334"/>
      <c r="M13" s="335"/>
      <c r="N13" s="1783"/>
      <c r="O13" s="3072"/>
      <c r="P13" s="3072"/>
      <c r="Q13" s="1784"/>
      <c r="R13" s="265"/>
      <c r="S13" s="1575"/>
    </row>
    <row r="14" spans="1:19" s="393" customFormat="1" ht="13.5">
      <c r="A14" s="301">
        <f>A9+1</f>
        <v>5</v>
      </c>
      <c r="B14" s="304" t="s">
        <v>2405</v>
      </c>
      <c r="C14" s="296"/>
      <c r="D14" s="404"/>
      <c r="E14" s="406" t="s">
        <v>2357</v>
      </c>
      <c r="F14" s="407"/>
      <c r="G14" s="407"/>
      <c r="H14" s="407"/>
      <c r="I14" s="407"/>
      <c r="J14" s="1721"/>
      <c r="K14" s="302"/>
      <c r="L14" s="308"/>
      <c r="M14" s="235" t="s">
        <v>338</v>
      </c>
      <c r="N14" s="1783"/>
      <c r="O14" s="3134"/>
      <c r="P14" s="3134"/>
      <c r="Q14" s="1784"/>
      <c r="R14" s="1784" t="s">
        <v>546</v>
      </c>
      <c r="S14" s="1777"/>
    </row>
    <row r="15" spans="1:19" s="393" customFormat="1" ht="13.5">
      <c r="A15" s="301">
        <f t="shared" si="0"/>
        <v>6</v>
      </c>
      <c r="B15" s="341" t="s">
        <v>3031</v>
      </c>
      <c r="C15" s="296"/>
      <c r="D15" s="404"/>
      <c r="E15" s="404"/>
      <c r="F15" s="297"/>
      <c r="G15" s="297"/>
      <c r="H15" s="297"/>
      <c r="I15" s="297"/>
      <c r="J15" s="1722" t="s">
        <v>2359</v>
      </c>
      <c r="K15" s="302" t="s">
        <v>6</v>
      </c>
      <c r="L15" s="308">
        <v>2</v>
      </c>
      <c r="M15" s="235" t="s">
        <v>338</v>
      </c>
      <c r="N15" s="1783"/>
      <c r="O15" s="3134"/>
      <c r="P15" s="3134"/>
      <c r="Q15" s="1784"/>
      <c r="R15" s="1784" t="s">
        <v>546</v>
      </c>
      <c r="S15" s="1777"/>
    </row>
    <row r="16" spans="1:19" s="393" customFormat="1" ht="13.5">
      <c r="A16" s="301">
        <f t="shared" si="0"/>
        <v>7</v>
      </c>
      <c r="B16" s="304" t="s">
        <v>3032</v>
      </c>
      <c r="C16" s="296"/>
      <c r="D16" s="404"/>
      <c r="E16" s="404"/>
      <c r="F16" s="360" t="s">
        <v>2363</v>
      </c>
      <c r="G16" s="361"/>
      <c r="H16" s="361"/>
      <c r="I16" s="361"/>
      <c r="J16" s="1723"/>
      <c r="K16" s="302" t="s">
        <v>6</v>
      </c>
      <c r="L16" s="308">
        <v>2</v>
      </c>
      <c r="M16" s="235" t="s">
        <v>1829</v>
      </c>
      <c r="N16" s="348"/>
      <c r="O16" s="3114"/>
      <c r="P16" s="3114"/>
      <c r="Q16" s="401"/>
      <c r="R16" s="401" t="s">
        <v>3033</v>
      </c>
      <c r="S16" s="413"/>
    </row>
    <row r="17" spans="1:19" s="393" customFormat="1" ht="22.5" customHeight="1">
      <c r="A17" s="301">
        <f t="shared" si="0"/>
        <v>8</v>
      </c>
      <c r="B17" s="304" t="s">
        <v>2407</v>
      </c>
      <c r="C17" s="296"/>
      <c r="D17" s="404"/>
      <c r="E17" s="404"/>
      <c r="F17" s="360" t="s">
        <v>8</v>
      </c>
      <c r="G17" s="361"/>
      <c r="H17" s="361"/>
      <c r="I17" s="361"/>
      <c r="J17" s="1723"/>
      <c r="K17" s="302" t="s">
        <v>6</v>
      </c>
      <c r="L17" s="308">
        <v>10</v>
      </c>
      <c r="M17" s="235" t="s">
        <v>338</v>
      </c>
      <c r="N17" s="3091"/>
      <c r="O17" s="3302" t="s">
        <v>4569</v>
      </c>
      <c r="P17" s="3204" t="s">
        <v>1153</v>
      </c>
      <c r="Q17" s="3223" t="s">
        <v>337</v>
      </c>
      <c r="R17" s="3125">
        <v>11</v>
      </c>
      <c r="S17" s="3126" t="s">
        <v>2866</v>
      </c>
    </row>
    <row r="18" spans="1:19" s="393" customFormat="1" ht="22.5" customHeight="1">
      <c r="A18" s="301">
        <f t="shared" si="0"/>
        <v>9</v>
      </c>
      <c r="B18" s="304" t="s">
        <v>2410</v>
      </c>
      <c r="C18" s="296"/>
      <c r="D18" s="404"/>
      <c r="E18" s="404"/>
      <c r="F18" s="360" t="s">
        <v>10</v>
      </c>
      <c r="G18" s="361"/>
      <c r="H18" s="361"/>
      <c r="I18" s="361"/>
      <c r="J18" s="1723"/>
      <c r="K18" s="302" t="s">
        <v>6</v>
      </c>
      <c r="L18" s="308">
        <v>8</v>
      </c>
      <c r="M18" s="235" t="s">
        <v>338</v>
      </c>
      <c r="N18" s="3092"/>
      <c r="O18" s="3304"/>
      <c r="P18" s="463" t="s">
        <v>10</v>
      </c>
      <c r="Q18" s="3223" t="s">
        <v>337</v>
      </c>
      <c r="R18" s="3135">
        <v>8</v>
      </c>
      <c r="S18" s="309" t="s">
        <v>389</v>
      </c>
    </row>
    <row r="19" spans="1:19" s="393" customFormat="1" ht="13.5">
      <c r="A19" s="301">
        <f t="shared" si="0"/>
        <v>10</v>
      </c>
      <c r="B19" s="304" t="s">
        <v>2720</v>
      </c>
      <c r="C19" s="296"/>
      <c r="D19" s="410"/>
      <c r="E19" s="360" t="s">
        <v>2722</v>
      </c>
      <c r="F19" s="361"/>
      <c r="G19" s="361"/>
      <c r="H19" s="361"/>
      <c r="I19" s="361"/>
      <c r="J19" s="1723"/>
      <c r="K19" s="302" t="s">
        <v>6</v>
      </c>
      <c r="L19" s="308">
        <v>8</v>
      </c>
      <c r="M19" s="235"/>
      <c r="N19" s="3092"/>
      <c r="O19" s="3134"/>
      <c r="P19" s="411"/>
      <c r="Q19" s="3224"/>
      <c r="R19" s="3224"/>
      <c r="S19" s="2213"/>
    </row>
    <row r="20" spans="1:19" s="393" customFormat="1" ht="13.5">
      <c r="A20" s="301">
        <f t="shared" si="0"/>
        <v>11</v>
      </c>
      <c r="B20" s="304" t="s">
        <v>2867</v>
      </c>
      <c r="C20" s="296"/>
      <c r="D20" s="412" t="s">
        <v>2868</v>
      </c>
      <c r="E20" s="407"/>
      <c r="F20" s="297"/>
      <c r="G20" s="297"/>
      <c r="H20" s="297"/>
      <c r="I20" s="297"/>
      <c r="J20" s="1443"/>
      <c r="K20" s="302"/>
      <c r="L20" s="308"/>
      <c r="M20" s="235" t="s">
        <v>338</v>
      </c>
      <c r="N20" s="3092"/>
      <c r="O20" s="3134"/>
      <c r="P20" s="3114"/>
      <c r="Q20" s="401"/>
      <c r="R20" s="401"/>
      <c r="S20" s="413"/>
    </row>
    <row r="21" spans="1:19" s="393" customFormat="1" ht="81.75" customHeight="1">
      <c r="A21" s="301">
        <f t="shared" si="0"/>
        <v>12</v>
      </c>
      <c r="B21" s="304" t="s">
        <v>2869</v>
      </c>
      <c r="C21" s="296"/>
      <c r="D21" s="320"/>
      <c r="E21" s="344" t="s">
        <v>2870</v>
      </c>
      <c r="F21" s="345"/>
      <c r="G21" s="345"/>
      <c r="H21" s="345"/>
      <c r="I21" s="345"/>
      <c r="J21" s="1719"/>
      <c r="K21" s="302" t="s">
        <v>6</v>
      </c>
      <c r="L21" s="308">
        <v>12</v>
      </c>
      <c r="M21" s="235" t="s">
        <v>338</v>
      </c>
      <c r="N21" s="3092"/>
      <c r="O21" s="3304"/>
      <c r="P21" s="248" t="s">
        <v>2871</v>
      </c>
      <c r="Q21" s="3223" t="s">
        <v>337</v>
      </c>
      <c r="R21" s="3125">
        <v>12</v>
      </c>
      <c r="S21" s="3126" t="s">
        <v>3846</v>
      </c>
    </row>
    <row r="22" spans="1:19" s="393" customFormat="1" ht="13.5">
      <c r="A22" s="301">
        <f t="shared" si="0"/>
        <v>13</v>
      </c>
      <c r="B22" s="304" t="s">
        <v>2872</v>
      </c>
      <c r="C22" s="296"/>
      <c r="D22" s="320"/>
      <c r="E22" s="344" t="s">
        <v>2873</v>
      </c>
      <c r="F22" s="345"/>
      <c r="G22" s="345"/>
      <c r="H22" s="345"/>
      <c r="I22" s="345"/>
      <c r="J22" s="1719"/>
      <c r="K22" s="302" t="s">
        <v>6</v>
      </c>
      <c r="L22" s="308">
        <v>12</v>
      </c>
      <c r="M22" s="235" t="s">
        <v>338</v>
      </c>
      <c r="N22" s="3092"/>
      <c r="O22" s="3304"/>
      <c r="P22" s="3287" t="s">
        <v>2874</v>
      </c>
      <c r="Q22" s="3223" t="s">
        <v>337</v>
      </c>
      <c r="R22" s="3125">
        <v>12</v>
      </c>
      <c r="S22" s="309" t="s">
        <v>389</v>
      </c>
    </row>
    <row r="23" spans="1:19" s="393" customFormat="1" ht="13.5">
      <c r="A23" s="301">
        <f t="shared" si="0"/>
        <v>14</v>
      </c>
      <c r="B23" s="304" t="s">
        <v>2875</v>
      </c>
      <c r="C23" s="296"/>
      <c r="D23" s="320"/>
      <c r="E23" s="344" t="s">
        <v>2876</v>
      </c>
      <c r="F23" s="345"/>
      <c r="G23" s="345"/>
      <c r="H23" s="345"/>
      <c r="I23" s="345"/>
      <c r="J23" s="1719"/>
      <c r="K23" s="302" t="s">
        <v>6</v>
      </c>
      <c r="L23" s="308">
        <v>1</v>
      </c>
      <c r="M23" s="235" t="s">
        <v>338</v>
      </c>
      <c r="N23" s="3092"/>
      <c r="O23" s="3304"/>
      <c r="P23" s="3287" t="s">
        <v>2876</v>
      </c>
      <c r="Q23" s="3223" t="s">
        <v>337</v>
      </c>
      <c r="R23" s="3125">
        <v>1</v>
      </c>
      <c r="S23" s="309" t="s">
        <v>389</v>
      </c>
    </row>
    <row r="24" spans="1:19" s="393" customFormat="1" ht="13.5">
      <c r="A24" s="301">
        <f t="shared" si="0"/>
        <v>15</v>
      </c>
      <c r="B24" s="304" t="s">
        <v>2877</v>
      </c>
      <c r="C24" s="296"/>
      <c r="D24" s="320"/>
      <c r="E24" s="305" t="s">
        <v>2246</v>
      </c>
      <c r="F24" s="306"/>
      <c r="G24" s="306"/>
      <c r="H24" s="306"/>
      <c r="I24" s="306"/>
      <c r="J24" s="1442"/>
      <c r="K24" s="302" t="s">
        <v>6</v>
      </c>
      <c r="L24" s="308">
        <v>8</v>
      </c>
      <c r="M24" s="235" t="s">
        <v>338</v>
      </c>
      <c r="N24" s="3092"/>
      <c r="O24" s="3304"/>
      <c r="P24" s="3287" t="s">
        <v>2246</v>
      </c>
      <c r="Q24" s="3223" t="s">
        <v>337</v>
      </c>
      <c r="R24" s="3125">
        <v>8</v>
      </c>
      <c r="S24" s="309" t="s">
        <v>389</v>
      </c>
    </row>
    <row r="25" spans="1:19" s="393" customFormat="1" ht="13.5">
      <c r="A25" s="301">
        <f t="shared" si="0"/>
        <v>16</v>
      </c>
      <c r="B25" s="304" t="s">
        <v>2793</v>
      </c>
      <c r="C25" s="296"/>
      <c r="D25" s="344" t="s">
        <v>2878</v>
      </c>
      <c r="E25" s="345"/>
      <c r="F25" s="345"/>
      <c r="G25" s="345"/>
      <c r="H25" s="345"/>
      <c r="I25" s="345"/>
      <c r="J25" s="1719"/>
      <c r="K25" s="302" t="s">
        <v>331</v>
      </c>
      <c r="L25" s="308" t="s">
        <v>454</v>
      </c>
      <c r="M25" s="235" t="s">
        <v>338</v>
      </c>
      <c r="N25" s="3131"/>
      <c r="O25" s="3303"/>
      <c r="P25" s="3287" t="s">
        <v>2879</v>
      </c>
      <c r="Q25" s="3223" t="s">
        <v>580</v>
      </c>
      <c r="R25" s="3125">
        <v>300</v>
      </c>
      <c r="S25" s="309" t="s">
        <v>389</v>
      </c>
    </row>
    <row r="26" spans="1:19" s="393" customFormat="1" ht="66" customHeight="1">
      <c r="A26" s="317">
        <f t="shared" si="0"/>
        <v>17</v>
      </c>
      <c r="B26" s="415" t="s">
        <v>2880</v>
      </c>
      <c r="C26" s="296"/>
      <c r="D26" s="305" t="s">
        <v>2881</v>
      </c>
      <c r="E26" s="306"/>
      <c r="F26" s="306"/>
      <c r="G26" s="306"/>
      <c r="H26" s="306"/>
      <c r="I26" s="306"/>
      <c r="J26" s="1442"/>
      <c r="K26" s="318"/>
      <c r="L26" s="321"/>
      <c r="M26" s="311" t="s">
        <v>338</v>
      </c>
      <c r="N26" s="316"/>
      <c r="O26" s="3110" t="s">
        <v>2882</v>
      </c>
      <c r="P26" s="3110"/>
      <c r="Q26" s="314"/>
      <c r="R26" s="314"/>
      <c r="S26" s="435"/>
    </row>
    <row r="27" spans="1:19" s="393" customFormat="1" ht="14.25" customHeight="1">
      <c r="A27" s="331"/>
      <c r="B27" s="354"/>
      <c r="C27" s="355"/>
      <c r="D27" s="356"/>
      <c r="E27" s="357"/>
      <c r="F27" s="358"/>
      <c r="G27" s="358"/>
      <c r="H27" s="358"/>
      <c r="I27" s="358"/>
      <c r="J27" s="1724"/>
      <c r="K27" s="332"/>
      <c r="L27" s="334"/>
      <c r="M27" s="335"/>
      <c r="N27" s="3091"/>
      <c r="O27" s="4817" t="s">
        <v>4570</v>
      </c>
      <c r="P27" s="3134" t="s">
        <v>2883</v>
      </c>
      <c r="Q27" s="3223" t="s">
        <v>366</v>
      </c>
      <c r="R27" s="3125">
        <v>5</v>
      </c>
      <c r="S27" s="349" t="s">
        <v>389</v>
      </c>
    </row>
    <row r="28" spans="1:19" s="393" customFormat="1" ht="22.5" customHeight="1">
      <c r="A28" s="301">
        <f>A26+1</f>
        <v>18</v>
      </c>
      <c r="B28" s="304" t="s">
        <v>2884</v>
      </c>
      <c r="C28" s="296"/>
      <c r="D28" s="351"/>
      <c r="E28" s="344" t="s">
        <v>2885</v>
      </c>
      <c r="F28" s="345"/>
      <c r="G28" s="345"/>
      <c r="H28" s="345"/>
      <c r="I28" s="345"/>
      <c r="J28" s="1719"/>
      <c r="K28" s="302" t="s">
        <v>6</v>
      </c>
      <c r="L28" s="308">
        <v>5</v>
      </c>
      <c r="M28" s="235" t="s">
        <v>338</v>
      </c>
      <c r="N28" s="3131"/>
      <c r="O28" s="4819"/>
      <c r="P28" s="3110" t="s">
        <v>2887</v>
      </c>
      <c r="Q28" s="3223" t="s">
        <v>337</v>
      </c>
      <c r="R28" s="3125">
        <v>5</v>
      </c>
      <c r="S28" s="309" t="s">
        <v>389</v>
      </c>
    </row>
    <row r="29" spans="1:19" s="393" customFormat="1" ht="22.5" customHeight="1">
      <c r="A29" s="301">
        <f t="shared" si="0"/>
        <v>19</v>
      </c>
      <c r="B29" s="304" t="s">
        <v>2888</v>
      </c>
      <c r="C29" s="296"/>
      <c r="D29" s="305" t="s">
        <v>2889</v>
      </c>
      <c r="E29" s="297"/>
      <c r="F29" s="297"/>
      <c r="G29" s="297"/>
      <c r="H29" s="297"/>
      <c r="I29" s="297"/>
      <c r="J29" s="1443"/>
      <c r="K29" s="302"/>
      <c r="L29" s="308"/>
      <c r="M29" s="235" t="s">
        <v>338</v>
      </c>
      <c r="N29" s="340"/>
      <c r="O29" s="3204"/>
      <c r="P29" s="3204"/>
      <c r="Q29" s="3224"/>
      <c r="R29" s="3224" t="s">
        <v>546</v>
      </c>
      <c r="S29" s="349"/>
    </row>
    <row r="30" spans="1:19" s="393" customFormat="1" ht="47.25" customHeight="1">
      <c r="A30" s="317">
        <f t="shared" si="0"/>
        <v>20</v>
      </c>
      <c r="B30" s="415" t="s">
        <v>2890</v>
      </c>
      <c r="C30" s="296"/>
      <c r="D30" s="320"/>
      <c r="E30" s="406" t="s">
        <v>2891</v>
      </c>
      <c r="F30" s="407"/>
      <c r="G30" s="407"/>
      <c r="H30" s="407"/>
      <c r="I30" s="407"/>
      <c r="J30" s="1721"/>
      <c r="K30" s="318"/>
      <c r="L30" s="321"/>
      <c r="M30" s="311" t="s">
        <v>338</v>
      </c>
      <c r="N30" s="348"/>
      <c r="O30" s="3114"/>
      <c r="P30" s="3114"/>
      <c r="Q30" s="401"/>
      <c r="R30" s="401"/>
      <c r="S30" s="413"/>
    </row>
    <row r="31" spans="1:19" s="393" customFormat="1" ht="18" customHeight="1">
      <c r="A31" s="331"/>
      <c r="B31" s="354"/>
      <c r="C31" s="355"/>
      <c r="D31" s="356"/>
      <c r="E31" s="404"/>
      <c r="F31" s="358"/>
      <c r="G31" s="358"/>
      <c r="H31" s="358"/>
      <c r="I31" s="358"/>
      <c r="J31" s="1724"/>
      <c r="K31" s="332"/>
      <c r="L31" s="334"/>
      <c r="M31" s="335"/>
      <c r="N31" s="3091"/>
      <c r="O31" s="4817" t="s">
        <v>4571</v>
      </c>
      <c r="P31" s="3134" t="s">
        <v>2883</v>
      </c>
      <c r="Q31" s="3223" t="s">
        <v>366</v>
      </c>
      <c r="R31" s="3125">
        <v>5</v>
      </c>
      <c r="S31" s="349" t="s">
        <v>389</v>
      </c>
    </row>
    <row r="32" spans="1:19" s="393" customFormat="1" ht="27" customHeight="1">
      <c r="A32" s="301">
        <f>A30+1</f>
        <v>21</v>
      </c>
      <c r="B32" s="304" t="s">
        <v>2892</v>
      </c>
      <c r="C32" s="296"/>
      <c r="D32" s="320"/>
      <c r="E32" s="404"/>
      <c r="F32" s="360" t="s">
        <v>2893</v>
      </c>
      <c r="G32" s="361"/>
      <c r="H32" s="361"/>
      <c r="I32" s="361"/>
      <c r="J32" s="1723"/>
      <c r="K32" s="302" t="s">
        <v>6</v>
      </c>
      <c r="L32" s="308">
        <v>1</v>
      </c>
      <c r="M32" s="235" t="s">
        <v>338</v>
      </c>
      <c r="N32" s="3092"/>
      <c r="O32" s="4818"/>
      <c r="P32" s="3204" t="s">
        <v>2894</v>
      </c>
      <c r="Q32" s="3223" t="s">
        <v>337</v>
      </c>
      <c r="R32" s="3089">
        <v>16</v>
      </c>
      <c r="S32" s="3126" t="s">
        <v>3812</v>
      </c>
    </row>
    <row r="33" spans="1:19" s="393" customFormat="1" ht="27" customHeight="1">
      <c r="A33" s="301">
        <f t="shared" si="0"/>
        <v>22</v>
      </c>
      <c r="B33" s="304" t="s">
        <v>2528</v>
      </c>
      <c r="C33" s="296"/>
      <c r="D33" s="320"/>
      <c r="E33" s="404"/>
      <c r="F33" s="360" t="s">
        <v>2895</v>
      </c>
      <c r="G33" s="361"/>
      <c r="H33" s="361"/>
      <c r="I33" s="361"/>
      <c r="J33" s="1723"/>
      <c r="K33" s="302" t="s">
        <v>6</v>
      </c>
      <c r="L33" s="308">
        <v>1</v>
      </c>
      <c r="M33" s="235" t="s">
        <v>338</v>
      </c>
      <c r="N33" s="3092"/>
      <c r="O33" s="3304"/>
      <c r="P33" s="3142"/>
      <c r="Q33" s="3090"/>
      <c r="R33" s="3090"/>
      <c r="S33" s="3126" t="s">
        <v>3813</v>
      </c>
    </row>
    <row r="34" spans="1:19" s="393" customFormat="1" ht="27" customHeight="1">
      <c r="A34" s="301">
        <f t="shared" si="0"/>
        <v>23</v>
      </c>
      <c r="B34" s="304" t="s">
        <v>2529</v>
      </c>
      <c r="C34" s="296"/>
      <c r="D34" s="320"/>
      <c r="E34" s="404"/>
      <c r="F34" s="360" t="s">
        <v>2896</v>
      </c>
      <c r="G34" s="361"/>
      <c r="H34" s="361"/>
      <c r="I34" s="361"/>
      <c r="J34" s="1723"/>
      <c r="K34" s="302" t="s">
        <v>6</v>
      </c>
      <c r="L34" s="308">
        <v>2</v>
      </c>
      <c r="M34" s="235" t="s">
        <v>338</v>
      </c>
      <c r="N34" s="3092"/>
      <c r="O34" s="3304"/>
      <c r="P34" s="3142"/>
      <c r="Q34" s="3090"/>
      <c r="R34" s="3090"/>
      <c r="S34" s="3126" t="s">
        <v>3814</v>
      </c>
    </row>
    <row r="35" spans="1:19" s="393" customFormat="1" ht="27" customHeight="1">
      <c r="A35" s="301">
        <f t="shared" si="0"/>
        <v>24</v>
      </c>
      <c r="B35" s="304" t="s">
        <v>2530</v>
      </c>
      <c r="C35" s="296"/>
      <c r="D35" s="320"/>
      <c r="E35" s="404"/>
      <c r="F35" s="360" t="s">
        <v>2897</v>
      </c>
      <c r="G35" s="361"/>
      <c r="H35" s="361"/>
      <c r="I35" s="361"/>
      <c r="J35" s="1723"/>
      <c r="K35" s="302" t="s">
        <v>6</v>
      </c>
      <c r="L35" s="308">
        <v>1</v>
      </c>
      <c r="M35" s="235" t="s">
        <v>338</v>
      </c>
      <c r="N35" s="3092"/>
      <c r="O35" s="3304"/>
      <c r="P35" s="3142"/>
      <c r="Q35" s="3090"/>
      <c r="R35" s="3090"/>
      <c r="S35" s="3126" t="s">
        <v>3815</v>
      </c>
    </row>
    <row r="36" spans="1:19" s="393" customFormat="1" ht="27" customHeight="1">
      <c r="A36" s="301">
        <f t="shared" si="0"/>
        <v>25</v>
      </c>
      <c r="B36" s="304" t="s">
        <v>2531</v>
      </c>
      <c r="C36" s="296"/>
      <c r="D36" s="320"/>
      <c r="E36" s="404"/>
      <c r="F36" s="360" t="s">
        <v>2898</v>
      </c>
      <c r="G36" s="361"/>
      <c r="H36" s="361"/>
      <c r="I36" s="361"/>
      <c r="J36" s="1723"/>
      <c r="K36" s="302" t="s">
        <v>6</v>
      </c>
      <c r="L36" s="308">
        <v>4</v>
      </c>
      <c r="M36" s="235" t="s">
        <v>338</v>
      </c>
      <c r="N36" s="3092"/>
      <c r="O36" s="3304"/>
      <c r="P36" s="3202"/>
      <c r="Q36" s="3090"/>
      <c r="R36" s="3090"/>
      <c r="S36" s="3126" t="s">
        <v>3809</v>
      </c>
    </row>
    <row r="37" spans="1:19" s="393" customFormat="1" ht="27" customHeight="1">
      <c r="A37" s="301">
        <f t="shared" si="0"/>
        <v>26</v>
      </c>
      <c r="B37" s="304" t="s">
        <v>2532</v>
      </c>
      <c r="C37" s="296"/>
      <c r="D37" s="320"/>
      <c r="E37" s="404"/>
      <c r="F37" s="360" t="s">
        <v>2899</v>
      </c>
      <c r="G37" s="361"/>
      <c r="H37" s="361"/>
      <c r="I37" s="361"/>
      <c r="J37" s="1723"/>
      <c r="K37" s="302" t="s">
        <v>6</v>
      </c>
      <c r="L37" s="308">
        <v>1</v>
      </c>
      <c r="M37" s="235" t="s">
        <v>338</v>
      </c>
      <c r="N37" s="3092"/>
      <c r="O37" s="3304"/>
      <c r="P37" s="3202"/>
      <c r="Q37" s="3090"/>
      <c r="R37" s="3090"/>
      <c r="S37" s="3126" t="s">
        <v>3810</v>
      </c>
    </row>
    <row r="38" spans="1:19" s="393" customFormat="1" ht="27" customHeight="1">
      <c r="A38" s="301">
        <f t="shared" si="0"/>
        <v>27</v>
      </c>
      <c r="B38" s="304" t="s">
        <v>2533</v>
      </c>
      <c r="C38" s="296"/>
      <c r="D38" s="320"/>
      <c r="E38" s="404"/>
      <c r="F38" s="360" t="s">
        <v>2900</v>
      </c>
      <c r="G38" s="361"/>
      <c r="H38" s="361"/>
      <c r="I38" s="361"/>
      <c r="J38" s="1723"/>
      <c r="K38" s="302" t="s">
        <v>6</v>
      </c>
      <c r="L38" s="308">
        <v>6</v>
      </c>
      <c r="M38" s="235" t="s">
        <v>338</v>
      </c>
      <c r="N38" s="3092"/>
      <c r="O38" s="3304"/>
      <c r="P38" s="3202"/>
      <c r="Q38" s="3090"/>
      <c r="R38" s="3090"/>
      <c r="S38" s="3126" t="s">
        <v>3811</v>
      </c>
    </row>
    <row r="39" spans="1:19" s="393" customFormat="1" ht="27" customHeight="1">
      <c r="A39" s="301">
        <f t="shared" si="0"/>
        <v>28</v>
      </c>
      <c r="B39" s="304" t="s">
        <v>2534</v>
      </c>
      <c r="C39" s="296"/>
      <c r="D39" s="320"/>
      <c r="E39" s="404"/>
      <c r="F39" s="360" t="s">
        <v>2901</v>
      </c>
      <c r="G39" s="361"/>
      <c r="H39" s="361"/>
      <c r="I39" s="361"/>
      <c r="J39" s="1723"/>
      <c r="K39" s="302" t="s">
        <v>6</v>
      </c>
      <c r="L39" s="308">
        <v>3</v>
      </c>
      <c r="M39" s="235" t="s">
        <v>338</v>
      </c>
      <c r="N39" s="3092"/>
      <c r="O39" s="3304"/>
      <c r="P39" s="3287" t="s">
        <v>2901</v>
      </c>
      <c r="Q39" s="3223" t="s">
        <v>337</v>
      </c>
      <c r="R39" s="3089">
        <v>3</v>
      </c>
      <c r="S39" s="349" t="s">
        <v>389</v>
      </c>
    </row>
    <row r="40" spans="1:19" s="393" customFormat="1" ht="27" customHeight="1" thickBot="1">
      <c r="A40" s="373">
        <f t="shared" si="0"/>
        <v>29</v>
      </c>
      <c r="B40" s="416" t="s">
        <v>2535</v>
      </c>
      <c r="C40" s="377"/>
      <c r="D40" s="378"/>
      <c r="E40" s="417"/>
      <c r="F40" s="418" t="s">
        <v>2902</v>
      </c>
      <c r="G40" s="419"/>
      <c r="H40" s="419"/>
      <c r="I40" s="419"/>
      <c r="J40" s="1725"/>
      <c r="K40" s="374" t="s">
        <v>6</v>
      </c>
      <c r="L40" s="383">
        <v>1</v>
      </c>
      <c r="M40" s="384" t="s">
        <v>338</v>
      </c>
      <c r="N40" s="3165"/>
      <c r="O40" s="422"/>
      <c r="P40" s="421" t="s">
        <v>2902</v>
      </c>
      <c r="Q40" s="3319" t="s">
        <v>337</v>
      </c>
      <c r="R40" s="384">
        <v>1</v>
      </c>
      <c r="S40" s="1569" t="s">
        <v>4341</v>
      </c>
    </row>
    <row r="41" spans="1:19" s="393" customFormat="1" ht="22.5" customHeight="1">
      <c r="A41" s="331">
        <f t="shared" si="0"/>
        <v>30</v>
      </c>
      <c r="B41" s="354" t="s">
        <v>2903</v>
      </c>
      <c r="C41" s="355"/>
      <c r="D41" s="356" t="s">
        <v>2904</v>
      </c>
      <c r="E41" s="358"/>
      <c r="F41" s="358"/>
      <c r="G41" s="358"/>
      <c r="H41" s="358"/>
      <c r="I41" s="358"/>
      <c r="J41" s="1724"/>
      <c r="K41" s="332"/>
      <c r="L41" s="334"/>
      <c r="M41" s="335" t="s">
        <v>338</v>
      </c>
      <c r="N41" s="1783"/>
      <c r="O41" s="3222"/>
      <c r="P41" s="3134"/>
      <c r="Q41" s="1784"/>
      <c r="R41" s="1784"/>
      <c r="S41" s="1777"/>
    </row>
    <row r="42" spans="1:19" s="393" customFormat="1" ht="52.5" customHeight="1">
      <c r="A42" s="301">
        <f t="shared" si="0"/>
        <v>31</v>
      </c>
      <c r="B42" s="304" t="s">
        <v>2905</v>
      </c>
      <c r="C42" s="355"/>
      <c r="D42" s="356"/>
      <c r="E42" s="423" t="s">
        <v>2906</v>
      </c>
      <c r="F42" s="424"/>
      <c r="G42" s="424"/>
      <c r="H42" s="424"/>
      <c r="I42" s="424"/>
      <c r="J42" s="1711"/>
      <c r="K42" s="318"/>
      <c r="L42" s="321"/>
      <c r="M42" s="311" t="s">
        <v>338</v>
      </c>
      <c r="N42" s="348"/>
      <c r="O42" s="3114"/>
      <c r="P42" s="3114"/>
      <c r="Q42" s="401"/>
      <c r="R42" s="401"/>
      <c r="S42" s="413"/>
    </row>
    <row r="43" spans="1:19" s="393" customFormat="1" ht="22.5" customHeight="1">
      <c r="A43" s="301"/>
      <c r="B43" s="304"/>
      <c r="C43" s="355"/>
      <c r="D43" s="356"/>
      <c r="E43" s="356"/>
      <c r="F43" s="358"/>
      <c r="G43" s="358"/>
      <c r="H43" s="358"/>
      <c r="I43" s="358"/>
      <c r="J43" s="1724"/>
      <c r="K43" s="332"/>
      <c r="L43" s="334"/>
      <c r="M43" s="335"/>
      <c r="N43" s="3091"/>
      <c r="O43" s="4817" t="s">
        <v>4572</v>
      </c>
      <c r="P43" s="3134" t="s">
        <v>2883</v>
      </c>
      <c r="Q43" s="3223" t="s">
        <v>366</v>
      </c>
      <c r="R43" s="3089">
        <v>5</v>
      </c>
      <c r="S43" s="349" t="s">
        <v>389</v>
      </c>
    </row>
    <row r="44" spans="1:19" s="393" customFormat="1" ht="22.5" customHeight="1">
      <c r="A44" s="301">
        <f>A42+1</f>
        <v>32</v>
      </c>
      <c r="B44" s="304" t="s">
        <v>2907</v>
      </c>
      <c r="C44" s="355"/>
      <c r="D44" s="356"/>
      <c r="E44" s="426"/>
      <c r="F44" s="427" t="s">
        <v>2885</v>
      </c>
      <c r="G44" s="428"/>
      <c r="H44" s="429"/>
      <c r="I44" s="429"/>
      <c r="J44" s="1715"/>
      <c r="K44" s="302" t="s">
        <v>6</v>
      </c>
      <c r="L44" s="308">
        <v>5</v>
      </c>
      <c r="M44" s="235" t="s">
        <v>338</v>
      </c>
      <c r="N44" s="3092"/>
      <c r="O44" s="4818"/>
      <c r="P44" s="3141" t="s">
        <v>2908</v>
      </c>
      <c r="Q44" s="3223" t="s">
        <v>337</v>
      </c>
      <c r="R44" s="3089">
        <v>10</v>
      </c>
      <c r="S44" s="3126" t="s">
        <v>2909</v>
      </c>
    </row>
    <row r="45" spans="1:19" s="393" customFormat="1" ht="22.5" customHeight="1">
      <c r="A45" s="301">
        <f t="shared" si="0"/>
        <v>33</v>
      </c>
      <c r="B45" s="304" t="s">
        <v>2910</v>
      </c>
      <c r="C45" s="355"/>
      <c r="D45" s="356"/>
      <c r="E45" s="426"/>
      <c r="F45" s="427" t="s">
        <v>2908</v>
      </c>
      <c r="G45" s="428"/>
      <c r="H45" s="429"/>
      <c r="I45" s="429"/>
      <c r="J45" s="1715"/>
      <c r="K45" s="302" t="s">
        <v>6</v>
      </c>
      <c r="L45" s="308">
        <v>4</v>
      </c>
      <c r="M45" s="235" t="s">
        <v>338</v>
      </c>
      <c r="N45" s="3092"/>
      <c r="O45" s="3304"/>
      <c r="P45" s="3142"/>
      <c r="Q45" s="3090"/>
      <c r="R45" s="3090"/>
      <c r="S45" s="3126" t="s">
        <v>2911</v>
      </c>
    </row>
    <row r="46" spans="1:19" s="393" customFormat="1" ht="22.5" customHeight="1">
      <c r="A46" s="331">
        <f t="shared" si="0"/>
        <v>34</v>
      </c>
      <c r="B46" s="354" t="s">
        <v>2912</v>
      </c>
      <c r="C46" s="432"/>
      <c r="D46" s="433"/>
      <c r="E46" s="434"/>
      <c r="F46" s="427" t="s">
        <v>2913</v>
      </c>
      <c r="G46" s="428"/>
      <c r="H46" s="429"/>
      <c r="I46" s="429"/>
      <c r="J46" s="1715"/>
      <c r="K46" s="332" t="s">
        <v>6</v>
      </c>
      <c r="L46" s="334">
        <v>1</v>
      </c>
      <c r="M46" s="335" t="s">
        <v>338</v>
      </c>
      <c r="N46" s="3131"/>
      <c r="O46" s="3303"/>
      <c r="P46" s="3188"/>
      <c r="Q46" s="3135"/>
      <c r="R46" s="3135"/>
      <c r="S46" s="3126" t="s">
        <v>2914</v>
      </c>
    </row>
    <row r="47" spans="1:19" s="393" customFormat="1" ht="22.5" customHeight="1">
      <c r="A47" s="317">
        <f t="shared" si="0"/>
        <v>35</v>
      </c>
      <c r="B47" s="415" t="s">
        <v>2915</v>
      </c>
      <c r="C47" s="432"/>
      <c r="D47" s="423" t="s">
        <v>2916</v>
      </c>
      <c r="E47" s="429"/>
      <c r="F47" s="429"/>
      <c r="G47" s="429"/>
      <c r="H47" s="429"/>
      <c r="I47" s="429"/>
      <c r="J47" s="1715"/>
      <c r="K47" s="318"/>
      <c r="L47" s="321"/>
      <c r="M47" s="311" t="s">
        <v>338</v>
      </c>
      <c r="N47" s="340"/>
      <c r="O47" s="3204"/>
      <c r="P47" s="3204"/>
      <c r="Q47" s="3224"/>
      <c r="R47" s="3224"/>
      <c r="S47" s="349"/>
    </row>
    <row r="48" spans="1:19" s="393" customFormat="1" ht="50.25" customHeight="1">
      <c r="A48" s="317">
        <f t="shared" si="0"/>
        <v>36</v>
      </c>
      <c r="B48" s="415" t="s">
        <v>2917</v>
      </c>
      <c r="C48" s="432"/>
      <c r="D48" s="426"/>
      <c r="E48" s="423" t="s">
        <v>2918</v>
      </c>
      <c r="F48" s="424"/>
      <c r="G48" s="424"/>
      <c r="H48" s="424"/>
      <c r="I48" s="424"/>
      <c r="J48" s="1711"/>
      <c r="K48" s="318"/>
      <c r="L48" s="321"/>
      <c r="M48" s="311" t="s">
        <v>338</v>
      </c>
      <c r="N48" s="348"/>
      <c r="O48" s="3114"/>
      <c r="P48" s="3114"/>
      <c r="Q48" s="401"/>
      <c r="R48" s="401"/>
      <c r="S48" s="413"/>
    </row>
    <row r="49" spans="1:19" s="393" customFormat="1" ht="33" customHeight="1">
      <c r="A49" s="331"/>
      <c r="B49" s="354"/>
      <c r="C49" s="355"/>
      <c r="D49" s="356"/>
      <c r="E49" s="356"/>
      <c r="F49" s="358"/>
      <c r="G49" s="358"/>
      <c r="H49" s="358"/>
      <c r="I49" s="358"/>
      <c r="J49" s="1724"/>
      <c r="K49" s="332"/>
      <c r="L49" s="334"/>
      <c r="M49" s="335"/>
      <c r="N49" s="3091"/>
      <c r="O49" s="4817" t="s">
        <v>4573</v>
      </c>
      <c r="P49" s="3134" t="s">
        <v>2883</v>
      </c>
      <c r="Q49" s="3223" t="s">
        <v>366</v>
      </c>
      <c r="R49" s="3089">
        <v>5</v>
      </c>
      <c r="S49" s="349" t="s">
        <v>389</v>
      </c>
    </row>
    <row r="50" spans="1:19" s="393" customFormat="1" ht="42.75" customHeight="1">
      <c r="A50" s="301">
        <f>A48+1</f>
        <v>37</v>
      </c>
      <c r="B50" s="304" t="s">
        <v>2907</v>
      </c>
      <c r="C50" s="432"/>
      <c r="D50" s="426"/>
      <c r="E50" s="426"/>
      <c r="F50" s="428" t="s">
        <v>2885</v>
      </c>
      <c r="G50" s="429"/>
      <c r="H50" s="429"/>
      <c r="I50" s="429"/>
      <c r="J50" s="1715"/>
      <c r="K50" s="302" t="s">
        <v>6</v>
      </c>
      <c r="L50" s="308">
        <v>5</v>
      </c>
      <c r="M50" s="235" t="s">
        <v>338</v>
      </c>
      <c r="N50" s="3092"/>
      <c r="O50" s="4818"/>
      <c r="P50" s="3110" t="s">
        <v>3034</v>
      </c>
      <c r="Q50" s="3223" t="s">
        <v>1823</v>
      </c>
      <c r="R50" s="3125">
        <v>5</v>
      </c>
      <c r="S50" s="349" t="s">
        <v>389</v>
      </c>
    </row>
    <row r="51" spans="1:19" s="393" customFormat="1" ht="42.75" customHeight="1">
      <c r="A51" s="301">
        <f t="shared" si="0"/>
        <v>38</v>
      </c>
      <c r="B51" s="304" t="s">
        <v>2920</v>
      </c>
      <c r="C51" s="432"/>
      <c r="D51" s="434"/>
      <c r="E51" s="434"/>
      <c r="F51" s="428" t="s">
        <v>3035</v>
      </c>
      <c r="G51" s="429"/>
      <c r="H51" s="429"/>
      <c r="I51" s="429"/>
      <c r="J51" s="1715"/>
      <c r="K51" s="302" t="s">
        <v>1841</v>
      </c>
      <c r="L51" s="308" t="s">
        <v>1860</v>
      </c>
      <c r="M51" s="235" t="s">
        <v>1829</v>
      </c>
      <c r="N51" s="3131"/>
      <c r="O51" s="3303"/>
      <c r="P51" s="3110" t="s">
        <v>2926</v>
      </c>
      <c r="Q51" s="3223" t="s">
        <v>2498</v>
      </c>
      <c r="R51" s="3125">
        <v>40</v>
      </c>
      <c r="S51" s="349" t="s">
        <v>389</v>
      </c>
    </row>
    <row r="52" spans="1:19" s="393" customFormat="1" ht="22.5" customHeight="1">
      <c r="A52" s="301">
        <f t="shared" si="0"/>
        <v>39</v>
      </c>
      <c r="B52" s="304" t="s">
        <v>2928</v>
      </c>
      <c r="C52" s="432"/>
      <c r="D52" s="423" t="s">
        <v>2929</v>
      </c>
      <c r="E52" s="429"/>
      <c r="F52" s="429"/>
      <c r="G52" s="429"/>
      <c r="H52" s="429"/>
      <c r="I52" s="429"/>
      <c r="J52" s="1715"/>
      <c r="K52" s="302"/>
      <c r="L52" s="308"/>
      <c r="M52" s="235" t="s">
        <v>2702</v>
      </c>
      <c r="N52" s="340"/>
      <c r="O52" s="3204"/>
      <c r="P52" s="3204"/>
      <c r="Q52" s="3224"/>
      <c r="R52" s="3224"/>
      <c r="S52" s="349"/>
    </row>
    <row r="53" spans="1:19" s="393" customFormat="1" ht="26.25" customHeight="1">
      <c r="A53" s="317">
        <f t="shared" si="0"/>
        <v>40</v>
      </c>
      <c r="B53" s="415" t="s">
        <v>2930</v>
      </c>
      <c r="C53" s="432"/>
      <c r="D53" s="426"/>
      <c r="E53" s="423" t="s">
        <v>3036</v>
      </c>
      <c r="F53" s="424"/>
      <c r="G53" s="424"/>
      <c r="H53" s="424"/>
      <c r="I53" s="424"/>
      <c r="J53" s="1711"/>
      <c r="K53" s="318" t="s">
        <v>3037</v>
      </c>
      <c r="L53" s="321"/>
      <c r="M53" s="311" t="s">
        <v>1829</v>
      </c>
      <c r="N53" s="348"/>
      <c r="O53" s="3114"/>
      <c r="P53" s="3114"/>
      <c r="Q53" s="401"/>
      <c r="R53" s="401"/>
      <c r="S53" s="1754"/>
    </row>
    <row r="54" spans="1:19" s="393" customFormat="1" ht="22.5" customHeight="1">
      <c r="A54" s="331"/>
      <c r="B54" s="354"/>
      <c r="C54" s="355"/>
      <c r="D54" s="356"/>
      <c r="E54" s="356"/>
      <c r="F54" s="357"/>
      <c r="G54" s="357"/>
      <c r="H54" s="357"/>
      <c r="I54" s="357"/>
      <c r="J54" s="1726"/>
      <c r="K54" s="324"/>
      <c r="L54" s="326"/>
      <c r="M54" s="327"/>
      <c r="N54" s="3091"/>
      <c r="O54" s="3302" t="s">
        <v>4574</v>
      </c>
      <c r="P54" s="102" t="s">
        <v>388</v>
      </c>
      <c r="Q54" s="3289" t="s">
        <v>4038</v>
      </c>
      <c r="R54" s="104" t="s">
        <v>4036</v>
      </c>
      <c r="S54" s="1" t="s">
        <v>2454</v>
      </c>
    </row>
    <row r="55" spans="1:19" s="393" customFormat="1" ht="22.5" customHeight="1">
      <c r="A55" s="331"/>
      <c r="B55" s="354"/>
      <c r="C55" s="355"/>
      <c r="D55" s="356"/>
      <c r="E55" s="356"/>
      <c r="F55" s="358"/>
      <c r="G55" s="358"/>
      <c r="H55" s="358"/>
      <c r="I55" s="358"/>
      <c r="J55" s="1724"/>
      <c r="K55" s="332"/>
      <c r="L55" s="334"/>
      <c r="M55" s="335"/>
      <c r="N55" s="3092"/>
      <c r="O55" s="3304"/>
      <c r="P55" s="3134" t="s">
        <v>2883</v>
      </c>
      <c r="Q55" s="3223" t="s">
        <v>1794</v>
      </c>
      <c r="R55" s="3089">
        <v>5</v>
      </c>
      <c r="S55" s="349" t="s">
        <v>389</v>
      </c>
    </row>
    <row r="56" spans="1:19" s="393" customFormat="1" ht="23.1" customHeight="1">
      <c r="A56" s="301">
        <f>A53+1</f>
        <v>41</v>
      </c>
      <c r="B56" s="304" t="s">
        <v>2935</v>
      </c>
      <c r="C56" s="432"/>
      <c r="D56" s="426"/>
      <c r="E56" s="426"/>
      <c r="F56" s="428" t="s">
        <v>3038</v>
      </c>
      <c r="G56" s="429"/>
      <c r="H56" s="429"/>
      <c r="I56" s="429"/>
      <c r="J56" s="1715"/>
      <c r="K56" s="302" t="s">
        <v>6</v>
      </c>
      <c r="L56" s="308">
        <v>5</v>
      </c>
      <c r="M56" s="235" t="s">
        <v>3039</v>
      </c>
      <c r="N56" s="3092"/>
      <c r="O56" s="3304"/>
      <c r="P56" s="3110" t="s">
        <v>3040</v>
      </c>
      <c r="Q56" s="3223" t="s">
        <v>1823</v>
      </c>
      <c r="R56" s="3125">
        <v>25</v>
      </c>
      <c r="S56" s="3126" t="s">
        <v>3041</v>
      </c>
    </row>
    <row r="57" spans="1:19" s="393" customFormat="1" ht="24.75" customHeight="1">
      <c r="A57" s="301">
        <f t="shared" si="0"/>
        <v>42</v>
      </c>
      <c r="B57" s="304" t="s">
        <v>2940</v>
      </c>
      <c r="C57" s="432"/>
      <c r="D57" s="426"/>
      <c r="E57" s="426"/>
      <c r="F57" s="423" t="s">
        <v>3042</v>
      </c>
      <c r="G57" s="429"/>
      <c r="H57" s="429"/>
      <c r="I57" s="429"/>
      <c r="J57" s="1715"/>
      <c r="K57" s="302"/>
      <c r="L57" s="308"/>
      <c r="M57" s="235" t="s">
        <v>1829</v>
      </c>
      <c r="N57" s="3092"/>
      <c r="O57" s="3134"/>
      <c r="P57" s="3110"/>
      <c r="Q57" s="314"/>
      <c r="R57" s="314"/>
      <c r="S57" s="435"/>
    </row>
    <row r="58" spans="1:19" s="393" customFormat="1" ht="29.25" customHeight="1">
      <c r="A58" s="301">
        <f t="shared" si="0"/>
        <v>43</v>
      </c>
      <c r="B58" s="304" t="s">
        <v>2526</v>
      </c>
      <c r="C58" s="432"/>
      <c r="D58" s="426"/>
      <c r="E58" s="426"/>
      <c r="F58" s="356"/>
      <c r="G58" s="428" t="s">
        <v>2893</v>
      </c>
      <c r="H58" s="429"/>
      <c r="I58" s="429"/>
      <c r="J58" s="1715"/>
      <c r="K58" s="302" t="s">
        <v>6</v>
      </c>
      <c r="L58" s="308">
        <v>1</v>
      </c>
      <c r="M58" s="235" t="s">
        <v>2702</v>
      </c>
      <c r="N58" s="3092"/>
      <c r="O58" s="3304"/>
      <c r="P58" s="3201" t="s">
        <v>3040</v>
      </c>
      <c r="Q58" s="3223" t="s">
        <v>1767</v>
      </c>
      <c r="R58" s="3089">
        <v>25</v>
      </c>
      <c r="S58" s="3126" t="s">
        <v>2945</v>
      </c>
    </row>
    <row r="59" spans="1:19" s="393" customFormat="1" ht="29.25" customHeight="1">
      <c r="A59" s="301">
        <f t="shared" si="0"/>
        <v>44</v>
      </c>
      <c r="B59" s="304" t="s">
        <v>2528</v>
      </c>
      <c r="C59" s="432"/>
      <c r="D59" s="426"/>
      <c r="E59" s="426"/>
      <c r="F59" s="356"/>
      <c r="G59" s="428" t="s">
        <v>3043</v>
      </c>
      <c r="H59" s="429"/>
      <c r="I59" s="429"/>
      <c r="J59" s="1715"/>
      <c r="K59" s="302" t="s">
        <v>6</v>
      </c>
      <c r="L59" s="308">
        <v>1</v>
      </c>
      <c r="M59" s="235" t="s">
        <v>1829</v>
      </c>
      <c r="N59" s="3092"/>
      <c r="O59" s="3304"/>
      <c r="P59" s="3142"/>
      <c r="Q59" s="3090"/>
      <c r="R59" s="3090"/>
      <c r="S59" s="3126" t="s">
        <v>2947</v>
      </c>
    </row>
    <row r="60" spans="1:19" s="393" customFormat="1" ht="29.25" customHeight="1">
      <c r="A60" s="301">
        <f t="shared" si="0"/>
        <v>45</v>
      </c>
      <c r="B60" s="304" t="s">
        <v>2529</v>
      </c>
      <c r="C60" s="432"/>
      <c r="D60" s="426"/>
      <c r="E60" s="426"/>
      <c r="F60" s="356"/>
      <c r="G60" s="428" t="s">
        <v>2896</v>
      </c>
      <c r="H60" s="429"/>
      <c r="I60" s="429"/>
      <c r="J60" s="1715"/>
      <c r="K60" s="302" t="s">
        <v>6</v>
      </c>
      <c r="L60" s="308">
        <v>2</v>
      </c>
      <c r="M60" s="235" t="s">
        <v>338</v>
      </c>
      <c r="N60" s="3092"/>
      <c r="O60" s="3304"/>
      <c r="P60" s="3202"/>
      <c r="Q60" s="3090"/>
      <c r="R60" s="3090"/>
      <c r="S60" s="3126" t="s">
        <v>2949</v>
      </c>
    </row>
    <row r="61" spans="1:19" s="393" customFormat="1" ht="29.25" customHeight="1">
      <c r="A61" s="301">
        <f t="shared" si="0"/>
        <v>46</v>
      </c>
      <c r="B61" s="304" t="s">
        <v>2530</v>
      </c>
      <c r="C61" s="432"/>
      <c r="D61" s="426"/>
      <c r="E61" s="426"/>
      <c r="F61" s="356"/>
      <c r="G61" s="428" t="s">
        <v>3044</v>
      </c>
      <c r="H61" s="429"/>
      <c r="I61" s="429"/>
      <c r="J61" s="1715"/>
      <c r="K61" s="302" t="s">
        <v>6</v>
      </c>
      <c r="L61" s="308">
        <v>1</v>
      </c>
      <c r="M61" s="235" t="s">
        <v>1735</v>
      </c>
      <c r="N61" s="3092"/>
      <c r="O61" s="3304"/>
      <c r="P61" s="3202"/>
      <c r="Q61" s="3090"/>
      <c r="R61" s="3090"/>
      <c r="S61" s="3126" t="s">
        <v>2914</v>
      </c>
    </row>
    <row r="62" spans="1:19" s="393" customFormat="1" ht="29.25" customHeight="1">
      <c r="A62" s="301">
        <f t="shared" si="0"/>
        <v>47</v>
      </c>
      <c r="B62" s="304" t="s">
        <v>2531</v>
      </c>
      <c r="C62" s="432"/>
      <c r="D62" s="426"/>
      <c r="E62" s="426"/>
      <c r="F62" s="356"/>
      <c r="G62" s="428" t="s">
        <v>2898</v>
      </c>
      <c r="H62" s="429"/>
      <c r="I62" s="429"/>
      <c r="J62" s="1715"/>
      <c r="K62" s="302" t="s">
        <v>6</v>
      </c>
      <c r="L62" s="308">
        <v>4</v>
      </c>
      <c r="M62" s="235" t="s">
        <v>1735</v>
      </c>
      <c r="N62" s="3092"/>
      <c r="O62" s="3304"/>
      <c r="P62" s="3202"/>
      <c r="Q62" s="3090"/>
      <c r="R62" s="3090"/>
      <c r="S62" s="3126" t="s">
        <v>3847</v>
      </c>
    </row>
    <row r="63" spans="1:19" s="393" customFormat="1" ht="29.25" customHeight="1">
      <c r="A63" s="301">
        <f t="shared" si="0"/>
        <v>48</v>
      </c>
      <c r="B63" s="304" t="s">
        <v>2532</v>
      </c>
      <c r="C63" s="436"/>
      <c r="D63" s="368"/>
      <c r="E63" s="368"/>
      <c r="F63" s="320"/>
      <c r="G63" s="344" t="s">
        <v>2899</v>
      </c>
      <c r="H63" s="345"/>
      <c r="I63" s="345"/>
      <c r="J63" s="1719"/>
      <c r="K63" s="302" t="s">
        <v>6</v>
      </c>
      <c r="L63" s="308">
        <v>1</v>
      </c>
      <c r="M63" s="235" t="s">
        <v>1735</v>
      </c>
      <c r="N63" s="3092"/>
      <c r="O63" s="3304"/>
      <c r="P63" s="3202"/>
      <c r="Q63" s="3090"/>
      <c r="R63" s="3090"/>
      <c r="S63" s="3126" t="s">
        <v>3848</v>
      </c>
    </row>
    <row r="64" spans="1:19" s="393" customFormat="1" ht="29.25" customHeight="1">
      <c r="A64" s="301">
        <f t="shared" si="0"/>
        <v>49</v>
      </c>
      <c r="B64" s="304" t="s">
        <v>2533</v>
      </c>
      <c r="C64" s="436"/>
      <c r="D64" s="368"/>
      <c r="E64" s="368"/>
      <c r="F64" s="320"/>
      <c r="G64" s="344" t="s">
        <v>3045</v>
      </c>
      <c r="H64" s="345"/>
      <c r="I64" s="345"/>
      <c r="J64" s="1719"/>
      <c r="K64" s="302" t="s">
        <v>6</v>
      </c>
      <c r="L64" s="308">
        <v>6</v>
      </c>
      <c r="M64" s="235" t="s">
        <v>3039</v>
      </c>
      <c r="N64" s="3092"/>
      <c r="O64" s="3304"/>
      <c r="P64" s="3202"/>
      <c r="Q64" s="3090"/>
      <c r="R64" s="3090"/>
      <c r="S64" s="3126" t="s">
        <v>3849</v>
      </c>
    </row>
    <row r="65" spans="1:19" s="393" customFormat="1" ht="29.25" customHeight="1">
      <c r="A65" s="301">
        <f t="shared" si="0"/>
        <v>50</v>
      </c>
      <c r="B65" s="304" t="s">
        <v>2534</v>
      </c>
      <c r="C65" s="436"/>
      <c r="D65" s="368"/>
      <c r="E65" s="368"/>
      <c r="F65" s="320"/>
      <c r="G65" s="344" t="s">
        <v>2901</v>
      </c>
      <c r="H65" s="345"/>
      <c r="I65" s="345"/>
      <c r="J65" s="1719"/>
      <c r="K65" s="302" t="s">
        <v>6</v>
      </c>
      <c r="L65" s="308">
        <v>3</v>
      </c>
      <c r="M65" s="235" t="s">
        <v>1829</v>
      </c>
      <c r="N65" s="3092"/>
      <c r="O65" s="3304"/>
      <c r="P65" s="3202"/>
      <c r="Q65" s="3090"/>
      <c r="R65" s="3090"/>
      <c r="S65" s="3126" t="s">
        <v>3850</v>
      </c>
    </row>
    <row r="66" spans="1:19" s="393" customFormat="1" ht="47.25" customHeight="1" thickBot="1">
      <c r="A66" s="373">
        <f t="shared" si="0"/>
        <v>51</v>
      </c>
      <c r="B66" s="416" t="s">
        <v>2535</v>
      </c>
      <c r="C66" s="437"/>
      <c r="D66" s="438"/>
      <c r="E66" s="438"/>
      <c r="F66" s="439"/>
      <c r="G66" s="439" t="s">
        <v>2902</v>
      </c>
      <c r="H66" s="440"/>
      <c r="I66" s="440"/>
      <c r="J66" s="1554"/>
      <c r="K66" s="374" t="s">
        <v>6</v>
      </c>
      <c r="L66" s="383">
        <v>1</v>
      </c>
      <c r="M66" s="384" t="s">
        <v>3030</v>
      </c>
      <c r="N66" s="3165"/>
      <c r="O66" s="2892"/>
      <c r="P66" s="3317" t="s">
        <v>2865</v>
      </c>
      <c r="Q66" s="3166"/>
      <c r="R66" s="3166" t="s">
        <v>2865</v>
      </c>
      <c r="S66" s="3161" t="s">
        <v>4275</v>
      </c>
    </row>
    <row r="67" spans="1:19" s="393" customFormat="1" ht="12.75" customHeight="1">
      <c r="A67" s="331">
        <f t="shared" si="0"/>
        <v>52</v>
      </c>
      <c r="B67" s="354" t="s">
        <v>2957</v>
      </c>
      <c r="C67" s="432"/>
      <c r="D67" s="356" t="s">
        <v>2958</v>
      </c>
      <c r="E67" s="358"/>
      <c r="F67" s="358"/>
      <c r="G67" s="358"/>
      <c r="H67" s="358"/>
      <c r="I67" s="358"/>
      <c r="J67" s="1724"/>
      <c r="K67" s="332"/>
      <c r="L67" s="334"/>
      <c r="M67" s="335" t="s">
        <v>1829</v>
      </c>
      <c r="N67" s="3167"/>
      <c r="O67" s="3222"/>
      <c r="P67" s="3134"/>
      <c r="Q67" s="3134"/>
      <c r="R67" s="3134"/>
      <c r="S67" s="4693" t="s">
        <v>3783</v>
      </c>
    </row>
    <row r="68" spans="1:19" s="393" customFormat="1" ht="12.75" customHeight="1">
      <c r="A68" s="301">
        <f t="shared" si="0"/>
        <v>53</v>
      </c>
      <c r="B68" s="304" t="s">
        <v>2959</v>
      </c>
      <c r="C68" s="432"/>
      <c r="D68" s="426"/>
      <c r="E68" s="423" t="s">
        <v>3046</v>
      </c>
      <c r="F68" s="429"/>
      <c r="G68" s="429"/>
      <c r="H68" s="429"/>
      <c r="I68" s="429"/>
      <c r="J68" s="1715"/>
      <c r="K68" s="302"/>
      <c r="L68" s="308"/>
      <c r="M68" s="235" t="s">
        <v>1735</v>
      </c>
      <c r="N68" s="3167"/>
      <c r="O68" s="3134"/>
      <c r="P68" s="3134"/>
      <c r="Q68" s="3134"/>
      <c r="R68" s="3134"/>
      <c r="S68" s="4652"/>
    </row>
    <row r="69" spans="1:19" s="393" customFormat="1" ht="12.75" customHeight="1">
      <c r="A69" s="301">
        <f t="shared" si="0"/>
        <v>54</v>
      </c>
      <c r="B69" s="304" t="s">
        <v>2935</v>
      </c>
      <c r="C69" s="432"/>
      <c r="D69" s="426"/>
      <c r="E69" s="426"/>
      <c r="F69" s="428" t="s">
        <v>2887</v>
      </c>
      <c r="G69" s="429"/>
      <c r="H69" s="429"/>
      <c r="I69" s="429"/>
      <c r="J69" s="1715"/>
      <c r="K69" s="302" t="s">
        <v>6</v>
      </c>
      <c r="L69" s="308">
        <v>5</v>
      </c>
      <c r="M69" s="235" t="s">
        <v>338</v>
      </c>
      <c r="N69" s="3167"/>
      <c r="O69" s="3134"/>
      <c r="P69" s="3134"/>
      <c r="Q69" s="3134"/>
      <c r="R69" s="3134"/>
      <c r="S69" s="3118"/>
    </row>
    <row r="70" spans="1:19" s="393" customFormat="1" ht="12.75" customHeight="1">
      <c r="A70" s="301">
        <f t="shared" si="0"/>
        <v>55</v>
      </c>
      <c r="B70" s="304" t="s">
        <v>2940</v>
      </c>
      <c r="C70" s="432"/>
      <c r="D70" s="426"/>
      <c r="E70" s="426"/>
      <c r="F70" s="423" t="s">
        <v>3042</v>
      </c>
      <c r="G70" s="429"/>
      <c r="H70" s="429"/>
      <c r="I70" s="429"/>
      <c r="J70" s="1715"/>
      <c r="K70" s="302"/>
      <c r="L70" s="308"/>
      <c r="M70" s="235" t="s">
        <v>1829</v>
      </c>
      <c r="N70" s="3167"/>
      <c r="O70" s="3134"/>
      <c r="P70" s="3134"/>
      <c r="Q70" s="3134"/>
      <c r="R70" s="3134"/>
      <c r="S70" s="3118"/>
    </row>
    <row r="71" spans="1:19" s="393" customFormat="1" ht="12.75" customHeight="1">
      <c r="A71" s="301">
        <f t="shared" si="0"/>
        <v>56</v>
      </c>
      <c r="B71" s="304" t="s">
        <v>2540</v>
      </c>
      <c r="C71" s="432"/>
      <c r="D71" s="426"/>
      <c r="E71" s="426"/>
      <c r="F71" s="356"/>
      <c r="G71" s="428" t="s">
        <v>2893</v>
      </c>
      <c r="H71" s="429"/>
      <c r="I71" s="429"/>
      <c r="J71" s="1715"/>
      <c r="K71" s="302" t="s">
        <v>6</v>
      </c>
      <c r="L71" s="308">
        <v>1</v>
      </c>
      <c r="M71" s="235" t="s">
        <v>1735</v>
      </c>
      <c r="N71" s="3167"/>
      <c r="O71" s="3134"/>
      <c r="P71" s="3134"/>
      <c r="Q71" s="3134"/>
      <c r="R71" s="3134"/>
      <c r="S71" s="3118"/>
    </row>
    <row r="72" spans="1:19" s="393" customFormat="1" ht="12.75" customHeight="1">
      <c r="A72" s="301">
        <f t="shared" ref="A72:A135" si="1">A71+1</f>
        <v>57</v>
      </c>
      <c r="B72" s="304" t="s">
        <v>2528</v>
      </c>
      <c r="C72" s="432"/>
      <c r="D72" s="426"/>
      <c r="E72" s="426"/>
      <c r="F72" s="356"/>
      <c r="G72" s="428" t="s">
        <v>3047</v>
      </c>
      <c r="H72" s="429"/>
      <c r="I72" s="429"/>
      <c r="J72" s="1715"/>
      <c r="K72" s="302" t="s">
        <v>6</v>
      </c>
      <c r="L72" s="308">
        <v>1</v>
      </c>
      <c r="M72" s="235" t="s">
        <v>338</v>
      </c>
      <c r="N72" s="3167"/>
      <c r="O72" s="3134"/>
      <c r="P72" s="3134"/>
      <c r="Q72" s="3134"/>
      <c r="R72" s="3134"/>
      <c r="S72" s="3118"/>
    </row>
    <row r="73" spans="1:19" s="393" customFormat="1" ht="12.75" customHeight="1">
      <c r="A73" s="301">
        <f t="shared" si="1"/>
        <v>58</v>
      </c>
      <c r="B73" s="304" t="s">
        <v>2529</v>
      </c>
      <c r="C73" s="432"/>
      <c r="D73" s="426"/>
      <c r="E73" s="426"/>
      <c r="F73" s="356"/>
      <c r="G73" s="428" t="s">
        <v>3048</v>
      </c>
      <c r="H73" s="429"/>
      <c r="I73" s="429"/>
      <c r="J73" s="1715"/>
      <c r="K73" s="302" t="s">
        <v>6</v>
      </c>
      <c r="L73" s="308">
        <v>2</v>
      </c>
      <c r="M73" s="235" t="s">
        <v>2702</v>
      </c>
      <c r="N73" s="3167"/>
      <c r="O73" s="3134"/>
      <c r="P73" s="3134"/>
      <c r="Q73" s="3134"/>
      <c r="R73" s="3134"/>
      <c r="S73" s="3118"/>
    </row>
    <row r="74" spans="1:19" s="393" customFormat="1" ht="12.75" customHeight="1">
      <c r="A74" s="301">
        <f t="shared" si="1"/>
        <v>59</v>
      </c>
      <c r="B74" s="304" t="s">
        <v>2530</v>
      </c>
      <c r="C74" s="432"/>
      <c r="D74" s="426"/>
      <c r="E74" s="426"/>
      <c r="F74" s="356"/>
      <c r="G74" s="428" t="s">
        <v>3049</v>
      </c>
      <c r="H74" s="429"/>
      <c r="I74" s="429"/>
      <c r="J74" s="1715"/>
      <c r="K74" s="302" t="s">
        <v>6</v>
      </c>
      <c r="L74" s="308">
        <v>1</v>
      </c>
      <c r="M74" s="235" t="s">
        <v>1735</v>
      </c>
      <c r="N74" s="3167"/>
      <c r="O74" s="3134"/>
      <c r="P74" s="3134"/>
      <c r="Q74" s="3134"/>
      <c r="R74" s="3134"/>
      <c r="S74" s="3118"/>
    </row>
    <row r="75" spans="1:19" s="393" customFormat="1" ht="12.75" customHeight="1">
      <c r="A75" s="301">
        <f t="shared" si="1"/>
        <v>60</v>
      </c>
      <c r="B75" s="304" t="s">
        <v>2531</v>
      </c>
      <c r="C75" s="432"/>
      <c r="D75" s="426"/>
      <c r="E75" s="426"/>
      <c r="F75" s="356"/>
      <c r="G75" s="428" t="s">
        <v>3050</v>
      </c>
      <c r="H75" s="429"/>
      <c r="I75" s="429"/>
      <c r="J75" s="1715"/>
      <c r="K75" s="302" t="s">
        <v>6</v>
      </c>
      <c r="L75" s="308">
        <v>4</v>
      </c>
      <c r="M75" s="235" t="s">
        <v>2702</v>
      </c>
      <c r="N75" s="3167"/>
      <c r="O75" s="3134"/>
      <c r="P75" s="3134"/>
      <c r="Q75" s="3134"/>
      <c r="R75" s="3134"/>
      <c r="S75" s="3118"/>
    </row>
    <row r="76" spans="1:19" s="393" customFormat="1" ht="12.75" customHeight="1">
      <c r="A76" s="301">
        <f t="shared" si="1"/>
        <v>61</v>
      </c>
      <c r="B76" s="304" t="s">
        <v>2532</v>
      </c>
      <c r="C76" s="436"/>
      <c r="D76" s="368"/>
      <c r="E76" s="368"/>
      <c r="F76" s="320"/>
      <c r="G76" s="305" t="s">
        <v>3051</v>
      </c>
      <c r="H76" s="306"/>
      <c r="I76" s="306"/>
      <c r="J76" s="1442"/>
      <c r="K76" s="302" t="s">
        <v>6</v>
      </c>
      <c r="L76" s="308">
        <v>1</v>
      </c>
      <c r="M76" s="235" t="s">
        <v>1735</v>
      </c>
      <c r="N76" s="3167"/>
      <c r="O76" s="3134"/>
      <c r="P76" s="3134"/>
      <c r="Q76" s="3134"/>
      <c r="R76" s="3134"/>
      <c r="S76" s="3195"/>
    </row>
    <row r="77" spans="1:19" s="393" customFormat="1" ht="12.75" customHeight="1">
      <c r="A77" s="301">
        <f t="shared" si="1"/>
        <v>62</v>
      </c>
      <c r="B77" s="304" t="s">
        <v>2533</v>
      </c>
      <c r="C77" s="436"/>
      <c r="D77" s="368"/>
      <c r="E77" s="368"/>
      <c r="F77" s="320"/>
      <c r="G77" s="344" t="s">
        <v>3045</v>
      </c>
      <c r="H77" s="345"/>
      <c r="I77" s="345"/>
      <c r="J77" s="1719"/>
      <c r="K77" s="302" t="s">
        <v>6</v>
      </c>
      <c r="L77" s="308">
        <v>6</v>
      </c>
      <c r="M77" s="235" t="s">
        <v>1829</v>
      </c>
      <c r="N77" s="3167"/>
      <c r="O77" s="3134"/>
      <c r="P77" s="3134"/>
      <c r="Q77" s="3134"/>
      <c r="R77" s="3134"/>
      <c r="S77" s="3118"/>
    </row>
    <row r="78" spans="1:19" s="393" customFormat="1" ht="12.75" customHeight="1">
      <c r="A78" s="301">
        <f t="shared" si="1"/>
        <v>63</v>
      </c>
      <c r="B78" s="304" t="s">
        <v>2534</v>
      </c>
      <c r="C78" s="436"/>
      <c r="D78" s="368"/>
      <c r="E78" s="368"/>
      <c r="F78" s="320"/>
      <c r="G78" s="344" t="s">
        <v>2901</v>
      </c>
      <c r="H78" s="345"/>
      <c r="I78" s="345"/>
      <c r="J78" s="1719"/>
      <c r="K78" s="302" t="s">
        <v>6</v>
      </c>
      <c r="L78" s="308">
        <v>3</v>
      </c>
      <c r="M78" s="235" t="s">
        <v>1829</v>
      </c>
      <c r="N78" s="3167"/>
      <c r="O78" s="3134"/>
      <c r="P78" s="3134"/>
      <c r="Q78" s="3134"/>
      <c r="R78" s="3134"/>
      <c r="S78" s="3195"/>
    </row>
    <row r="79" spans="1:19" s="393" customFormat="1" ht="12.75" customHeight="1">
      <c r="A79" s="331">
        <f t="shared" si="1"/>
        <v>64</v>
      </c>
      <c r="B79" s="354" t="s">
        <v>2535</v>
      </c>
      <c r="C79" s="436"/>
      <c r="D79" s="372"/>
      <c r="E79" s="372"/>
      <c r="F79" s="351"/>
      <c r="G79" s="351" t="s">
        <v>2902</v>
      </c>
      <c r="H79" s="400"/>
      <c r="I79" s="400"/>
      <c r="J79" s="1444"/>
      <c r="K79" s="332" t="s">
        <v>6</v>
      </c>
      <c r="L79" s="334">
        <v>1</v>
      </c>
      <c r="M79" s="335" t="s">
        <v>338</v>
      </c>
      <c r="N79" s="3167"/>
      <c r="O79" s="3134"/>
      <c r="P79" s="3134"/>
      <c r="Q79" s="3134"/>
      <c r="R79" s="3134"/>
      <c r="S79" s="3118"/>
    </row>
    <row r="80" spans="1:19" s="393" customFormat="1" ht="12.75" customHeight="1">
      <c r="A80" s="317">
        <f t="shared" si="1"/>
        <v>65</v>
      </c>
      <c r="B80" s="415" t="s">
        <v>2968</v>
      </c>
      <c r="C80" s="432"/>
      <c r="D80" s="423" t="s">
        <v>2969</v>
      </c>
      <c r="E80" s="429"/>
      <c r="F80" s="429"/>
      <c r="G80" s="429"/>
      <c r="H80" s="429"/>
      <c r="I80" s="429"/>
      <c r="J80" s="1715"/>
      <c r="K80" s="318"/>
      <c r="L80" s="321"/>
      <c r="M80" s="311" t="s">
        <v>1829</v>
      </c>
      <c r="N80" s="3167"/>
      <c r="O80" s="3134"/>
      <c r="P80" s="3134"/>
      <c r="Q80" s="3134"/>
      <c r="R80" s="3134"/>
      <c r="S80" s="3118"/>
    </row>
    <row r="81" spans="1:19" s="393" customFormat="1" ht="12.75" customHeight="1">
      <c r="A81" s="301">
        <f t="shared" si="1"/>
        <v>66</v>
      </c>
      <c r="B81" s="304" t="s">
        <v>2970</v>
      </c>
      <c r="C81" s="432"/>
      <c r="D81" s="426"/>
      <c r="E81" s="423" t="s">
        <v>3053</v>
      </c>
      <c r="F81" s="429"/>
      <c r="G81" s="429"/>
      <c r="H81" s="429"/>
      <c r="I81" s="429"/>
      <c r="J81" s="1715"/>
      <c r="K81" s="302"/>
      <c r="L81" s="308"/>
      <c r="M81" s="235" t="s">
        <v>338</v>
      </c>
      <c r="N81" s="3167"/>
      <c r="O81" s="3134"/>
      <c r="P81" s="3134"/>
      <c r="Q81" s="3134"/>
      <c r="R81" s="3134"/>
      <c r="S81" s="3118"/>
    </row>
    <row r="82" spans="1:19" s="393" customFormat="1" ht="12.75" customHeight="1">
      <c r="A82" s="301">
        <f t="shared" si="1"/>
        <v>67</v>
      </c>
      <c r="B82" s="304" t="s">
        <v>2935</v>
      </c>
      <c r="C82" s="432"/>
      <c r="D82" s="426"/>
      <c r="E82" s="426"/>
      <c r="F82" s="428" t="s">
        <v>3038</v>
      </c>
      <c r="G82" s="429"/>
      <c r="H82" s="429"/>
      <c r="I82" s="429"/>
      <c r="J82" s="1715"/>
      <c r="K82" s="302" t="s">
        <v>6</v>
      </c>
      <c r="L82" s="308">
        <v>5</v>
      </c>
      <c r="M82" s="235" t="s">
        <v>1829</v>
      </c>
      <c r="N82" s="3167"/>
      <c r="O82" s="3134"/>
      <c r="P82" s="3134"/>
      <c r="Q82" s="3134"/>
      <c r="R82" s="3134"/>
      <c r="S82" s="3118"/>
    </row>
    <row r="83" spans="1:19" s="393" customFormat="1" ht="12.75" customHeight="1">
      <c r="A83" s="301">
        <f t="shared" si="1"/>
        <v>68</v>
      </c>
      <c r="B83" s="304" t="s">
        <v>2940</v>
      </c>
      <c r="C83" s="432"/>
      <c r="D83" s="426"/>
      <c r="E83" s="426"/>
      <c r="F83" s="423" t="s">
        <v>3054</v>
      </c>
      <c r="G83" s="429"/>
      <c r="H83" s="429"/>
      <c r="I83" s="429"/>
      <c r="J83" s="1715"/>
      <c r="K83" s="302"/>
      <c r="L83" s="308"/>
      <c r="M83" s="235" t="s">
        <v>1829</v>
      </c>
      <c r="N83" s="3167"/>
      <c r="O83" s="3134"/>
      <c r="P83" s="3134"/>
      <c r="Q83" s="3134"/>
      <c r="R83" s="3134"/>
      <c r="S83" s="3118"/>
    </row>
    <row r="84" spans="1:19" s="393" customFormat="1" ht="12.75" customHeight="1">
      <c r="A84" s="301">
        <f t="shared" si="1"/>
        <v>69</v>
      </c>
      <c r="B84" s="304" t="s">
        <v>2892</v>
      </c>
      <c r="C84" s="432"/>
      <c r="D84" s="426"/>
      <c r="E84" s="426"/>
      <c r="F84" s="356"/>
      <c r="G84" s="428" t="s">
        <v>2893</v>
      </c>
      <c r="H84" s="429"/>
      <c r="I84" s="429"/>
      <c r="J84" s="1715"/>
      <c r="K84" s="302" t="s">
        <v>6</v>
      </c>
      <c r="L84" s="308">
        <v>1</v>
      </c>
      <c r="M84" s="235" t="s">
        <v>1829</v>
      </c>
      <c r="N84" s="3167"/>
      <c r="O84" s="3134"/>
      <c r="P84" s="3134"/>
      <c r="Q84" s="3134"/>
      <c r="R84" s="3134"/>
      <c r="S84" s="3118"/>
    </row>
    <row r="85" spans="1:19" s="393" customFormat="1" ht="12.75" customHeight="1">
      <c r="A85" s="301">
        <f t="shared" si="1"/>
        <v>70</v>
      </c>
      <c r="B85" s="304" t="s">
        <v>2528</v>
      </c>
      <c r="C85" s="432"/>
      <c r="D85" s="426"/>
      <c r="E85" s="426"/>
      <c r="F85" s="356"/>
      <c r="G85" s="428" t="s">
        <v>2895</v>
      </c>
      <c r="H85" s="429"/>
      <c r="I85" s="429"/>
      <c r="J85" s="1715"/>
      <c r="K85" s="302" t="s">
        <v>6</v>
      </c>
      <c r="L85" s="308">
        <v>1</v>
      </c>
      <c r="M85" s="235" t="s">
        <v>1829</v>
      </c>
      <c r="N85" s="3167"/>
      <c r="O85" s="3134"/>
      <c r="P85" s="3134"/>
      <c r="Q85" s="3134"/>
      <c r="R85" s="3134"/>
      <c r="S85" s="3118"/>
    </row>
    <row r="86" spans="1:19" s="393" customFormat="1" ht="12.75" customHeight="1">
      <c r="A86" s="301">
        <f t="shared" si="1"/>
        <v>71</v>
      </c>
      <c r="B86" s="304" t="s">
        <v>2529</v>
      </c>
      <c r="C86" s="432"/>
      <c r="D86" s="426"/>
      <c r="E86" s="426"/>
      <c r="F86" s="356"/>
      <c r="G86" s="428" t="s">
        <v>2896</v>
      </c>
      <c r="H86" s="429"/>
      <c r="I86" s="429"/>
      <c r="J86" s="1715"/>
      <c r="K86" s="302" t="s">
        <v>6</v>
      </c>
      <c r="L86" s="308">
        <v>2</v>
      </c>
      <c r="M86" s="235" t="s">
        <v>1735</v>
      </c>
      <c r="N86" s="3167"/>
      <c r="O86" s="3134"/>
      <c r="P86" s="3134"/>
      <c r="Q86" s="3134"/>
      <c r="R86" s="3134"/>
      <c r="S86" s="3118"/>
    </row>
    <row r="87" spans="1:19" s="393" customFormat="1" ht="12.75" customHeight="1">
      <c r="A87" s="301">
        <f t="shared" si="1"/>
        <v>72</v>
      </c>
      <c r="B87" s="304" t="s">
        <v>2530</v>
      </c>
      <c r="C87" s="432"/>
      <c r="D87" s="426"/>
      <c r="E87" s="426"/>
      <c r="F87" s="356"/>
      <c r="G87" s="428" t="s">
        <v>3055</v>
      </c>
      <c r="H87" s="429"/>
      <c r="I87" s="429"/>
      <c r="J87" s="1715"/>
      <c r="K87" s="302" t="s">
        <v>6</v>
      </c>
      <c r="L87" s="308">
        <v>1</v>
      </c>
      <c r="M87" s="235" t="s">
        <v>1829</v>
      </c>
      <c r="N87" s="3167"/>
      <c r="O87" s="3134"/>
      <c r="P87" s="3134"/>
      <c r="Q87" s="3134"/>
      <c r="R87" s="3134"/>
      <c r="S87" s="3118"/>
    </row>
    <row r="88" spans="1:19" s="393" customFormat="1" ht="12.75" customHeight="1">
      <c r="A88" s="301">
        <f t="shared" si="1"/>
        <v>73</v>
      </c>
      <c r="B88" s="304" t="s">
        <v>2531</v>
      </c>
      <c r="C88" s="432"/>
      <c r="D88" s="426"/>
      <c r="E88" s="426"/>
      <c r="F88" s="356"/>
      <c r="G88" s="428" t="s">
        <v>3050</v>
      </c>
      <c r="H88" s="429"/>
      <c r="I88" s="429"/>
      <c r="J88" s="1715"/>
      <c r="K88" s="302" t="s">
        <v>6</v>
      </c>
      <c r="L88" s="308">
        <v>4</v>
      </c>
      <c r="M88" s="235" t="s">
        <v>1735</v>
      </c>
      <c r="N88" s="3167"/>
      <c r="O88" s="3134"/>
      <c r="P88" s="3134"/>
      <c r="Q88" s="3134"/>
      <c r="R88" s="3134"/>
      <c r="S88" s="3118"/>
    </row>
    <row r="89" spans="1:19" s="393" customFormat="1" ht="12.75" customHeight="1">
      <c r="A89" s="301">
        <f t="shared" si="1"/>
        <v>74</v>
      </c>
      <c r="B89" s="304" t="s">
        <v>2532</v>
      </c>
      <c r="C89" s="436"/>
      <c r="D89" s="368"/>
      <c r="E89" s="368"/>
      <c r="F89" s="320"/>
      <c r="G89" s="344" t="s">
        <v>3056</v>
      </c>
      <c r="H89" s="345"/>
      <c r="I89" s="345"/>
      <c r="J89" s="1719"/>
      <c r="K89" s="302" t="s">
        <v>6</v>
      </c>
      <c r="L89" s="308">
        <v>1</v>
      </c>
      <c r="M89" s="235" t="s">
        <v>2702</v>
      </c>
      <c r="N89" s="3167"/>
      <c r="O89" s="3134"/>
      <c r="P89" s="3134"/>
      <c r="Q89" s="3134"/>
      <c r="R89" s="3134"/>
      <c r="S89" s="3195"/>
    </row>
    <row r="90" spans="1:19" s="393" customFormat="1" ht="12.75" customHeight="1">
      <c r="A90" s="301">
        <f t="shared" si="1"/>
        <v>75</v>
      </c>
      <c r="B90" s="304" t="s">
        <v>2533</v>
      </c>
      <c r="C90" s="436"/>
      <c r="D90" s="368"/>
      <c r="E90" s="368"/>
      <c r="F90" s="320"/>
      <c r="G90" s="344" t="s">
        <v>3057</v>
      </c>
      <c r="H90" s="345"/>
      <c r="I90" s="345"/>
      <c r="J90" s="1719"/>
      <c r="K90" s="302" t="s">
        <v>6</v>
      </c>
      <c r="L90" s="308">
        <v>6</v>
      </c>
      <c r="M90" s="235" t="s">
        <v>1735</v>
      </c>
      <c r="N90" s="3167"/>
      <c r="O90" s="3134"/>
      <c r="P90" s="3134"/>
      <c r="Q90" s="3134"/>
      <c r="R90" s="3134"/>
      <c r="S90" s="3118"/>
    </row>
    <row r="91" spans="1:19" s="393" customFormat="1" ht="12.75" customHeight="1">
      <c r="A91" s="301">
        <f t="shared" si="1"/>
        <v>76</v>
      </c>
      <c r="B91" s="304" t="s">
        <v>2534</v>
      </c>
      <c r="C91" s="436"/>
      <c r="D91" s="368"/>
      <c r="E91" s="368"/>
      <c r="F91" s="320"/>
      <c r="G91" s="344" t="s">
        <v>2901</v>
      </c>
      <c r="H91" s="345"/>
      <c r="I91" s="345"/>
      <c r="J91" s="1719"/>
      <c r="K91" s="302" t="s">
        <v>6</v>
      </c>
      <c r="L91" s="308">
        <v>3</v>
      </c>
      <c r="M91" s="235" t="s">
        <v>2702</v>
      </c>
      <c r="N91" s="3167"/>
      <c r="O91" s="3134"/>
      <c r="P91" s="3134"/>
      <c r="Q91" s="3134"/>
      <c r="R91" s="3134"/>
      <c r="S91" s="3195"/>
    </row>
    <row r="92" spans="1:19" s="393" customFormat="1" ht="12.75" customHeight="1">
      <c r="A92" s="301">
        <f t="shared" si="1"/>
        <v>77</v>
      </c>
      <c r="B92" s="304" t="s">
        <v>2535</v>
      </c>
      <c r="C92" s="436"/>
      <c r="D92" s="372"/>
      <c r="E92" s="372"/>
      <c r="F92" s="351"/>
      <c r="G92" s="344" t="s">
        <v>2902</v>
      </c>
      <c r="H92" s="345"/>
      <c r="I92" s="345"/>
      <c r="J92" s="1719"/>
      <c r="K92" s="302" t="s">
        <v>6</v>
      </c>
      <c r="L92" s="308">
        <v>1</v>
      </c>
      <c r="M92" s="235" t="s">
        <v>3039</v>
      </c>
      <c r="N92" s="3167"/>
      <c r="O92" s="3134"/>
      <c r="P92" s="3134"/>
      <c r="Q92" s="3134"/>
      <c r="R92" s="3134"/>
      <c r="S92" s="3118"/>
    </row>
    <row r="93" spans="1:19" s="393" customFormat="1" ht="12.75" customHeight="1">
      <c r="A93" s="301">
        <f t="shared" si="1"/>
        <v>78</v>
      </c>
      <c r="B93" s="304" t="s">
        <v>2978</v>
      </c>
      <c r="C93" s="432"/>
      <c r="D93" s="423" t="s">
        <v>2979</v>
      </c>
      <c r="E93" s="429"/>
      <c r="F93" s="429"/>
      <c r="G93" s="429"/>
      <c r="H93" s="429"/>
      <c r="I93" s="429"/>
      <c r="J93" s="1715"/>
      <c r="K93" s="302"/>
      <c r="L93" s="308"/>
      <c r="M93" s="235" t="s">
        <v>3030</v>
      </c>
      <c r="N93" s="3167"/>
      <c r="O93" s="3134"/>
      <c r="P93" s="3134"/>
      <c r="Q93" s="3134"/>
      <c r="R93" s="3134"/>
      <c r="S93" s="3118"/>
    </row>
    <row r="94" spans="1:19" s="393" customFormat="1" ht="12.75" customHeight="1">
      <c r="A94" s="301">
        <f t="shared" si="1"/>
        <v>79</v>
      </c>
      <c r="B94" s="304" t="s">
        <v>2980</v>
      </c>
      <c r="C94" s="432"/>
      <c r="D94" s="426"/>
      <c r="E94" s="423" t="s">
        <v>3058</v>
      </c>
      <c r="F94" s="429"/>
      <c r="G94" s="429"/>
      <c r="H94" s="429"/>
      <c r="I94" s="429"/>
      <c r="J94" s="1715"/>
      <c r="K94" s="302"/>
      <c r="L94" s="308"/>
      <c r="M94" s="235" t="s">
        <v>3039</v>
      </c>
      <c r="N94" s="3167"/>
      <c r="O94" s="3134"/>
      <c r="P94" s="3134"/>
      <c r="Q94" s="3134"/>
      <c r="R94" s="3134"/>
      <c r="S94" s="3118"/>
    </row>
    <row r="95" spans="1:19" s="393" customFormat="1" ht="12.75" customHeight="1">
      <c r="A95" s="301">
        <f t="shared" si="1"/>
        <v>80</v>
      </c>
      <c r="B95" s="304" t="s">
        <v>2935</v>
      </c>
      <c r="C95" s="432"/>
      <c r="D95" s="426"/>
      <c r="E95" s="426"/>
      <c r="F95" s="428" t="s">
        <v>3038</v>
      </c>
      <c r="G95" s="429"/>
      <c r="H95" s="429"/>
      <c r="I95" s="429"/>
      <c r="J95" s="1715"/>
      <c r="K95" s="302" t="s">
        <v>6</v>
      </c>
      <c r="L95" s="308">
        <v>5</v>
      </c>
      <c r="M95" s="235" t="s">
        <v>3030</v>
      </c>
      <c r="N95" s="3167"/>
      <c r="O95" s="3134"/>
      <c r="P95" s="3134"/>
      <c r="Q95" s="3134"/>
      <c r="R95" s="3134"/>
      <c r="S95" s="3118"/>
    </row>
    <row r="96" spans="1:19" s="393" customFormat="1" ht="12.75" customHeight="1">
      <c r="A96" s="301">
        <f t="shared" si="1"/>
        <v>81</v>
      </c>
      <c r="B96" s="304" t="s">
        <v>2940</v>
      </c>
      <c r="C96" s="432"/>
      <c r="D96" s="426"/>
      <c r="E96" s="426"/>
      <c r="F96" s="423" t="s">
        <v>3042</v>
      </c>
      <c r="G96" s="429"/>
      <c r="H96" s="429"/>
      <c r="I96" s="429"/>
      <c r="J96" s="1715"/>
      <c r="K96" s="302"/>
      <c r="L96" s="308"/>
      <c r="M96" s="235" t="s">
        <v>1829</v>
      </c>
      <c r="N96" s="3167"/>
      <c r="O96" s="3134"/>
      <c r="P96" s="3134"/>
      <c r="Q96" s="3134"/>
      <c r="R96" s="3134"/>
      <c r="S96" s="3118"/>
    </row>
    <row r="97" spans="1:19" s="393" customFormat="1" ht="12.75" customHeight="1">
      <c r="A97" s="301">
        <f t="shared" si="1"/>
        <v>82</v>
      </c>
      <c r="B97" s="304" t="s">
        <v>3059</v>
      </c>
      <c r="C97" s="432"/>
      <c r="D97" s="426"/>
      <c r="E97" s="426"/>
      <c r="F97" s="356"/>
      <c r="G97" s="428" t="s">
        <v>2893</v>
      </c>
      <c r="H97" s="429"/>
      <c r="I97" s="429"/>
      <c r="J97" s="1715"/>
      <c r="K97" s="302" t="s">
        <v>6</v>
      </c>
      <c r="L97" s="308">
        <v>1</v>
      </c>
      <c r="M97" s="235" t="s">
        <v>3039</v>
      </c>
      <c r="N97" s="3167"/>
      <c r="O97" s="3134"/>
      <c r="P97" s="3134"/>
      <c r="Q97" s="3134"/>
      <c r="R97" s="3134"/>
      <c r="S97" s="3118"/>
    </row>
    <row r="98" spans="1:19" s="393" customFormat="1" ht="12.75" customHeight="1">
      <c r="A98" s="301">
        <f t="shared" si="1"/>
        <v>83</v>
      </c>
      <c r="B98" s="304" t="s">
        <v>2528</v>
      </c>
      <c r="C98" s="432"/>
      <c r="D98" s="426"/>
      <c r="E98" s="426"/>
      <c r="F98" s="356"/>
      <c r="G98" s="428" t="s">
        <v>3043</v>
      </c>
      <c r="H98" s="429"/>
      <c r="I98" s="429"/>
      <c r="J98" s="1715"/>
      <c r="K98" s="302" t="s">
        <v>6</v>
      </c>
      <c r="L98" s="308">
        <v>1</v>
      </c>
      <c r="M98" s="235" t="s">
        <v>2702</v>
      </c>
      <c r="N98" s="3167"/>
      <c r="O98" s="3134"/>
      <c r="P98" s="3134"/>
      <c r="Q98" s="3134"/>
      <c r="R98" s="3134"/>
      <c r="S98" s="3118"/>
    </row>
    <row r="99" spans="1:19" s="393" customFormat="1" ht="12.75" customHeight="1">
      <c r="A99" s="301">
        <f t="shared" si="1"/>
        <v>84</v>
      </c>
      <c r="B99" s="304" t="s">
        <v>2529</v>
      </c>
      <c r="C99" s="432"/>
      <c r="D99" s="426"/>
      <c r="E99" s="426"/>
      <c r="F99" s="356"/>
      <c r="G99" s="428" t="s">
        <v>3060</v>
      </c>
      <c r="H99" s="429"/>
      <c r="I99" s="429"/>
      <c r="J99" s="1715"/>
      <c r="K99" s="302" t="s">
        <v>6</v>
      </c>
      <c r="L99" s="308">
        <v>2</v>
      </c>
      <c r="M99" s="235" t="s">
        <v>338</v>
      </c>
      <c r="N99" s="3167"/>
      <c r="O99" s="3134"/>
      <c r="P99" s="3134"/>
      <c r="Q99" s="3134"/>
      <c r="R99" s="3134"/>
      <c r="S99" s="3118"/>
    </row>
    <row r="100" spans="1:19" s="393" customFormat="1" ht="12.75" customHeight="1">
      <c r="A100" s="301">
        <f t="shared" si="1"/>
        <v>85</v>
      </c>
      <c r="B100" s="304" t="s">
        <v>2530</v>
      </c>
      <c r="C100" s="432"/>
      <c r="D100" s="426"/>
      <c r="E100" s="426"/>
      <c r="F100" s="356"/>
      <c r="G100" s="428" t="s">
        <v>3061</v>
      </c>
      <c r="H100" s="429"/>
      <c r="I100" s="429"/>
      <c r="J100" s="1715"/>
      <c r="K100" s="302" t="s">
        <v>6</v>
      </c>
      <c r="L100" s="308">
        <v>1</v>
      </c>
      <c r="M100" s="235" t="s">
        <v>338</v>
      </c>
      <c r="N100" s="3167"/>
      <c r="O100" s="3134"/>
      <c r="P100" s="3134"/>
      <c r="Q100" s="3134"/>
      <c r="R100" s="3134"/>
      <c r="S100" s="3118"/>
    </row>
    <row r="101" spans="1:19" s="393" customFormat="1" ht="12.75" customHeight="1">
      <c r="A101" s="301">
        <f t="shared" si="1"/>
        <v>86</v>
      </c>
      <c r="B101" s="304" t="s">
        <v>2531</v>
      </c>
      <c r="C101" s="432"/>
      <c r="D101" s="426"/>
      <c r="E101" s="426"/>
      <c r="F101" s="356"/>
      <c r="G101" s="428" t="s">
        <v>3062</v>
      </c>
      <c r="H101" s="429"/>
      <c r="I101" s="429"/>
      <c r="J101" s="1715"/>
      <c r="K101" s="302" t="s">
        <v>6</v>
      </c>
      <c r="L101" s="308">
        <v>4</v>
      </c>
      <c r="M101" s="235" t="s">
        <v>2702</v>
      </c>
      <c r="N101" s="3167"/>
      <c r="O101" s="3134"/>
      <c r="P101" s="3134"/>
      <c r="Q101" s="3134"/>
      <c r="R101" s="3134"/>
      <c r="S101" s="3118"/>
    </row>
    <row r="102" spans="1:19" s="393" customFormat="1" ht="12.75" customHeight="1">
      <c r="A102" s="301">
        <f t="shared" si="1"/>
        <v>87</v>
      </c>
      <c r="B102" s="304" t="s">
        <v>2532</v>
      </c>
      <c r="C102" s="436"/>
      <c r="D102" s="368"/>
      <c r="E102" s="368"/>
      <c r="F102" s="320"/>
      <c r="G102" s="344" t="s">
        <v>2899</v>
      </c>
      <c r="H102" s="345"/>
      <c r="I102" s="345"/>
      <c r="J102" s="1719"/>
      <c r="K102" s="302" t="s">
        <v>6</v>
      </c>
      <c r="L102" s="308">
        <v>1</v>
      </c>
      <c r="M102" s="235" t="s">
        <v>338</v>
      </c>
      <c r="N102" s="3167"/>
      <c r="O102" s="3134"/>
      <c r="P102" s="3134"/>
      <c r="Q102" s="3134"/>
      <c r="R102" s="3134"/>
      <c r="S102" s="3195"/>
    </row>
    <row r="103" spans="1:19" s="393" customFormat="1" ht="12.75" customHeight="1">
      <c r="A103" s="301">
        <f t="shared" si="1"/>
        <v>88</v>
      </c>
      <c r="B103" s="304" t="s">
        <v>2533</v>
      </c>
      <c r="C103" s="436"/>
      <c r="D103" s="368"/>
      <c r="E103" s="368"/>
      <c r="F103" s="320"/>
      <c r="G103" s="344" t="s">
        <v>3063</v>
      </c>
      <c r="H103" s="345"/>
      <c r="I103" s="345"/>
      <c r="J103" s="1719"/>
      <c r="K103" s="302" t="s">
        <v>6</v>
      </c>
      <c r="L103" s="308">
        <v>6</v>
      </c>
      <c r="M103" s="235" t="s">
        <v>1829</v>
      </c>
      <c r="N103" s="3167"/>
      <c r="O103" s="3134"/>
      <c r="P103" s="3134"/>
      <c r="Q103" s="3134"/>
      <c r="R103" s="3134"/>
      <c r="S103" s="3118"/>
    </row>
    <row r="104" spans="1:19" s="393" customFormat="1" ht="12.75" customHeight="1">
      <c r="A104" s="301">
        <f t="shared" si="1"/>
        <v>89</v>
      </c>
      <c r="B104" s="304" t="s">
        <v>2534</v>
      </c>
      <c r="C104" s="436"/>
      <c r="D104" s="368"/>
      <c r="E104" s="368"/>
      <c r="F104" s="320"/>
      <c r="G104" s="344" t="s">
        <v>2901</v>
      </c>
      <c r="H104" s="345"/>
      <c r="I104" s="345"/>
      <c r="J104" s="1719"/>
      <c r="K104" s="302" t="s">
        <v>6</v>
      </c>
      <c r="L104" s="308">
        <v>3</v>
      </c>
      <c r="M104" s="235" t="s">
        <v>2702</v>
      </c>
      <c r="N104" s="3167"/>
      <c r="O104" s="3134"/>
      <c r="P104" s="3134"/>
      <c r="Q104" s="3134"/>
      <c r="R104" s="3134"/>
      <c r="S104" s="3118"/>
    </row>
    <row r="105" spans="1:19" s="393" customFormat="1" ht="12.75" customHeight="1">
      <c r="A105" s="331">
        <f t="shared" si="1"/>
        <v>90</v>
      </c>
      <c r="B105" s="2615" t="s">
        <v>2535</v>
      </c>
      <c r="C105" s="436"/>
      <c r="D105" s="372"/>
      <c r="E105" s="372"/>
      <c r="F105" s="2686"/>
      <c r="G105" s="344" t="s">
        <v>2902</v>
      </c>
      <c r="H105" s="345"/>
      <c r="I105" s="345"/>
      <c r="J105" s="1719"/>
      <c r="K105" s="332" t="s">
        <v>6</v>
      </c>
      <c r="L105" s="334">
        <v>1</v>
      </c>
      <c r="M105" s="2632" t="s">
        <v>338</v>
      </c>
      <c r="N105" s="3167"/>
      <c r="O105" s="3134"/>
      <c r="P105" s="3134"/>
      <c r="Q105" s="3134"/>
      <c r="R105" s="3134"/>
      <c r="S105" s="3118"/>
    </row>
    <row r="106" spans="1:19" s="393" customFormat="1" ht="13.5" customHeight="1">
      <c r="A106" s="317">
        <f t="shared" si="1"/>
        <v>91</v>
      </c>
      <c r="B106" s="2614" t="s">
        <v>2987</v>
      </c>
      <c r="C106" s="436"/>
      <c r="D106" s="2692" t="s">
        <v>2988</v>
      </c>
      <c r="E106" s="2687"/>
      <c r="F106" s="2687"/>
      <c r="G106" s="2687"/>
      <c r="H106" s="2687"/>
      <c r="I106" s="2687"/>
      <c r="J106" s="1715"/>
      <c r="K106" s="318"/>
      <c r="L106" s="321"/>
      <c r="M106" s="2617" t="s">
        <v>1735</v>
      </c>
      <c r="N106" s="3167"/>
      <c r="O106" s="3134"/>
      <c r="P106" s="3134"/>
      <c r="Q106" s="3134"/>
      <c r="R106" s="3134"/>
      <c r="S106" s="3118"/>
    </row>
    <row r="107" spans="1:19" s="393" customFormat="1" ht="13.5" customHeight="1">
      <c r="A107" s="301">
        <f t="shared" si="1"/>
        <v>92</v>
      </c>
      <c r="B107" s="304" t="s">
        <v>2989</v>
      </c>
      <c r="C107" s="432"/>
      <c r="D107" s="426"/>
      <c r="E107" s="423" t="s">
        <v>3064</v>
      </c>
      <c r="F107" s="429"/>
      <c r="G107" s="429"/>
      <c r="H107" s="429"/>
      <c r="I107" s="429"/>
      <c r="J107" s="1715"/>
      <c r="K107" s="302"/>
      <c r="L107" s="308"/>
      <c r="M107" s="235" t="s">
        <v>1735</v>
      </c>
      <c r="N107" s="3167"/>
      <c r="O107" s="3134"/>
      <c r="P107" s="3134"/>
      <c r="Q107" s="3134"/>
      <c r="R107" s="3134"/>
      <c r="S107" s="3118"/>
    </row>
    <row r="108" spans="1:19" s="393" customFormat="1" ht="13.5" customHeight="1">
      <c r="A108" s="301">
        <f t="shared" si="1"/>
        <v>93</v>
      </c>
      <c r="B108" s="304" t="s">
        <v>2935</v>
      </c>
      <c r="C108" s="432"/>
      <c r="D108" s="426"/>
      <c r="E108" s="426"/>
      <c r="F108" s="428" t="s">
        <v>3065</v>
      </c>
      <c r="G108" s="429"/>
      <c r="H108" s="429"/>
      <c r="I108" s="429"/>
      <c r="J108" s="1715"/>
      <c r="K108" s="302" t="s">
        <v>6</v>
      </c>
      <c r="L108" s="308">
        <v>5</v>
      </c>
      <c r="M108" s="235" t="s">
        <v>2702</v>
      </c>
      <c r="N108" s="3167"/>
      <c r="O108" s="3134"/>
      <c r="P108" s="3134"/>
      <c r="Q108" s="3134"/>
      <c r="R108" s="3134"/>
      <c r="S108" s="3118"/>
    </row>
    <row r="109" spans="1:19" s="393" customFormat="1" ht="13.5" customHeight="1">
      <c r="A109" s="301">
        <f t="shared" si="1"/>
        <v>94</v>
      </c>
      <c r="B109" s="304" t="s">
        <v>2940</v>
      </c>
      <c r="C109" s="432"/>
      <c r="D109" s="426"/>
      <c r="E109" s="426"/>
      <c r="F109" s="423" t="s">
        <v>3066</v>
      </c>
      <c r="G109" s="429"/>
      <c r="H109" s="429"/>
      <c r="I109" s="429"/>
      <c r="J109" s="1715"/>
      <c r="K109" s="302"/>
      <c r="L109" s="308"/>
      <c r="M109" s="235" t="s">
        <v>2702</v>
      </c>
      <c r="N109" s="3167"/>
      <c r="O109" s="3134"/>
      <c r="P109" s="3134"/>
      <c r="Q109" s="3134"/>
      <c r="R109" s="3134"/>
      <c r="S109" s="3118"/>
    </row>
    <row r="110" spans="1:19" s="393" customFormat="1" ht="13.5" customHeight="1">
      <c r="A110" s="301">
        <f t="shared" si="1"/>
        <v>95</v>
      </c>
      <c r="B110" s="304" t="s">
        <v>2540</v>
      </c>
      <c r="C110" s="432"/>
      <c r="D110" s="426"/>
      <c r="E110" s="426"/>
      <c r="F110" s="356"/>
      <c r="G110" s="428" t="s">
        <v>2893</v>
      </c>
      <c r="H110" s="429"/>
      <c r="I110" s="429"/>
      <c r="J110" s="1715"/>
      <c r="K110" s="302" t="s">
        <v>6</v>
      </c>
      <c r="L110" s="308">
        <v>1</v>
      </c>
      <c r="M110" s="235" t="s">
        <v>338</v>
      </c>
      <c r="N110" s="3167"/>
      <c r="O110" s="3134"/>
      <c r="P110" s="3134"/>
      <c r="Q110" s="3134"/>
      <c r="R110" s="3134"/>
      <c r="S110" s="3118"/>
    </row>
    <row r="111" spans="1:19" s="393" customFormat="1" ht="13.5" customHeight="1">
      <c r="A111" s="301">
        <f t="shared" si="1"/>
        <v>96</v>
      </c>
      <c r="B111" s="304" t="s">
        <v>2528</v>
      </c>
      <c r="C111" s="432"/>
      <c r="D111" s="426"/>
      <c r="E111" s="426"/>
      <c r="F111" s="356"/>
      <c r="G111" s="428" t="s">
        <v>3047</v>
      </c>
      <c r="H111" s="429"/>
      <c r="I111" s="429"/>
      <c r="J111" s="1715"/>
      <c r="K111" s="302" t="s">
        <v>6</v>
      </c>
      <c r="L111" s="308">
        <v>1</v>
      </c>
      <c r="M111" s="235" t="s">
        <v>1829</v>
      </c>
      <c r="N111" s="3167"/>
      <c r="O111" s="3134"/>
      <c r="P111" s="3134"/>
      <c r="Q111" s="3134"/>
      <c r="R111" s="3134"/>
      <c r="S111" s="3118"/>
    </row>
    <row r="112" spans="1:19" s="393" customFormat="1" ht="13.5" customHeight="1">
      <c r="A112" s="301">
        <f t="shared" si="1"/>
        <v>97</v>
      </c>
      <c r="B112" s="304" t="s">
        <v>2529</v>
      </c>
      <c r="C112" s="432"/>
      <c r="D112" s="426"/>
      <c r="E112" s="426"/>
      <c r="F112" s="356"/>
      <c r="G112" s="428" t="s">
        <v>3067</v>
      </c>
      <c r="H112" s="429"/>
      <c r="I112" s="429"/>
      <c r="J112" s="1715"/>
      <c r="K112" s="302" t="s">
        <v>6</v>
      </c>
      <c r="L112" s="308">
        <v>2</v>
      </c>
      <c r="M112" s="235" t="s">
        <v>2702</v>
      </c>
      <c r="N112" s="3167"/>
      <c r="O112" s="3134"/>
      <c r="P112" s="3134"/>
      <c r="Q112" s="3134"/>
      <c r="R112" s="3134"/>
      <c r="S112" s="3118"/>
    </row>
    <row r="113" spans="1:19" s="393" customFormat="1" ht="13.5" customHeight="1">
      <c r="A113" s="301">
        <f t="shared" si="1"/>
        <v>98</v>
      </c>
      <c r="B113" s="304" t="s">
        <v>2530</v>
      </c>
      <c r="C113" s="432"/>
      <c r="D113" s="426"/>
      <c r="E113" s="426"/>
      <c r="F113" s="356"/>
      <c r="G113" s="428" t="s">
        <v>3049</v>
      </c>
      <c r="H113" s="429"/>
      <c r="I113" s="429"/>
      <c r="J113" s="1715"/>
      <c r="K113" s="302" t="s">
        <v>6</v>
      </c>
      <c r="L113" s="308">
        <v>1</v>
      </c>
      <c r="M113" s="235" t="s">
        <v>1829</v>
      </c>
      <c r="N113" s="3167"/>
      <c r="O113" s="3134"/>
      <c r="P113" s="3134"/>
      <c r="Q113" s="3134"/>
      <c r="R113" s="3134"/>
      <c r="S113" s="3118"/>
    </row>
    <row r="114" spans="1:19" s="393" customFormat="1" ht="13.5" customHeight="1">
      <c r="A114" s="301">
        <f t="shared" si="1"/>
        <v>99</v>
      </c>
      <c r="B114" s="304" t="s">
        <v>2531</v>
      </c>
      <c r="C114" s="432"/>
      <c r="D114" s="426"/>
      <c r="E114" s="426"/>
      <c r="F114" s="356"/>
      <c r="G114" s="428" t="s">
        <v>3062</v>
      </c>
      <c r="H114" s="429"/>
      <c r="I114" s="429"/>
      <c r="J114" s="1715"/>
      <c r="K114" s="302" t="s">
        <v>6</v>
      </c>
      <c r="L114" s="308">
        <v>4</v>
      </c>
      <c r="M114" s="235" t="s">
        <v>2702</v>
      </c>
      <c r="N114" s="3167"/>
      <c r="O114" s="3134"/>
      <c r="P114" s="3134"/>
      <c r="Q114" s="3134"/>
      <c r="R114" s="3134"/>
      <c r="S114" s="3118"/>
    </row>
    <row r="115" spans="1:19" s="393" customFormat="1" ht="13.5" customHeight="1">
      <c r="A115" s="301">
        <f t="shared" si="1"/>
        <v>100</v>
      </c>
      <c r="B115" s="304" t="s">
        <v>2532</v>
      </c>
      <c r="C115" s="436"/>
      <c r="D115" s="368"/>
      <c r="E115" s="368"/>
      <c r="F115" s="320"/>
      <c r="G115" s="344" t="s">
        <v>3068</v>
      </c>
      <c r="H115" s="345"/>
      <c r="I115" s="345"/>
      <c r="J115" s="1719"/>
      <c r="K115" s="302" t="s">
        <v>6</v>
      </c>
      <c r="L115" s="308">
        <v>1</v>
      </c>
      <c r="M115" s="235" t="s">
        <v>338</v>
      </c>
      <c r="N115" s="3167"/>
      <c r="O115" s="3134"/>
      <c r="P115" s="3134"/>
      <c r="Q115" s="3134"/>
      <c r="R115" s="3134"/>
      <c r="S115" s="3195"/>
    </row>
    <row r="116" spans="1:19" s="393" customFormat="1" ht="13.5" customHeight="1">
      <c r="A116" s="301">
        <f t="shared" si="1"/>
        <v>101</v>
      </c>
      <c r="B116" s="304" t="s">
        <v>2533</v>
      </c>
      <c r="C116" s="436"/>
      <c r="D116" s="368"/>
      <c r="E116" s="368"/>
      <c r="F116" s="320"/>
      <c r="G116" s="344" t="s">
        <v>3045</v>
      </c>
      <c r="H116" s="345"/>
      <c r="I116" s="345"/>
      <c r="J116" s="1719"/>
      <c r="K116" s="302" t="s">
        <v>6</v>
      </c>
      <c r="L116" s="308">
        <v>6</v>
      </c>
      <c r="M116" s="235" t="s">
        <v>2702</v>
      </c>
      <c r="N116" s="3167"/>
      <c r="O116" s="3134"/>
      <c r="P116" s="3134"/>
      <c r="Q116" s="3134"/>
      <c r="R116" s="3134"/>
      <c r="S116" s="3118"/>
    </row>
    <row r="117" spans="1:19" s="393" customFormat="1" ht="13.5" customHeight="1">
      <c r="A117" s="301">
        <f t="shared" si="1"/>
        <v>102</v>
      </c>
      <c r="B117" s="304" t="s">
        <v>2534</v>
      </c>
      <c r="C117" s="436"/>
      <c r="D117" s="368"/>
      <c r="E117" s="368"/>
      <c r="F117" s="320"/>
      <c r="G117" s="344" t="s">
        <v>2901</v>
      </c>
      <c r="H117" s="345"/>
      <c r="I117" s="345"/>
      <c r="J117" s="1719"/>
      <c r="K117" s="302" t="s">
        <v>6</v>
      </c>
      <c r="L117" s="308">
        <v>3</v>
      </c>
      <c r="M117" s="235" t="s">
        <v>338</v>
      </c>
      <c r="N117" s="3167"/>
      <c r="O117" s="3134"/>
      <c r="P117" s="3134"/>
      <c r="Q117" s="3134"/>
      <c r="R117" s="3134"/>
      <c r="S117" s="3195"/>
    </row>
    <row r="118" spans="1:19" s="393" customFormat="1" ht="13.5" customHeight="1">
      <c r="A118" s="301">
        <f t="shared" si="1"/>
        <v>103</v>
      </c>
      <c r="B118" s="304" t="s">
        <v>2535</v>
      </c>
      <c r="C118" s="436"/>
      <c r="D118" s="372"/>
      <c r="E118" s="372"/>
      <c r="F118" s="351"/>
      <c r="G118" s="344" t="s">
        <v>2902</v>
      </c>
      <c r="H118" s="345"/>
      <c r="I118" s="345"/>
      <c r="J118" s="1719"/>
      <c r="K118" s="302" t="s">
        <v>6</v>
      </c>
      <c r="L118" s="308">
        <v>1</v>
      </c>
      <c r="M118" s="235" t="s">
        <v>338</v>
      </c>
      <c r="N118" s="3167"/>
      <c r="O118" s="3134"/>
      <c r="P118" s="3134"/>
      <c r="Q118" s="3134"/>
      <c r="R118" s="3134"/>
      <c r="S118" s="3118"/>
    </row>
    <row r="119" spans="1:19" s="393" customFormat="1" ht="13.5" customHeight="1">
      <c r="A119" s="301">
        <f t="shared" si="1"/>
        <v>104</v>
      </c>
      <c r="B119" s="304" t="s">
        <v>2993</v>
      </c>
      <c r="C119" s="432"/>
      <c r="D119" s="356" t="s">
        <v>2994</v>
      </c>
      <c r="E119" s="358"/>
      <c r="F119" s="358"/>
      <c r="G119" s="358"/>
      <c r="H119" s="358"/>
      <c r="I119" s="358"/>
      <c r="J119" s="1724"/>
      <c r="K119" s="302"/>
      <c r="L119" s="308"/>
      <c r="M119" s="235" t="s">
        <v>3030</v>
      </c>
      <c r="N119" s="3167"/>
      <c r="O119" s="3134"/>
      <c r="P119" s="3134"/>
      <c r="Q119" s="3134"/>
      <c r="R119" s="3134"/>
      <c r="S119" s="3118"/>
    </row>
    <row r="120" spans="1:19" s="393" customFormat="1" ht="13.5" customHeight="1">
      <c r="A120" s="301">
        <f t="shared" si="1"/>
        <v>105</v>
      </c>
      <c r="B120" s="304" t="s">
        <v>2995</v>
      </c>
      <c r="C120" s="432"/>
      <c r="D120" s="426"/>
      <c r="E120" s="423" t="s">
        <v>3069</v>
      </c>
      <c r="F120" s="429"/>
      <c r="G120" s="429"/>
      <c r="H120" s="429"/>
      <c r="I120" s="429"/>
      <c r="J120" s="1715"/>
      <c r="K120" s="302"/>
      <c r="L120" s="308"/>
      <c r="M120" s="235" t="s">
        <v>1829</v>
      </c>
      <c r="N120" s="3167"/>
      <c r="O120" s="3134"/>
      <c r="P120" s="3134"/>
      <c r="Q120" s="3134"/>
      <c r="R120" s="3134"/>
      <c r="S120" s="3118"/>
    </row>
    <row r="121" spans="1:19" s="393" customFormat="1" ht="13.5" customHeight="1">
      <c r="A121" s="301">
        <f t="shared" si="1"/>
        <v>106</v>
      </c>
      <c r="B121" s="304" t="s">
        <v>2935</v>
      </c>
      <c r="C121" s="432"/>
      <c r="D121" s="426"/>
      <c r="E121" s="426"/>
      <c r="F121" s="428" t="s">
        <v>3070</v>
      </c>
      <c r="G121" s="429"/>
      <c r="H121" s="429"/>
      <c r="I121" s="429"/>
      <c r="J121" s="1715"/>
      <c r="K121" s="302" t="s">
        <v>6</v>
      </c>
      <c r="L121" s="308">
        <v>5</v>
      </c>
      <c r="M121" s="235" t="s">
        <v>1735</v>
      </c>
      <c r="N121" s="3167"/>
      <c r="O121" s="3134"/>
      <c r="P121" s="3134"/>
      <c r="Q121" s="3134"/>
      <c r="R121" s="3134"/>
      <c r="S121" s="3118"/>
    </row>
    <row r="122" spans="1:19" s="393" customFormat="1" ht="13.5" customHeight="1">
      <c r="A122" s="301">
        <f t="shared" si="1"/>
        <v>107</v>
      </c>
      <c r="B122" s="304" t="s">
        <v>2940</v>
      </c>
      <c r="C122" s="432"/>
      <c r="D122" s="426"/>
      <c r="E122" s="426"/>
      <c r="F122" s="423" t="s">
        <v>3042</v>
      </c>
      <c r="G122" s="429"/>
      <c r="H122" s="429"/>
      <c r="I122" s="429"/>
      <c r="J122" s="1715"/>
      <c r="K122" s="302"/>
      <c r="L122" s="308"/>
      <c r="M122" s="235" t="s">
        <v>338</v>
      </c>
      <c r="N122" s="3167"/>
      <c r="O122" s="3134"/>
      <c r="P122" s="3134"/>
      <c r="Q122" s="3134"/>
      <c r="R122" s="3134"/>
      <c r="S122" s="3118"/>
    </row>
    <row r="123" spans="1:19" s="393" customFormat="1" ht="13.5" customHeight="1">
      <c r="A123" s="301">
        <f t="shared" si="1"/>
        <v>108</v>
      </c>
      <c r="B123" s="304" t="s">
        <v>2540</v>
      </c>
      <c r="C123" s="432"/>
      <c r="D123" s="426"/>
      <c r="E123" s="426"/>
      <c r="F123" s="356"/>
      <c r="G123" s="428" t="s">
        <v>2893</v>
      </c>
      <c r="H123" s="429"/>
      <c r="I123" s="429"/>
      <c r="J123" s="1715"/>
      <c r="K123" s="302" t="s">
        <v>6</v>
      </c>
      <c r="L123" s="308">
        <v>1</v>
      </c>
      <c r="M123" s="235" t="s">
        <v>338</v>
      </c>
      <c r="N123" s="3167"/>
      <c r="O123" s="3134"/>
      <c r="P123" s="3134"/>
      <c r="Q123" s="3134"/>
      <c r="R123" s="3134"/>
      <c r="S123" s="3118"/>
    </row>
    <row r="124" spans="1:19" s="393" customFormat="1" ht="13.5" customHeight="1">
      <c r="A124" s="301">
        <f t="shared" si="1"/>
        <v>109</v>
      </c>
      <c r="B124" s="304" t="s">
        <v>2528</v>
      </c>
      <c r="C124" s="432"/>
      <c r="D124" s="426"/>
      <c r="E124" s="426"/>
      <c r="F124" s="356"/>
      <c r="G124" s="428" t="s">
        <v>3047</v>
      </c>
      <c r="H124" s="429"/>
      <c r="I124" s="429"/>
      <c r="J124" s="1715"/>
      <c r="K124" s="302" t="s">
        <v>6</v>
      </c>
      <c r="L124" s="308">
        <v>1</v>
      </c>
      <c r="M124" s="235" t="s">
        <v>2702</v>
      </c>
      <c r="N124" s="3167"/>
      <c r="O124" s="3134"/>
      <c r="P124" s="3134"/>
      <c r="Q124" s="3134"/>
      <c r="R124" s="3134"/>
      <c r="S124" s="3118"/>
    </row>
    <row r="125" spans="1:19" s="393" customFormat="1" ht="13.5" customHeight="1">
      <c r="A125" s="301">
        <f t="shared" si="1"/>
        <v>110</v>
      </c>
      <c r="B125" s="304" t="s">
        <v>2529</v>
      </c>
      <c r="C125" s="432"/>
      <c r="D125" s="426"/>
      <c r="E125" s="426"/>
      <c r="F125" s="356"/>
      <c r="G125" s="428" t="s">
        <v>2896</v>
      </c>
      <c r="H125" s="429"/>
      <c r="I125" s="429"/>
      <c r="J125" s="1715"/>
      <c r="K125" s="302" t="s">
        <v>6</v>
      </c>
      <c r="L125" s="308">
        <v>2</v>
      </c>
      <c r="M125" s="235" t="s">
        <v>338</v>
      </c>
      <c r="N125" s="3167"/>
      <c r="O125" s="3134"/>
      <c r="P125" s="3134"/>
      <c r="Q125" s="3134"/>
      <c r="R125" s="3134"/>
      <c r="S125" s="3118"/>
    </row>
    <row r="126" spans="1:19" s="393" customFormat="1" ht="13.5" customHeight="1">
      <c r="A126" s="301">
        <f t="shared" si="1"/>
        <v>111</v>
      </c>
      <c r="B126" s="304" t="s">
        <v>2530</v>
      </c>
      <c r="C126" s="432"/>
      <c r="D126" s="426"/>
      <c r="E126" s="426"/>
      <c r="F126" s="356"/>
      <c r="G126" s="428" t="s">
        <v>3055</v>
      </c>
      <c r="H126" s="429"/>
      <c r="I126" s="429"/>
      <c r="J126" s="1715"/>
      <c r="K126" s="302" t="s">
        <v>6</v>
      </c>
      <c r="L126" s="308">
        <v>1</v>
      </c>
      <c r="M126" s="235" t="s">
        <v>2702</v>
      </c>
      <c r="N126" s="3167"/>
      <c r="O126" s="3134"/>
      <c r="P126" s="3134"/>
      <c r="Q126" s="3134"/>
      <c r="R126" s="3134"/>
      <c r="S126" s="3118"/>
    </row>
    <row r="127" spans="1:19" s="393" customFormat="1" ht="13.5" customHeight="1">
      <c r="A127" s="301">
        <f t="shared" si="1"/>
        <v>112</v>
      </c>
      <c r="B127" s="304" t="s">
        <v>2531</v>
      </c>
      <c r="C127" s="432"/>
      <c r="D127" s="426"/>
      <c r="E127" s="426"/>
      <c r="F127" s="356"/>
      <c r="G127" s="428" t="s">
        <v>3050</v>
      </c>
      <c r="H127" s="429"/>
      <c r="I127" s="429"/>
      <c r="J127" s="1715"/>
      <c r="K127" s="302" t="s">
        <v>6</v>
      </c>
      <c r="L127" s="308">
        <v>4</v>
      </c>
      <c r="M127" s="235" t="s">
        <v>1735</v>
      </c>
      <c r="N127" s="3167"/>
      <c r="O127" s="3134"/>
      <c r="P127" s="3134"/>
      <c r="Q127" s="3134"/>
      <c r="R127" s="3134"/>
      <c r="S127" s="3118"/>
    </row>
    <row r="128" spans="1:19" s="393" customFormat="1" ht="13.5" customHeight="1">
      <c r="A128" s="301">
        <f t="shared" si="1"/>
        <v>113</v>
      </c>
      <c r="B128" s="304" t="s">
        <v>2532</v>
      </c>
      <c r="C128" s="436"/>
      <c r="D128" s="368"/>
      <c r="E128" s="368"/>
      <c r="F128" s="320"/>
      <c r="G128" s="344" t="s">
        <v>3068</v>
      </c>
      <c r="H128" s="345"/>
      <c r="I128" s="345"/>
      <c r="J128" s="1719"/>
      <c r="K128" s="302" t="s">
        <v>6</v>
      </c>
      <c r="L128" s="308">
        <v>1</v>
      </c>
      <c r="M128" s="235" t="s">
        <v>338</v>
      </c>
      <c r="N128" s="3167"/>
      <c r="O128" s="3134"/>
      <c r="P128" s="3134"/>
      <c r="Q128" s="3134"/>
      <c r="R128" s="3134"/>
      <c r="S128" s="3195"/>
    </row>
    <row r="129" spans="1:19" s="393" customFormat="1" ht="13.5" customHeight="1">
      <c r="A129" s="301">
        <f t="shared" si="1"/>
        <v>114</v>
      </c>
      <c r="B129" s="304" t="s">
        <v>2533</v>
      </c>
      <c r="C129" s="436"/>
      <c r="D129" s="368"/>
      <c r="E129" s="368"/>
      <c r="F129" s="320"/>
      <c r="G129" s="344" t="s">
        <v>3071</v>
      </c>
      <c r="H129" s="345"/>
      <c r="I129" s="345"/>
      <c r="J129" s="1719"/>
      <c r="K129" s="302" t="s">
        <v>6</v>
      </c>
      <c r="L129" s="308">
        <v>6</v>
      </c>
      <c r="M129" s="235" t="s">
        <v>3039</v>
      </c>
      <c r="N129" s="3167"/>
      <c r="O129" s="3134"/>
      <c r="P129" s="3134"/>
      <c r="Q129" s="3134"/>
      <c r="R129" s="3134"/>
      <c r="S129" s="3118"/>
    </row>
    <row r="130" spans="1:19" s="393" customFormat="1" ht="13.5" customHeight="1">
      <c r="A130" s="301">
        <f t="shared" si="1"/>
        <v>115</v>
      </c>
      <c r="B130" s="304" t="s">
        <v>2534</v>
      </c>
      <c r="C130" s="436"/>
      <c r="D130" s="368"/>
      <c r="E130" s="368"/>
      <c r="F130" s="320"/>
      <c r="G130" s="344" t="s">
        <v>2901</v>
      </c>
      <c r="H130" s="345"/>
      <c r="I130" s="345"/>
      <c r="J130" s="1719"/>
      <c r="K130" s="302" t="s">
        <v>6</v>
      </c>
      <c r="L130" s="308">
        <v>3</v>
      </c>
      <c r="M130" s="235" t="s">
        <v>2702</v>
      </c>
      <c r="N130" s="3167"/>
      <c r="O130" s="3134"/>
      <c r="P130" s="3134"/>
      <c r="Q130" s="3134"/>
      <c r="R130" s="3134"/>
      <c r="S130" s="3195"/>
    </row>
    <row r="131" spans="1:19" s="393" customFormat="1" ht="13.5" customHeight="1" thickBot="1">
      <c r="A131" s="442">
        <f t="shared" si="1"/>
        <v>116</v>
      </c>
      <c r="B131" s="445" t="s">
        <v>2535</v>
      </c>
      <c r="C131" s="437"/>
      <c r="D131" s="438"/>
      <c r="E131" s="438"/>
      <c r="F131" s="2691"/>
      <c r="G131" s="446" t="s">
        <v>2902</v>
      </c>
      <c r="H131" s="447"/>
      <c r="I131" s="447"/>
      <c r="J131" s="1727"/>
      <c r="K131" s="443" t="s">
        <v>6</v>
      </c>
      <c r="L131" s="448">
        <v>1</v>
      </c>
      <c r="M131" s="2619" t="s">
        <v>3030</v>
      </c>
      <c r="N131" s="449"/>
      <c r="O131" s="2892"/>
      <c r="P131" s="2892"/>
      <c r="Q131" s="2892"/>
      <c r="R131" s="2892"/>
      <c r="S131" s="1595"/>
    </row>
    <row r="132" spans="1:19" s="393" customFormat="1" ht="13.5" customHeight="1">
      <c r="A132" s="323">
        <f t="shared" si="1"/>
        <v>117</v>
      </c>
      <c r="B132" s="452" t="s">
        <v>3001</v>
      </c>
      <c r="C132" s="432"/>
      <c r="D132" s="2693" t="s">
        <v>3002</v>
      </c>
      <c r="E132" s="2688"/>
      <c r="F132" s="2688"/>
      <c r="G132" s="2688"/>
      <c r="H132" s="2688"/>
      <c r="I132" s="2688"/>
      <c r="J132" s="2668"/>
      <c r="K132" s="324"/>
      <c r="L132" s="326"/>
      <c r="M132" s="2618" t="s">
        <v>338</v>
      </c>
      <c r="N132" s="3167"/>
      <c r="O132" s="3134"/>
      <c r="P132" s="3134"/>
      <c r="Q132" s="3134"/>
      <c r="R132" s="3134"/>
      <c r="S132" s="4693" t="s">
        <v>3783</v>
      </c>
    </row>
    <row r="133" spans="1:19" s="393" customFormat="1" ht="13.5" customHeight="1">
      <c r="A133" s="301">
        <f t="shared" si="1"/>
        <v>118</v>
      </c>
      <c r="B133" s="304" t="s">
        <v>3003</v>
      </c>
      <c r="C133" s="432"/>
      <c r="D133" s="426"/>
      <c r="E133" s="423" t="s">
        <v>3072</v>
      </c>
      <c r="F133" s="429"/>
      <c r="G133" s="429"/>
      <c r="H133" s="429"/>
      <c r="I133" s="429"/>
      <c r="J133" s="1715"/>
      <c r="K133" s="302"/>
      <c r="L133" s="308"/>
      <c r="M133" s="235" t="s">
        <v>338</v>
      </c>
      <c r="N133" s="3167"/>
      <c r="O133" s="3134"/>
      <c r="P133" s="3134"/>
      <c r="Q133" s="3134"/>
      <c r="R133" s="3134"/>
      <c r="S133" s="4652"/>
    </row>
    <row r="134" spans="1:19" s="393" customFormat="1" ht="13.5" customHeight="1">
      <c r="A134" s="301">
        <f t="shared" si="1"/>
        <v>119</v>
      </c>
      <c r="B134" s="304" t="s">
        <v>2935</v>
      </c>
      <c r="C134" s="432"/>
      <c r="D134" s="426"/>
      <c r="E134" s="426"/>
      <c r="F134" s="428" t="s">
        <v>2887</v>
      </c>
      <c r="G134" s="429"/>
      <c r="H134" s="429"/>
      <c r="I134" s="429"/>
      <c r="J134" s="1715"/>
      <c r="K134" s="302" t="s">
        <v>6</v>
      </c>
      <c r="L134" s="308">
        <v>5</v>
      </c>
      <c r="M134" s="235" t="s">
        <v>1735</v>
      </c>
      <c r="N134" s="3167"/>
      <c r="O134" s="3134"/>
      <c r="P134" s="3134"/>
      <c r="Q134" s="3134"/>
      <c r="R134" s="3134"/>
      <c r="S134" s="3118"/>
    </row>
    <row r="135" spans="1:19" s="393" customFormat="1" ht="13.5" customHeight="1">
      <c r="A135" s="301">
        <f t="shared" si="1"/>
        <v>120</v>
      </c>
      <c r="B135" s="304" t="s">
        <v>2940</v>
      </c>
      <c r="C135" s="432"/>
      <c r="D135" s="426"/>
      <c r="E135" s="426"/>
      <c r="F135" s="423" t="s">
        <v>3066</v>
      </c>
      <c r="G135" s="429"/>
      <c r="H135" s="429"/>
      <c r="I135" s="429"/>
      <c r="J135" s="1715"/>
      <c r="K135" s="302"/>
      <c r="L135" s="308"/>
      <c r="M135" s="235" t="s">
        <v>338</v>
      </c>
      <c r="N135" s="3167"/>
      <c r="O135" s="3134"/>
      <c r="P135" s="3134"/>
      <c r="Q135" s="3134"/>
      <c r="R135" s="3134"/>
      <c r="S135" s="3118"/>
    </row>
    <row r="136" spans="1:19" s="393" customFormat="1" ht="13.5" customHeight="1">
      <c r="A136" s="301">
        <f t="shared" ref="A136:A184" si="2">A135+1</f>
        <v>121</v>
      </c>
      <c r="B136" s="304" t="s">
        <v>2526</v>
      </c>
      <c r="C136" s="432"/>
      <c r="D136" s="426"/>
      <c r="E136" s="426"/>
      <c r="F136" s="356"/>
      <c r="G136" s="428" t="s">
        <v>2893</v>
      </c>
      <c r="H136" s="429"/>
      <c r="I136" s="429"/>
      <c r="J136" s="1715"/>
      <c r="K136" s="302" t="s">
        <v>6</v>
      </c>
      <c r="L136" s="308">
        <v>1</v>
      </c>
      <c r="M136" s="235" t="s">
        <v>2702</v>
      </c>
      <c r="N136" s="3167"/>
      <c r="O136" s="3134"/>
      <c r="P136" s="3134"/>
      <c r="Q136" s="3134"/>
      <c r="R136" s="3134"/>
      <c r="S136" s="3118"/>
    </row>
    <row r="137" spans="1:19" s="393" customFormat="1" ht="13.5" customHeight="1">
      <c r="A137" s="301">
        <f t="shared" si="2"/>
        <v>122</v>
      </c>
      <c r="B137" s="304" t="s">
        <v>2528</v>
      </c>
      <c r="C137" s="432"/>
      <c r="D137" s="426"/>
      <c r="E137" s="426"/>
      <c r="F137" s="356"/>
      <c r="G137" s="428" t="s">
        <v>3043</v>
      </c>
      <c r="H137" s="429"/>
      <c r="I137" s="429"/>
      <c r="J137" s="1715"/>
      <c r="K137" s="302" t="s">
        <v>6</v>
      </c>
      <c r="L137" s="308">
        <v>1</v>
      </c>
      <c r="M137" s="235" t="s">
        <v>2702</v>
      </c>
      <c r="N137" s="3167"/>
      <c r="O137" s="3134"/>
      <c r="P137" s="3134"/>
      <c r="Q137" s="3134"/>
      <c r="R137" s="3134"/>
      <c r="S137" s="3118"/>
    </row>
    <row r="138" spans="1:19" s="393" customFormat="1" ht="13.5" customHeight="1">
      <c r="A138" s="301">
        <f t="shared" si="2"/>
        <v>123</v>
      </c>
      <c r="B138" s="304" t="s">
        <v>2529</v>
      </c>
      <c r="C138" s="432"/>
      <c r="D138" s="426"/>
      <c r="E138" s="426"/>
      <c r="F138" s="356"/>
      <c r="G138" s="428" t="s">
        <v>3067</v>
      </c>
      <c r="H138" s="429"/>
      <c r="I138" s="429"/>
      <c r="J138" s="1715"/>
      <c r="K138" s="302" t="s">
        <v>6</v>
      </c>
      <c r="L138" s="308">
        <v>2</v>
      </c>
      <c r="M138" s="235" t="s">
        <v>338</v>
      </c>
      <c r="N138" s="3167"/>
      <c r="O138" s="3134"/>
      <c r="P138" s="3134"/>
      <c r="Q138" s="3134"/>
      <c r="R138" s="3134"/>
      <c r="S138" s="3118"/>
    </row>
    <row r="139" spans="1:19" s="393" customFormat="1" ht="13.5" customHeight="1">
      <c r="A139" s="301">
        <f t="shared" si="2"/>
        <v>124</v>
      </c>
      <c r="B139" s="304" t="s">
        <v>2530</v>
      </c>
      <c r="C139" s="432"/>
      <c r="D139" s="426"/>
      <c r="E139" s="426"/>
      <c r="F139" s="356"/>
      <c r="G139" s="428" t="s">
        <v>2897</v>
      </c>
      <c r="H139" s="429"/>
      <c r="I139" s="429"/>
      <c r="J139" s="1715"/>
      <c r="K139" s="302" t="s">
        <v>6</v>
      </c>
      <c r="L139" s="308">
        <v>1</v>
      </c>
      <c r="M139" s="235" t="s">
        <v>2702</v>
      </c>
      <c r="N139" s="3167"/>
      <c r="O139" s="3134"/>
      <c r="P139" s="3134"/>
      <c r="Q139" s="3134"/>
      <c r="R139" s="3134"/>
      <c r="S139" s="3118"/>
    </row>
    <row r="140" spans="1:19" s="393" customFormat="1" ht="13.5" customHeight="1">
      <c r="A140" s="301">
        <f t="shared" si="2"/>
        <v>125</v>
      </c>
      <c r="B140" s="304" t="s">
        <v>2531</v>
      </c>
      <c r="C140" s="432"/>
      <c r="D140" s="426"/>
      <c r="E140" s="426"/>
      <c r="F140" s="356"/>
      <c r="G140" s="428" t="s">
        <v>3073</v>
      </c>
      <c r="H140" s="429"/>
      <c r="I140" s="429"/>
      <c r="J140" s="1715"/>
      <c r="K140" s="302" t="s">
        <v>6</v>
      </c>
      <c r="L140" s="308">
        <v>4</v>
      </c>
      <c r="M140" s="235" t="s">
        <v>338</v>
      </c>
      <c r="N140" s="3167"/>
      <c r="O140" s="3134"/>
      <c r="P140" s="3134"/>
      <c r="Q140" s="3134"/>
      <c r="R140" s="3134"/>
      <c r="S140" s="3118"/>
    </row>
    <row r="141" spans="1:19" s="393" customFormat="1" ht="13.5" customHeight="1">
      <c r="A141" s="301">
        <f t="shared" si="2"/>
        <v>126</v>
      </c>
      <c r="B141" s="304" t="s">
        <v>2532</v>
      </c>
      <c r="C141" s="436"/>
      <c r="D141" s="368"/>
      <c r="E141" s="368"/>
      <c r="F141" s="320"/>
      <c r="G141" s="344" t="s">
        <v>2899</v>
      </c>
      <c r="H141" s="345"/>
      <c r="I141" s="345"/>
      <c r="J141" s="1719"/>
      <c r="K141" s="302" t="s">
        <v>6</v>
      </c>
      <c r="L141" s="308">
        <v>1</v>
      </c>
      <c r="M141" s="235" t="s">
        <v>3039</v>
      </c>
      <c r="N141" s="3167"/>
      <c r="O141" s="3134"/>
      <c r="P141" s="3134"/>
      <c r="Q141" s="3134"/>
      <c r="R141" s="3134"/>
      <c r="S141" s="3195"/>
    </row>
    <row r="142" spans="1:19" s="393" customFormat="1" ht="13.5" customHeight="1">
      <c r="A142" s="301">
        <f t="shared" si="2"/>
        <v>127</v>
      </c>
      <c r="B142" s="304" t="s">
        <v>2533</v>
      </c>
      <c r="C142" s="436"/>
      <c r="D142" s="368"/>
      <c r="E142" s="368"/>
      <c r="F142" s="320"/>
      <c r="G142" s="344" t="s">
        <v>3063</v>
      </c>
      <c r="H142" s="345"/>
      <c r="I142" s="345"/>
      <c r="J142" s="1719"/>
      <c r="K142" s="302" t="s">
        <v>6</v>
      </c>
      <c r="L142" s="308">
        <v>6</v>
      </c>
      <c r="M142" s="235" t="s">
        <v>1829</v>
      </c>
      <c r="N142" s="3167"/>
      <c r="O142" s="3134"/>
      <c r="P142" s="3134"/>
      <c r="Q142" s="3134"/>
      <c r="R142" s="3134"/>
      <c r="S142" s="3118"/>
    </row>
    <row r="143" spans="1:19" s="393" customFormat="1" ht="13.5" customHeight="1">
      <c r="A143" s="301">
        <f t="shared" si="2"/>
        <v>128</v>
      </c>
      <c r="B143" s="304" t="s">
        <v>2534</v>
      </c>
      <c r="C143" s="436"/>
      <c r="D143" s="368"/>
      <c r="E143" s="368"/>
      <c r="F143" s="320"/>
      <c r="G143" s="344" t="s">
        <v>2901</v>
      </c>
      <c r="H143" s="345"/>
      <c r="I143" s="345"/>
      <c r="J143" s="1719"/>
      <c r="K143" s="302" t="s">
        <v>6</v>
      </c>
      <c r="L143" s="308">
        <v>3</v>
      </c>
      <c r="M143" s="235" t="s">
        <v>1829</v>
      </c>
      <c r="N143" s="3167"/>
      <c r="O143" s="3134"/>
      <c r="P143" s="3134"/>
      <c r="Q143" s="3134"/>
      <c r="R143" s="3134"/>
      <c r="S143" s="3118"/>
    </row>
    <row r="144" spans="1:19" s="393" customFormat="1" ht="13.5" customHeight="1">
      <c r="A144" s="301">
        <f t="shared" si="2"/>
        <v>129</v>
      </c>
      <c r="B144" s="304" t="s">
        <v>2535</v>
      </c>
      <c r="C144" s="1082"/>
      <c r="D144" s="372"/>
      <c r="E144" s="372"/>
      <c r="F144" s="2686"/>
      <c r="G144" s="344" t="s">
        <v>2902</v>
      </c>
      <c r="H144" s="345"/>
      <c r="I144" s="345"/>
      <c r="J144" s="1719"/>
      <c r="K144" s="302" t="s">
        <v>6</v>
      </c>
      <c r="L144" s="308">
        <v>1</v>
      </c>
      <c r="M144" s="2638" t="s">
        <v>1735</v>
      </c>
      <c r="N144" s="3167"/>
      <c r="O144" s="3134"/>
      <c r="P144" s="3134"/>
      <c r="Q144" s="3134"/>
      <c r="R144" s="3134"/>
      <c r="S144" s="3118"/>
    </row>
    <row r="145" spans="1:19" s="393" customFormat="1" ht="13.5" customHeight="1">
      <c r="A145" s="301">
        <f t="shared" si="2"/>
        <v>130</v>
      </c>
      <c r="B145" s="304" t="s">
        <v>3005</v>
      </c>
      <c r="C145" s="2703"/>
      <c r="D145" s="2692" t="s">
        <v>3006</v>
      </c>
      <c r="E145" s="2687"/>
      <c r="F145" s="2687"/>
      <c r="G145" s="2687"/>
      <c r="H145" s="2687"/>
      <c r="I145" s="2687"/>
      <c r="J145" s="1715"/>
      <c r="K145" s="302"/>
      <c r="L145" s="308"/>
      <c r="M145" s="2638" t="s">
        <v>338</v>
      </c>
      <c r="N145" s="3167"/>
      <c r="O145" s="3134"/>
      <c r="P145" s="3134"/>
      <c r="Q145" s="3134"/>
      <c r="R145" s="3134"/>
      <c r="S145" s="3118"/>
    </row>
    <row r="146" spans="1:19" s="393" customFormat="1" ht="13.5" customHeight="1">
      <c r="A146" s="301">
        <f t="shared" si="2"/>
        <v>131</v>
      </c>
      <c r="B146" s="304" t="s">
        <v>3007</v>
      </c>
      <c r="C146" s="432"/>
      <c r="D146" s="426"/>
      <c r="E146" s="423" t="s">
        <v>3074</v>
      </c>
      <c r="F146" s="429"/>
      <c r="G146" s="429"/>
      <c r="H146" s="429"/>
      <c r="I146" s="429"/>
      <c r="J146" s="1715"/>
      <c r="K146" s="302"/>
      <c r="L146" s="308"/>
      <c r="M146" s="235" t="s">
        <v>2702</v>
      </c>
      <c r="N146" s="3167"/>
      <c r="O146" s="3134"/>
      <c r="P146" s="3134"/>
      <c r="Q146" s="3134"/>
      <c r="R146" s="3134"/>
      <c r="S146" s="3118"/>
    </row>
    <row r="147" spans="1:19" s="393" customFormat="1" ht="13.5" customHeight="1">
      <c r="A147" s="301">
        <f t="shared" si="2"/>
        <v>132</v>
      </c>
      <c r="B147" s="304" t="s">
        <v>2935</v>
      </c>
      <c r="C147" s="432"/>
      <c r="D147" s="426"/>
      <c r="E147" s="426"/>
      <c r="F147" s="428" t="s">
        <v>2887</v>
      </c>
      <c r="G147" s="429"/>
      <c r="H147" s="429"/>
      <c r="I147" s="429"/>
      <c r="J147" s="1715"/>
      <c r="K147" s="302" t="s">
        <v>6</v>
      </c>
      <c r="L147" s="308">
        <v>5</v>
      </c>
      <c r="M147" s="235" t="s">
        <v>338</v>
      </c>
      <c r="N147" s="3167"/>
      <c r="O147" s="3134"/>
      <c r="P147" s="3134"/>
      <c r="Q147" s="3134"/>
      <c r="R147" s="3134"/>
      <c r="S147" s="3118"/>
    </row>
    <row r="148" spans="1:19" s="393" customFormat="1" ht="13.5" customHeight="1">
      <c r="A148" s="301">
        <f t="shared" si="2"/>
        <v>133</v>
      </c>
      <c r="B148" s="304" t="s">
        <v>2940</v>
      </c>
      <c r="C148" s="432"/>
      <c r="D148" s="426"/>
      <c r="E148" s="426"/>
      <c r="F148" s="423" t="s">
        <v>3075</v>
      </c>
      <c r="G148" s="429"/>
      <c r="H148" s="429"/>
      <c r="I148" s="429"/>
      <c r="J148" s="1715"/>
      <c r="K148" s="302"/>
      <c r="L148" s="308"/>
      <c r="M148" s="235" t="s">
        <v>3030</v>
      </c>
      <c r="N148" s="3167"/>
      <c r="O148" s="3134"/>
      <c r="P148" s="3134"/>
      <c r="Q148" s="3134"/>
      <c r="R148" s="3134"/>
      <c r="S148" s="3118"/>
    </row>
    <row r="149" spans="1:19" s="393" customFormat="1" ht="13.5" customHeight="1">
      <c r="A149" s="301">
        <f t="shared" si="2"/>
        <v>134</v>
      </c>
      <c r="B149" s="304" t="s">
        <v>3059</v>
      </c>
      <c r="C149" s="432"/>
      <c r="D149" s="426"/>
      <c r="E149" s="426"/>
      <c r="F149" s="356"/>
      <c r="G149" s="428" t="s">
        <v>2893</v>
      </c>
      <c r="H149" s="429"/>
      <c r="I149" s="429"/>
      <c r="J149" s="1715"/>
      <c r="K149" s="302" t="s">
        <v>6</v>
      </c>
      <c r="L149" s="308">
        <v>1</v>
      </c>
      <c r="M149" s="235" t="s">
        <v>2702</v>
      </c>
      <c r="N149" s="3167"/>
      <c r="O149" s="3134"/>
      <c r="P149" s="3134"/>
      <c r="Q149" s="3134"/>
      <c r="R149" s="3134"/>
      <c r="S149" s="3118"/>
    </row>
    <row r="150" spans="1:19" s="393" customFormat="1" ht="13.5" customHeight="1">
      <c r="A150" s="301">
        <f t="shared" si="2"/>
        <v>135</v>
      </c>
      <c r="B150" s="304" t="s">
        <v>2528</v>
      </c>
      <c r="C150" s="432"/>
      <c r="D150" s="426"/>
      <c r="E150" s="426"/>
      <c r="F150" s="356"/>
      <c r="G150" s="428" t="s">
        <v>3047</v>
      </c>
      <c r="H150" s="429"/>
      <c r="I150" s="429"/>
      <c r="J150" s="1715"/>
      <c r="K150" s="302" t="s">
        <v>6</v>
      </c>
      <c r="L150" s="308">
        <v>1</v>
      </c>
      <c r="M150" s="235" t="s">
        <v>1829</v>
      </c>
      <c r="N150" s="3167"/>
      <c r="O150" s="3134"/>
      <c r="P150" s="3134"/>
      <c r="Q150" s="3134"/>
      <c r="R150" s="3134"/>
      <c r="S150" s="3118"/>
    </row>
    <row r="151" spans="1:19" s="393" customFormat="1" ht="13.5" customHeight="1">
      <c r="A151" s="301">
        <f t="shared" si="2"/>
        <v>136</v>
      </c>
      <c r="B151" s="304" t="s">
        <v>2529</v>
      </c>
      <c r="C151" s="432"/>
      <c r="D151" s="426"/>
      <c r="E151" s="426"/>
      <c r="F151" s="356"/>
      <c r="G151" s="428" t="s">
        <v>2896</v>
      </c>
      <c r="H151" s="429"/>
      <c r="I151" s="429"/>
      <c r="J151" s="1715"/>
      <c r="K151" s="302" t="s">
        <v>6</v>
      </c>
      <c r="L151" s="308">
        <v>2</v>
      </c>
      <c r="M151" s="235" t="s">
        <v>338</v>
      </c>
      <c r="N151" s="3167"/>
      <c r="O151" s="3134"/>
      <c r="P151" s="3134"/>
      <c r="Q151" s="3134"/>
      <c r="R151" s="3134"/>
      <c r="S151" s="3118"/>
    </row>
    <row r="152" spans="1:19" s="393" customFormat="1" ht="13.5" customHeight="1">
      <c r="A152" s="301">
        <f t="shared" si="2"/>
        <v>137</v>
      </c>
      <c r="B152" s="304" t="s">
        <v>2530</v>
      </c>
      <c r="C152" s="432"/>
      <c r="D152" s="426"/>
      <c r="E152" s="426"/>
      <c r="F152" s="356"/>
      <c r="G152" s="428" t="s">
        <v>3049</v>
      </c>
      <c r="H152" s="429"/>
      <c r="I152" s="429"/>
      <c r="J152" s="1715"/>
      <c r="K152" s="302" t="s">
        <v>6</v>
      </c>
      <c r="L152" s="308">
        <v>1</v>
      </c>
      <c r="M152" s="235" t="s">
        <v>1829</v>
      </c>
      <c r="N152" s="3167"/>
      <c r="O152" s="3134"/>
      <c r="P152" s="3134"/>
      <c r="Q152" s="3134"/>
      <c r="R152" s="3134"/>
      <c r="S152" s="3118"/>
    </row>
    <row r="153" spans="1:19" s="393" customFormat="1" ht="13.5" customHeight="1">
      <c r="A153" s="301">
        <f t="shared" si="2"/>
        <v>138</v>
      </c>
      <c r="B153" s="304" t="s">
        <v>2531</v>
      </c>
      <c r="C153" s="432"/>
      <c r="D153" s="426"/>
      <c r="E153" s="426"/>
      <c r="F153" s="356"/>
      <c r="G153" s="428" t="s">
        <v>3062</v>
      </c>
      <c r="H153" s="429"/>
      <c r="I153" s="429"/>
      <c r="J153" s="1715"/>
      <c r="K153" s="302" t="s">
        <v>6</v>
      </c>
      <c r="L153" s="308">
        <v>4</v>
      </c>
      <c r="M153" s="235" t="s">
        <v>1735</v>
      </c>
      <c r="N153" s="3167"/>
      <c r="O153" s="3134"/>
      <c r="P153" s="3134"/>
      <c r="Q153" s="3134"/>
      <c r="R153" s="3134"/>
      <c r="S153" s="3118"/>
    </row>
    <row r="154" spans="1:19" s="393" customFormat="1" ht="13.5" customHeight="1">
      <c r="A154" s="301">
        <f t="shared" si="2"/>
        <v>139</v>
      </c>
      <c r="B154" s="304" t="s">
        <v>2532</v>
      </c>
      <c r="C154" s="436"/>
      <c r="D154" s="368"/>
      <c r="E154" s="368"/>
      <c r="F154" s="320"/>
      <c r="G154" s="344" t="s">
        <v>2899</v>
      </c>
      <c r="H154" s="345"/>
      <c r="I154" s="345"/>
      <c r="J154" s="1719"/>
      <c r="K154" s="302" t="s">
        <v>6</v>
      </c>
      <c r="L154" s="308">
        <v>1</v>
      </c>
      <c r="M154" s="235" t="s">
        <v>3030</v>
      </c>
      <c r="N154" s="3167"/>
      <c r="O154" s="3134"/>
      <c r="P154" s="3134"/>
      <c r="Q154" s="3134"/>
      <c r="R154" s="3134"/>
      <c r="S154" s="3195"/>
    </row>
    <row r="155" spans="1:19" s="393" customFormat="1" ht="13.5" customHeight="1">
      <c r="A155" s="301">
        <f t="shared" si="2"/>
        <v>140</v>
      </c>
      <c r="B155" s="304" t="s">
        <v>2533</v>
      </c>
      <c r="C155" s="436"/>
      <c r="D155" s="368"/>
      <c r="E155" s="368"/>
      <c r="F155" s="320"/>
      <c r="G155" s="344" t="s">
        <v>3071</v>
      </c>
      <c r="H155" s="345"/>
      <c r="I155" s="345"/>
      <c r="J155" s="1719"/>
      <c r="K155" s="302" t="s">
        <v>6</v>
      </c>
      <c r="L155" s="308">
        <v>6</v>
      </c>
      <c r="M155" s="235" t="s">
        <v>338</v>
      </c>
      <c r="N155" s="3167"/>
      <c r="O155" s="3134"/>
      <c r="P155" s="3134"/>
      <c r="Q155" s="3134"/>
      <c r="R155" s="3134"/>
      <c r="S155" s="3118"/>
    </row>
    <row r="156" spans="1:19" s="393" customFormat="1" ht="13.5" customHeight="1">
      <c r="A156" s="301">
        <f t="shared" si="2"/>
        <v>141</v>
      </c>
      <c r="B156" s="304" t="s">
        <v>2534</v>
      </c>
      <c r="C156" s="436"/>
      <c r="D156" s="368"/>
      <c r="E156" s="368"/>
      <c r="F156" s="320"/>
      <c r="G156" s="344" t="s">
        <v>2901</v>
      </c>
      <c r="H156" s="345"/>
      <c r="I156" s="345"/>
      <c r="J156" s="1719"/>
      <c r="K156" s="302" t="s">
        <v>6</v>
      </c>
      <c r="L156" s="308">
        <v>3</v>
      </c>
      <c r="M156" s="235" t="s">
        <v>1735</v>
      </c>
      <c r="N156" s="3167"/>
      <c r="O156" s="3134"/>
      <c r="P156" s="3134"/>
      <c r="Q156" s="3134"/>
      <c r="R156" s="3134"/>
      <c r="S156" s="3195"/>
    </row>
    <row r="157" spans="1:19" s="393" customFormat="1" ht="13.5" customHeight="1">
      <c r="A157" s="331">
        <f t="shared" si="2"/>
        <v>142</v>
      </c>
      <c r="B157" s="354" t="s">
        <v>2535</v>
      </c>
      <c r="C157" s="436"/>
      <c r="D157" s="372"/>
      <c r="E157" s="372"/>
      <c r="F157" s="351"/>
      <c r="G157" s="344" t="s">
        <v>2902</v>
      </c>
      <c r="H157" s="345"/>
      <c r="I157" s="345"/>
      <c r="J157" s="1719"/>
      <c r="K157" s="332" t="s">
        <v>6</v>
      </c>
      <c r="L157" s="334">
        <v>1</v>
      </c>
      <c r="M157" s="335" t="s">
        <v>2702</v>
      </c>
      <c r="N157" s="3167"/>
      <c r="O157" s="3134"/>
      <c r="P157" s="3134"/>
      <c r="Q157" s="3134"/>
      <c r="R157" s="3134"/>
      <c r="S157" s="3118"/>
    </row>
    <row r="158" spans="1:19" s="393" customFormat="1" ht="13.5" customHeight="1">
      <c r="A158" s="317">
        <f t="shared" si="2"/>
        <v>143</v>
      </c>
      <c r="B158" s="415" t="s">
        <v>3009</v>
      </c>
      <c r="C158" s="432"/>
      <c r="D158" s="423" t="s">
        <v>3010</v>
      </c>
      <c r="E158" s="429"/>
      <c r="F158" s="429"/>
      <c r="G158" s="429"/>
      <c r="H158" s="429"/>
      <c r="I158" s="429"/>
      <c r="J158" s="1715"/>
      <c r="K158" s="318"/>
      <c r="L158" s="321"/>
      <c r="M158" s="311" t="s">
        <v>1829</v>
      </c>
      <c r="N158" s="3167"/>
      <c r="O158" s="3134"/>
      <c r="P158" s="3134"/>
      <c r="Q158" s="3134"/>
      <c r="R158" s="3134"/>
      <c r="S158" s="3118"/>
    </row>
    <row r="159" spans="1:19" s="393" customFormat="1" ht="13.5" customHeight="1">
      <c r="A159" s="301">
        <f t="shared" si="2"/>
        <v>144</v>
      </c>
      <c r="B159" s="304" t="s">
        <v>3011</v>
      </c>
      <c r="C159" s="432"/>
      <c r="D159" s="426"/>
      <c r="E159" s="423" t="s">
        <v>3076</v>
      </c>
      <c r="F159" s="429"/>
      <c r="G159" s="429"/>
      <c r="H159" s="429"/>
      <c r="I159" s="429"/>
      <c r="J159" s="1715"/>
      <c r="K159" s="302"/>
      <c r="L159" s="308"/>
      <c r="M159" s="235" t="s">
        <v>1829</v>
      </c>
      <c r="N159" s="3167"/>
      <c r="O159" s="3134"/>
      <c r="P159" s="3134"/>
      <c r="Q159" s="3134"/>
      <c r="R159" s="3134"/>
      <c r="S159" s="3118"/>
    </row>
    <row r="160" spans="1:19" s="393" customFormat="1" ht="13.5" customHeight="1">
      <c r="A160" s="301">
        <f t="shared" si="2"/>
        <v>145</v>
      </c>
      <c r="B160" s="304" t="s">
        <v>2935</v>
      </c>
      <c r="C160" s="432"/>
      <c r="D160" s="426"/>
      <c r="E160" s="426"/>
      <c r="F160" s="428" t="s">
        <v>2887</v>
      </c>
      <c r="G160" s="429"/>
      <c r="H160" s="429"/>
      <c r="I160" s="429"/>
      <c r="J160" s="1715"/>
      <c r="K160" s="302" t="s">
        <v>6</v>
      </c>
      <c r="L160" s="308">
        <v>5</v>
      </c>
      <c r="M160" s="235" t="s">
        <v>2702</v>
      </c>
      <c r="N160" s="3167"/>
      <c r="O160" s="3134"/>
      <c r="P160" s="3134"/>
      <c r="Q160" s="3134"/>
      <c r="R160" s="3134"/>
      <c r="S160" s="3118"/>
    </row>
    <row r="161" spans="1:19" s="393" customFormat="1" ht="13.5" customHeight="1">
      <c r="A161" s="301">
        <f t="shared" si="2"/>
        <v>146</v>
      </c>
      <c r="B161" s="304" t="s">
        <v>2940</v>
      </c>
      <c r="C161" s="432"/>
      <c r="D161" s="426"/>
      <c r="E161" s="426"/>
      <c r="F161" s="423" t="s">
        <v>3077</v>
      </c>
      <c r="G161" s="429"/>
      <c r="H161" s="429"/>
      <c r="I161" s="429"/>
      <c r="J161" s="1715"/>
      <c r="K161" s="302"/>
      <c r="L161" s="308"/>
      <c r="M161" s="235" t="s">
        <v>338</v>
      </c>
      <c r="N161" s="3167"/>
      <c r="O161" s="3134"/>
      <c r="P161" s="3134"/>
      <c r="Q161" s="3134"/>
      <c r="R161" s="3134"/>
      <c r="S161" s="3118"/>
    </row>
    <row r="162" spans="1:19" s="393" customFormat="1" ht="13.5" customHeight="1">
      <c r="A162" s="301">
        <f t="shared" si="2"/>
        <v>147</v>
      </c>
      <c r="B162" s="304" t="s">
        <v>2540</v>
      </c>
      <c r="C162" s="432"/>
      <c r="D162" s="426"/>
      <c r="E162" s="426"/>
      <c r="F162" s="356"/>
      <c r="G162" s="428" t="s">
        <v>2893</v>
      </c>
      <c r="H162" s="429"/>
      <c r="I162" s="429"/>
      <c r="J162" s="1715"/>
      <c r="K162" s="302" t="s">
        <v>6</v>
      </c>
      <c r="L162" s="308">
        <v>1</v>
      </c>
      <c r="M162" s="235" t="s">
        <v>1829</v>
      </c>
      <c r="N162" s="3167"/>
      <c r="O162" s="3134"/>
      <c r="P162" s="3134"/>
      <c r="Q162" s="3134"/>
      <c r="R162" s="3134"/>
      <c r="S162" s="3118"/>
    </row>
    <row r="163" spans="1:19" s="393" customFormat="1" ht="13.5" customHeight="1">
      <c r="A163" s="301">
        <f t="shared" si="2"/>
        <v>148</v>
      </c>
      <c r="B163" s="304" t="s">
        <v>2528</v>
      </c>
      <c r="C163" s="432"/>
      <c r="D163" s="426"/>
      <c r="E163" s="426"/>
      <c r="F163" s="356"/>
      <c r="G163" s="428" t="s">
        <v>2895</v>
      </c>
      <c r="H163" s="429"/>
      <c r="I163" s="429"/>
      <c r="J163" s="1715"/>
      <c r="K163" s="302" t="s">
        <v>6</v>
      </c>
      <c r="L163" s="308">
        <v>1</v>
      </c>
      <c r="M163" s="235" t="s">
        <v>1735</v>
      </c>
      <c r="N163" s="3167"/>
      <c r="O163" s="3134"/>
      <c r="P163" s="3134"/>
      <c r="Q163" s="3134"/>
      <c r="R163" s="3134"/>
      <c r="S163" s="3118"/>
    </row>
    <row r="164" spans="1:19" s="393" customFormat="1" ht="13.5" customHeight="1">
      <c r="A164" s="301">
        <f t="shared" si="2"/>
        <v>149</v>
      </c>
      <c r="B164" s="304" t="s">
        <v>2529</v>
      </c>
      <c r="C164" s="432"/>
      <c r="D164" s="426"/>
      <c r="E164" s="426"/>
      <c r="F164" s="356"/>
      <c r="G164" s="428" t="s">
        <v>3078</v>
      </c>
      <c r="H164" s="429"/>
      <c r="I164" s="429"/>
      <c r="J164" s="1715"/>
      <c r="K164" s="302" t="s">
        <v>6</v>
      </c>
      <c r="L164" s="308">
        <v>2</v>
      </c>
      <c r="M164" s="235" t="s">
        <v>338</v>
      </c>
      <c r="N164" s="3167"/>
      <c r="O164" s="3134"/>
      <c r="P164" s="3134"/>
      <c r="Q164" s="3134"/>
      <c r="R164" s="3134"/>
      <c r="S164" s="3118"/>
    </row>
    <row r="165" spans="1:19" s="393" customFormat="1" ht="13.5" customHeight="1">
      <c r="A165" s="301">
        <f t="shared" si="2"/>
        <v>150</v>
      </c>
      <c r="B165" s="304" t="s">
        <v>2530</v>
      </c>
      <c r="C165" s="432"/>
      <c r="D165" s="426"/>
      <c r="E165" s="426"/>
      <c r="F165" s="356"/>
      <c r="G165" s="428" t="s">
        <v>3055</v>
      </c>
      <c r="H165" s="429"/>
      <c r="I165" s="429"/>
      <c r="J165" s="1715"/>
      <c r="K165" s="302" t="s">
        <v>6</v>
      </c>
      <c r="L165" s="308">
        <v>1</v>
      </c>
      <c r="M165" s="235" t="s">
        <v>1735</v>
      </c>
      <c r="N165" s="3167"/>
      <c r="O165" s="3134"/>
      <c r="P165" s="3134"/>
      <c r="Q165" s="3134"/>
      <c r="R165" s="3134"/>
      <c r="S165" s="3118"/>
    </row>
    <row r="166" spans="1:19" s="393" customFormat="1" ht="13.5" customHeight="1">
      <c r="A166" s="301">
        <f t="shared" si="2"/>
        <v>151</v>
      </c>
      <c r="B166" s="304" t="s">
        <v>2531</v>
      </c>
      <c r="C166" s="432"/>
      <c r="D166" s="426"/>
      <c r="E166" s="426"/>
      <c r="F166" s="356"/>
      <c r="G166" s="428" t="s">
        <v>3050</v>
      </c>
      <c r="H166" s="429"/>
      <c r="I166" s="429"/>
      <c r="J166" s="1715"/>
      <c r="K166" s="302" t="s">
        <v>6</v>
      </c>
      <c r="L166" s="308">
        <v>4</v>
      </c>
      <c r="M166" s="235" t="s">
        <v>2702</v>
      </c>
      <c r="N166" s="3167"/>
      <c r="O166" s="3134"/>
      <c r="P166" s="3134"/>
      <c r="Q166" s="3134"/>
      <c r="R166" s="3134"/>
      <c r="S166" s="3118"/>
    </row>
    <row r="167" spans="1:19" s="393" customFormat="1" ht="13.5" customHeight="1">
      <c r="A167" s="301">
        <f t="shared" si="2"/>
        <v>152</v>
      </c>
      <c r="B167" s="304" t="s">
        <v>2532</v>
      </c>
      <c r="C167" s="436"/>
      <c r="D167" s="368"/>
      <c r="E167" s="368"/>
      <c r="F167" s="320"/>
      <c r="G167" s="344" t="s">
        <v>3079</v>
      </c>
      <c r="H167" s="345"/>
      <c r="I167" s="345"/>
      <c r="J167" s="1719"/>
      <c r="K167" s="302" t="s">
        <v>6</v>
      </c>
      <c r="L167" s="308">
        <v>1</v>
      </c>
      <c r="M167" s="235" t="s">
        <v>2702</v>
      </c>
      <c r="N167" s="3167"/>
      <c r="O167" s="3134"/>
      <c r="P167" s="3134"/>
      <c r="Q167" s="3134"/>
      <c r="R167" s="3134"/>
      <c r="S167" s="3195"/>
    </row>
    <row r="168" spans="1:19" s="393" customFormat="1" ht="13.5" customHeight="1">
      <c r="A168" s="301">
        <f t="shared" si="2"/>
        <v>153</v>
      </c>
      <c r="B168" s="304" t="s">
        <v>2533</v>
      </c>
      <c r="C168" s="436"/>
      <c r="D168" s="368"/>
      <c r="E168" s="368"/>
      <c r="F168" s="320"/>
      <c r="G168" s="344" t="s">
        <v>3063</v>
      </c>
      <c r="H168" s="345"/>
      <c r="I168" s="345"/>
      <c r="J168" s="1719"/>
      <c r="K168" s="302" t="s">
        <v>6</v>
      </c>
      <c r="L168" s="308">
        <v>6</v>
      </c>
      <c r="M168" s="235" t="s">
        <v>338</v>
      </c>
      <c r="N168" s="3167"/>
      <c r="O168" s="3134"/>
      <c r="P168" s="3134"/>
      <c r="Q168" s="3134"/>
      <c r="R168" s="3134"/>
      <c r="S168" s="3118"/>
    </row>
    <row r="169" spans="1:19" s="393" customFormat="1" ht="13.5" customHeight="1">
      <c r="A169" s="301">
        <f t="shared" si="2"/>
        <v>154</v>
      </c>
      <c r="B169" s="304" t="s">
        <v>2534</v>
      </c>
      <c r="C169" s="436"/>
      <c r="D169" s="368"/>
      <c r="E169" s="368"/>
      <c r="F169" s="320"/>
      <c r="G169" s="344" t="s">
        <v>2901</v>
      </c>
      <c r="H169" s="345"/>
      <c r="I169" s="345"/>
      <c r="J169" s="1719"/>
      <c r="K169" s="302" t="s">
        <v>6</v>
      </c>
      <c r="L169" s="308">
        <v>3</v>
      </c>
      <c r="M169" s="235" t="s">
        <v>338</v>
      </c>
      <c r="N169" s="3167"/>
      <c r="O169" s="3134"/>
      <c r="P169" s="3134"/>
      <c r="Q169" s="3134"/>
      <c r="R169" s="3134"/>
      <c r="S169" s="3195"/>
    </row>
    <row r="170" spans="1:19" s="393" customFormat="1" ht="13.5" customHeight="1">
      <c r="A170" s="301">
        <f t="shared" si="2"/>
        <v>155</v>
      </c>
      <c r="B170" s="304" t="s">
        <v>2535</v>
      </c>
      <c r="C170" s="436"/>
      <c r="D170" s="372"/>
      <c r="E170" s="372"/>
      <c r="F170" s="351"/>
      <c r="G170" s="344" t="s">
        <v>2902</v>
      </c>
      <c r="H170" s="345"/>
      <c r="I170" s="345"/>
      <c r="J170" s="1719"/>
      <c r="K170" s="302" t="s">
        <v>6</v>
      </c>
      <c r="L170" s="308">
        <v>1</v>
      </c>
      <c r="M170" s="235" t="s">
        <v>1735</v>
      </c>
      <c r="N170" s="3167"/>
      <c r="O170" s="3134"/>
      <c r="P170" s="3134"/>
      <c r="Q170" s="3134"/>
      <c r="R170" s="3134"/>
      <c r="S170" s="3118"/>
    </row>
    <row r="171" spans="1:19" s="393" customFormat="1" ht="13.5" customHeight="1">
      <c r="A171" s="301">
        <f t="shared" si="2"/>
        <v>156</v>
      </c>
      <c r="B171" s="304" t="s">
        <v>3016</v>
      </c>
      <c r="C171" s="432"/>
      <c r="D171" s="423" t="s">
        <v>3017</v>
      </c>
      <c r="E171" s="429"/>
      <c r="F171" s="429"/>
      <c r="G171" s="429"/>
      <c r="H171" s="429"/>
      <c r="I171" s="429"/>
      <c r="J171" s="1715"/>
      <c r="K171" s="302"/>
      <c r="L171" s="308"/>
      <c r="M171" s="235" t="s">
        <v>1829</v>
      </c>
      <c r="N171" s="3167"/>
      <c r="O171" s="3134"/>
      <c r="P171" s="3134"/>
      <c r="Q171" s="3134"/>
      <c r="R171" s="3134"/>
      <c r="S171" s="3118"/>
    </row>
    <row r="172" spans="1:19" s="393" customFormat="1" ht="13.5" customHeight="1">
      <c r="A172" s="301">
        <f t="shared" si="2"/>
        <v>157</v>
      </c>
      <c r="B172" s="304" t="s">
        <v>3018</v>
      </c>
      <c r="C172" s="432"/>
      <c r="D172" s="426"/>
      <c r="E172" s="423" t="s">
        <v>3080</v>
      </c>
      <c r="F172" s="429"/>
      <c r="G172" s="429"/>
      <c r="H172" s="429"/>
      <c r="I172" s="429"/>
      <c r="J172" s="1715"/>
      <c r="K172" s="302"/>
      <c r="L172" s="308"/>
      <c r="M172" s="235" t="s">
        <v>3039</v>
      </c>
      <c r="N172" s="3167"/>
      <c r="O172" s="3134"/>
      <c r="P172" s="3134"/>
      <c r="Q172" s="3134"/>
      <c r="R172" s="3134"/>
      <c r="S172" s="3118"/>
    </row>
    <row r="173" spans="1:19" s="393" customFormat="1" ht="13.5" customHeight="1">
      <c r="A173" s="301">
        <f t="shared" si="2"/>
        <v>158</v>
      </c>
      <c r="B173" s="304" t="s">
        <v>2935</v>
      </c>
      <c r="C173" s="432"/>
      <c r="D173" s="426"/>
      <c r="E173" s="426"/>
      <c r="F173" s="428" t="s">
        <v>3070</v>
      </c>
      <c r="G173" s="429"/>
      <c r="H173" s="429"/>
      <c r="I173" s="429"/>
      <c r="J173" s="1715"/>
      <c r="K173" s="302" t="s">
        <v>6</v>
      </c>
      <c r="L173" s="308">
        <v>5</v>
      </c>
      <c r="M173" s="235" t="s">
        <v>2702</v>
      </c>
      <c r="N173" s="3167"/>
      <c r="O173" s="3134"/>
      <c r="P173" s="3134"/>
      <c r="Q173" s="3134"/>
      <c r="R173" s="3134"/>
      <c r="S173" s="3118"/>
    </row>
    <row r="174" spans="1:19" s="393" customFormat="1" ht="13.5" customHeight="1">
      <c r="A174" s="301">
        <f t="shared" si="2"/>
        <v>159</v>
      </c>
      <c r="B174" s="304" t="s">
        <v>2940</v>
      </c>
      <c r="C174" s="432"/>
      <c r="D174" s="426"/>
      <c r="E174" s="426"/>
      <c r="F174" s="423" t="s">
        <v>3077</v>
      </c>
      <c r="G174" s="429"/>
      <c r="H174" s="429"/>
      <c r="I174" s="429"/>
      <c r="J174" s="1715"/>
      <c r="K174" s="302"/>
      <c r="L174" s="308"/>
      <c r="M174" s="235" t="s">
        <v>1735</v>
      </c>
      <c r="N174" s="3167"/>
      <c r="O174" s="3134"/>
      <c r="P174" s="3134"/>
      <c r="Q174" s="3134"/>
      <c r="R174" s="3134"/>
      <c r="S174" s="3118"/>
    </row>
    <row r="175" spans="1:19" s="393" customFormat="1" ht="13.5" customHeight="1">
      <c r="A175" s="301">
        <f t="shared" si="2"/>
        <v>160</v>
      </c>
      <c r="B175" s="304" t="s">
        <v>2892</v>
      </c>
      <c r="C175" s="432"/>
      <c r="D175" s="426"/>
      <c r="E175" s="426"/>
      <c r="F175" s="356"/>
      <c r="G175" s="428" t="s">
        <v>2893</v>
      </c>
      <c r="H175" s="429"/>
      <c r="I175" s="429"/>
      <c r="J175" s="1715"/>
      <c r="K175" s="302" t="s">
        <v>6</v>
      </c>
      <c r="L175" s="308">
        <v>1</v>
      </c>
      <c r="M175" s="235" t="s">
        <v>2702</v>
      </c>
      <c r="N175" s="3167"/>
      <c r="O175" s="3134"/>
      <c r="P175" s="3134"/>
      <c r="Q175" s="3134"/>
      <c r="R175" s="3134"/>
      <c r="S175" s="3118"/>
    </row>
    <row r="176" spans="1:19" s="393" customFormat="1" ht="13.5" customHeight="1">
      <c r="A176" s="301">
        <f t="shared" si="2"/>
        <v>161</v>
      </c>
      <c r="B176" s="304" t="s">
        <v>2528</v>
      </c>
      <c r="C176" s="432"/>
      <c r="D176" s="426"/>
      <c r="E176" s="426"/>
      <c r="F176" s="356"/>
      <c r="G176" s="428" t="s">
        <v>2895</v>
      </c>
      <c r="H176" s="429"/>
      <c r="I176" s="429"/>
      <c r="J176" s="1715"/>
      <c r="K176" s="302" t="s">
        <v>6</v>
      </c>
      <c r="L176" s="308">
        <v>1</v>
      </c>
      <c r="M176" s="235" t="s">
        <v>2702</v>
      </c>
      <c r="N176" s="3167"/>
      <c r="O176" s="3134"/>
      <c r="P176" s="3134"/>
      <c r="Q176" s="3134"/>
      <c r="R176" s="3134"/>
      <c r="S176" s="3118"/>
    </row>
    <row r="177" spans="1:19" s="393" customFormat="1" ht="13.5" customHeight="1">
      <c r="A177" s="301">
        <f t="shared" si="2"/>
        <v>162</v>
      </c>
      <c r="B177" s="304" t="s">
        <v>2529</v>
      </c>
      <c r="C177" s="432"/>
      <c r="D177" s="426"/>
      <c r="E177" s="426"/>
      <c r="F177" s="356"/>
      <c r="G177" s="428" t="s">
        <v>2896</v>
      </c>
      <c r="H177" s="429"/>
      <c r="I177" s="429"/>
      <c r="J177" s="1715"/>
      <c r="K177" s="302" t="s">
        <v>6</v>
      </c>
      <c r="L177" s="308">
        <v>2</v>
      </c>
      <c r="M177" s="235" t="s">
        <v>3030</v>
      </c>
      <c r="N177" s="3167"/>
      <c r="O177" s="3134"/>
      <c r="P177" s="3134"/>
      <c r="Q177" s="3134"/>
      <c r="R177" s="3134"/>
      <c r="S177" s="3118"/>
    </row>
    <row r="178" spans="1:19" s="393" customFormat="1" ht="13.5" customHeight="1">
      <c r="A178" s="301">
        <f t="shared" si="2"/>
        <v>163</v>
      </c>
      <c r="B178" s="304" t="s">
        <v>2530</v>
      </c>
      <c r="C178" s="432"/>
      <c r="D178" s="426"/>
      <c r="E178" s="426"/>
      <c r="F178" s="356"/>
      <c r="G178" s="428" t="s">
        <v>3044</v>
      </c>
      <c r="H178" s="429"/>
      <c r="I178" s="429"/>
      <c r="J178" s="1715"/>
      <c r="K178" s="302" t="s">
        <v>6</v>
      </c>
      <c r="L178" s="308">
        <v>1</v>
      </c>
      <c r="M178" s="235" t="s">
        <v>338</v>
      </c>
      <c r="N178" s="3167"/>
      <c r="O178" s="3134"/>
      <c r="P178" s="3134"/>
      <c r="Q178" s="3134"/>
      <c r="R178" s="3134"/>
      <c r="S178" s="3118"/>
    </row>
    <row r="179" spans="1:19" s="393" customFormat="1" ht="13.5" customHeight="1">
      <c r="A179" s="301">
        <f t="shared" si="2"/>
        <v>164</v>
      </c>
      <c r="B179" s="304" t="s">
        <v>2531</v>
      </c>
      <c r="C179" s="432"/>
      <c r="D179" s="426"/>
      <c r="E179" s="426"/>
      <c r="F179" s="356"/>
      <c r="G179" s="428" t="s">
        <v>3050</v>
      </c>
      <c r="H179" s="429"/>
      <c r="I179" s="429"/>
      <c r="J179" s="1715"/>
      <c r="K179" s="302" t="s">
        <v>6</v>
      </c>
      <c r="L179" s="308">
        <v>4</v>
      </c>
      <c r="M179" s="235" t="s">
        <v>2702</v>
      </c>
      <c r="N179" s="3167"/>
      <c r="O179" s="3134"/>
      <c r="P179" s="3134"/>
      <c r="Q179" s="3134"/>
      <c r="R179" s="3134"/>
      <c r="S179" s="3118"/>
    </row>
    <row r="180" spans="1:19" s="393" customFormat="1" ht="13.5" customHeight="1">
      <c r="A180" s="301">
        <f t="shared" si="2"/>
        <v>165</v>
      </c>
      <c r="B180" s="304" t="s">
        <v>2532</v>
      </c>
      <c r="C180" s="436"/>
      <c r="D180" s="368"/>
      <c r="E180" s="368"/>
      <c r="F180" s="320"/>
      <c r="G180" s="344" t="s">
        <v>3051</v>
      </c>
      <c r="H180" s="345"/>
      <c r="I180" s="345"/>
      <c r="J180" s="1719"/>
      <c r="K180" s="302" t="s">
        <v>6</v>
      </c>
      <c r="L180" s="308">
        <v>1</v>
      </c>
      <c r="M180" s="235" t="s">
        <v>1829</v>
      </c>
      <c r="N180" s="3167"/>
      <c r="O180" s="3134"/>
      <c r="P180" s="3134"/>
      <c r="Q180" s="3134"/>
      <c r="R180" s="3134"/>
      <c r="S180" s="3195"/>
    </row>
    <row r="181" spans="1:19" s="393" customFormat="1" ht="13.5" customHeight="1">
      <c r="A181" s="301">
        <f t="shared" si="2"/>
        <v>166</v>
      </c>
      <c r="B181" s="304" t="s">
        <v>2533</v>
      </c>
      <c r="C181" s="436"/>
      <c r="D181" s="368"/>
      <c r="E181" s="368"/>
      <c r="F181" s="320"/>
      <c r="G181" s="344" t="s">
        <v>3057</v>
      </c>
      <c r="H181" s="345"/>
      <c r="I181" s="345"/>
      <c r="J181" s="1719"/>
      <c r="K181" s="302" t="s">
        <v>6</v>
      </c>
      <c r="L181" s="308">
        <v>6</v>
      </c>
      <c r="M181" s="235" t="s">
        <v>2702</v>
      </c>
      <c r="N181" s="3167"/>
      <c r="O181" s="3134"/>
      <c r="P181" s="3134"/>
      <c r="Q181" s="3134"/>
      <c r="R181" s="3134"/>
      <c r="S181" s="3118"/>
    </row>
    <row r="182" spans="1:19" s="393" customFormat="1" ht="13.5" customHeight="1">
      <c r="A182" s="301">
        <f t="shared" si="2"/>
        <v>167</v>
      </c>
      <c r="B182" s="304" t="s">
        <v>2534</v>
      </c>
      <c r="C182" s="436"/>
      <c r="D182" s="368"/>
      <c r="E182" s="368"/>
      <c r="F182" s="320"/>
      <c r="G182" s="344" t="s">
        <v>2901</v>
      </c>
      <c r="H182" s="345"/>
      <c r="I182" s="345"/>
      <c r="J182" s="1719"/>
      <c r="K182" s="302" t="s">
        <v>6</v>
      </c>
      <c r="L182" s="308">
        <v>3</v>
      </c>
      <c r="M182" s="235" t="s">
        <v>1829</v>
      </c>
      <c r="N182" s="3167"/>
      <c r="O182" s="3134"/>
      <c r="P182" s="3134"/>
      <c r="Q182" s="3134"/>
      <c r="R182" s="3134"/>
      <c r="S182" s="3195"/>
    </row>
    <row r="183" spans="1:19" s="393" customFormat="1" ht="13.5" customHeight="1">
      <c r="A183" s="301">
        <f t="shared" si="2"/>
        <v>168</v>
      </c>
      <c r="B183" s="304" t="s">
        <v>2535</v>
      </c>
      <c r="C183" s="436"/>
      <c r="D183" s="372"/>
      <c r="E183" s="372"/>
      <c r="F183" s="351"/>
      <c r="G183" s="344" t="s">
        <v>2902</v>
      </c>
      <c r="H183" s="345"/>
      <c r="I183" s="345"/>
      <c r="J183" s="1719"/>
      <c r="K183" s="302" t="s">
        <v>6</v>
      </c>
      <c r="L183" s="308">
        <v>1</v>
      </c>
      <c r="M183" s="235" t="s">
        <v>1829</v>
      </c>
      <c r="N183" s="3158"/>
      <c r="O183" s="3114"/>
      <c r="P183" s="3114"/>
      <c r="Q183" s="3114"/>
      <c r="R183" s="3114"/>
      <c r="S183" s="3136"/>
    </row>
    <row r="184" spans="1:19" s="393" customFormat="1" ht="31.5" customHeight="1" thickBot="1">
      <c r="A184" s="442">
        <f t="shared" si="2"/>
        <v>169</v>
      </c>
      <c r="B184" s="445" t="s">
        <v>3022</v>
      </c>
      <c r="C184" s="437"/>
      <c r="D184" s="446" t="s">
        <v>3023</v>
      </c>
      <c r="E184" s="447"/>
      <c r="F184" s="447"/>
      <c r="G184" s="447"/>
      <c r="H184" s="447"/>
      <c r="I184" s="447"/>
      <c r="J184" s="447"/>
      <c r="K184" s="374" t="s">
        <v>6</v>
      </c>
      <c r="L184" s="383">
        <v>8</v>
      </c>
      <c r="M184" s="384" t="s">
        <v>3039</v>
      </c>
      <c r="N184" s="3112"/>
      <c r="O184" s="454" t="s">
        <v>2434</v>
      </c>
      <c r="P184" s="441" t="s">
        <v>1746</v>
      </c>
      <c r="Q184" s="374" t="s">
        <v>4036</v>
      </c>
      <c r="R184" s="383" t="s">
        <v>4037</v>
      </c>
      <c r="S184" s="3161" t="s">
        <v>3025</v>
      </c>
    </row>
    <row r="185" spans="1:19" s="393" customFormat="1">
      <c r="A185" s="388"/>
      <c r="B185" s="455"/>
      <c r="C185" s="297"/>
      <c r="D185" s="297"/>
      <c r="E185" s="297"/>
      <c r="F185" s="297"/>
      <c r="G185" s="297"/>
      <c r="H185" s="297"/>
      <c r="I185" s="297"/>
      <c r="J185" s="297"/>
      <c r="K185" s="264"/>
      <c r="L185" s="264"/>
      <c r="M185" s="264"/>
      <c r="N185" s="5"/>
      <c r="O185" s="5"/>
      <c r="P185" s="5"/>
      <c r="Q185" s="5"/>
      <c r="R185" s="5"/>
      <c r="S185" s="5"/>
    </row>
    <row r="186" spans="1:19" ht="12" customHeight="1">
      <c r="N186" s="394"/>
      <c r="O186" s="394"/>
      <c r="S186" s="391"/>
    </row>
    <row r="187" spans="1:19" ht="12" customHeight="1">
      <c r="N187" s="394"/>
      <c r="O187" s="394"/>
      <c r="S187" s="391"/>
    </row>
    <row r="188" spans="1:19" ht="12" customHeight="1">
      <c r="N188" s="394"/>
      <c r="O188" s="394"/>
      <c r="S188" s="391"/>
    </row>
    <row r="189" spans="1:19" ht="12" customHeight="1">
      <c r="N189" s="394"/>
      <c r="O189" s="394"/>
      <c r="P189" s="394"/>
      <c r="S189" s="391"/>
    </row>
    <row r="190" spans="1:19" ht="12" customHeight="1">
      <c r="S190" s="391"/>
    </row>
    <row r="191" spans="1:19" ht="12" customHeight="1">
      <c r="S191" s="391"/>
    </row>
    <row r="192" spans="1:19" ht="12" customHeight="1">
      <c r="S192" s="391"/>
    </row>
    <row r="193" spans="19:19" ht="12" customHeight="1">
      <c r="S193" s="391"/>
    </row>
  </sheetData>
  <mergeCells count="16"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  <mergeCell ref="S132:S133"/>
    <mergeCell ref="O31:O32"/>
    <mergeCell ref="O27:O28"/>
    <mergeCell ref="O43:O44"/>
    <mergeCell ref="O49:O50"/>
    <mergeCell ref="S67:S68"/>
  </mergeCells>
  <phoneticPr fontId="5"/>
  <pageMargins left="0.39370078740157483" right="0.19685039370078741" top="1.2204724409448819" bottom="0.55118110236220474" header="0.82677165354330717" footer="0.31496062992125984"/>
  <pageSetup paperSize="9" scale="75" fitToHeight="0" orientation="landscape" r:id="rId1"/>
  <headerFooter alignWithMargins="0"/>
  <rowBreaks count="3" manualBreakCount="3">
    <brk id="40" max="31" man="1"/>
    <brk id="66" max="31" man="1"/>
    <brk id="13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8F5B08-B7C0-42F2-A6BF-6C9DA795AA7B}">
            <xm:f>A1&lt;&gt;'実用新案_サーチマスタ(XML)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S41"/>
  <sheetViews>
    <sheetView showGridLines="0" view="pageBreakPreview" zoomScale="85" zoomScaleNormal="85" zoomScaleSheetLayoutView="85" workbookViewId="0">
      <selection activeCell="A20"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393" customWidth="1"/>
    <col min="9" max="9" width="5.125" style="3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125" style="5" customWidth="1"/>
    <col min="15" max="15" width="31" style="5" customWidth="1"/>
    <col min="16" max="16" width="21.5" style="5" customWidth="1"/>
    <col min="17" max="17" width="3.25" style="5" customWidth="1"/>
    <col min="18" max="18" width="3.75" style="5" customWidth="1"/>
    <col min="19" max="19" width="36.125" style="5" customWidth="1"/>
    <col min="20" max="16384" width="9" style="395"/>
  </cols>
  <sheetData>
    <row r="1" spans="1:19" s="3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393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286"/>
      <c r="I2" s="286"/>
      <c r="J2" s="287"/>
      <c r="K2" s="4677" t="s">
        <v>207</v>
      </c>
      <c r="L2" s="4679" t="s">
        <v>701</v>
      </c>
      <c r="M2" s="4681" t="s">
        <v>2215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393" customFormat="1" ht="23.25" customHeight="1" thickBot="1">
      <c r="A3" s="4670"/>
      <c r="B3" s="4709"/>
      <c r="C3" s="4675"/>
      <c r="D3" s="4676"/>
      <c r="E3" s="4676"/>
      <c r="F3" s="4676"/>
      <c r="G3" s="4676"/>
      <c r="H3" s="291"/>
      <c r="I3" s="291"/>
      <c r="J3" s="292" t="s">
        <v>702</v>
      </c>
      <c r="K3" s="4678"/>
      <c r="L3" s="4680"/>
      <c r="M3" s="4701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2669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418</v>
      </c>
      <c r="N4" s="3901"/>
      <c r="O4" s="2707"/>
      <c r="P4" s="2707"/>
      <c r="Q4" s="2707"/>
      <c r="R4" s="2707"/>
      <c r="S4" s="2708"/>
    </row>
    <row r="5" spans="1:19" s="393" customFormat="1" ht="22.5" customHeight="1">
      <c r="A5" s="331">
        <v>1</v>
      </c>
      <c r="B5" s="2729" t="s">
        <v>3112</v>
      </c>
      <c r="C5" s="296" t="s">
        <v>3081</v>
      </c>
      <c r="D5" s="297"/>
      <c r="E5" s="297"/>
      <c r="F5" s="297"/>
      <c r="G5" s="297"/>
      <c r="H5" s="297"/>
      <c r="I5" s="297"/>
      <c r="J5" s="297"/>
      <c r="K5" s="332"/>
      <c r="L5" s="334"/>
      <c r="M5" s="2632" t="s">
        <v>3113</v>
      </c>
      <c r="N5" s="348"/>
      <c r="O5" s="3114"/>
      <c r="P5" s="3114"/>
      <c r="Q5" s="401"/>
      <c r="R5" s="401"/>
      <c r="S5" s="413"/>
    </row>
    <row r="6" spans="1:19" s="392" customFormat="1" ht="21.75" customHeight="1">
      <c r="A6" s="301">
        <f>A5+1</f>
        <v>2</v>
      </c>
      <c r="B6" s="304" t="s">
        <v>3114</v>
      </c>
      <c r="C6" s="296"/>
      <c r="D6" s="305" t="s">
        <v>5</v>
      </c>
      <c r="E6" s="306"/>
      <c r="F6" s="306"/>
      <c r="G6" s="306"/>
      <c r="H6" s="306"/>
      <c r="I6" s="306"/>
      <c r="J6" s="307"/>
      <c r="K6" s="302" t="s">
        <v>6</v>
      </c>
      <c r="L6" s="308">
        <v>1</v>
      </c>
      <c r="M6" s="235" t="s">
        <v>3113</v>
      </c>
      <c r="N6" s="3133"/>
      <c r="O6" s="519" t="s">
        <v>4575</v>
      </c>
      <c r="P6" s="3110" t="s">
        <v>1153</v>
      </c>
      <c r="Q6" s="3318" t="s">
        <v>1823</v>
      </c>
      <c r="R6" s="3125">
        <v>16</v>
      </c>
      <c r="S6" s="309" t="s">
        <v>389</v>
      </c>
    </row>
    <row r="7" spans="1:19" s="392" customFormat="1" ht="21.75" customHeight="1">
      <c r="A7" s="301">
        <f t="shared" ref="A7:A32" si="0">A6+1</f>
        <v>3</v>
      </c>
      <c r="B7" s="304" t="s">
        <v>3029</v>
      </c>
      <c r="C7" s="296"/>
      <c r="D7" s="305" t="s">
        <v>2348</v>
      </c>
      <c r="E7" s="306"/>
      <c r="F7" s="306"/>
      <c r="G7" s="306"/>
      <c r="H7" s="306"/>
      <c r="I7" s="306"/>
      <c r="J7" s="1442"/>
      <c r="K7" s="302"/>
      <c r="L7" s="308"/>
      <c r="M7" s="235" t="s">
        <v>1829</v>
      </c>
      <c r="N7" s="1783"/>
      <c r="O7" s="3134"/>
      <c r="P7" s="3114"/>
      <c r="Q7" s="401"/>
      <c r="R7" s="401"/>
      <c r="S7" s="475"/>
    </row>
    <row r="8" spans="1:19" s="392" customFormat="1" ht="26.25" customHeight="1">
      <c r="A8" s="317">
        <f t="shared" si="0"/>
        <v>4</v>
      </c>
      <c r="B8" s="319" t="s">
        <v>2686</v>
      </c>
      <c r="C8" s="296"/>
      <c r="D8" s="320"/>
      <c r="E8" s="297"/>
      <c r="F8" s="297"/>
      <c r="G8" s="297"/>
      <c r="H8" s="297"/>
      <c r="I8" s="297"/>
      <c r="J8" s="1720" t="s">
        <v>2350</v>
      </c>
      <c r="K8" s="318" t="s">
        <v>1823</v>
      </c>
      <c r="L8" s="321">
        <v>4</v>
      </c>
      <c r="M8" s="311" t="s">
        <v>1829</v>
      </c>
      <c r="N8" s="1783"/>
      <c r="O8" s="3134"/>
      <c r="P8" s="2171" t="s">
        <v>388</v>
      </c>
      <c r="Q8" s="1620" t="s">
        <v>608</v>
      </c>
      <c r="R8" s="1621" t="s">
        <v>608</v>
      </c>
      <c r="S8" s="2172" t="s">
        <v>3132</v>
      </c>
    </row>
    <row r="9" spans="1:19" s="392" customFormat="1" ht="21.75" customHeight="1">
      <c r="A9" s="301">
        <f>A8+1</f>
        <v>5</v>
      </c>
      <c r="B9" s="304" t="s">
        <v>2405</v>
      </c>
      <c r="C9" s="296"/>
      <c r="D9" s="320"/>
      <c r="E9" s="305" t="s">
        <v>2357</v>
      </c>
      <c r="F9" s="306"/>
      <c r="G9" s="306"/>
      <c r="H9" s="306"/>
      <c r="I9" s="306"/>
      <c r="J9" s="1442"/>
      <c r="K9" s="302"/>
      <c r="L9" s="308"/>
      <c r="M9" s="235" t="s">
        <v>338</v>
      </c>
      <c r="N9" s="1783"/>
      <c r="O9" s="3134"/>
      <c r="P9" s="3134"/>
      <c r="Q9" s="1784"/>
      <c r="R9" s="1784"/>
      <c r="S9" s="1777"/>
    </row>
    <row r="10" spans="1:19" s="392" customFormat="1" ht="21.75" customHeight="1">
      <c r="A10" s="301">
        <f t="shared" si="0"/>
        <v>6</v>
      </c>
      <c r="B10" s="341" t="s">
        <v>2488</v>
      </c>
      <c r="C10" s="296"/>
      <c r="D10" s="320"/>
      <c r="E10" s="320"/>
      <c r="F10" s="297"/>
      <c r="G10" s="297"/>
      <c r="H10" s="297"/>
      <c r="I10" s="297"/>
      <c r="J10" s="1728" t="s">
        <v>2359</v>
      </c>
      <c r="K10" s="302" t="s">
        <v>6</v>
      </c>
      <c r="L10" s="308">
        <v>2</v>
      </c>
      <c r="M10" s="235" t="s">
        <v>2702</v>
      </c>
      <c r="N10" s="1783"/>
      <c r="O10" s="3134"/>
      <c r="P10" s="3134"/>
      <c r="Q10" s="1784"/>
      <c r="R10" s="1784"/>
      <c r="S10" s="1777"/>
    </row>
    <row r="11" spans="1:19" s="392" customFormat="1" ht="21.75" customHeight="1">
      <c r="A11" s="301">
        <f t="shared" si="0"/>
        <v>7</v>
      </c>
      <c r="B11" s="304" t="s">
        <v>2423</v>
      </c>
      <c r="C11" s="296"/>
      <c r="D11" s="320"/>
      <c r="E11" s="320"/>
      <c r="F11" s="344" t="s">
        <v>2363</v>
      </c>
      <c r="G11" s="345"/>
      <c r="H11" s="345"/>
      <c r="I11" s="345"/>
      <c r="J11" s="1719"/>
      <c r="K11" s="302" t="s">
        <v>6</v>
      </c>
      <c r="L11" s="308">
        <v>2</v>
      </c>
      <c r="M11" s="235" t="s">
        <v>2702</v>
      </c>
      <c r="N11" s="348"/>
      <c r="O11" s="3114"/>
      <c r="P11" s="3114"/>
      <c r="Q11" s="1784"/>
      <c r="R11" s="1784"/>
      <c r="S11" s="1777"/>
    </row>
    <row r="12" spans="1:19" s="392" customFormat="1" ht="21.75" customHeight="1">
      <c r="A12" s="301">
        <f t="shared" si="0"/>
        <v>8</v>
      </c>
      <c r="B12" s="304" t="s">
        <v>2424</v>
      </c>
      <c r="C12" s="296"/>
      <c r="D12" s="320"/>
      <c r="E12" s="320"/>
      <c r="F12" s="344" t="s">
        <v>8</v>
      </c>
      <c r="G12" s="345"/>
      <c r="H12" s="345"/>
      <c r="I12" s="345"/>
      <c r="J12" s="1719"/>
      <c r="K12" s="302" t="s">
        <v>6</v>
      </c>
      <c r="L12" s="308">
        <v>10</v>
      </c>
      <c r="M12" s="235" t="s">
        <v>2702</v>
      </c>
      <c r="N12" s="3091"/>
      <c r="O12" s="3302" t="s">
        <v>4575</v>
      </c>
      <c r="P12" s="3110" t="s">
        <v>1153</v>
      </c>
      <c r="Q12" s="3223" t="s">
        <v>2373</v>
      </c>
      <c r="R12" s="3125">
        <v>16</v>
      </c>
      <c r="S12" s="1" t="s">
        <v>3082</v>
      </c>
    </row>
    <row r="13" spans="1:19" s="392" customFormat="1" ht="21.75" customHeight="1">
      <c r="A13" s="301">
        <f t="shared" si="0"/>
        <v>9</v>
      </c>
      <c r="B13" s="304" t="s">
        <v>2411</v>
      </c>
      <c r="C13" s="296"/>
      <c r="D13" s="320"/>
      <c r="E13" s="320"/>
      <c r="F13" s="344" t="s">
        <v>3083</v>
      </c>
      <c r="G13" s="345"/>
      <c r="H13" s="345"/>
      <c r="I13" s="345"/>
      <c r="J13" s="1719"/>
      <c r="K13" s="302" t="s">
        <v>6</v>
      </c>
      <c r="L13" s="308">
        <v>8</v>
      </c>
      <c r="M13" s="235"/>
      <c r="N13" s="340"/>
      <c r="O13" s="3204"/>
      <c r="P13" s="3204"/>
      <c r="Q13" s="3224"/>
      <c r="R13" s="3224"/>
      <c r="S13" s="2213"/>
    </row>
    <row r="14" spans="1:19" s="392" customFormat="1" ht="21.75" customHeight="1">
      <c r="A14" s="301">
        <f t="shared" si="0"/>
        <v>10</v>
      </c>
      <c r="B14" s="304" t="s">
        <v>2721</v>
      </c>
      <c r="C14" s="296"/>
      <c r="D14" s="351"/>
      <c r="E14" s="344" t="s">
        <v>2722</v>
      </c>
      <c r="F14" s="345"/>
      <c r="G14" s="345"/>
      <c r="H14" s="345"/>
      <c r="I14" s="345"/>
      <c r="J14" s="1719"/>
      <c r="K14" s="302" t="s">
        <v>6</v>
      </c>
      <c r="L14" s="308">
        <v>8</v>
      </c>
      <c r="M14" s="235"/>
      <c r="N14" s="1783"/>
      <c r="O14" s="3134"/>
      <c r="P14" s="3134"/>
      <c r="Q14" s="1784"/>
      <c r="R14" s="1784"/>
      <c r="S14" s="2214"/>
    </row>
    <row r="15" spans="1:19" s="392" customFormat="1" ht="51" customHeight="1">
      <c r="A15" s="317">
        <f t="shared" si="0"/>
        <v>11</v>
      </c>
      <c r="B15" s="352" t="s">
        <v>3084</v>
      </c>
      <c r="C15" s="296"/>
      <c r="D15" s="320" t="s">
        <v>3085</v>
      </c>
      <c r="E15" s="297"/>
      <c r="F15" s="297"/>
      <c r="G15" s="342"/>
      <c r="H15" s="342"/>
      <c r="I15" s="342"/>
      <c r="J15" s="1729"/>
      <c r="K15" s="318"/>
      <c r="L15" s="321"/>
      <c r="M15" s="311" t="s">
        <v>1829</v>
      </c>
      <c r="N15" s="3830"/>
      <c r="O15" s="4472" t="s">
        <v>4412</v>
      </c>
      <c r="P15" s="4472"/>
      <c r="Q15" s="4472"/>
      <c r="R15" s="4472"/>
      <c r="S15" s="4820"/>
    </row>
    <row r="16" spans="1:19" s="393" customFormat="1" ht="21.75" customHeight="1">
      <c r="A16" s="331"/>
      <c r="B16" s="354"/>
      <c r="C16" s="355"/>
      <c r="D16" s="356"/>
      <c r="E16" s="357"/>
      <c r="F16" s="358"/>
      <c r="G16" s="358"/>
      <c r="H16" s="358"/>
      <c r="I16" s="358"/>
      <c r="J16" s="1724"/>
      <c r="K16" s="332"/>
      <c r="L16" s="334"/>
      <c r="M16" s="335"/>
      <c r="N16" s="1783"/>
      <c r="O16" s="3078"/>
      <c r="P16" s="102" t="s">
        <v>2440</v>
      </c>
      <c r="Q16" s="3289" t="s">
        <v>4038</v>
      </c>
      <c r="R16" s="104" t="s">
        <v>4046</v>
      </c>
      <c r="S16" s="1" t="s">
        <v>2454</v>
      </c>
    </row>
    <row r="17" spans="1:19" s="392" customFormat="1" ht="21.75" customHeight="1">
      <c r="A17" s="301">
        <f>A15+1</f>
        <v>12</v>
      </c>
      <c r="B17" s="359" t="s">
        <v>3086</v>
      </c>
      <c r="C17" s="296"/>
      <c r="D17" s="320"/>
      <c r="E17" s="360" t="s">
        <v>3087</v>
      </c>
      <c r="F17" s="361"/>
      <c r="G17" s="362"/>
      <c r="H17" s="362"/>
      <c r="I17" s="362"/>
      <c r="J17" s="1730"/>
      <c r="K17" s="302" t="s">
        <v>6</v>
      </c>
      <c r="L17" s="308">
        <v>2</v>
      </c>
      <c r="M17" s="235" t="s">
        <v>1829</v>
      </c>
      <c r="N17" s="3091"/>
      <c r="O17" s="3302" t="s">
        <v>4575</v>
      </c>
      <c r="P17" s="1566" t="s">
        <v>3087</v>
      </c>
      <c r="Q17" s="3318" t="s">
        <v>1823</v>
      </c>
      <c r="R17" s="3125">
        <v>2</v>
      </c>
      <c r="S17" s="309" t="s">
        <v>389</v>
      </c>
    </row>
    <row r="18" spans="1:19" s="392" customFormat="1" ht="21.75" customHeight="1">
      <c r="A18" s="301">
        <f t="shared" si="0"/>
        <v>13</v>
      </c>
      <c r="B18" s="364" t="s">
        <v>2641</v>
      </c>
      <c r="C18" s="296"/>
      <c r="D18" s="320"/>
      <c r="E18" s="360" t="s">
        <v>3088</v>
      </c>
      <c r="F18" s="361"/>
      <c r="G18" s="362"/>
      <c r="H18" s="362"/>
      <c r="I18" s="362"/>
      <c r="J18" s="1730"/>
      <c r="K18" s="302" t="s">
        <v>6</v>
      </c>
      <c r="L18" s="308">
        <v>8</v>
      </c>
      <c r="M18" s="235" t="s">
        <v>1829</v>
      </c>
      <c r="N18" s="3131"/>
      <c r="O18" s="3303"/>
      <c r="P18" s="1566" t="s">
        <v>3088</v>
      </c>
      <c r="Q18" s="3318" t="s">
        <v>1823</v>
      </c>
      <c r="R18" s="3125">
        <v>8</v>
      </c>
      <c r="S18" s="2" t="s">
        <v>389</v>
      </c>
    </row>
    <row r="19" spans="1:19" s="392" customFormat="1" ht="66" customHeight="1">
      <c r="A19" s="317">
        <f t="shared" si="0"/>
        <v>14</v>
      </c>
      <c r="B19" s="367" t="s">
        <v>3089</v>
      </c>
      <c r="C19" s="296"/>
      <c r="D19" s="368"/>
      <c r="E19" s="320" t="s">
        <v>3090</v>
      </c>
      <c r="F19" s="297"/>
      <c r="G19" s="342"/>
      <c r="H19" s="342"/>
      <c r="I19" s="342"/>
      <c r="J19" s="1729"/>
      <c r="K19" s="318" t="s">
        <v>3052</v>
      </c>
      <c r="L19" s="321" t="s">
        <v>3052</v>
      </c>
      <c r="M19" s="311" t="s">
        <v>1829</v>
      </c>
      <c r="N19" s="3830"/>
      <c r="O19" s="3809"/>
      <c r="P19" s="3809"/>
      <c r="Q19" s="3809"/>
      <c r="R19" s="3809"/>
      <c r="S19" s="3810"/>
    </row>
    <row r="20" spans="1:19" s="393" customFormat="1" ht="22.5" customHeight="1">
      <c r="A20" s="331"/>
      <c r="B20" s="354"/>
      <c r="C20" s="355"/>
      <c r="D20" s="368"/>
      <c r="E20" s="357"/>
      <c r="F20" s="358"/>
      <c r="G20" s="358"/>
      <c r="H20" s="358"/>
      <c r="I20" s="358"/>
      <c r="J20" s="1724"/>
      <c r="K20" s="332"/>
      <c r="L20" s="334"/>
      <c r="M20" s="335"/>
      <c r="N20" s="1783"/>
      <c r="O20" s="3114"/>
      <c r="P20" s="102" t="s">
        <v>388</v>
      </c>
      <c r="Q20" s="3289" t="s">
        <v>4038</v>
      </c>
      <c r="R20" s="104" t="s">
        <v>4046</v>
      </c>
      <c r="S20" s="1" t="s">
        <v>1852</v>
      </c>
    </row>
    <row r="21" spans="1:19" s="392" customFormat="1" ht="39.75" customHeight="1">
      <c r="A21" s="301">
        <f>A19+1</f>
        <v>15</v>
      </c>
      <c r="B21" s="359" t="s">
        <v>3091</v>
      </c>
      <c r="C21" s="296"/>
      <c r="D21" s="368"/>
      <c r="E21" s="320"/>
      <c r="F21" s="344" t="s">
        <v>3092</v>
      </c>
      <c r="G21" s="313"/>
      <c r="H21" s="313"/>
      <c r="I21" s="313"/>
      <c r="J21" s="1731"/>
      <c r="K21" s="302" t="s">
        <v>6</v>
      </c>
      <c r="L21" s="308">
        <v>16</v>
      </c>
      <c r="M21" s="235" t="s">
        <v>1829</v>
      </c>
      <c r="N21" s="371"/>
      <c r="O21" s="3297" t="s">
        <v>4577</v>
      </c>
      <c r="P21" s="370" t="s">
        <v>2874</v>
      </c>
      <c r="Q21" s="3318" t="s">
        <v>1823</v>
      </c>
      <c r="R21" s="3125">
        <v>16</v>
      </c>
      <c r="S21" s="2" t="s">
        <v>389</v>
      </c>
    </row>
    <row r="22" spans="1:19" s="392" customFormat="1" ht="36.75" customHeight="1">
      <c r="A22" s="301">
        <f t="shared" si="0"/>
        <v>16</v>
      </c>
      <c r="B22" s="359" t="s">
        <v>3093</v>
      </c>
      <c r="C22" s="296"/>
      <c r="D22" s="368"/>
      <c r="E22" s="320"/>
      <c r="F22" s="344" t="s">
        <v>3094</v>
      </c>
      <c r="G22" s="313"/>
      <c r="H22" s="313"/>
      <c r="I22" s="313"/>
      <c r="J22" s="1731"/>
      <c r="K22" s="302" t="s">
        <v>6</v>
      </c>
      <c r="L22" s="308">
        <v>3</v>
      </c>
      <c r="M22" s="235" t="s">
        <v>1829</v>
      </c>
      <c r="N22" s="371"/>
      <c r="O22" s="3297" t="s">
        <v>4578</v>
      </c>
      <c r="P22" s="3287" t="s">
        <v>3095</v>
      </c>
      <c r="Q22" s="3318" t="s">
        <v>1823</v>
      </c>
      <c r="R22" s="3125">
        <v>3</v>
      </c>
      <c r="S22" s="2" t="s">
        <v>389</v>
      </c>
    </row>
    <row r="23" spans="1:19" s="392" customFormat="1" ht="36.75" customHeight="1">
      <c r="A23" s="301">
        <f t="shared" si="0"/>
        <v>17</v>
      </c>
      <c r="B23" s="359" t="s">
        <v>3096</v>
      </c>
      <c r="C23" s="296"/>
      <c r="D23" s="368"/>
      <c r="E23" s="320"/>
      <c r="F23" s="344" t="s">
        <v>3097</v>
      </c>
      <c r="G23" s="313"/>
      <c r="H23" s="313"/>
      <c r="I23" s="313"/>
      <c r="J23" s="1731"/>
      <c r="K23" s="302" t="s">
        <v>1841</v>
      </c>
      <c r="L23" s="308" t="s">
        <v>1860</v>
      </c>
      <c r="M23" s="235" t="s">
        <v>1829</v>
      </c>
      <c r="N23" s="3092"/>
      <c r="O23" s="3304"/>
      <c r="P23" s="3287" t="s">
        <v>3097</v>
      </c>
      <c r="Q23" s="3318" t="s">
        <v>2498</v>
      </c>
      <c r="R23" s="3125">
        <v>150</v>
      </c>
      <c r="S23" s="1" t="s">
        <v>3115</v>
      </c>
    </row>
    <row r="24" spans="1:19" s="392" customFormat="1" ht="36.75" customHeight="1">
      <c r="A24" s="301">
        <f t="shared" si="0"/>
        <v>18</v>
      </c>
      <c r="B24" s="359" t="s">
        <v>3098</v>
      </c>
      <c r="C24" s="296"/>
      <c r="D24" s="368"/>
      <c r="E24" s="320"/>
      <c r="F24" s="344" t="s">
        <v>3099</v>
      </c>
      <c r="G24" s="313"/>
      <c r="H24" s="313"/>
      <c r="I24" s="313"/>
      <c r="J24" s="1731"/>
      <c r="K24" s="302" t="s">
        <v>1841</v>
      </c>
      <c r="L24" s="308" t="s">
        <v>1860</v>
      </c>
      <c r="M24" s="235" t="s">
        <v>1829</v>
      </c>
      <c r="N24" s="3092"/>
      <c r="O24" s="3304"/>
      <c r="P24" s="3287" t="s">
        <v>3099</v>
      </c>
      <c r="Q24" s="3318" t="s">
        <v>2498</v>
      </c>
      <c r="R24" s="3125">
        <v>150</v>
      </c>
      <c r="S24" s="1" t="s">
        <v>3100</v>
      </c>
    </row>
    <row r="25" spans="1:19" s="392" customFormat="1" ht="36.75" customHeight="1">
      <c r="A25" s="301">
        <f t="shared" si="0"/>
        <v>19</v>
      </c>
      <c r="B25" s="359" t="s">
        <v>3116</v>
      </c>
      <c r="C25" s="296"/>
      <c r="D25" s="368"/>
      <c r="E25" s="320"/>
      <c r="F25" s="344" t="s">
        <v>3101</v>
      </c>
      <c r="G25" s="313"/>
      <c r="H25" s="313"/>
      <c r="I25" s="313"/>
      <c r="J25" s="1731"/>
      <c r="K25" s="302" t="s">
        <v>1841</v>
      </c>
      <c r="L25" s="308" t="s">
        <v>1860</v>
      </c>
      <c r="M25" s="235" t="s">
        <v>1829</v>
      </c>
      <c r="N25" s="3092"/>
      <c r="O25" s="3304"/>
      <c r="P25" s="3287" t="s">
        <v>3101</v>
      </c>
      <c r="Q25" s="3318" t="s">
        <v>2498</v>
      </c>
      <c r="R25" s="3125">
        <v>150</v>
      </c>
      <c r="S25" s="1" t="s">
        <v>3100</v>
      </c>
    </row>
    <row r="26" spans="1:19" s="392" customFormat="1" ht="36.75" customHeight="1">
      <c r="A26" s="301">
        <f t="shared" si="0"/>
        <v>20</v>
      </c>
      <c r="B26" s="364" t="s">
        <v>3117</v>
      </c>
      <c r="C26" s="296"/>
      <c r="D26" s="368"/>
      <c r="E26" s="320"/>
      <c r="F26" s="344" t="s">
        <v>2249</v>
      </c>
      <c r="G26" s="313"/>
      <c r="H26" s="313"/>
      <c r="I26" s="313"/>
      <c r="J26" s="1731"/>
      <c r="K26" s="302" t="s">
        <v>1823</v>
      </c>
      <c r="L26" s="308">
        <v>2</v>
      </c>
      <c r="M26" s="235" t="s">
        <v>1829</v>
      </c>
      <c r="N26" s="3092"/>
      <c r="O26" s="3304"/>
      <c r="P26" s="3287" t="s">
        <v>2249</v>
      </c>
      <c r="Q26" s="3318" t="s">
        <v>1823</v>
      </c>
      <c r="R26" s="3125">
        <v>2</v>
      </c>
      <c r="S26" s="2" t="s">
        <v>389</v>
      </c>
    </row>
    <row r="27" spans="1:19" s="392" customFormat="1" ht="36.75" customHeight="1">
      <c r="A27" s="301">
        <f t="shared" si="0"/>
        <v>21</v>
      </c>
      <c r="B27" s="364" t="s">
        <v>3102</v>
      </c>
      <c r="C27" s="296"/>
      <c r="D27" s="368"/>
      <c r="E27" s="320"/>
      <c r="F27" s="344" t="s">
        <v>3103</v>
      </c>
      <c r="G27" s="313"/>
      <c r="H27" s="313"/>
      <c r="I27" s="313"/>
      <c r="J27" s="1731"/>
      <c r="K27" s="302" t="s">
        <v>1841</v>
      </c>
      <c r="L27" s="308" t="s">
        <v>1860</v>
      </c>
      <c r="M27" s="235" t="s">
        <v>1829</v>
      </c>
      <c r="N27" s="3092"/>
      <c r="O27" s="3304"/>
      <c r="P27" s="3287" t="s">
        <v>3104</v>
      </c>
      <c r="Q27" s="3318" t="s">
        <v>2498</v>
      </c>
      <c r="R27" s="3125">
        <v>75</v>
      </c>
      <c r="S27" s="1" t="s">
        <v>3100</v>
      </c>
    </row>
    <row r="28" spans="1:19" s="392" customFormat="1" ht="36.75" customHeight="1">
      <c r="A28" s="301">
        <f t="shared" si="0"/>
        <v>22</v>
      </c>
      <c r="B28" s="364" t="s">
        <v>3105</v>
      </c>
      <c r="C28" s="296"/>
      <c r="D28" s="368"/>
      <c r="E28" s="320"/>
      <c r="F28" s="344" t="s">
        <v>3106</v>
      </c>
      <c r="G28" s="313"/>
      <c r="H28" s="313"/>
      <c r="I28" s="313"/>
      <c r="J28" s="1731"/>
      <c r="K28" s="302" t="s">
        <v>6</v>
      </c>
      <c r="L28" s="308">
        <v>8</v>
      </c>
      <c r="M28" s="235" t="s">
        <v>1829</v>
      </c>
      <c r="N28" s="3092"/>
      <c r="O28" s="3304"/>
      <c r="P28" s="3287" t="s">
        <v>3107</v>
      </c>
      <c r="Q28" s="3318" t="s">
        <v>1823</v>
      </c>
      <c r="R28" s="3125">
        <v>8</v>
      </c>
      <c r="S28" s="2" t="s">
        <v>389</v>
      </c>
    </row>
    <row r="29" spans="1:19" s="392" customFormat="1" ht="36.75" customHeight="1">
      <c r="A29" s="301">
        <f t="shared" si="0"/>
        <v>23</v>
      </c>
      <c r="B29" s="364" t="s">
        <v>3118</v>
      </c>
      <c r="C29" s="296"/>
      <c r="D29" s="368"/>
      <c r="E29" s="320"/>
      <c r="F29" s="344" t="s">
        <v>3108</v>
      </c>
      <c r="G29" s="313"/>
      <c r="H29" s="313"/>
      <c r="I29" s="313"/>
      <c r="J29" s="1731"/>
      <c r="K29" s="302" t="s">
        <v>6</v>
      </c>
      <c r="L29" s="308">
        <v>1</v>
      </c>
      <c r="M29" s="235" t="s">
        <v>1829</v>
      </c>
      <c r="N29" s="3092"/>
      <c r="O29" s="3304"/>
      <c r="P29" s="3287" t="s">
        <v>3108</v>
      </c>
      <c r="Q29" s="3318" t="s">
        <v>1823</v>
      </c>
      <c r="R29" s="3125">
        <v>1</v>
      </c>
      <c r="S29" s="2" t="s">
        <v>389</v>
      </c>
    </row>
    <row r="30" spans="1:19" s="392" customFormat="1" ht="36.75" customHeight="1">
      <c r="A30" s="301">
        <f t="shared" si="0"/>
        <v>24</v>
      </c>
      <c r="B30" s="359" t="s">
        <v>3109</v>
      </c>
      <c r="C30" s="296"/>
      <c r="D30" s="368"/>
      <c r="E30" s="320"/>
      <c r="F30" s="344" t="s">
        <v>3110</v>
      </c>
      <c r="G30" s="313"/>
      <c r="H30" s="313"/>
      <c r="I30" s="313"/>
      <c r="J30" s="1731"/>
      <c r="K30" s="302" t="s">
        <v>1841</v>
      </c>
      <c r="L30" s="308" t="s">
        <v>1860</v>
      </c>
      <c r="M30" s="235" t="s">
        <v>1829</v>
      </c>
      <c r="N30" s="3092"/>
      <c r="O30" s="3304"/>
      <c r="P30" s="3287" t="s">
        <v>3110</v>
      </c>
      <c r="Q30" s="3318" t="s">
        <v>2498</v>
      </c>
      <c r="R30" s="3125">
        <v>100</v>
      </c>
      <c r="S30" s="1" t="s">
        <v>3100</v>
      </c>
    </row>
    <row r="31" spans="1:19" s="392" customFormat="1" ht="36.75" customHeight="1">
      <c r="A31" s="301">
        <f t="shared" si="0"/>
        <v>25</v>
      </c>
      <c r="B31" s="359" t="s">
        <v>3119</v>
      </c>
      <c r="C31" s="296"/>
      <c r="D31" s="372"/>
      <c r="E31" s="351"/>
      <c r="F31" s="344" t="s">
        <v>3111</v>
      </c>
      <c r="G31" s="313"/>
      <c r="H31" s="313"/>
      <c r="I31" s="313"/>
      <c r="J31" s="1731"/>
      <c r="K31" s="302" t="s">
        <v>1841</v>
      </c>
      <c r="L31" s="308" t="s">
        <v>1860</v>
      </c>
      <c r="M31" s="235" t="s">
        <v>1829</v>
      </c>
      <c r="N31" s="3092"/>
      <c r="O31" s="3304"/>
      <c r="P31" s="3287" t="s">
        <v>3111</v>
      </c>
      <c r="Q31" s="3318" t="s">
        <v>2498</v>
      </c>
      <c r="R31" s="3125">
        <v>100</v>
      </c>
      <c r="S31" s="1" t="s">
        <v>3100</v>
      </c>
    </row>
    <row r="32" spans="1:19" s="393" customFormat="1" ht="22.5" customHeight="1" thickBot="1">
      <c r="A32" s="373">
        <f t="shared" si="0"/>
        <v>26</v>
      </c>
      <c r="B32" s="376" t="s">
        <v>3022</v>
      </c>
      <c r="C32" s="377"/>
      <c r="D32" s="378" t="s">
        <v>3023</v>
      </c>
      <c r="E32" s="379"/>
      <c r="F32" s="380"/>
      <c r="G32" s="381"/>
      <c r="H32" s="381"/>
      <c r="I32" s="381"/>
      <c r="J32" s="382"/>
      <c r="K32" s="374" t="s">
        <v>6</v>
      </c>
      <c r="L32" s="383">
        <v>8</v>
      </c>
      <c r="M32" s="384" t="s">
        <v>1829</v>
      </c>
      <c r="N32" s="3165"/>
      <c r="O32" s="387"/>
      <c r="P32" s="421"/>
      <c r="Q32" s="1209"/>
      <c r="R32" s="1209"/>
      <c r="S32" s="1567"/>
    </row>
    <row r="33" spans="1:19" s="392" customFormat="1">
      <c r="A33" s="388"/>
      <c r="B33" s="389"/>
      <c r="C33" s="4"/>
      <c r="D33" s="4"/>
      <c r="E33" s="4"/>
      <c r="F33" s="4"/>
      <c r="G33" s="5"/>
      <c r="H33" s="5"/>
      <c r="I33" s="5"/>
      <c r="J33" s="5"/>
      <c r="K33" s="264"/>
      <c r="L33" s="264"/>
      <c r="M33" s="264"/>
      <c r="N33" s="5"/>
      <c r="O33" s="5"/>
      <c r="P33" s="5"/>
      <c r="Q33" s="5"/>
      <c r="R33" s="5"/>
      <c r="S33" s="5"/>
    </row>
    <row r="34" spans="1:19" ht="12" customHeight="1">
      <c r="N34" s="394"/>
      <c r="O34" s="394"/>
      <c r="P34" s="395"/>
      <c r="S34" s="391"/>
    </row>
    <row r="35" spans="1:19" ht="12" customHeight="1">
      <c r="N35" s="394"/>
      <c r="O35" s="394"/>
      <c r="P35" s="395"/>
      <c r="S35" s="391"/>
    </row>
    <row r="36" spans="1:19">
      <c r="N36" s="394"/>
      <c r="O36" s="394"/>
      <c r="P36" s="395"/>
      <c r="S36" s="391"/>
    </row>
    <row r="37" spans="1:19">
      <c r="N37" s="394"/>
      <c r="O37" s="394"/>
      <c r="P37" s="395"/>
      <c r="S37" s="391"/>
    </row>
    <row r="38" spans="1:19" ht="12" customHeight="1">
      <c r="S38" s="391"/>
    </row>
    <row r="39" spans="1:19" ht="12" customHeight="1">
      <c r="S39" s="391"/>
    </row>
    <row r="40" spans="1:19" ht="12" customHeight="1">
      <c r="S40" s="391"/>
    </row>
    <row r="41" spans="1:19" ht="12" customHeight="1">
      <c r="S41" s="391"/>
    </row>
  </sheetData>
  <mergeCells count="11">
    <mergeCell ref="O15:S15"/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B5837D-D345-4A8A-84E6-FE3B15575B5F}">
            <xm:f>A1048558&lt;&gt;'実用新案_引用文献マスタ(XML) (2)'!A1048558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S118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2558" customWidth="1"/>
    <col min="2" max="2" width="36.375" style="2555" bestFit="1" customWidth="1"/>
    <col min="3" max="6" width="3.625" style="2555" customWidth="1"/>
    <col min="7" max="7" width="3.625" style="2438" customWidth="1"/>
    <col min="8" max="8" width="3.625" style="2430" customWidth="1"/>
    <col min="9" max="9" width="5.125" style="2430" customWidth="1"/>
    <col min="10" max="10" width="9.875" style="2438" customWidth="1"/>
    <col min="11" max="11" width="3" style="2559" customWidth="1"/>
    <col min="12" max="12" width="3.125" style="2559" customWidth="1"/>
    <col min="13" max="13" width="6.75" style="2559" customWidth="1"/>
    <col min="14" max="14" width="3.625" style="2557" customWidth="1"/>
    <col min="15" max="15" width="25.375" style="2556" customWidth="1"/>
    <col min="16" max="16" width="22.625" style="2557" customWidth="1"/>
    <col min="17" max="18" width="4.125" style="2557" customWidth="1"/>
    <col min="19" max="19" width="38.125" style="2557" customWidth="1"/>
    <col min="20" max="16384" width="9" style="2560"/>
  </cols>
  <sheetData>
    <row r="1" spans="1:19" s="2419" customFormat="1" ht="20.25" customHeight="1">
      <c r="A1" s="4832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418"/>
      <c r="O1" s="4835" t="s">
        <v>4537</v>
      </c>
      <c r="P1" s="4835"/>
      <c r="Q1" s="4835"/>
      <c r="R1" s="4835"/>
      <c r="S1" s="4836"/>
    </row>
    <row r="2" spans="1:19" s="2419" customFormat="1" ht="19.5" customHeight="1">
      <c r="A2" s="4833"/>
      <c r="B2" s="4850" t="s">
        <v>699</v>
      </c>
      <c r="C2" s="4852" t="s">
        <v>700</v>
      </c>
      <c r="D2" s="4853"/>
      <c r="E2" s="4853"/>
      <c r="F2" s="4853"/>
      <c r="G2" s="4853"/>
      <c r="H2" s="4853"/>
      <c r="I2" s="4853"/>
      <c r="J2" s="2420"/>
      <c r="K2" s="4839" t="s">
        <v>207</v>
      </c>
      <c r="L2" s="4841" t="s">
        <v>701</v>
      </c>
      <c r="M2" s="4837" t="s">
        <v>1163</v>
      </c>
      <c r="N2" s="4843"/>
      <c r="O2" s="4845" t="s">
        <v>4504</v>
      </c>
      <c r="P2" s="4847" t="s">
        <v>326</v>
      </c>
      <c r="Q2" s="4848"/>
      <c r="R2" s="4848"/>
      <c r="S2" s="4849"/>
    </row>
    <row r="3" spans="1:19" s="2419" customFormat="1" ht="23.25" customHeight="1" thickBot="1">
      <c r="A3" s="4834"/>
      <c r="B3" s="4851"/>
      <c r="C3" s="4854"/>
      <c r="D3" s="4855"/>
      <c r="E3" s="4855"/>
      <c r="F3" s="4855"/>
      <c r="G3" s="4855"/>
      <c r="H3" s="4855"/>
      <c r="I3" s="4855"/>
      <c r="J3" s="2421" t="s">
        <v>702</v>
      </c>
      <c r="K3" s="4840"/>
      <c r="L3" s="4842"/>
      <c r="M3" s="4838"/>
      <c r="N3" s="4844"/>
      <c r="O3" s="4846"/>
      <c r="P3" s="2422" t="s">
        <v>30</v>
      </c>
      <c r="Q3" s="2422" t="s">
        <v>327</v>
      </c>
      <c r="R3" s="2422" t="s">
        <v>328</v>
      </c>
      <c r="S3" s="2423" t="s">
        <v>600</v>
      </c>
    </row>
    <row r="4" spans="1:19" s="2669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418</v>
      </c>
      <c r="N4" s="3901"/>
      <c r="O4" s="2707"/>
      <c r="P4" s="2707"/>
      <c r="Q4" s="2707"/>
      <c r="R4" s="2707"/>
      <c r="S4" s="2708"/>
    </row>
    <row r="5" spans="1:19" s="2430" customFormat="1" ht="15" customHeight="1">
      <c r="A5" s="2730">
        <v>1</v>
      </c>
      <c r="B5" s="2424" t="s">
        <v>3679</v>
      </c>
      <c r="C5" s="2425" t="s">
        <v>3617</v>
      </c>
      <c r="D5" s="2426"/>
      <c r="E5" s="2426"/>
      <c r="F5" s="2426"/>
      <c r="G5" s="2426"/>
      <c r="H5" s="2426"/>
      <c r="I5" s="2426"/>
      <c r="J5" s="2426"/>
      <c r="K5" s="2731"/>
      <c r="L5" s="2732"/>
      <c r="M5" s="2731" t="s">
        <v>3680</v>
      </c>
      <c r="N5" s="3956"/>
      <c r="O5" s="3398"/>
      <c r="P5" s="3398"/>
      <c r="Q5" s="3399"/>
      <c r="R5" s="3399"/>
      <c r="S5" s="3400"/>
    </row>
    <row r="6" spans="1:19" s="2438" customFormat="1" ht="18.75" customHeight="1">
      <c r="A6" s="2431">
        <f>A5+1</f>
        <v>2</v>
      </c>
      <c r="B6" s="2433" t="s">
        <v>2465</v>
      </c>
      <c r="C6" s="2425"/>
      <c r="D6" s="2434" t="s">
        <v>5</v>
      </c>
      <c r="E6" s="2435"/>
      <c r="F6" s="2435"/>
      <c r="G6" s="2435"/>
      <c r="H6" s="2435"/>
      <c r="I6" s="2435"/>
      <c r="J6" s="2436"/>
      <c r="K6" s="2432" t="s">
        <v>6</v>
      </c>
      <c r="L6" s="2437">
        <v>1</v>
      </c>
      <c r="M6" s="2432" t="s">
        <v>338</v>
      </c>
      <c r="N6" s="3957"/>
      <c r="O6" s="3401" t="s">
        <v>4579</v>
      </c>
      <c r="P6" s="3402" t="s">
        <v>1151</v>
      </c>
      <c r="Q6" s="3403" t="s">
        <v>337</v>
      </c>
      <c r="R6" s="3404">
        <v>1</v>
      </c>
      <c r="S6" s="3405" t="s">
        <v>389</v>
      </c>
    </row>
    <row r="7" spans="1:19" s="2438" customFormat="1" ht="13.5" customHeight="1">
      <c r="A7" s="2431">
        <f t="shared" ref="A7:A70" si="0">A6+1</f>
        <v>3</v>
      </c>
      <c r="B7" s="2433" t="s">
        <v>2717</v>
      </c>
      <c r="C7" s="2425"/>
      <c r="D7" s="2439" t="s">
        <v>2348</v>
      </c>
      <c r="E7" s="2440"/>
      <c r="F7" s="2440"/>
      <c r="G7" s="2440"/>
      <c r="H7" s="2440"/>
      <c r="I7" s="2440"/>
      <c r="J7" s="2441"/>
      <c r="K7" s="2432"/>
      <c r="L7" s="2437"/>
      <c r="M7" s="2432" t="s">
        <v>338</v>
      </c>
      <c r="N7" s="3958"/>
      <c r="O7" s="3406"/>
      <c r="P7" s="3407"/>
      <c r="Q7" s="3408"/>
      <c r="R7" s="3408"/>
      <c r="S7" s="3409"/>
    </row>
    <row r="8" spans="1:19" s="2438" customFormat="1" ht="15" customHeight="1">
      <c r="A8" s="2431">
        <f t="shared" si="0"/>
        <v>4</v>
      </c>
      <c r="B8" s="2442" t="s">
        <v>3682</v>
      </c>
      <c r="C8" s="2425"/>
      <c r="D8" s="2443"/>
      <c r="E8" s="2426"/>
      <c r="F8" s="2426"/>
      <c r="G8" s="2426"/>
      <c r="H8" s="2426"/>
      <c r="I8" s="2426"/>
      <c r="J8" s="2444" t="s">
        <v>2350</v>
      </c>
      <c r="K8" s="2432" t="s">
        <v>3683</v>
      </c>
      <c r="L8" s="2437">
        <v>4</v>
      </c>
      <c r="M8" s="2432" t="s">
        <v>3680</v>
      </c>
      <c r="N8" s="3958"/>
      <c r="O8" s="3406"/>
      <c r="P8" s="3410" t="s">
        <v>388</v>
      </c>
      <c r="Q8" s="3411" t="s">
        <v>389</v>
      </c>
      <c r="R8" s="3411" t="s">
        <v>389</v>
      </c>
      <c r="S8" s="3412" t="s">
        <v>3684</v>
      </c>
    </row>
    <row r="9" spans="1:19" s="2438" customFormat="1" ht="33" customHeight="1">
      <c r="A9" s="2431">
        <f t="shared" si="0"/>
        <v>5</v>
      </c>
      <c r="B9" s="2433" t="s">
        <v>3685</v>
      </c>
      <c r="C9" s="2425"/>
      <c r="D9" s="2443"/>
      <c r="E9" s="2445" t="s">
        <v>2357</v>
      </c>
      <c r="F9" s="2446"/>
      <c r="G9" s="2446"/>
      <c r="H9" s="2446"/>
      <c r="I9" s="2446"/>
      <c r="J9" s="2447"/>
      <c r="K9" s="2432"/>
      <c r="L9" s="2437"/>
      <c r="M9" s="2432" t="s">
        <v>3680</v>
      </c>
      <c r="N9" s="3958"/>
      <c r="O9" s="3413"/>
      <c r="P9" s="4821" t="s">
        <v>3876</v>
      </c>
      <c r="Q9" s="4822"/>
      <c r="R9" s="4822"/>
      <c r="S9" s="4823"/>
    </row>
    <row r="10" spans="1:19" s="2438" customFormat="1" ht="21" customHeight="1">
      <c r="A10" s="2431">
        <f t="shared" si="0"/>
        <v>6</v>
      </c>
      <c r="B10" s="2442" t="s">
        <v>3686</v>
      </c>
      <c r="C10" s="2425"/>
      <c r="D10" s="2443"/>
      <c r="E10" s="2443"/>
      <c r="F10" s="2426"/>
      <c r="G10" s="2426"/>
      <c r="H10" s="2426"/>
      <c r="I10" s="2426"/>
      <c r="J10" s="2444" t="s">
        <v>2359</v>
      </c>
      <c r="K10" s="2432" t="s">
        <v>6</v>
      </c>
      <c r="L10" s="2437">
        <v>2</v>
      </c>
      <c r="M10" s="2432" t="s">
        <v>3680</v>
      </c>
      <c r="N10" s="3958"/>
      <c r="O10" s="3413"/>
      <c r="P10" s="4824"/>
      <c r="Q10" s="4825"/>
      <c r="R10" s="4825"/>
      <c r="S10" s="4826"/>
    </row>
    <row r="11" spans="1:19" s="2438" customFormat="1" ht="18" customHeight="1">
      <c r="A11" s="2431">
        <f t="shared" si="0"/>
        <v>7</v>
      </c>
      <c r="B11" s="2433" t="s">
        <v>3688</v>
      </c>
      <c r="C11" s="2425"/>
      <c r="D11" s="2443"/>
      <c r="E11" s="2443"/>
      <c r="F11" s="2448" t="s">
        <v>2363</v>
      </c>
      <c r="G11" s="2449"/>
      <c r="H11" s="2449"/>
      <c r="I11" s="2449"/>
      <c r="J11" s="2450"/>
      <c r="K11" s="2432" t="s">
        <v>6</v>
      </c>
      <c r="L11" s="2437">
        <v>2</v>
      </c>
      <c r="M11" s="2432" t="s">
        <v>3687</v>
      </c>
      <c r="N11" s="3958"/>
      <c r="O11" s="3413"/>
      <c r="P11" s="4827"/>
      <c r="Q11" s="4828"/>
      <c r="R11" s="4828"/>
      <c r="S11" s="4829"/>
    </row>
    <row r="12" spans="1:19" s="2438" customFormat="1" ht="15" customHeight="1">
      <c r="A12" s="2431">
        <f t="shared" si="0"/>
        <v>8</v>
      </c>
      <c r="B12" s="2433" t="s">
        <v>3689</v>
      </c>
      <c r="C12" s="2425"/>
      <c r="D12" s="2443"/>
      <c r="E12" s="2443"/>
      <c r="F12" s="2448" t="s">
        <v>8</v>
      </c>
      <c r="G12" s="2449"/>
      <c r="H12" s="2449"/>
      <c r="I12" s="2449"/>
      <c r="J12" s="2450"/>
      <c r="K12" s="2432" t="s">
        <v>6</v>
      </c>
      <c r="L12" s="2437">
        <v>10</v>
      </c>
      <c r="M12" s="2432" t="s">
        <v>3687</v>
      </c>
      <c r="N12" s="3958"/>
      <c r="O12" s="3414"/>
      <c r="P12" s="3415" t="s">
        <v>1153</v>
      </c>
      <c r="Q12" s="3408" t="s">
        <v>3690</v>
      </c>
      <c r="R12" s="3404">
        <v>10</v>
      </c>
      <c r="S12" s="3405" t="s">
        <v>389</v>
      </c>
    </row>
    <row r="13" spans="1:19" s="2438" customFormat="1" ht="15" customHeight="1">
      <c r="A13" s="2431">
        <f t="shared" si="0"/>
        <v>9</v>
      </c>
      <c r="B13" s="2433" t="s">
        <v>3691</v>
      </c>
      <c r="C13" s="2425"/>
      <c r="D13" s="2443"/>
      <c r="E13" s="2443"/>
      <c r="F13" s="2448" t="s">
        <v>3083</v>
      </c>
      <c r="G13" s="2449"/>
      <c r="H13" s="2449"/>
      <c r="I13" s="2449"/>
      <c r="J13" s="2450"/>
      <c r="K13" s="2432" t="s">
        <v>6</v>
      </c>
      <c r="L13" s="2437">
        <v>8</v>
      </c>
      <c r="M13" s="2432" t="s">
        <v>3680</v>
      </c>
      <c r="N13" s="3958"/>
      <c r="O13" s="3413"/>
      <c r="P13" s="3415" t="s">
        <v>3692</v>
      </c>
      <c r="Q13" s="3416" t="s">
        <v>3693</v>
      </c>
      <c r="R13" s="3404">
        <v>8</v>
      </c>
      <c r="S13" s="3409" t="s">
        <v>389</v>
      </c>
    </row>
    <row r="14" spans="1:19" s="2438" customFormat="1" ht="15" customHeight="1">
      <c r="A14" s="2431">
        <f t="shared" si="0"/>
        <v>10</v>
      </c>
      <c r="B14" s="2433" t="s">
        <v>3694</v>
      </c>
      <c r="C14" s="2425"/>
      <c r="D14" s="2451"/>
      <c r="E14" s="2448" t="s">
        <v>2722</v>
      </c>
      <c r="F14" s="2449"/>
      <c r="G14" s="2449"/>
      <c r="H14" s="2449"/>
      <c r="I14" s="2449"/>
      <c r="J14" s="2450"/>
      <c r="K14" s="2432" t="s">
        <v>6</v>
      </c>
      <c r="L14" s="2437">
        <v>8</v>
      </c>
      <c r="M14" s="2432"/>
      <c r="N14" s="3958"/>
      <c r="O14" s="3413"/>
      <c r="P14" s="3417"/>
      <c r="Q14" s="3418"/>
      <c r="R14" s="3418"/>
      <c r="S14" s="3419"/>
    </row>
    <row r="15" spans="1:19" s="2460" customFormat="1" ht="13.5" customHeight="1">
      <c r="A15" s="2452">
        <f>A14+1</f>
        <v>11</v>
      </c>
      <c r="B15" s="2453" t="s">
        <v>2384</v>
      </c>
      <c r="C15" s="2454"/>
      <c r="D15" s="2455" t="s">
        <v>2385</v>
      </c>
      <c r="E15" s="2454"/>
      <c r="F15" s="2454"/>
      <c r="G15" s="2456"/>
      <c r="H15" s="2456"/>
      <c r="I15" s="2456"/>
      <c r="J15" s="2456"/>
      <c r="K15" s="2457"/>
      <c r="L15" s="2458"/>
      <c r="M15" s="2459" t="s">
        <v>1</v>
      </c>
      <c r="N15" s="3958"/>
      <c r="O15" s="3413"/>
      <c r="P15" s="4830"/>
      <c r="Q15" s="4830"/>
      <c r="R15" s="4830"/>
      <c r="S15" s="4831"/>
    </row>
    <row r="16" spans="1:19" s="2460" customFormat="1" ht="39.75" customHeight="1">
      <c r="A16" s="2452">
        <f t="shared" si="0"/>
        <v>12</v>
      </c>
      <c r="B16" s="2461" t="s">
        <v>2386</v>
      </c>
      <c r="C16" s="2454"/>
      <c r="D16" s="2455"/>
      <c r="E16" s="2454"/>
      <c r="F16" s="2454"/>
      <c r="G16" s="2456"/>
      <c r="H16" s="2456"/>
      <c r="I16" s="2456"/>
      <c r="J16" s="2462" t="s">
        <v>2387</v>
      </c>
      <c r="K16" s="2457" t="s">
        <v>3690</v>
      </c>
      <c r="L16" s="2458" t="s">
        <v>3696</v>
      </c>
      <c r="M16" s="2459" t="s">
        <v>1</v>
      </c>
      <c r="N16" s="3958"/>
      <c r="O16" s="3413"/>
      <c r="P16" s="3410" t="s">
        <v>388</v>
      </c>
      <c r="Q16" s="3408" t="s">
        <v>4039</v>
      </c>
      <c r="R16" s="3404" t="s">
        <v>4046</v>
      </c>
      <c r="S16" s="3420" t="s">
        <v>3767</v>
      </c>
    </row>
    <row r="17" spans="1:19" s="2460" customFormat="1" ht="15" customHeight="1">
      <c r="A17" s="2463">
        <f t="shared" si="0"/>
        <v>13</v>
      </c>
      <c r="B17" s="2461" t="s">
        <v>3697</v>
      </c>
      <c r="C17" s="2454"/>
      <c r="D17" s="2455"/>
      <c r="E17" s="2464" t="s">
        <v>2357</v>
      </c>
      <c r="F17" s="2465"/>
      <c r="G17" s="2466"/>
      <c r="H17" s="2466"/>
      <c r="I17" s="2466"/>
      <c r="J17" s="2467"/>
      <c r="K17" s="2468"/>
      <c r="L17" s="2469"/>
      <c r="M17" s="2470" t="s">
        <v>1</v>
      </c>
      <c r="N17" s="3958"/>
      <c r="O17" s="3413"/>
      <c r="P17" s="2427"/>
      <c r="Q17" s="2428"/>
      <c r="R17" s="2428"/>
      <c r="S17" s="2429"/>
    </row>
    <row r="18" spans="1:19" s="2460" customFormat="1" ht="15" customHeight="1">
      <c r="A18" s="2463">
        <f t="shared" si="0"/>
        <v>14</v>
      </c>
      <c r="B18" s="2461" t="s">
        <v>2358</v>
      </c>
      <c r="C18" s="2454"/>
      <c r="D18" s="2455"/>
      <c r="E18" s="2472"/>
      <c r="F18" s="2473"/>
      <c r="G18" s="2474"/>
      <c r="H18" s="2474"/>
      <c r="I18" s="2474"/>
      <c r="J18" s="2475" t="s">
        <v>2359</v>
      </c>
      <c r="K18" s="2468" t="s">
        <v>6</v>
      </c>
      <c r="L18" s="2469" t="s">
        <v>479</v>
      </c>
      <c r="M18" s="2470" t="s">
        <v>1</v>
      </c>
      <c r="N18" s="3958"/>
      <c r="O18" s="3413"/>
      <c r="P18" s="2427"/>
      <c r="Q18" s="2428"/>
      <c r="R18" s="2428"/>
      <c r="S18" s="2429"/>
    </row>
    <row r="19" spans="1:19" s="2460" customFormat="1" ht="15" customHeight="1">
      <c r="A19" s="2463">
        <f t="shared" si="0"/>
        <v>15</v>
      </c>
      <c r="B19" s="2461" t="s">
        <v>3699</v>
      </c>
      <c r="C19" s="2454"/>
      <c r="D19" s="2455"/>
      <c r="E19" s="2476"/>
      <c r="F19" s="2477" t="s">
        <v>2363</v>
      </c>
      <c r="G19" s="2478"/>
      <c r="H19" s="2478"/>
      <c r="I19" s="2478"/>
      <c r="J19" s="2478"/>
      <c r="K19" s="2468" t="s">
        <v>6</v>
      </c>
      <c r="L19" s="2469" t="s">
        <v>479</v>
      </c>
      <c r="M19" s="2470" t="s">
        <v>1</v>
      </c>
      <c r="N19" s="3958"/>
      <c r="O19" s="3413"/>
      <c r="P19" s="2427"/>
      <c r="Q19" s="2428"/>
      <c r="R19" s="2428"/>
      <c r="S19" s="2429"/>
    </row>
    <row r="20" spans="1:19" s="2460" customFormat="1" ht="84" customHeight="1">
      <c r="A20" s="2463">
        <f t="shared" si="0"/>
        <v>16</v>
      </c>
      <c r="B20" s="2461" t="s">
        <v>3700</v>
      </c>
      <c r="C20" s="2454"/>
      <c r="D20" s="2455"/>
      <c r="E20" s="2476"/>
      <c r="F20" s="2477" t="s">
        <v>3701</v>
      </c>
      <c r="G20" s="2478"/>
      <c r="H20" s="2478"/>
      <c r="I20" s="2478"/>
      <c r="J20" s="2478"/>
      <c r="K20" s="2468" t="s">
        <v>6</v>
      </c>
      <c r="L20" s="2469">
        <v>10</v>
      </c>
      <c r="M20" s="2470" t="s">
        <v>1</v>
      </c>
      <c r="N20" s="3958"/>
      <c r="O20" s="3413"/>
      <c r="P20" s="3415" t="s">
        <v>3702</v>
      </c>
      <c r="Q20" s="3416" t="s">
        <v>3683</v>
      </c>
      <c r="R20" s="3404">
        <v>9</v>
      </c>
      <c r="S20" s="1" t="s">
        <v>4427</v>
      </c>
    </row>
    <row r="21" spans="1:19" s="2460" customFormat="1" ht="40.5" customHeight="1">
      <c r="A21" s="2463">
        <f t="shared" si="0"/>
        <v>17</v>
      </c>
      <c r="B21" s="2461" t="s">
        <v>3703</v>
      </c>
      <c r="C21" s="2454"/>
      <c r="D21" s="2455"/>
      <c r="E21" s="2476"/>
      <c r="F21" s="2477" t="s">
        <v>2387</v>
      </c>
      <c r="G21" s="2478"/>
      <c r="H21" s="2478"/>
      <c r="I21" s="2478"/>
      <c r="J21" s="2478"/>
      <c r="K21" s="2468" t="s">
        <v>6</v>
      </c>
      <c r="L21" s="2469" t="s">
        <v>3696</v>
      </c>
      <c r="M21" s="2470" t="s">
        <v>1</v>
      </c>
      <c r="N21" s="3958"/>
      <c r="O21" s="3413"/>
      <c r="P21" s="3410" t="s">
        <v>388</v>
      </c>
      <c r="Q21" s="3408" t="s">
        <v>4046</v>
      </c>
      <c r="R21" s="3404" t="s">
        <v>4041</v>
      </c>
      <c r="S21" s="3420" t="s">
        <v>3767</v>
      </c>
    </row>
    <row r="22" spans="1:19" s="2460" customFormat="1" ht="40.5" customHeight="1">
      <c r="A22" s="2463">
        <f t="shared" si="0"/>
        <v>18</v>
      </c>
      <c r="B22" s="2461" t="s">
        <v>2390</v>
      </c>
      <c r="C22" s="2454"/>
      <c r="D22" s="2455"/>
      <c r="E22" s="2476"/>
      <c r="F22" s="2477" t="s">
        <v>2391</v>
      </c>
      <c r="G22" s="2478"/>
      <c r="H22" s="2478"/>
      <c r="I22" s="2478"/>
      <c r="J22" s="2478"/>
      <c r="K22" s="2468" t="s">
        <v>6</v>
      </c>
      <c r="L22" s="2469" t="s">
        <v>3704</v>
      </c>
      <c r="M22" s="2470" t="s">
        <v>1</v>
      </c>
      <c r="N22" s="3958"/>
      <c r="O22" s="3413"/>
      <c r="P22" s="3410" t="s">
        <v>388</v>
      </c>
      <c r="Q22" s="3408" t="s">
        <v>4046</v>
      </c>
      <c r="R22" s="3404" t="s">
        <v>4046</v>
      </c>
      <c r="S22" s="3420" t="s">
        <v>3773</v>
      </c>
    </row>
    <row r="23" spans="1:19" s="2460" customFormat="1" ht="40.5" customHeight="1">
      <c r="A23" s="2463">
        <f t="shared" si="0"/>
        <v>19</v>
      </c>
      <c r="B23" s="2461" t="s">
        <v>3705</v>
      </c>
      <c r="C23" s="2454"/>
      <c r="D23" s="2455"/>
      <c r="E23" s="2479"/>
      <c r="F23" s="2477" t="s">
        <v>3706</v>
      </c>
      <c r="G23" s="2478"/>
      <c r="H23" s="2478"/>
      <c r="I23" s="2478"/>
      <c r="J23" s="2478"/>
      <c r="K23" s="2468" t="s">
        <v>6</v>
      </c>
      <c r="L23" s="2469">
        <v>8</v>
      </c>
      <c r="M23" s="2470" t="s">
        <v>1</v>
      </c>
      <c r="N23" s="3958"/>
      <c r="O23" s="3413"/>
      <c r="P23" s="3415" t="s">
        <v>3707</v>
      </c>
      <c r="Q23" s="3416" t="s">
        <v>337</v>
      </c>
      <c r="R23" s="3404">
        <v>8</v>
      </c>
      <c r="S23" s="3409" t="s">
        <v>389</v>
      </c>
    </row>
    <row r="24" spans="1:19" s="2460" customFormat="1" ht="15" customHeight="1">
      <c r="A24" s="2463">
        <f t="shared" si="0"/>
        <v>20</v>
      </c>
      <c r="B24" s="2433" t="s">
        <v>3708</v>
      </c>
      <c r="C24" s="2454"/>
      <c r="D24" s="2455"/>
      <c r="E24" s="2477" t="s">
        <v>37</v>
      </c>
      <c r="F24" s="2480"/>
      <c r="G24" s="2478"/>
      <c r="H24" s="2478"/>
      <c r="I24" s="2478"/>
      <c r="J24" s="2478"/>
      <c r="K24" s="2468" t="s">
        <v>23</v>
      </c>
      <c r="L24" s="2469">
        <v>6</v>
      </c>
      <c r="M24" s="2470"/>
      <c r="N24" s="3958"/>
      <c r="O24" s="3413"/>
      <c r="P24" s="2427"/>
      <c r="Q24" s="2428"/>
      <c r="R24" s="2428"/>
      <c r="S24" s="2429"/>
    </row>
    <row r="25" spans="1:19" s="2460" customFormat="1" ht="15" customHeight="1">
      <c r="A25" s="2463">
        <f t="shared" si="0"/>
        <v>21</v>
      </c>
      <c r="B25" s="2433" t="s">
        <v>3709</v>
      </c>
      <c r="C25" s="2454"/>
      <c r="D25" s="2455"/>
      <c r="E25" s="2477" t="s">
        <v>39</v>
      </c>
      <c r="F25" s="2480"/>
      <c r="G25" s="2478"/>
      <c r="H25" s="2478"/>
      <c r="I25" s="2478"/>
      <c r="J25" s="2478"/>
      <c r="K25" s="2468" t="s">
        <v>23</v>
      </c>
      <c r="L25" s="2469">
        <v>6</v>
      </c>
      <c r="M25" s="2470"/>
      <c r="N25" s="3958"/>
      <c r="O25" s="3413"/>
      <c r="P25" s="2427"/>
      <c r="Q25" s="2428"/>
      <c r="R25" s="2428"/>
      <c r="S25" s="2429"/>
    </row>
    <row r="26" spans="1:19" s="2460" customFormat="1" ht="15" customHeight="1">
      <c r="A26" s="2463">
        <f t="shared" si="0"/>
        <v>22</v>
      </c>
      <c r="B26" s="2433" t="s">
        <v>2396</v>
      </c>
      <c r="C26" s="2454"/>
      <c r="D26" s="2455"/>
      <c r="E26" s="2477" t="s">
        <v>41</v>
      </c>
      <c r="F26" s="2480"/>
      <c r="G26" s="2478"/>
      <c r="H26" s="2478"/>
      <c r="I26" s="2478"/>
      <c r="J26" s="2478"/>
      <c r="K26" s="2468" t="s">
        <v>23</v>
      </c>
      <c r="L26" s="2469">
        <v>4</v>
      </c>
      <c r="M26" s="2470"/>
      <c r="N26" s="3958"/>
      <c r="O26" s="3413"/>
      <c r="P26" s="2427"/>
      <c r="Q26" s="2428"/>
      <c r="R26" s="2428"/>
      <c r="S26" s="2429"/>
    </row>
    <row r="27" spans="1:19" s="2460" customFormat="1" ht="15" customHeight="1">
      <c r="A27" s="2463">
        <f t="shared" si="0"/>
        <v>23</v>
      </c>
      <c r="B27" s="2433" t="s">
        <v>3710</v>
      </c>
      <c r="C27" s="2454"/>
      <c r="D27" s="2455"/>
      <c r="E27" s="2477" t="s">
        <v>43</v>
      </c>
      <c r="F27" s="2480"/>
      <c r="G27" s="2478"/>
      <c r="H27" s="2478"/>
      <c r="I27" s="2478"/>
      <c r="J27" s="2478"/>
      <c r="K27" s="2468" t="s">
        <v>23</v>
      </c>
      <c r="L27" s="2469">
        <v>4</v>
      </c>
      <c r="M27" s="2470"/>
      <c r="N27" s="3958"/>
      <c r="O27" s="3413"/>
      <c r="P27" s="2427"/>
      <c r="Q27" s="2428"/>
      <c r="R27" s="2428"/>
      <c r="S27" s="2429"/>
    </row>
    <row r="28" spans="1:19" s="2460" customFormat="1" ht="15" customHeight="1">
      <c r="A28" s="2481">
        <f t="shared" si="0"/>
        <v>24</v>
      </c>
      <c r="B28" s="2433" t="s">
        <v>3711</v>
      </c>
      <c r="C28" s="2454"/>
      <c r="D28" s="2482"/>
      <c r="E28" s="2483" t="s">
        <v>45</v>
      </c>
      <c r="F28" s="2484"/>
      <c r="G28" s="2485"/>
      <c r="H28" s="2485"/>
      <c r="I28" s="2485"/>
      <c r="J28" s="2485"/>
      <c r="K28" s="2468" t="s">
        <v>6</v>
      </c>
      <c r="L28" s="2469">
        <v>4</v>
      </c>
      <c r="M28" s="2486"/>
      <c r="N28" s="3958"/>
      <c r="O28" s="3413"/>
      <c r="P28" s="2427"/>
      <c r="Q28" s="2428"/>
      <c r="R28" s="2428"/>
      <c r="S28" s="2429"/>
    </row>
    <row r="29" spans="1:19" s="2460" customFormat="1" ht="13.5" customHeight="1">
      <c r="A29" s="2487">
        <f t="shared" si="0"/>
        <v>25</v>
      </c>
      <c r="B29" s="2433" t="s">
        <v>3712</v>
      </c>
      <c r="C29" s="2454"/>
      <c r="D29" s="2488" t="s">
        <v>2403</v>
      </c>
      <c r="E29" s="2489"/>
      <c r="F29" s="2489"/>
      <c r="G29" s="2490"/>
      <c r="H29" s="2490"/>
      <c r="I29" s="2490"/>
      <c r="J29" s="2491"/>
      <c r="K29" s="2468"/>
      <c r="L29" s="2469"/>
      <c r="M29" s="2492" t="s">
        <v>1</v>
      </c>
      <c r="N29" s="3958"/>
      <c r="O29" s="3413"/>
      <c r="P29" s="3421"/>
      <c r="Q29" s="2428"/>
      <c r="R29" s="2428"/>
      <c r="S29" s="2429"/>
    </row>
    <row r="30" spans="1:19" s="2460" customFormat="1" ht="38.25" customHeight="1">
      <c r="A30" s="2463">
        <f t="shared" si="0"/>
        <v>26</v>
      </c>
      <c r="B30" s="2461" t="s">
        <v>3713</v>
      </c>
      <c r="C30" s="2493"/>
      <c r="D30" s="2455"/>
      <c r="E30" s="2454"/>
      <c r="F30" s="2454"/>
      <c r="G30" s="2456"/>
      <c r="H30" s="2456"/>
      <c r="I30" s="2456"/>
      <c r="J30" s="2462" t="s">
        <v>2387</v>
      </c>
      <c r="K30" s="2468" t="s">
        <v>3690</v>
      </c>
      <c r="L30" s="2469" t="s">
        <v>3695</v>
      </c>
      <c r="M30" s="2470" t="s">
        <v>1</v>
      </c>
      <c r="N30" s="3958"/>
      <c r="O30" s="3406"/>
      <c r="P30" s="3410" t="s">
        <v>388</v>
      </c>
      <c r="Q30" s="3408" t="s">
        <v>4041</v>
      </c>
      <c r="R30" s="3404" t="s">
        <v>4039</v>
      </c>
      <c r="S30" s="3420" t="s">
        <v>3767</v>
      </c>
    </row>
    <row r="31" spans="1:19" s="2460" customFormat="1" ht="15" customHeight="1">
      <c r="A31" s="2463">
        <f t="shared" si="0"/>
        <v>27</v>
      </c>
      <c r="B31" s="2433" t="s">
        <v>2405</v>
      </c>
      <c r="C31" s="2454"/>
      <c r="D31" s="2455"/>
      <c r="E31" s="2464" t="s">
        <v>2357</v>
      </c>
      <c r="F31" s="2465"/>
      <c r="G31" s="2466"/>
      <c r="H31" s="2466"/>
      <c r="I31" s="2466"/>
      <c r="J31" s="2467"/>
      <c r="K31" s="2468"/>
      <c r="L31" s="2469"/>
      <c r="M31" s="2470" t="s">
        <v>1</v>
      </c>
      <c r="N31" s="3958"/>
      <c r="O31" s="3413"/>
      <c r="P31" s="2427"/>
      <c r="Q31" s="2428"/>
      <c r="R31" s="2428"/>
      <c r="S31" s="2429"/>
    </row>
    <row r="32" spans="1:19" s="2460" customFormat="1" ht="15" customHeight="1">
      <c r="A32" s="2463">
        <f t="shared" si="0"/>
        <v>28</v>
      </c>
      <c r="B32" s="2461" t="s">
        <v>3715</v>
      </c>
      <c r="C32" s="2454"/>
      <c r="D32" s="2455"/>
      <c r="E32" s="2472"/>
      <c r="F32" s="2473"/>
      <c r="G32" s="2474"/>
      <c r="H32" s="2474"/>
      <c r="I32" s="2474"/>
      <c r="J32" s="2475" t="s">
        <v>2359</v>
      </c>
      <c r="K32" s="2468" t="s">
        <v>6</v>
      </c>
      <c r="L32" s="2469" t="s">
        <v>3696</v>
      </c>
      <c r="M32" s="2470" t="s">
        <v>1</v>
      </c>
      <c r="N32" s="3958"/>
      <c r="O32" s="3413"/>
      <c r="P32" s="2427"/>
      <c r="Q32" s="2428"/>
      <c r="R32" s="2428"/>
      <c r="S32" s="2429"/>
    </row>
    <row r="33" spans="1:19" s="2460" customFormat="1" ht="15" customHeight="1">
      <c r="A33" s="2463">
        <f t="shared" si="0"/>
        <v>29</v>
      </c>
      <c r="B33" s="2433" t="s">
        <v>3688</v>
      </c>
      <c r="C33" s="2454"/>
      <c r="D33" s="2455"/>
      <c r="E33" s="2476"/>
      <c r="F33" s="2477" t="s">
        <v>2363</v>
      </c>
      <c r="G33" s="2478"/>
      <c r="H33" s="2478"/>
      <c r="I33" s="2478"/>
      <c r="J33" s="2478"/>
      <c r="K33" s="2468" t="s">
        <v>6</v>
      </c>
      <c r="L33" s="2469" t="s">
        <v>3695</v>
      </c>
      <c r="M33" s="2470" t="s">
        <v>1</v>
      </c>
      <c r="N33" s="3958"/>
      <c r="O33" s="3413"/>
      <c r="P33" s="2427"/>
      <c r="Q33" s="2428"/>
      <c r="R33" s="2428"/>
      <c r="S33" s="2429"/>
    </row>
    <row r="34" spans="1:19" s="2460" customFormat="1" ht="80.45" customHeight="1">
      <c r="A34" s="2463">
        <f t="shared" si="0"/>
        <v>30</v>
      </c>
      <c r="B34" s="2433" t="s">
        <v>3716</v>
      </c>
      <c r="C34" s="2493"/>
      <c r="D34" s="2454"/>
      <c r="E34" s="2476"/>
      <c r="F34" s="2477" t="s">
        <v>3717</v>
      </c>
      <c r="G34" s="2478"/>
      <c r="H34" s="2478"/>
      <c r="I34" s="2478"/>
      <c r="J34" s="2478"/>
      <c r="K34" s="2468" t="s">
        <v>6</v>
      </c>
      <c r="L34" s="2469">
        <v>10</v>
      </c>
      <c r="M34" s="2470" t="s">
        <v>1</v>
      </c>
      <c r="N34" s="3958"/>
      <c r="O34" s="3413"/>
      <c r="P34" s="3415" t="s">
        <v>3718</v>
      </c>
      <c r="Q34" s="3416" t="s">
        <v>3693</v>
      </c>
      <c r="R34" s="3404">
        <v>9</v>
      </c>
      <c r="S34" s="1" t="s">
        <v>4427</v>
      </c>
    </row>
    <row r="35" spans="1:19" s="2460" customFormat="1" ht="40.5" customHeight="1">
      <c r="A35" s="2463">
        <f t="shared" si="0"/>
        <v>31</v>
      </c>
      <c r="B35" s="2433" t="s">
        <v>2409</v>
      </c>
      <c r="C35" s="2454"/>
      <c r="D35" s="2455"/>
      <c r="E35" s="2476"/>
      <c r="F35" s="2477" t="s">
        <v>2387</v>
      </c>
      <c r="G35" s="2478"/>
      <c r="H35" s="2478"/>
      <c r="I35" s="2478"/>
      <c r="J35" s="2478"/>
      <c r="K35" s="2468" t="s">
        <v>6</v>
      </c>
      <c r="L35" s="2469" t="s">
        <v>3696</v>
      </c>
      <c r="M35" s="2470" t="s">
        <v>1</v>
      </c>
      <c r="N35" s="3958"/>
      <c r="O35" s="3406"/>
      <c r="P35" s="3410" t="s">
        <v>388</v>
      </c>
      <c r="Q35" s="3408" t="s">
        <v>4046</v>
      </c>
      <c r="R35" s="3404" t="s">
        <v>4046</v>
      </c>
      <c r="S35" s="3420" t="s">
        <v>3767</v>
      </c>
    </row>
    <row r="36" spans="1:19" s="2460" customFormat="1" ht="40.5" customHeight="1">
      <c r="A36" s="2463">
        <f t="shared" si="0"/>
        <v>32</v>
      </c>
      <c r="B36" s="2433" t="s">
        <v>3719</v>
      </c>
      <c r="C36" s="2454"/>
      <c r="D36" s="2455"/>
      <c r="E36" s="2476"/>
      <c r="F36" s="2477" t="s">
        <v>2391</v>
      </c>
      <c r="G36" s="2478"/>
      <c r="H36" s="2478"/>
      <c r="I36" s="2478"/>
      <c r="J36" s="2478"/>
      <c r="K36" s="2468" t="s">
        <v>6</v>
      </c>
      <c r="L36" s="2469" t="s">
        <v>3704</v>
      </c>
      <c r="M36" s="2470" t="s">
        <v>1</v>
      </c>
      <c r="N36" s="3958"/>
      <c r="O36" s="3413"/>
      <c r="P36" s="3410" t="s">
        <v>388</v>
      </c>
      <c r="Q36" s="3408" t="s">
        <v>4046</v>
      </c>
      <c r="R36" s="3404" t="s">
        <v>4046</v>
      </c>
      <c r="S36" s="3420" t="s">
        <v>3768</v>
      </c>
    </row>
    <row r="37" spans="1:19" s="2460" customFormat="1" ht="38.25" customHeight="1" thickBot="1">
      <c r="A37" s="2494">
        <f t="shared" si="0"/>
        <v>33</v>
      </c>
      <c r="B37" s="2495" t="s">
        <v>3691</v>
      </c>
      <c r="C37" s="2496"/>
      <c r="D37" s="2497"/>
      <c r="E37" s="2498"/>
      <c r="F37" s="2499" t="s">
        <v>3720</v>
      </c>
      <c r="G37" s="2500"/>
      <c r="H37" s="2500"/>
      <c r="I37" s="2500"/>
      <c r="J37" s="2500"/>
      <c r="K37" s="2501" t="s">
        <v>6</v>
      </c>
      <c r="L37" s="2502">
        <v>8</v>
      </c>
      <c r="M37" s="2503" t="s">
        <v>1</v>
      </c>
      <c r="N37" s="3959"/>
      <c r="O37" s="3422"/>
      <c r="P37" s="3423" t="s">
        <v>3721</v>
      </c>
      <c r="Q37" s="3424" t="s">
        <v>3683</v>
      </c>
      <c r="R37" s="3425">
        <v>8</v>
      </c>
      <c r="S37" s="3426" t="s">
        <v>389</v>
      </c>
    </row>
    <row r="38" spans="1:19" s="2460" customFormat="1" ht="15" customHeight="1">
      <c r="A38" s="2504">
        <f t="shared" si="0"/>
        <v>34</v>
      </c>
      <c r="B38" s="2505" t="s">
        <v>3708</v>
      </c>
      <c r="C38" s="2493"/>
      <c r="D38" s="2476"/>
      <c r="E38" s="2482" t="s">
        <v>2414</v>
      </c>
      <c r="F38" s="2506"/>
      <c r="G38" s="2507"/>
      <c r="H38" s="2507"/>
      <c r="I38" s="2507"/>
      <c r="J38" s="2507"/>
      <c r="K38" s="2457" t="s">
        <v>3722</v>
      </c>
      <c r="L38" s="2458" t="s">
        <v>3723</v>
      </c>
      <c r="M38" s="2457"/>
      <c r="N38" s="3958"/>
      <c r="O38" s="3413"/>
      <c r="P38" s="2427"/>
      <c r="Q38" s="2428"/>
      <c r="R38" s="2428"/>
      <c r="S38" s="2429"/>
    </row>
    <row r="39" spans="1:19" s="2460" customFormat="1" ht="15" customHeight="1">
      <c r="A39" s="2481">
        <f t="shared" si="0"/>
        <v>35</v>
      </c>
      <c r="B39" s="2433" t="s">
        <v>2394</v>
      </c>
      <c r="C39" s="2493"/>
      <c r="D39" s="2476"/>
      <c r="E39" s="2508" t="s">
        <v>2415</v>
      </c>
      <c r="F39" s="2484"/>
      <c r="G39" s="2485"/>
      <c r="H39" s="2485"/>
      <c r="I39" s="2485"/>
      <c r="J39" s="2485"/>
      <c r="K39" s="2468" t="s">
        <v>3722</v>
      </c>
      <c r="L39" s="2469" t="s">
        <v>3724</v>
      </c>
      <c r="M39" s="2486"/>
      <c r="N39" s="3958"/>
      <c r="O39" s="3413"/>
      <c r="P39" s="2427"/>
      <c r="Q39" s="2428"/>
      <c r="R39" s="2428"/>
      <c r="S39" s="2429"/>
    </row>
    <row r="40" spans="1:19" s="2460" customFormat="1" ht="15" customHeight="1">
      <c r="A40" s="2481">
        <f t="shared" si="0"/>
        <v>36</v>
      </c>
      <c r="B40" s="2433" t="s">
        <v>2396</v>
      </c>
      <c r="C40" s="2493"/>
      <c r="D40" s="2476"/>
      <c r="E40" s="2508" t="s">
        <v>2416</v>
      </c>
      <c r="F40" s="2484"/>
      <c r="G40" s="2485"/>
      <c r="H40" s="2485"/>
      <c r="I40" s="2485"/>
      <c r="J40" s="2485"/>
      <c r="K40" s="2468" t="s">
        <v>3725</v>
      </c>
      <c r="L40" s="2469" t="s">
        <v>3698</v>
      </c>
      <c r="M40" s="2486"/>
      <c r="N40" s="3958"/>
      <c r="O40" s="3413"/>
      <c r="P40" s="2427"/>
      <c r="Q40" s="2428"/>
      <c r="R40" s="2428"/>
      <c r="S40" s="2429"/>
    </row>
    <row r="41" spans="1:19" s="2460" customFormat="1" ht="15" customHeight="1">
      <c r="A41" s="2481">
        <f t="shared" si="0"/>
        <v>37</v>
      </c>
      <c r="B41" s="2433" t="s">
        <v>3710</v>
      </c>
      <c r="C41" s="2493"/>
      <c r="D41" s="2476"/>
      <c r="E41" s="2508" t="s">
        <v>2417</v>
      </c>
      <c r="F41" s="2484"/>
      <c r="G41" s="2485"/>
      <c r="H41" s="2485"/>
      <c r="I41" s="2485"/>
      <c r="J41" s="2485"/>
      <c r="K41" s="2468" t="s">
        <v>3722</v>
      </c>
      <c r="L41" s="2469" t="s">
        <v>3726</v>
      </c>
      <c r="M41" s="2486"/>
      <c r="N41" s="3958"/>
      <c r="O41" s="3413"/>
      <c r="P41" s="2427"/>
      <c r="Q41" s="2428"/>
      <c r="R41" s="2428"/>
      <c r="S41" s="2429"/>
    </row>
    <row r="42" spans="1:19" s="2460" customFormat="1" ht="15" customHeight="1">
      <c r="A42" s="2481">
        <f t="shared" si="0"/>
        <v>38</v>
      </c>
      <c r="B42" s="2433" t="s">
        <v>3711</v>
      </c>
      <c r="C42" s="2493"/>
      <c r="D42" s="2506"/>
      <c r="E42" s="2508" t="s">
        <v>2419</v>
      </c>
      <c r="F42" s="2484"/>
      <c r="G42" s="2485"/>
      <c r="H42" s="2485"/>
      <c r="I42" s="2485"/>
      <c r="J42" s="2485"/>
      <c r="K42" s="2468" t="s">
        <v>3683</v>
      </c>
      <c r="L42" s="2469" t="s">
        <v>3698</v>
      </c>
      <c r="M42" s="2486"/>
      <c r="N42" s="3958"/>
      <c r="O42" s="3413"/>
      <c r="P42" s="2427"/>
      <c r="Q42" s="2428"/>
      <c r="R42" s="2428"/>
      <c r="S42" s="2429"/>
    </row>
    <row r="43" spans="1:19" s="2460" customFormat="1" ht="15" customHeight="1">
      <c r="A43" s="2487">
        <f t="shared" si="0"/>
        <v>39</v>
      </c>
      <c r="B43" s="2433" t="s">
        <v>3712</v>
      </c>
      <c r="C43" s="2493"/>
      <c r="D43" s="2488" t="s">
        <v>2420</v>
      </c>
      <c r="E43" s="2489"/>
      <c r="F43" s="2489"/>
      <c r="G43" s="2490"/>
      <c r="H43" s="2490"/>
      <c r="I43" s="2490"/>
      <c r="J43" s="2490"/>
      <c r="K43" s="2468"/>
      <c r="L43" s="2469"/>
      <c r="M43" s="2492" t="s">
        <v>1</v>
      </c>
      <c r="N43" s="3958"/>
      <c r="O43" s="3413"/>
      <c r="P43" s="2427"/>
      <c r="Q43" s="2428"/>
      <c r="R43" s="2428"/>
      <c r="S43" s="2429"/>
    </row>
    <row r="44" spans="1:19" s="2460" customFormat="1" ht="42" customHeight="1">
      <c r="A44" s="2452">
        <f t="shared" si="0"/>
        <v>40</v>
      </c>
      <c r="B44" s="2461" t="s">
        <v>3727</v>
      </c>
      <c r="C44" s="2493"/>
      <c r="D44" s="2455"/>
      <c r="E44" s="2454"/>
      <c r="F44" s="2454"/>
      <c r="G44" s="2456"/>
      <c r="H44" s="2456"/>
      <c r="I44" s="2456"/>
      <c r="J44" s="2462" t="s">
        <v>2387</v>
      </c>
      <c r="K44" s="2457" t="s">
        <v>3690</v>
      </c>
      <c r="L44" s="2458" t="s">
        <v>3696</v>
      </c>
      <c r="M44" s="2459" t="s">
        <v>1</v>
      </c>
      <c r="N44" s="3958"/>
      <c r="O44" s="3406"/>
      <c r="P44" s="3410" t="s">
        <v>388</v>
      </c>
      <c r="Q44" s="3408" t="s">
        <v>4046</v>
      </c>
      <c r="R44" s="3404" t="s">
        <v>4046</v>
      </c>
      <c r="S44" s="3420" t="s">
        <v>3767</v>
      </c>
    </row>
    <row r="45" spans="1:19" s="2460" customFormat="1" ht="15" customHeight="1">
      <c r="A45" s="2463">
        <f t="shared" si="0"/>
        <v>41</v>
      </c>
      <c r="B45" s="2433" t="s">
        <v>3685</v>
      </c>
      <c r="C45" s="2454"/>
      <c r="D45" s="2455"/>
      <c r="E45" s="2464" t="s">
        <v>2357</v>
      </c>
      <c r="F45" s="2465"/>
      <c r="G45" s="2466"/>
      <c r="H45" s="2466"/>
      <c r="I45" s="2466"/>
      <c r="J45" s="2467"/>
      <c r="K45" s="2468"/>
      <c r="L45" s="2469"/>
      <c r="M45" s="2470" t="s">
        <v>1</v>
      </c>
      <c r="N45" s="3958"/>
      <c r="O45" s="3413"/>
      <c r="P45" s="2427"/>
      <c r="Q45" s="2428"/>
      <c r="R45" s="2428"/>
      <c r="S45" s="2429"/>
    </row>
    <row r="46" spans="1:19" s="2460" customFormat="1" ht="15" customHeight="1">
      <c r="A46" s="2463">
        <f t="shared" si="0"/>
        <v>42</v>
      </c>
      <c r="B46" s="2461" t="s">
        <v>3728</v>
      </c>
      <c r="C46" s="2454"/>
      <c r="D46" s="2455"/>
      <c r="E46" s="2472"/>
      <c r="F46" s="2473"/>
      <c r="G46" s="2474"/>
      <c r="H46" s="2474"/>
      <c r="I46" s="2474"/>
      <c r="J46" s="2475" t="s">
        <v>2359</v>
      </c>
      <c r="K46" s="2468" t="s">
        <v>6</v>
      </c>
      <c r="L46" s="2469" t="s">
        <v>3696</v>
      </c>
      <c r="M46" s="2470" t="s">
        <v>1</v>
      </c>
      <c r="N46" s="3958"/>
      <c r="O46" s="3413"/>
      <c r="P46" s="2427"/>
      <c r="Q46" s="2428"/>
      <c r="R46" s="2428"/>
      <c r="S46" s="2429"/>
    </row>
    <row r="47" spans="1:19" s="2460" customFormat="1" ht="15" customHeight="1">
      <c r="A47" s="2463">
        <f t="shared" si="0"/>
        <v>43</v>
      </c>
      <c r="B47" s="2433" t="s">
        <v>3729</v>
      </c>
      <c r="C47" s="2454"/>
      <c r="D47" s="2455"/>
      <c r="E47" s="2476"/>
      <c r="F47" s="2477" t="s">
        <v>2363</v>
      </c>
      <c r="G47" s="2478"/>
      <c r="H47" s="2478"/>
      <c r="I47" s="2478"/>
      <c r="J47" s="2478"/>
      <c r="K47" s="2468" t="s">
        <v>6</v>
      </c>
      <c r="L47" s="2469" t="s">
        <v>3695</v>
      </c>
      <c r="M47" s="2470" t="s">
        <v>1</v>
      </c>
      <c r="N47" s="3958"/>
      <c r="O47" s="3413"/>
      <c r="P47" s="2427"/>
      <c r="Q47" s="2428"/>
      <c r="R47" s="2428"/>
      <c r="S47" s="2429"/>
    </row>
    <row r="48" spans="1:19" s="2460" customFormat="1" ht="46.5" customHeight="1">
      <c r="A48" s="2463">
        <f t="shared" si="0"/>
        <v>44</v>
      </c>
      <c r="B48" s="2433" t="s">
        <v>3689</v>
      </c>
      <c r="C48" s="2454"/>
      <c r="D48" s="2455"/>
      <c r="E48" s="2476"/>
      <c r="F48" s="2477" t="s">
        <v>4201</v>
      </c>
      <c r="G48" s="2478"/>
      <c r="H48" s="2478"/>
      <c r="I48" s="2478"/>
      <c r="J48" s="2478"/>
      <c r="K48" s="2468" t="s">
        <v>6</v>
      </c>
      <c r="L48" s="2469" t="s">
        <v>3731</v>
      </c>
      <c r="M48" s="2470" t="s">
        <v>1</v>
      </c>
      <c r="N48" s="3957"/>
      <c r="O48" s="3401" t="s">
        <v>4579</v>
      </c>
      <c r="P48" s="3415" t="s">
        <v>3732</v>
      </c>
      <c r="Q48" s="3416" t="s">
        <v>3690</v>
      </c>
      <c r="R48" s="3404">
        <v>12</v>
      </c>
      <c r="S48" s="3409" t="s">
        <v>389</v>
      </c>
    </row>
    <row r="49" spans="1:19" s="2460" customFormat="1" ht="43.5" customHeight="1">
      <c r="A49" s="2463">
        <f t="shared" si="0"/>
        <v>45</v>
      </c>
      <c r="B49" s="2433" t="s">
        <v>3733</v>
      </c>
      <c r="C49" s="2454"/>
      <c r="D49" s="2455"/>
      <c r="E49" s="2476"/>
      <c r="F49" s="2477" t="s">
        <v>2387</v>
      </c>
      <c r="G49" s="2478"/>
      <c r="H49" s="2478"/>
      <c r="I49" s="2478"/>
      <c r="J49" s="2478"/>
      <c r="K49" s="2468" t="s">
        <v>6</v>
      </c>
      <c r="L49" s="2469" t="s">
        <v>3696</v>
      </c>
      <c r="M49" s="2470" t="s">
        <v>1</v>
      </c>
      <c r="N49" s="3958"/>
      <c r="O49" s="3413"/>
      <c r="P49" s="3410" t="s">
        <v>388</v>
      </c>
      <c r="Q49" s="3408" t="s">
        <v>4039</v>
      </c>
      <c r="R49" s="3404" t="s">
        <v>4046</v>
      </c>
      <c r="S49" s="3420" t="s">
        <v>3767</v>
      </c>
    </row>
    <row r="50" spans="1:19" s="2460" customFormat="1" ht="48" customHeight="1">
      <c r="A50" s="2463">
        <f t="shared" si="0"/>
        <v>46</v>
      </c>
      <c r="B50" s="2433" t="s">
        <v>3719</v>
      </c>
      <c r="C50" s="2454"/>
      <c r="D50" s="2455"/>
      <c r="E50" s="2476"/>
      <c r="F50" s="2477" t="s">
        <v>2391</v>
      </c>
      <c r="G50" s="2478"/>
      <c r="H50" s="2478"/>
      <c r="I50" s="2478"/>
      <c r="J50" s="2478"/>
      <c r="K50" s="2468" t="s">
        <v>6</v>
      </c>
      <c r="L50" s="2469" t="s">
        <v>3704</v>
      </c>
      <c r="M50" s="2470" t="s">
        <v>1</v>
      </c>
      <c r="N50" s="3958"/>
      <c r="O50" s="3413"/>
      <c r="P50" s="3410" t="s">
        <v>388</v>
      </c>
      <c r="Q50" s="3408" t="s">
        <v>4046</v>
      </c>
      <c r="R50" s="3404" t="s">
        <v>4046</v>
      </c>
      <c r="S50" s="3420" t="s">
        <v>3774</v>
      </c>
    </row>
    <row r="51" spans="1:19" s="2460" customFormat="1" ht="45" customHeight="1">
      <c r="A51" s="2463">
        <f t="shared" si="0"/>
        <v>47</v>
      </c>
      <c r="B51" s="2433" t="s">
        <v>3734</v>
      </c>
      <c r="C51" s="2493"/>
      <c r="D51" s="2509"/>
      <c r="E51" s="2510"/>
      <c r="F51" s="2510" t="s">
        <v>3735</v>
      </c>
      <c r="G51" s="2507"/>
      <c r="H51" s="2507"/>
      <c r="I51" s="2507"/>
      <c r="J51" s="2507"/>
      <c r="K51" s="2457" t="s">
        <v>6</v>
      </c>
      <c r="L51" s="2458">
        <v>8</v>
      </c>
      <c r="M51" s="2486" t="s">
        <v>1</v>
      </c>
      <c r="N51" s="3958"/>
      <c r="O51" s="3413"/>
      <c r="P51" s="3415" t="s">
        <v>3873</v>
      </c>
      <c r="Q51" s="3416" t="s">
        <v>3690</v>
      </c>
      <c r="R51" s="3404">
        <v>8</v>
      </c>
      <c r="S51" s="3409" t="s">
        <v>389</v>
      </c>
    </row>
    <row r="52" spans="1:19" s="2460" customFormat="1" ht="15" customHeight="1">
      <c r="A52" s="2481">
        <f t="shared" si="0"/>
        <v>48</v>
      </c>
      <c r="B52" s="2433" t="s">
        <v>3708</v>
      </c>
      <c r="C52" s="2493"/>
      <c r="D52" s="2476"/>
      <c r="E52" s="2508" t="s">
        <v>2414</v>
      </c>
      <c r="F52" s="2484"/>
      <c r="G52" s="2485"/>
      <c r="H52" s="2485"/>
      <c r="I52" s="2485"/>
      <c r="J52" s="2485"/>
      <c r="K52" s="2468" t="s">
        <v>3725</v>
      </c>
      <c r="L52" s="2469" t="s">
        <v>3724</v>
      </c>
      <c r="M52" s="2486"/>
      <c r="N52" s="3958"/>
      <c r="O52" s="3413"/>
      <c r="P52" s="2427"/>
      <c r="Q52" s="2428"/>
      <c r="R52" s="2428"/>
      <c r="S52" s="2429"/>
    </row>
    <row r="53" spans="1:19" s="2460" customFormat="1" ht="15" customHeight="1">
      <c r="A53" s="2481">
        <f t="shared" si="0"/>
        <v>49</v>
      </c>
      <c r="B53" s="2433" t="s">
        <v>3709</v>
      </c>
      <c r="C53" s="2493"/>
      <c r="D53" s="2476"/>
      <c r="E53" s="2508" t="s">
        <v>2415</v>
      </c>
      <c r="F53" s="2484"/>
      <c r="G53" s="2485"/>
      <c r="H53" s="2485"/>
      <c r="I53" s="2485"/>
      <c r="J53" s="2485"/>
      <c r="K53" s="2468" t="s">
        <v>3736</v>
      </c>
      <c r="L53" s="2469" t="s">
        <v>3723</v>
      </c>
      <c r="M53" s="2486"/>
      <c r="N53" s="3958"/>
      <c r="O53" s="3413"/>
      <c r="P53" s="2427"/>
      <c r="Q53" s="2428"/>
      <c r="R53" s="2428"/>
      <c r="S53" s="2429"/>
    </row>
    <row r="54" spans="1:19" s="2460" customFormat="1" ht="15" customHeight="1">
      <c r="A54" s="2481">
        <f t="shared" si="0"/>
        <v>50</v>
      </c>
      <c r="B54" s="2433" t="s">
        <v>3737</v>
      </c>
      <c r="C54" s="2493"/>
      <c r="D54" s="2476"/>
      <c r="E54" s="2508" t="s">
        <v>2416</v>
      </c>
      <c r="F54" s="2484"/>
      <c r="G54" s="2485"/>
      <c r="H54" s="2485"/>
      <c r="I54" s="2485"/>
      <c r="J54" s="2485"/>
      <c r="K54" s="2468" t="s">
        <v>3736</v>
      </c>
      <c r="L54" s="2469" t="s">
        <v>3698</v>
      </c>
      <c r="M54" s="2486"/>
      <c r="N54" s="3958"/>
      <c r="O54" s="3413"/>
      <c r="P54" s="2427"/>
      <c r="Q54" s="2428"/>
      <c r="R54" s="2428"/>
      <c r="S54" s="2429"/>
    </row>
    <row r="55" spans="1:19" s="2460" customFormat="1" ht="15" customHeight="1">
      <c r="A55" s="2481">
        <f t="shared" si="0"/>
        <v>51</v>
      </c>
      <c r="B55" s="2433" t="s">
        <v>3710</v>
      </c>
      <c r="C55" s="2493"/>
      <c r="D55" s="2476"/>
      <c r="E55" s="2508" t="s">
        <v>2417</v>
      </c>
      <c r="F55" s="2484"/>
      <c r="G55" s="2485"/>
      <c r="H55" s="2485"/>
      <c r="I55" s="2485"/>
      <c r="J55" s="2485"/>
      <c r="K55" s="2468" t="s">
        <v>3725</v>
      </c>
      <c r="L55" s="2469" t="s">
        <v>3698</v>
      </c>
      <c r="M55" s="2486"/>
      <c r="N55" s="3958"/>
      <c r="O55" s="3413"/>
      <c r="P55" s="2427"/>
      <c r="Q55" s="2428"/>
      <c r="R55" s="2428"/>
      <c r="S55" s="2429"/>
    </row>
    <row r="56" spans="1:19" s="2460" customFormat="1" ht="15" customHeight="1">
      <c r="A56" s="2481">
        <f t="shared" si="0"/>
        <v>52</v>
      </c>
      <c r="B56" s="2433" t="s">
        <v>3711</v>
      </c>
      <c r="C56" s="2493"/>
      <c r="D56" s="2506"/>
      <c r="E56" s="2508" t="s">
        <v>2419</v>
      </c>
      <c r="F56" s="2484"/>
      <c r="G56" s="2485"/>
      <c r="H56" s="2485"/>
      <c r="I56" s="2485"/>
      <c r="J56" s="2485"/>
      <c r="K56" s="2468" t="s">
        <v>3690</v>
      </c>
      <c r="L56" s="2469" t="s">
        <v>3698</v>
      </c>
      <c r="M56" s="2486"/>
      <c r="N56" s="3958"/>
      <c r="O56" s="3413"/>
      <c r="P56" s="2427"/>
      <c r="Q56" s="2428"/>
      <c r="R56" s="2428"/>
      <c r="S56" s="2429"/>
    </row>
    <row r="57" spans="1:19" s="2460" customFormat="1" ht="13.5" customHeight="1">
      <c r="A57" s="2487">
        <f t="shared" si="0"/>
        <v>53</v>
      </c>
      <c r="B57" s="2433" t="s">
        <v>3712</v>
      </c>
      <c r="C57" s="2493"/>
      <c r="D57" s="2489" t="s">
        <v>2431</v>
      </c>
      <c r="E57" s="2489"/>
      <c r="F57" s="2489"/>
      <c r="G57" s="2490"/>
      <c r="H57" s="2490"/>
      <c r="I57" s="2490"/>
      <c r="J57" s="2490"/>
      <c r="K57" s="2468"/>
      <c r="L57" s="2469"/>
      <c r="M57" s="2492"/>
      <c r="N57" s="3958"/>
      <c r="O57" s="3413"/>
      <c r="P57" s="2427"/>
      <c r="Q57" s="2428"/>
      <c r="R57" s="2428"/>
      <c r="S57" s="2429"/>
    </row>
    <row r="58" spans="1:19" s="2460" customFormat="1" ht="13.5">
      <c r="A58" s="2463">
        <f t="shared" si="0"/>
        <v>54</v>
      </c>
      <c r="B58" s="2461" t="s">
        <v>3727</v>
      </c>
      <c r="C58" s="2493"/>
      <c r="D58" s="2454"/>
      <c r="E58" s="2454"/>
      <c r="F58" s="2454"/>
      <c r="G58" s="2456"/>
      <c r="H58" s="2456"/>
      <c r="I58" s="2456"/>
      <c r="J58" s="2462" t="s">
        <v>2387</v>
      </c>
      <c r="K58" s="2457" t="s">
        <v>3690</v>
      </c>
      <c r="L58" s="2458" t="s">
        <v>3696</v>
      </c>
      <c r="M58" s="2459"/>
      <c r="N58" s="3958"/>
      <c r="O58" s="3413"/>
      <c r="P58" s="2427"/>
      <c r="Q58" s="2428"/>
      <c r="R58" s="2428"/>
      <c r="S58" s="2429"/>
    </row>
    <row r="59" spans="1:19" s="2460" customFormat="1" ht="15" customHeight="1">
      <c r="A59" s="2463">
        <f t="shared" si="0"/>
        <v>55</v>
      </c>
      <c r="B59" s="2433" t="s">
        <v>3738</v>
      </c>
      <c r="C59" s="2454"/>
      <c r="D59" s="2455"/>
      <c r="E59" s="2464" t="s">
        <v>2357</v>
      </c>
      <c r="F59" s="2465"/>
      <c r="G59" s="2466"/>
      <c r="H59" s="2466"/>
      <c r="I59" s="2466"/>
      <c r="J59" s="2467"/>
      <c r="K59" s="2468"/>
      <c r="L59" s="2469"/>
      <c r="M59" s="2470"/>
      <c r="N59" s="3958"/>
      <c r="O59" s="3413"/>
      <c r="P59" s="2427"/>
      <c r="Q59" s="2428"/>
      <c r="R59" s="2428"/>
      <c r="S59" s="2429"/>
    </row>
    <row r="60" spans="1:19" s="2460" customFormat="1" ht="15" customHeight="1">
      <c r="A60" s="2463">
        <f t="shared" si="0"/>
        <v>56</v>
      </c>
      <c r="B60" s="2461" t="s">
        <v>2433</v>
      </c>
      <c r="C60" s="2454"/>
      <c r="D60" s="2455"/>
      <c r="E60" s="2472"/>
      <c r="F60" s="2473"/>
      <c r="G60" s="2474"/>
      <c r="H60" s="2474"/>
      <c r="I60" s="2474"/>
      <c r="J60" s="2475" t="s">
        <v>2359</v>
      </c>
      <c r="K60" s="2468" t="s">
        <v>6</v>
      </c>
      <c r="L60" s="2469" t="s">
        <v>3695</v>
      </c>
      <c r="M60" s="2470"/>
      <c r="N60" s="3958"/>
      <c r="O60" s="3413"/>
      <c r="P60" s="2427"/>
      <c r="Q60" s="2428"/>
      <c r="R60" s="2428"/>
      <c r="S60" s="2429"/>
    </row>
    <row r="61" spans="1:19" s="2460" customFormat="1" ht="15" customHeight="1">
      <c r="A61" s="2463">
        <f t="shared" si="0"/>
        <v>57</v>
      </c>
      <c r="B61" s="2433" t="s">
        <v>3688</v>
      </c>
      <c r="C61" s="2454"/>
      <c r="D61" s="2455"/>
      <c r="E61" s="2476"/>
      <c r="F61" s="2477" t="s">
        <v>2363</v>
      </c>
      <c r="G61" s="2478"/>
      <c r="H61" s="2478"/>
      <c r="I61" s="2478"/>
      <c r="J61" s="2478"/>
      <c r="K61" s="2468" t="s">
        <v>6</v>
      </c>
      <c r="L61" s="2469" t="s">
        <v>3696</v>
      </c>
      <c r="M61" s="2470"/>
      <c r="N61" s="3958"/>
      <c r="O61" s="3413"/>
      <c r="P61" s="2427"/>
      <c r="Q61" s="2428"/>
      <c r="R61" s="2428"/>
      <c r="S61" s="2429"/>
    </row>
    <row r="62" spans="1:19" s="2460" customFormat="1" ht="15" customHeight="1">
      <c r="A62" s="2463">
        <f t="shared" si="0"/>
        <v>58</v>
      </c>
      <c r="B62" s="2433" t="s">
        <v>3739</v>
      </c>
      <c r="C62" s="2493"/>
      <c r="D62" s="2454"/>
      <c r="E62" s="2476"/>
      <c r="F62" s="2477" t="s">
        <v>715</v>
      </c>
      <c r="G62" s="2478"/>
      <c r="H62" s="2478"/>
      <c r="I62" s="2478"/>
      <c r="J62" s="2478"/>
      <c r="K62" s="2468" t="s">
        <v>6</v>
      </c>
      <c r="L62" s="2469">
        <v>10</v>
      </c>
      <c r="M62" s="2470"/>
      <c r="N62" s="3958"/>
      <c r="O62" s="3413"/>
      <c r="P62" s="2427"/>
      <c r="Q62" s="2428"/>
      <c r="R62" s="2428"/>
      <c r="S62" s="2429"/>
    </row>
    <row r="63" spans="1:19" s="2460" customFormat="1" ht="14.25" customHeight="1">
      <c r="A63" s="2463">
        <f t="shared" si="0"/>
        <v>59</v>
      </c>
      <c r="B63" s="2433" t="s">
        <v>3733</v>
      </c>
      <c r="C63" s="2454"/>
      <c r="D63" s="2455"/>
      <c r="E63" s="2476"/>
      <c r="F63" s="2477" t="s">
        <v>2387</v>
      </c>
      <c r="G63" s="2478"/>
      <c r="H63" s="2478"/>
      <c r="I63" s="2478"/>
      <c r="J63" s="2478"/>
      <c r="K63" s="2468" t="s">
        <v>6</v>
      </c>
      <c r="L63" s="2469" t="s">
        <v>3696</v>
      </c>
      <c r="M63" s="2470"/>
      <c r="N63" s="3958"/>
      <c r="O63" s="3413"/>
      <c r="P63" s="2427"/>
      <c r="Q63" s="2428"/>
      <c r="R63" s="2428"/>
      <c r="S63" s="2429"/>
    </row>
    <row r="64" spans="1:19" s="2460" customFormat="1" ht="14.25" customHeight="1">
      <c r="A64" s="2463">
        <f t="shared" si="0"/>
        <v>60</v>
      </c>
      <c r="B64" s="2433" t="s">
        <v>3740</v>
      </c>
      <c r="C64" s="2454"/>
      <c r="D64" s="2455"/>
      <c r="E64" s="2476"/>
      <c r="F64" s="2477" t="s">
        <v>2391</v>
      </c>
      <c r="G64" s="2478"/>
      <c r="H64" s="2478"/>
      <c r="I64" s="2478"/>
      <c r="J64" s="2478"/>
      <c r="K64" s="2468" t="s">
        <v>6</v>
      </c>
      <c r="L64" s="2469" t="s">
        <v>3741</v>
      </c>
      <c r="M64" s="2470"/>
      <c r="N64" s="3958"/>
      <c r="O64" s="3413"/>
      <c r="P64" s="2427"/>
      <c r="Q64" s="2428"/>
      <c r="R64" s="2428"/>
      <c r="S64" s="2429"/>
    </row>
    <row r="65" spans="1:19" s="2460" customFormat="1" ht="15" customHeight="1">
      <c r="A65" s="2463">
        <f t="shared" si="0"/>
        <v>61</v>
      </c>
      <c r="B65" s="2433" t="s">
        <v>3691</v>
      </c>
      <c r="C65" s="2493"/>
      <c r="D65" s="2454"/>
      <c r="E65" s="2479"/>
      <c r="F65" s="2477" t="s">
        <v>69</v>
      </c>
      <c r="G65" s="2478"/>
      <c r="H65" s="2478"/>
      <c r="I65" s="2478"/>
      <c r="J65" s="2478"/>
      <c r="K65" s="2468" t="s">
        <v>6</v>
      </c>
      <c r="L65" s="2469">
        <v>8</v>
      </c>
      <c r="M65" s="2470"/>
      <c r="N65" s="3958"/>
      <c r="O65" s="3413"/>
      <c r="P65" s="2427"/>
      <c r="Q65" s="2428"/>
      <c r="R65" s="2428"/>
      <c r="S65" s="2429"/>
    </row>
    <row r="66" spans="1:19" s="2460" customFormat="1" ht="15" customHeight="1">
      <c r="A66" s="2463">
        <f t="shared" si="0"/>
        <v>62</v>
      </c>
      <c r="B66" s="2433" t="s">
        <v>3742</v>
      </c>
      <c r="C66" s="2493"/>
      <c r="D66" s="2454"/>
      <c r="E66" s="2477" t="s">
        <v>37</v>
      </c>
      <c r="F66" s="2480"/>
      <c r="G66" s="2478"/>
      <c r="H66" s="2478"/>
      <c r="I66" s="2478"/>
      <c r="J66" s="2478"/>
      <c r="K66" s="2468" t="s">
        <v>23</v>
      </c>
      <c r="L66" s="2469">
        <v>6</v>
      </c>
      <c r="M66" s="2470"/>
      <c r="N66" s="3958"/>
      <c r="O66" s="3413"/>
      <c r="P66" s="2427"/>
      <c r="Q66" s="2428"/>
      <c r="R66" s="2428"/>
      <c r="S66" s="2429"/>
    </row>
    <row r="67" spans="1:19" s="2460" customFormat="1" ht="15" customHeight="1">
      <c r="A67" s="2463">
        <f t="shared" si="0"/>
        <v>63</v>
      </c>
      <c r="B67" s="2433" t="s">
        <v>3743</v>
      </c>
      <c r="C67" s="2493"/>
      <c r="D67" s="2454"/>
      <c r="E67" s="2477" t="s">
        <v>39</v>
      </c>
      <c r="F67" s="2480"/>
      <c r="G67" s="2478"/>
      <c r="H67" s="2478"/>
      <c r="I67" s="2478"/>
      <c r="J67" s="2478"/>
      <c r="K67" s="2468" t="s">
        <v>23</v>
      </c>
      <c r="L67" s="2469">
        <v>6</v>
      </c>
      <c r="M67" s="2470"/>
      <c r="N67" s="3958"/>
      <c r="O67" s="3413"/>
      <c r="P67" s="2427"/>
      <c r="Q67" s="2428"/>
      <c r="R67" s="2428"/>
      <c r="S67" s="2429"/>
    </row>
    <row r="68" spans="1:19" s="2460" customFormat="1" ht="15" customHeight="1">
      <c r="A68" s="2463">
        <f t="shared" si="0"/>
        <v>64</v>
      </c>
      <c r="B68" s="2433" t="s">
        <v>3744</v>
      </c>
      <c r="C68" s="2493"/>
      <c r="D68" s="2454"/>
      <c r="E68" s="2477" t="s">
        <v>41</v>
      </c>
      <c r="F68" s="2480"/>
      <c r="G68" s="2478"/>
      <c r="H68" s="2478"/>
      <c r="I68" s="2478"/>
      <c r="J68" s="2478"/>
      <c r="K68" s="2468" t="s">
        <v>23</v>
      </c>
      <c r="L68" s="2469">
        <v>4</v>
      </c>
      <c r="M68" s="2470"/>
      <c r="N68" s="3958"/>
      <c r="O68" s="3413"/>
      <c r="P68" s="2427"/>
      <c r="Q68" s="2428"/>
      <c r="R68" s="2428"/>
      <c r="S68" s="2429"/>
    </row>
    <row r="69" spans="1:19" s="2460" customFormat="1" ht="15" customHeight="1">
      <c r="A69" s="2463">
        <f t="shared" si="0"/>
        <v>65</v>
      </c>
      <c r="B69" s="2433" t="s">
        <v>3710</v>
      </c>
      <c r="C69" s="2493"/>
      <c r="D69" s="2454"/>
      <c r="E69" s="2477" t="s">
        <v>43</v>
      </c>
      <c r="F69" s="2480"/>
      <c r="G69" s="2478"/>
      <c r="H69" s="2478"/>
      <c r="I69" s="2478"/>
      <c r="J69" s="2478"/>
      <c r="K69" s="2468" t="s">
        <v>23</v>
      </c>
      <c r="L69" s="2469">
        <v>4</v>
      </c>
      <c r="M69" s="2470"/>
      <c r="N69" s="3958"/>
      <c r="O69" s="3413"/>
      <c r="P69" s="2427"/>
      <c r="Q69" s="2428"/>
      <c r="R69" s="2428"/>
      <c r="S69" s="2429"/>
    </row>
    <row r="70" spans="1:19" s="2460" customFormat="1" ht="15" customHeight="1" thickBot="1">
      <c r="A70" s="2494">
        <f t="shared" si="0"/>
        <v>66</v>
      </c>
      <c r="B70" s="2495" t="s">
        <v>3711</v>
      </c>
      <c r="C70" s="2496"/>
      <c r="D70" s="2511"/>
      <c r="E70" s="2499" t="s">
        <v>45</v>
      </c>
      <c r="F70" s="2512"/>
      <c r="G70" s="2500"/>
      <c r="H70" s="2500"/>
      <c r="I70" s="2500"/>
      <c r="J70" s="2500"/>
      <c r="K70" s="2501" t="s">
        <v>6</v>
      </c>
      <c r="L70" s="2502">
        <v>4</v>
      </c>
      <c r="M70" s="2503"/>
      <c r="N70" s="3959"/>
      <c r="O70" s="3422"/>
      <c r="P70" s="3427"/>
      <c r="Q70" s="3428"/>
      <c r="R70" s="3428"/>
      <c r="S70" s="3429"/>
    </row>
    <row r="71" spans="1:19" s="2460" customFormat="1" ht="19.5" customHeight="1">
      <c r="A71" s="2452">
        <f t="shared" ref="A71:A116" si="1">A70+1</f>
        <v>67</v>
      </c>
      <c r="B71" s="2505" t="s">
        <v>3712</v>
      </c>
      <c r="C71" s="2493"/>
      <c r="D71" s="2455" t="s">
        <v>2436</v>
      </c>
      <c r="E71" s="2454"/>
      <c r="F71" s="2454"/>
      <c r="G71" s="2456"/>
      <c r="H71" s="2456"/>
      <c r="I71" s="2456"/>
      <c r="J71" s="2456"/>
      <c r="K71" s="2457"/>
      <c r="L71" s="2458"/>
      <c r="M71" s="2459" t="s">
        <v>1</v>
      </c>
      <c r="N71" s="3958"/>
      <c r="O71" s="3413"/>
      <c r="P71" s="2427"/>
      <c r="Q71" s="2428"/>
      <c r="R71" s="2428"/>
      <c r="S71" s="2429"/>
    </row>
    <row r="72" spans="1:19" s="2460" customFormat="1" ht="44.25" customHeight="1">
      <c r="A72" s="2452">
        <f t="shared" si="1"/>
        <v>68</v>
      </c>
      <c r="B72" s="2461" t="s">
        <v>3713</v>
      </c>
      <c r="C72" s="2493"/>
      <c r="D72" s="2455"/>
      <c r="E72" s="2454"/>
      <c r="F72" s="2454"/>
      <c r="G72" s="2456"/>
      <c r="H72" s="2456"/>
      <c r="I72" s="2456"/>
      <c r="J72" s="2462" t="s">
        <v>2387</v>
      </c>
      <c r="K72" s="2457" t="s">
        <v>6</v>
      </c>
      <c r="L72" s="2458" t="s">
        <v>3696</v>
      </c>
      <c r="M72" s="2459" t="s">
        <v>1</v>
      </c>
      <c r="N72" s="3958"/>
      <c r="O72" s="3413"/>
      <c r="P72" s="3410" t="s">
        <v>388</v>
      </c>
      <c r="Q72" s="3408" t="s">
        <v>4046</v>
      </c>
      <c r="R72" s="3404" t="s">
        <v>4046</v>
      </c>
      <c r="S72" s="3420" t="s">
        <v>3767</v>
      </c>
    </row>
    <row r="73" spans="1:19" s="2460" customFormat="1" ht="15" customHeight="1">
      <c r="A73" s="2463">
        <f t="shared" si="1"/>
        <v>69</v>
      </c>
      <c r="B73" s="2433" t="s">
        <v>3745</v>
      </c>
      <c r="C73" s="2454"/>
      <c r="D73" s="2455"/>
      <c r="E73" s="2464" t="s">
        <v>2357</v>
      </c>
      <c r="F73" s="2465"/>
      <c r="G73" s="2466"/>
      <c r="H73" s="2466"/>
      <c r="I73" s="2466"/>
      <c r="J73" s="2467"/>
      <c r="K73" s="2468"/>
      <c r="L73" s="2469"/>
      <c r="M73" s="2470" t="s">
        <v>1</v>
      </c>
      <c r="N73" s="3958"/>
      <c r="O73" s="3413"/>
      <c r="P73" s="2427"/>
      <c r="Q73" s="2428"/>
      <c r="R73" s="2428"/>
      <c r="S73" s="2429"/>
    </row>
    <row r="74" spans="1:19" s="2460" customFormat="1" ht="15" customHeight="1">
      <c r="A74" s="2463">
        <f t="shared" si="1"/>
        <v>70</v>
      </c>
      <c r="B74" s="2461" t="s">
        <v>3728</v>
      </c>
      <c r="C74" s="2454"/>
      <c r="D74" s="2455"/>
      <c r="E74" s="2472"/>
      <c r="F74" s="2473"/>
      <c r="G74" s="2474"/>
      <c r="H74" s="2474"/>
      <c r="I74" s="2474"/>
      <c r="J74" s="2475" t="s">
        <v>2359</v>
      </c>
      <c r="K74" s="2468" t="s">
        <v>6</v>
      </c>
      <c r="L74" s="2469" t="s">
        <v>3696</v>
      </c>
      <c r="M74" s="2470" t="s">
        <v>1</v>
      </c>
      <c r="N74" s="3958"/>
      <c r="O74" s="3413"/>
      <c r="P74" s="2427"/>
      <c r="Q74" s="2428"/>
      <c r="R74" s="2428"/>
      <c r="S74" s="2429"/>
    </row>
    <row r="75" spans="1:19" s="2460" customFormat="1" ht="15" customHeight="1">
      <c r="A75" s="2463">
        <f t="shared" si="1"/>
        <v>71</v>
      </c>
      <c r="B75" s="2433" t="s">
        <v>3688</v>
      </c>
      <c r="C75" s="2454"/>
      <c r="D75" s="2455"/>
      <c r="E75" s="2476"/>
      <c r="F75" s="2477" t="s">
        <v>3746</v>
      </c>
      <c r="G75" s="2478"/>
      <c r="H75" s="2478"/>
      <c r="I75" s="2478"/>
      <c r="J75" s="2478"/>
      <c r="K75" s="2468" t="s">
        <v>6</v>
      </c>
      <c r="L75" s="2469" t="s">
        <v>3747</v>
      </c>
      <c r="M75" s="2470" t="s">
        <v>1</v>
      </c>
      <c r="N75" s="3958"/>
      <c r="O75" s="3413"/>
      <c r="P75" s="2427"/>
      <c r="Q75" s="2428"/>
      <c r="R75" s="2428"/>
      <c r="S75" s="2429"/>
    </row>
    <row r="76" spans="1:19" s="2460" customFormat="1" ht="43.5" customHeight="1">
      <c r="A76" s="2463">
        <f t="shared" si="1"/>
        <v>72</v>
      </c>
      <c r="B76" s="2433" t="s">
        <v>3748</v>
      </c>
      <c r="C76" s="2493"/>
      <c r="D76" s="2454"/>
      <c r="E76" s="2476"/>
      <c r="F76" s="2477" t="s">
        <v>18</v>
      </c>
      <c r="G76" s="2478"/>
      <c r="H76" s="2478"/>
      <c r="I76" s="2478"/>
      <c r="J76" s="2478"/>
      <c r="K76" s="2468" t="s">
        <v>6</v>
      </c>
      <c r="L76" s="2469" t="s">
        <v>3749</v>
      </c>
      <c r="M76" s="2470" t="s">
        <v>1</v>
      </c>
      <c r="N76" s="3957"/>
      <c r="O76" s="3401" t="s">
        <v>4579</v>
      </c>
      <c r="P76" s="3415" t="s">
        <v>3750</v>
      </c>
      <c r="Q76" s="3416" t="s">
        <v>3683</v>
      </c>
      <c r="R76" s="3404">
        <v>7</v>
      </c>
      <c r="S76" s="3409" t="s">
        <v>389</v>
      </c>
    </row>
    <row r="77" spans="1:19" s="2460" customFormat="1" ht="42.75" customHeight="1">
      <c r="A77" s="2463">
        <f t="shared" si="1"/>
        <v>73</v>
      </c>
      <c r="B77" s="2433" t="s">
        <v>3733</v>
      </c>
      <c r="C77" s="2454"/>
      <c r="D77" s="2455"/>
      <c r="E77" s="2476"/>
      <c r="F77" s="2477" t="s">
        <v>2387</v>
      </c>
      <c r="G77" s="2478"/>
      <c r="H77" s="2478"/>
      <c r="I77" s="2478"/>
      <c r="J77" s="2478"/>
      <c r="K77" s="2468" t="s">
        <v>6</v>
      </c>
      <c r="L77" s="2469" t="s">
        <v>3696</v>
      </c>
      <c r="M77" s="2470" t="s">
        <v>1</v>
      </c>
      <c r="N77" s="3958"/>
      <c r="O77" s="3413"/>
      <c r="P77" s="3410" t="s">
        <v>388</v>
      </c>
      <c r="Q77" s="3408" t="s">
        <v>4046</v>
      </c>
      <c r="R77" s="3404" t="s">
        <v>4039</v>
      </c>
      <c r="S77" s="3420" t="s">
        <v>3767</v>
      </c>
    </row>
    <row r="78" spans="1:19" s="2460" customFormat="1" ht="57" customHeight="1">
      <c r="A78" s="2463">
        <f t="shared" si="1"/>
        <v>74</v>
      </c>
      <c r="B78" s="2433" t="s">
        <v>3751</v>
      </c>
      <c r="C78" s="2454"/>
      <c r="D78" s="2455"/>
      <c r="E78" s="2476"/>
      <c r="F78" s="2477" t="s">
        <v>2391</v>
      </c>
      <c r="G78" s="2478"/>
      <c r="H78" s="2478"/>
      <c r="I78" s="2478"/>
      <c r="J78" s="2478"/>
      <c r="K78" s="2468" t="s">
        <v>6</v>
      </c>
      <c r="L78" s="2469" t="s">
        <v>3704</v>
      </c>
      <c r="M78" s="2470" t="s">
        <v>1</v>
      </c>
      <c r="N78" s="3958"/>
      <c r="O78" s="3413"/>
      <c r="P78" s="3410" t="s">
        <v>388</v>
      </c>
      <c r="Q78" s="3408" t="s">
        <v>4046</v>
      </c>
      <c r="R78" s="3404" t="s">
        <v>4046</v>
      </c>
      <c r="S78" s="3420" t="s">
        <v>3775</v>
      </c>
    </row>
    <row r="79" spans="1:19" s="2460" customFormat="1" ht="42" customHeight="1">
      <c r="A79" s="2481">
        <f t="shared" si="1"/>
        <v>75</v>
      </c>
      <c r="B79" s="2433" t="s">
        <v>3691</v>
      </c>
      <c r="C79" s="2514"/>
      <c r="D79" s="2515"/>
      <c r="E79" s="2516"/>
      <c r="F79" s="2517" t="s">
        <v>27</v>
      </c>
      <c r="G79" s="2485"/>
      <c r="H79" s="2485"/>
      <c r="I79" s="2485"/>
      <c r="J79" s="2485"/>
      <c r="K79" s="2468" t="s">
        <v>6</v>
      </c>
      <c r="L79" s="2469">
        <v>8</v>
      </c>
      <c r="M79" s="2486" t="s">
        <v>1</v>
      </c>
      <c r="N79" s="3958"/>
      <c r="O79" s="3413"/>
      <c r="P79" s="3415" t="s">
        <v>3752</v>
      </c>
      <c r="Q79" s="3416" t="s">
        <v>3690</v>
      </c>
      <c r="R79" s="3404">
        <v>8</v>
      </c>
      <c r="S79" s="3409" t="s">
        <v>389</v>
      </c>
    </row>
    <row r="80" spans="1:19" s="2460" customFormat="1" ht="15" customHeight="1">
      <c r="A80" s="2481">
        <f t="shared" si="1"/>
        <v>76</v>
      </c>
      <c r="B80" s="2433" t="s">
        <v>3753</v>
      </c>
      <c r="C80" s="2493"/>
      <c r="D80" s="2476"/>
      <c r="E80" s="2508" t="s">
        <v>2414</v>
      </c>
      <c r="F80" s="2484"/>
      <c r="G80" s="2485"/>
      <c r="H80" s="2485"/>
      <c r="I80" s="2485"/>
      <c r="J80" s="2485"/>
      <c r="K80" s="2468" t="s">
        <v>3736</v>
      </c>
      <c r="L80" s="2469" t="s">
        <v>3754</v>
      </c>
      <c r="M80" s="2486"/>
      <c r="N80" s="3958"/>
      <c r="O80" s="3413"/>
      <c r="P80" s="2427"/>
      <c r="Q80" s="2428"/>
      <c r="R80" s="2428"/>
      <c r="S80" s="2429"/>
    </row>
    <row r="81" spans="1:19" s="2460" customFormat="1" ht="15" customHeight="1">
      <c r="A81" s="2481">
        <f t="shared" si="1"/>
        <v>77</v>
      </c>
      <c r="B81" s="2433" t="s">
        <v>3743</v>
      </c>
      <c r="C81" s="2493"/>
      <c r="D81" s="2476"/>
      <c r="E81" s="2508" t="s">
        <v>2415</v>
      </c>
      <c r="F81" s="2484"/>
      <c r="G81" s="2485"/>
      <c r="H81" s="2485"/>
      <c r="I81" s="2485"/>
      <c r="J81" s="2485"/>
      <c r="K81" s="2468" t="s">
        <v>3722</v>
      </c>
      <c r="L81" s="2469" t="s">
        <v>3754</v>
      </c>
      <c r="M81" s="2486"/>
      <c r="N81" s="3958"/>
      <c r="O81" s="3413"/>
      <c r="P81" s="2427"/>
      <c r="Q81" s="2428"/>
      <c r="R81" s="2428"/>
      <c r="S81" s="2429"/>
    </row>
    <row r="82" spans="1:19" s="2460" customFormat="1" ht="15" customHeight="1">
      <c r="A82" s="2481">
        <f t="shared" si="1"/>
        <v>78</v>
      </c>
      <c r="B82" s="2433" t="s">
        <v>3737</v>
      </c>
      <c r="C82" s="2493"/>
      <c r="D82" s="2476"/>
      <c r="E82" s="2508" t="s">
        <v>2416</v>
      </c>
      <c r="F82" s="2484"/>
      <c r="G82" s="2485"/>
      <c r="H82" s="2485"/>
      <c r="I82" s="2485"/>
      <c r="J82" s="2485"/>
      <c r="K82" s="2468" t="s">
        <v>3736</v>
      </c>
      <c r="L82" s="2469" t="s">
        <v>3714</v>
      </c>
      <c r="M82" s="2486"/>
      <c r="N82" s="3958"/>
      <c r="O82" s="3413"/>
      <c r="P82" s="2427"/>
      <c r="Q82" s="2428"/>
      <c r="R82" s="2428"/>
      <c r="S82" s="2429"/>
    </row>
    <row r="83" spans="1:19" s="2460" customFormat="1" ht="15" customHeight="1">
      <c r="A83" s="2481">
        <f t="shared" si="1"/>
        <v>79</v>
      </c>
      <c r="B83" s="2433" t="s">
        <v>3755</v>
      </c>
      <c r="C83" s="2493"/>
      <c r="D83" s="2476"/>
      <c r="E83" s="2508" t="s">
        <v>2417</v>
      </c>
      <c r="F83" s="2484"/>
      <c r="G83" s="2485"/>
      <c r="H83" s="2485"/>
      <c r="I83" s="2485"/>
      <c r="J83" s="2485"/>
      <c r="K83" s="2468" t="s">
        <v>3736</v>
      </c>
      <c r="L83" s="2469" t="s">
        <v>3726</v>
      </c>
      <c r="M83" s="2518"/>
      <c r="N83" s="3958"/>
      <c r="O83" s="3413"/>
      <c r="P83" s="2427"/>
      <c r="Q83" s="2428"/>
      <c r="R83" s="2428"/>
      <c r="S83" s="2429"/>
    </row>
    <row r="84" spans="1:19" s="2460" customFormat="1" ht="15" customHeight="1">
      <c r="A84" s="2431">
        <f t="shared" si="1"/>
        <v>80</v>
      </c>
      <c r="B84" s="2433" t="s">
        <v>3711</v>
      </c>
      <c r="C84" s="2519"/>
      <c r="D84" s="2506"/>
      <c r="E84" s="2508" t="s">
        <v>2419</v>
      </c>
      <c r="F84" s="2484"/>
      <c r="G84" s="2485"/>
      <c r="H84" s="2485"/>
      <c r="I84" s="2485"/>
      <c r="J84" s="2485"/>
      <c r="K84" s="2468" t="s">
        <v>3690</v>
      </c>
      <c r="L84" s="2469" t="s">
        <v>3698</v>
      </c>
      <c r="M84" s="2518"/>
      <c r="N84" s="3958"/>
      <c r="O84" s="3413"/>
      <c r="P84" s="2427"/>
      <c r="Q84" s="2428"/>
      <c r="R84" s="2428"/>
      <c r="S84" s="2429"/>
    </row>
    <row r="85" spans="1:19" s="2460" customFormat="1" ht="90" customHeight="1">
      <c r="A85" s="2452">
        <f t="shared" si="1"/>
        <v>81</v>
      </c>
      <c r="B85" s="2505" t="s">
        <v>3756</v>
      </c>
      <c r="C85" s="2493"/>
      <c r="D85" s="2455" t="s">
        <v>3618</v>
      </c>
      <c r="E85" s="2454"/>
      <c r="F85" s="2454"/>
      <c r="G85" s="2456"/>
      <c r="H85" s="2456"/>
      <c r="I85" s="2456"/>
      <c r="J85" s="2456"/>
      <c r="K85" s="2457"/>
      <c r="L85" s="2458"/>
      <c r="M85" s="2459"/>
      <c r="N85" s="3958"/>
      <c r="O85" s="3413"/>
      <c r="P85" s="2427"/>
      <c r="Q85" s="2428"/>
      <c r="R85" s="2428"/>
      <c r="S85" s="2429"/>
    </row>
    <row r="86" spans="1:19" s="2460" customFormat="1" ht="30" customHeight="1">
      <c r="A86" s="2452">
        <f t="shared" si="1"/>
        <v>82</v>
      </c>
      <c r="B86" s="2461" t="s">
        <v>3713</v>
      </c>
      <c r="C86" s="2493"/>
      <c r="D86" s="2455"/>
      <c r="E86" s="2454"/>
      <c r="F86" s="2454"/>
      <c r="G86" s="2456"/>
      <c r="H86" s="2456"/>
      <c r="I86" s="2456"/>
      <c r="J86" s="2462" t="s">
        <v>2387</v>
      </c>
      <c r="K86" s="2457" t="s">
        <v>6</v>
      </c>
      <c r="L86" s="2458" t="s">
        <v>3695</v>
      </c>
      <c r="M86" s="2459"/>
      <c r="N86" s="3958"/>
      <c r="O86" s="3413"/>
      <c r="P86" s="2427"/>
      <c r="Q86" s="2428"/>
      <c r="R86" s="2428"/>
      <c r="S86" s="2429"/>
    </row>
    <row r="87" spans="1:19" s="2460" customFormat="1" ht="15" customHeight="1">
      <c r="A87" s="2463">
        <f t="shared" si="1"/>
        <v>83</v>
      </c>
      <c r="B87" s="2433" t="s">
        <v>3685</v>
      </c>
      <c r="C87" s="2454"/>
      <c r="D87" s="2455"/>
      <c r="E87" s="2464" t="s">
        <v>2357</v>
      </c>
      <c r="F87" s="2465"/>
      <c r="G87" s="2466"/>
      <c r="H87" s="2466"/>
      <c r="I87" s="2466"/>
      <c r="J87" s="2467"/>
      <c r="K87" s="2468"/>
      <c r="L87" s="2469"/>
      <c r="M87" s="2470"/>
      <c r="N87" s="3958"/>
      <c r="O87" s="3413"/>
      <c r="P87" s="2427"/>
      <c r="Q87" s="2428"/>
      <c r="R87" s="2428"/>
      <c r="S87" s="2429"/>
    </row>
    <row r="88" spans="1:19" s="2460" customFormat="1" ht="15" customHeight="1">
      <c r="A88" s="2463">
        <f t="shared" si="1"/>
        <v>84</v>
      </c>
      <c r="B88" s="2461" t="s">
        <v>3728</v>
      </c>
      <c r="C88" s="2454"/>
      <c r="D88" s="2455"/>
      <c r="E88" s="2472"/>
      <c r="F88" s="2473"/>
      <c r="G88" s="2474"/>
      <c r="H88" s="2474"/>
      <c r="I88" s="2474"/>
      <c r="J88" s="2475" t="s">
        <v>2359</v>
      </c>
      <c r="K88" s="2468" t="s">
        <v>6</v>
      </c>
      <c r="L88" s="2469" t="s">
        <v>3696</v>
      </c>
      <c r="M88" s="2470"/>
      <c r="N88" s="3958"/>
      <c r="O88" s="3413"/>
      <c r="P88" s="2427"/>
      <c r="Q88" s="2428"/>
      <c r="R88" s="2428"/>
      <c r="S88" s="2429"/>
    </row>
    <row r="89" spans="1:19" s="2460" customFormat="1" ht="15" customHeight="1">
      <c r="A89" s="2463">
        <f t="shared" si="1"/>
        <v>85</v>
      </c>
      <c r="B89" s="2433" t="s">
        <v>3688</v>
      </c>
      <c r="C89" s="2454"/>
      <c r="D89" s="2455"/>
      <c r="E89" s="2476"/>
      <c r="F89" s="2477" t="s">
        <v>3746</v>
      </c>
      <c r="G89" s="2478"/>
      <c r="H89" s="2478"/>
      <c r="I89" s="2478"/>
      <c r="J89" s="2478"/>
      <c r="K89" s="2468" t="s">
        <v>6</v>
      </c>
      <c r="L89" s="2469" t="s">
        <v>3696</v>
      </c>
      <c r="M89" s="2470"/>
      <c r="N89" s="3958"/>
      <c r="O89" s="3413"/>
      <c r="P89" s="2427"/>
      <c r="Q89" s="2428"/>
      <c r="R89" s="2428"/>
      <c r="S89" s="2429"/>
    </row>
    <row r="90" spans="1:19" s="2460" customFormat="1" ht="15" customHeight="1">
      <c r="A90" s="2463">
        <f t="shared" si="1"/>
        <v>86</v>
      </c>
      <c r="B90" s="2433" t="s">
        <v>3748</v>
      </c>
      <c r="C90" s="2493"/>
      <c r="D90" s="2454"/>
      <c r="E90" s="2476"/>
      <c r="F90" s="2477" t="s">
        <v>394</v>
      </c>
      <c r="G90" s="2478"/>
      <c r="H90" s="2478"/>
      <c r="I90" s="2478"/>
      <c r="J90" s="2478"/>
      <c r="K90" s="2468" t="s">
        <v>6</v>
      </c>
      <c r="L90" s="2469" t="s">
        <v>3757</v>
      </c>
      <c r="M90" s="2470"/>
      <c r="N90" s="3958"/>
      <c r="O90" s="3413"/>
      <c r="P90" s="2427"/>
      <c r="Q90" s="2428"/>
      <c r="R90" s="2428"/>
      <c r="S90" s="2429"/>
    </row>
    <row r="91" spans="1:19" s="2460" customFormat="1" ht="15" customHeight="1">
      <c r="A91" s="2463">
        <f t="shared" si="1"/>
        <v>87</v>
      </c>
      <c r="B91" s="2433" t="s">
        <v>3733</v>
      </c>
      <c r="C91" s="2454"/>
      <c r="D91" s="2455"/>
      <c r="E91" s="2476"/>
      <c r="F91" s="2477" t="s">
        <v>2387</v>
      </c>
      <c r="G91" s="2478"/>
      <c r="H91" s="2478"/>
      <c r="I91" s="2478"/>
      <c r="J91" s="2478"/>
      <c r="K91" s="2468" t="s">
        <v>6</v>
      </c>
      <c r="L91" s="2469" t="s">
        <v>3696</v>
      </c>
      <c r="M91" s="2470"/>
      <c r="N91" s="3958"/>
      <c r="O91" s="3413"/>
      <c r="P91" s="2427"/>
      <c r="Q91" s="2428"/>
      <c r="R91" s="2428"/>
      <c r="S91" s="2429"/>
    </row>
    <row r="92" spans="1:19" s="2460" customFormat="1" ht="90" customHeight="1">
      <c r="A92" s="2463">
        <f t="shared" si="1"/>
        <v>88</v>
      </c>
      <c r="B92" s="2433" t="s">
        <v>3751</v>
      </c>
      <c r="C92" s="2454"/>
      <c r="D92" s="2455"/>
      <c r="E92" s="2476"/>
      <c r="F92" s="2477" t="s">
        <v>2391</v>
      </c>
      <c r="G92" s="2478"/>
      <c r="H92" s="2478"/>
      <c r="I92" s="2478"/>
      <c r="J92" s="2478"/>
      <c r="K92" s="2468" t="s">
        <v>6</v>
      </c>
      <c r="L92" s="2469" t="s">
        <v>3741</v>
      </c>
      <c r="M92" s="2470"/>
      <c r="N92" s="3958"/>
      <c r="O92" s="3413"/>
      <c r="P92" s="2427"/>
      <c r="Q92" s="2428"/>
      <c r="R92" s="2428"/>
      <c r="S92" s="2429"/>
    </row>
    <row r="93" spans="1:19" s="2460" customFormat="1" ht="15" customHeight="1">
      <c r="A93" s="2481">
        <f t="shared" si="1"/>
        <v>89</v>
      </c>
      <c r="B93" s="2433" t="s">
        <v>3691</v>
      </c>
      <c r="C93" s="2514"/>
      <c r="D93" s="2515"/>
      <c r="E93" s="2516"/>
      <c r="F93" s="2517" t="s">
        <v>2246</v>
      </c>
      <c r="G93" s="2485"/>
      <c r="H93" s="2485"/>
      <c r="I93" s="2485"/>
      <c r="J93" s="2485"/>
      <c r="K93" s="2468" t="s">
        <v>6</v>
      </c>
      <c r="L93" s="2469">
        <v>8</v>
      </c>
      <c r="M93" s="2486"/>
      <c r="N93" s="3958"/>
      <c r="O93" s="3413"/>
      <c r="P93" s="2427"/>
      <c r="Q93" s="2428"/>
      <c r="R93" s="2428"/>
      <c r="S93" s="2429"/>
    </row>
    <row r="94" spans="1:19" s="2460" customFormat="1" ht="15" customHeight="1">
      <c r="A94" s="2481">
        <f t="shared" si="1"/>
        <v>90</v>
      </c>
      <c r="B94" s="2433" t="s">
        <v>3742</v>
      </c>
      <c r="C94" s="2493"/>
      <c r="D94" s="2476"/>
      <c r="E94" s="2508" t="s">
        <v>2414</v>
      </c>
      <c r="F94" s="2484"/>
      <c r="G94" s="2485"/>
      <c r="H94" s="2485"/>
      <c r="I94" s="2485"/>
      <c r="J94" s="2485"/>
      <c r="K94" s="2468" t="s">
        <v>3736</v>
      </c>
      <c r="L94" s="2469" t="s">
        <v>3754</v>
      </c>
      <c r="M94" s="2486"/>
      <c r="N94" s="3958"/>
      <c r="O94" s="3413"/>
      <c r="P94" s="2427"/>
      <c r="Q94" s="2428"/>
      <c r="R94" s="2428"/>
      <c r="S94" s="2429"/>
    </row>
    <row r="95" spans="1:19" s="2460" customFormat="1" ht="15" customHeight="1">
      <c r="A95" s="2481">
        <f t="shared" si="1"/>
        <v>91</v>
      </c>
      <c r="B95" s="2433" t="s">
        <v>3743</v>
      </c>
      <c r="C95" s="2493"/>
      <c r="D95" s="2476"/>
      <c r="E95" s="2508" t="s">
        <v>2415</v>
      </c>
      <c r="F95" s="2484"/>
      <c r="G95" s="2485"/>
      <c r="H95" s="2485"/>
      <c r="I95" s="2485"/>
      <c r="J95" s="2485"/>
      <c r="K95" s="2468" t="s">
        <v>3736</v>
      </c>
      <c r="L95" s="2469" t="s">
        <v>3724</v>
      </c>
      <c r="M95" s="2486"/>
      <c r="N95" s="3958"/>
      <c r="O95" s="3413"/>
      <c r="P95" s="2427"/>
      <c r="Q95" s="2428"/>
      <c r="R95" s="2428"/>
      <c r="S95" s="2429"/>
    </row>
    <row r="96" spans="1:19" s="2460" customFormat="1" ht="15" customHeight="1">
      <c r="A96" s="2481">
        <f t="shared" si="1"/>
        <v>92</v>
      </c>
      <c r="B96" s="2433" t="s">
        <v>3737</v>
      </c>
      <c r="C96" s="2493"/>
      <c r="D96" s="2476"/>
      <c r="E96" s="2508" t="s">
        <v>2416</v>
      </c>
      <c r="F96" s="2484"/>
      <c r="G96" s="2485"/>
      <c r="H96" s="2485"/>
      <c r="I96" s="2485"/>
      <c r="J96" s="2485"/>
      <c r="K96" s="2468" t="s">
        <v>3736</v>
      </c>
      <c r="L96" s="2469" t="s">
        <v>3714</v>
      </c>
      <c r="M96" s="2486"/>
      <c r="N96" s="3958"/>
      <c r="O96" s="3413"/>
      <c r="P96" s="2427"/>
      <c r="Q96" s="2428"/>
      <c r="R96" s="2428"/>
      <c r="S96" s="2429"/>
    </row>
    <row r="97" spans="1:19" s="2460" customFormat="1" ht="15" customHeight="1">
      <c r="A97" s="2481">
        <f t="shared" si="1"/>
        <v>93</v>
      </c>
      <c r="B97" s="2433" t="s">
        <v>3710</v>
      </c>
      <c r="C97" s="2493"/>
      <c r="D97" s="2476"/>
      <c r="E97" s="2508" t="s">
        <v>2417</v>
      </c>
      <c r="F97" s="2484"/>
      <c r="G97" s="2485"/>
      <c r="H97" s="2485"/>
      <c r="I97" s="2485"/>
      <c r="J97" s="2485"/>
      <c r="K97" s="2468" t="s">
        <v>3736</v>
      </c>
      <c r="L97" s="2469" t="s">
        <v>3758</v>
      </c>
      <c r="M97" s="2486"/>
      <c r="N97" s="3958"/>
      <c r="O97" s="3413"/>
      <c r="P97" s="2427"/>
      <c r="Q97" s="2428"/>
      <c r="R97" s="2428"/>
      <c r="S97" s="2429"/>
    </row>
    <row r="98" spans="1:19" s="2460" customFormat="1" ht="15" customHeight="1" thickBot="1">
      <c r="A98" s="2494">
        <f t="shared" si="1"/>
        <v>94</v>
      </c>
      <c r="B98" s="2495" t="s">
        <v>3711</v>
      </c>
      <c r="C98" s="2520"/>
      <c r="D98" s="2511"/>
      <c r="E98" s="2521" t="s">
        <v>2419</v>
      </c>
      <c r="F98" s="2512"/>
      <c r="G98" s="2500"/>
      <c r="H98" s="2500"/>
      <c r="I98" s="2500"/>
      <c r="J98" s="2500"/>
      <c r="K98" s="2501" t="s">
        <v>3690</v>
      </c>
      <c r="L98" s="2502" t="s">
        <v>3714</v>
      </c>
      <c r="M98" s="2503"/>
      <c r="N98" s="3959"/>
      <c r="O98" s="3422"/>
      <c r="P98" s="3427"/>
      <c r="Q98" s="3428"/>
      <c r="R98" s="3428"/>
      <c r="S98" s="3429"/>
    </row>
    <row r="99" spans="1:19" s="2460" customFormat="1" ht="13.5" customHeight="1">
      <c r="A99" s="2504">
        <f t="shared" si="1"/>
        <v>95</v>
      </c>
      <c r="B99" s="2505" t="s">
        <v>3759</v>
      </c>
      <c r="C99" s="2493"/>
      <c r="D99" s="2455" t="s">
        <v>2443</v>
      </c>
      <c r="E99" s="2454"/>
      <c r="F99" s="2454"/>
      <c r="G99" s="2456"/>
      <c r="H99" s="2456"/>
      <c r="I99" s="2456"/>
      <c r="J99" s="2456"/>
      <c r="K99" s="2457"/>
      <c r="L99" s="2458"/>
      <c r="M99" s="2459" t="s">
        <v>1</v>
      </c>
      <c r="N99" s="3958"/>
      <c r="O99" s="3413"/>
      <c r="P99" s="2427"/>
      <c r="Q99" s="2428"/>
      <c r="R99" s="2428"/>
      <c r="S99" s="2429"/>
    </row>
    <row r="100" spans="1:19" s="2460" customFormat="1" ht="15" customHeight="1">
      <c r="A100" s="2463">
        <f t="shared" si="1"/>
        <v>96</v>
      </c>
      <c r="B100" s="2433" t="s">
        <v>3760</v>
      </c>
      <c r="C100" s="2454"/>
      <c r="D100" s="2455"/>
      <c r="E100" s="2464" t="s">
        <v>2445</v>
      </c>
      <c r="F100" s="2522"/>
      <c r="G100" s="2480"/>
      <c r="H100" s="2480"/>
      <c r="I100" s="2480"/>
      <c r="J100" s="2480"/>
      <c r="K100" s="2468"/>
      <c r="L100" s="2469"/>
      <c r="M100" s="2470" t="s">
        <v>1</v>
      </c>
      <c r="N100" s="3958"/>
      <c r="O100" s="3413"/>
      <c r="P100" s="2427"/>
      <c r="Q100" s="2428"/>
      <c r="R100" s="2428"/>
      <c r="S100" s="2429"/>
    </row>
    <row r="101" spans="1:19" s="2460" customFormat="1" ht="15" customHeight="1">
      <c r="A101" s="2463">
        <f t="shared" si="1"/>
        <v>97</v>
      </c>
      <c r="B101" s="2433" t="s">
        <v>3685</v>
      </c>
      <c r="C101" s="2454"/>
      <c r="D101" s="2455"/>
      <c r="E101" s="2472"/>
      <c r="F101" s="2464" t="s">
        <v>2357</v>
      </c>
      <c r="G101" s="2466"/>
      <c r="H101" s="2466"/>
      <c r="I101" s="2466"/>
      <c r="J101" s="2467"/>
      <c r="K101" s="2468"/>
      <c r="L101" s="2469"/>
      <c r="M101" s="2470" t="s">
        <v>1</v>
      </c>
      <c r="N101" s="3958"/>
      <c r="O101" s="3413"/>
      <c r="P101" s="2427"/>
      <c r="Q101" s="2428"/>
      <c r="R101" s="2428"/>
      <c r="S101" s="2429"/>
    </row>
    <row r="102" spans="1:19" s="2460" customFormat="1" ht="15" customHeight="1">
      <c r="A102" s="2463">
        <f t="shared" si="1"/>
        <v>98</v>
      </c>
      <c r="B102" s="2461" t="s">
        <v>3728</v>
      </c>
      <c r="C102" s="2454"/>
      <c r="D102" s="2455"/>
      <c r="E102" s="2472"/>
      <c r="F102" s="2472"/>
      <c r="G102" s="2474"/>
      <c r="H102" s="2474"/>
      <c r="I102" s="2474"/>
      <c r="J102" s="2475" t="s">
        <v>2359</v>
      </c>
      <c r="K102" s="2468" t="s">
        <v>6</v>
      </c>
      <c r="L102" s="2469" t="s">
        <v>3695</v>
      </c>
      <c r="M102" s="2470" t="s">
        <v>1</v>
      </c>
      <c r="N102" s="3958"/>
      <c r="O102" s="3413"/>
      <c r="P102" s="2427"/>
      <c r="Q102" s="2428"/>
      <c r="R102" s="2428"/>
      <c r="S102" s="2429"/>
    </row>
    <row r="103" spans="1:19" s="2460" customFormat="1" ht="15" customHeight="1">
      <c r="A103" s="2463">
        <f t="shared" si="1"/>
        <v>99</v>
      </c>
      <c r="B103" s="2433" t="s">
        <v>3688</v>
      </c>
      <c r="C103" s="2454"/>
      <c r="D103" s="2455"/>
      <c r="E103" s="2476"/>
      <c r="F103" s="2476"/>
      <c r="G103" s="2477" t="s">
        <v>2363</v>
      </c>
      <c r="H103" s="2480"/>
      <c r="I103" s="2480"/>
      <c r="J103" s="2480"/>
      <c r="K103" s="2468" t="s">
        <v>6</v>
      </c>
      <c r="L103" s="2469" t="s">
        <v>3695</v>
      </c>
      <c r="M103" s="2470" t="s">
        <v>1</v>
      </c>
      <c r="N103" s="3958"/>
      <c r="O103" s="3413"/>
      <c r="P103" s="2427"/>
      <c r="Q103" s="2428"/>
      <c r="R103" s="2428"/>
      <c r="S103" s="2429"/>
    </row>
    <row r="104" spans="1:19" s="2460" customFormat="1" ht="64.5" customHeight="1">
      <c r="A104" s="2463">
        <f t="shared" si="1"/>
        <v>100</v>
      </c>
      <c r="B104" s="2433" t="s">
        <v>3748</v>
      </c>
      <c r="C104" s="2493"/>
      <c r="D104" s="2454"/>
      <c r="E104" s="2455"/>
      <c r="F104" s="2476"/>
      <c r="G104" s="2477" t="s">
        <v>3761</v>
      </c>
      <c r="H104" s="2480"/>
      <c r="I104" s="2480"/>
      <c r="J104" s="2480"/>
      <c r="K104" s="2468" t="s">
        <v>6</v>
      </c>
      <c r="L104" s="2469" t="s">
        <v>3749</v>
      </c>
      <c r="M104" s="2470" t="s">
        <v>1</v>
      </c>
      <c r="N104" s="3957"/>
      <c r="O104" s="3401" t="s">
        <v>4579</v>
      </c>
      <c r="P104" s="3415" t="s">
        <v>3750</v>
      </c>
      <c r="Q104" s="3416" t="s">
        <v>3690</v>
      </c>
      <c r="R104" s="3404">
        <v>7</v>
      </c>
      <c r="S104" s="3409" t="s">
        <v>389</v>
      </c>
    </row>
    <row r="105" spans="1:19" s="2460" customFormat="1" ht="55.5" customHeight="1">
      <c r="A105" s="2463">
        <f t="shared" si="1"/>
        <v>101</v>
      </c>
      <c r="B105" s="2433" t="s">
        <v>3691</v>
      </c>
      <c r="C105" s="2514"/>
      <c r="D105" s="2523"/>
      <c r="E105" s="2472"/>
      <c r="F105" s="2524"/>
      <c r="G105" s="2455" t="s">
        <v>3762</v>
      </c>
      <c r="H105" s="2454"/>
      <c r="I105" s="2454"/>
      <c r="J105" s="2454"/>
      <c r="K105" s="2468" t="s">
        <v>6</v>
      </c>
      <c r="L105" s="2469">
        <v>8</v>
      </c>
      <c r="M105" s="2470" t="s">
        <v>1</v>
      </c>
      <c r="N105" s="3960"/>
      <c r="O105" s="3430"/>
      <c r="P105" s="3415" t="s">
        <v>3763</v>
      </c>
      <c r="Q105" s="3416" t="s">
        <v>3690</v>
      </c>
      <c r="R105" s="3404">
        <v>8</v>
      </c>
      <c r="S105" s="3409" t="s">
        <v>389</v>
      </c>
    </row>
    <row r="106" spans="1:19" s="2460" customFormat="1" ht="15" customHeight="1">
      <c r="A106" s="2463">
        <f t="shared" si="1"/>
        <v>102</v>
      </c>
      <c r="B106" s="2433" t="s">
        <v>3708</v>
      </c>
      <c r="C106" s="2514"/>
      <c r="D106" s="2523"/>
      <c r="E106" s="2525" t="s">
        <v>37</v>
      </c>
      <c r="F106" s="2522"/>
      <c r="G106" s="2478"/>
      <c r="H106" s="2478"/>
      <c r="I106" s="2478"/>
      <c r="J106" s="2478"/>
      <c r="K106" s="2468" t="s">
        <v>23</v>
      </c>
      <c r="L106" s="2469">
        <v>6</v>
      </c>
      <c r="M106" s="2470"/>
      <c r="N106" s="3958"/>
      <c r="O106" s="3413"/>
      <c r="P106" s="2427"/>
      <c r="Q106" s="2428"/>
      <c r="R106" s="2428"/>
      <c r="S106" s="2429"/>
    </row>
    <row r="107" spans="1:19" s="2460" customFormat="1" ht="15" customHeight="1">
      <c r="A107" s="2463">
        <f t="shared" si="1"/>
        <v>103</v>
      </c>
      <c r="B107" s="2433" t="s">
        <v>3743</v>
      </c>
      <c r="C107" s="2514"/>
      <c r="D107" s="2523"/>
      <c r="E107" s="2525" t="s">
        <v>39</v>
      </c>
      <c r="F107" s="2522"/>
      <c r="G107" s="2478"/>
      <c r="H107" s="2478"/>
      <c r="I107" s="2478"/>
      <c r="J107" s="2478"/>
      <c r="K107" s="2468" t="s">
        <v>23</v>
      </c>
      <c r="L107" s="2469">
        <v>6</v>
      </c>
      <c r="M107" s="2470"/>
      <c r="N107" s="3958"/>
      <c r="O107" s="3413"/>
      <c r="P107" s="2427"/>
      <c r="Q107" s="2428"/>
      <c r="R107" s="2428"/>
      <c r="S107" s="2429"/>
    </row>
    <row r="108" spans="1:19" s="2460" customFormat="1" ht="15" customHeight="1">
      <c r="A108" s="2463">
        <f t="shared" si="1"/>
        <v>104</v>
      </c>
      <c r="B108" s="2433" t="s">
        <v>3764</v>
      </c>
      <c r="C108" s="2514"/>
      <c r="D108" s="2523"/>
      <c r="E108" s="2525" t="s">
        <v>71</v>
      </c>
      <c r="F108" s="2522"/>
      <c r="G108" s="2478"/>
      <c r="H108" s="2478"/>
      <c r="I108" s="2478"/>
      <c r="J108" s="2478"/>
      <c r="K108" s="2468" t="s">
        <v>23</v>
      </c>
      <c r="L108" s="2469">
        <v>4</v>
      </c>
      <c r="M108" s="2470"/>
      <c r="N108" s="3958"/>
      <c r="O108" s="3413"/>
      <c r="P108" s="2427"/>
      <c r="Q108" s="2428"/>
      <c r="R108" s="2428"/>
      <c r="S108" s="2429"/>
    </row>
    <row r="109" spans="1:19" s="2460" customFormat="1" ht="15" customHeight="1">
      <c r="A109" s="2481">
        <f t="shared" si="1"/>
        <v>105</v>
      </c>
      <c r="B109" s="2433" t="s">
        <v>3765</v>
      </c>
      <c r="C109" s="2514"/>
      <c r="D109" s="2526"/>
      <c r="E109" s="2517" t="s">
        <v>73</v>
      </c>
      <c r="F109" s="2527"/>
      <c r="G109" s="2485"/>
      <c r="H109" s="2485"/>
      <c r="I109" s="2485"/>
      <c r="J109" s="2485"/>
      <c r="K109" s="2468" t="s">
        <v>23</v>
      </c>
      <c r="L109" s="2469">
        <v>4</v>
      </c>
      <c r="M109" s="2486"/>
      <c r="N109" s="3958"/>
      <c r="O109" s="3413"/>
      <c r="P109" s="2427"/>
      <c r="Q109" s="2428"/>
      <c r="R109" s="2428"/>
      <c r="S109" s="2429"/>
    </row>
    <row r="110" spans="1:19" s="2460" customFormat="1" ht="13.5">
      <c r="A110" s="2431">
        <f t="shared" si="1"/>
        <v>106</v>
      </c>
      <c r="B110" s="2433" t="s">
        <v>3766</v>
      </c>
      <c r="C110" s="2514"/>
      <c r="D110" s="2489" t="s">
        <v>3619</v>
      </c>
      <c r="E110" s="2528"/>
      <c r="F110" s="2528"/>
      <c r="G110" s="2529"/>
      <c r="H110" s="2529"/>
      <c r="I110" s="2529"/>
      <c r="J110" s="2529"/>
      <c r="K110" s="2530"/>
      <c r="L110" s="2531"/>
      <c r="M110" s="2530" t="s">
        <v>1</v>
      </c>
      <c r="N110" s="3958"/>
      <c r="O110" s="3413"/>
      <c r="P110" s="2427"/>
      <c r="Q110" s="2428"/>
      <c r="R110" s="2428"/>
      <c r="S110" s="2429"/>
    </row>
    <row r="111" spans="1:19" s="2460" customFormat="1" ht="33.75" customHeight="1">
      <c r="A111" s="2431">
        <f t="shared" si="1"/>
        <v>107</v>
      </c>
      <c r="B111" s="2433" t="s">
        <v>3620</v>
      </c>
      <c r="C111" s="2532"/>
      <c r="D111" s="2533"/>
      <c r="E111" s="2534" t="s">
        <v>3621</v>
      </c>
      <c r="F111" s="2528"/>
      <c r="G111" s="2529"/>
      <c r="H111" s="2529"/>
      <c r="I111" s="2529"/>
      <c r="J111" s="2529"/>
      <c r="K111" s="2530" t="s">
        <v>3683</v>
      </c>
      <c r="L111" s="2535">
        <v>1</v>
      </c>
      <c r="M111" s="2530"/>
      <c r="N111" s="3960"/>
      <c r="O111" s="3413"/>
      <c r="P111" s="2427"/>
      <c r="Q111" s="2428"/>
      <c r="R111" s="2428"/>
      <c r="S111" s="2429"/>
    </row>
    <row r="112" spans="1:19" s="2460" customFormat="1" ht="53.25" customHeight="1">
      <c r="A112" s="2536">
        <f t="shared" si="1"/>
        <v>108</v>
      </c>
      <c r="B112" s="2537" t="s">
        <v>3622</v>
      </c>
      <c r="C112" s="2532"/>
      <c r="D112" s="2533"/>
      <c r="E112" s="2538" t="s">
        <v>3623</v>
      </c>
      <c r="F112" s="2489"/>
      <c r="G112" s="2490"/>
      <c r="H112" s="2490"/>
      <c r="I112" s="2490"/>
      <c r="J112" s="2490"/>
      <c r="K112" s="2539" t="s">
        <v>3690</v>
      </c>
      <c r="L112" s="2540">
        <v>50</v>
      </c>
      <c r="M112" s="2541" t="s">
        <v>3687</v>
      </c>
      <c r="N112" s="3961"/>
      <c r="O112" s="3815" t="s">
        <v>4586</v>
      </c>
      <c r="P112" s="4821" t="s">
        <v>4797</v>
      </c>
      <c r="Q112" s="4822"/>
      <c r="R112" s="4822"/>
      <c r="S112" s="4823"/>
    </row>
    <row r="113" spans="1:19" s="2460" customFormat="1" ht="15" customHeight="1">
      <c r="A113" s="2504"/>
      <c r="B113" s="2505"/>
      <c r="C113" s="2532"/>
      <c r="D113" s="2533"/>
      <c r="E113" s="2542"/>
      <c r="F113" s="2506"/>
      <c r="G113" s="2507"/>
      <c r="H113" s="2507"/>
      <c r="I113" s="2507"/>
      <c r="J113" s="2507"/>
      <c r="K113" s="2543"/>
      <c r="L113" s="2544"/>
      <c r="M113" s="2545"/>
      <c r="N113" s="3962"/>
      <c r="O113" s="3816"/>
      <c r="P113" s="3818"/>
      <c r="Q113" s="3819"/>
      <c r="R113" s="3819"/>
      <c r="S113" s="3820"/>
    </row>
    <row r="114" spans="1:19" s="2460" customFormat="1" ht="59.25" customHeight="1">
      <c r="A114" s="2431">
        <f>A112+1</f>
        <v>109</v>
      </c>
      <c r="B114" s="2433" t="s">
        <v>3624</v>
      </c>
      <c r="C114" s="2532"/>
      <c r="D114" s="2533"/>
      <c r="E114" s="2534" t="s">
        <v>3625</v>
      </c>
      <c r="F114" s="2528"/>
      <c r="G114" s="2529"/>
      <c r="H114" s="2529"/>
      <c r="I114" s="2529"/>
      <c r="J114" s="2529"/>
      <c r="K114" s="2530" t="s">
        <v>3690</v>
      </c>
      <c r="L114" s="2535">
        <v>50</v>
      </c>
      <c r="M114" s="2530" t="s">
        <v>3680</v>
      </c>
      <c r="N114" s="3954"/>
      <c r="O114" s="3816"/>
      <c r="P114" s="3818"/>
      <c r="Q114" s="3819"/>
      <c r="R114" s="3819"/>
      <c r="S114" s="3820"/>
    </row>
    <row r="115" spans="1:19" s="2460" customFormat="1" ht="59.25" customHeight="1">
      <c r="A115" s="2431">
        <f t="shared" si="1"/>
        <v>110</v>
      </c>
      <c r="B115" s="2433" t="s">
        <v>3626</v>
      </c>
      <c r="C115" s="2532"/>
      <c r="D115" s="2533"/>
      <c r="E115" s="2534" t="s">
        <v>3627</v>
      </c>
      <c r="F115" s="2528"/>
      <c r="G115" s="2529"/>
      <c r="H115" s="2529"/>
      <c r="I115" s="2529"/>
      <c r="J115" s="2529"/>
      <c r="K115" s="2530" t="s">
        <v>3690</v>
      </c>
      <c r="L115" s="2535">
        <v>50</v>
      </c>
      <c r="M115" s="2530" t="s">
        <v>1</v>
      </c>
      <c r="N115" s="3954"/>
      <c r="O115" s="3816"/>
      <c r="P115" s="3818"/>
      <c r="Q115" s="3819"/>
      <c r="R115" s="3819"/>
      <c r="S115" s="3820"/>
    </row>
    <row r="116" spans="1:19" s="2460" customFormat="1" ht="60.75" customHeight="1">
      <c r="A116" s="2431">
        <f t="shared" si="1"/>
        <v>111</v>
      </c>
      <c r="B116" s="2433" t="s">
        <v>3628</v>
      </c>
      <c r="C116" s="2532"/>
      <c r="D116" s="2546"/>
      <c r="E116" s="2534" t="s">
        <v>3629</v>
      </c>
      <c r="F116" s="2528"/>
      <c r="G116" s="2529"/>
      <c r="H116" s="2529"/>
      <c r="I116" s="2529"/>
      <c r="J116" s="2529"/>
      <c r="K116" s="2530" t="s">
        <v>3690</v>
      </c>
      <c r="L116" s="2535">
        <v>50</v>
      </c>
      <c r="M116" s="2530" t="s">
        <v>1</v>
      </c>
      <c r="N116" s="3955"/>
      <c r="O116" s="3817"/>
      <c r="P116" s="3821"/>
      <c r="Q116" s="3822"/>
      <c r="R116" s="3822"/>
      <c r="S116" s="3823"/>
    </row>
    <row r="117" spans="1:19" s="2430" customFormat="1" ht="39.75" customHeight="1" thickBot="1">
      <c r="A117" s="2547">
        <f>A116+1</f>
        <v>112</v>
      </c>
      <c r="B117" s="2549" t="s">
        <v>3022</v>
      </c>
      <c r="C117" s="2550"/>
      <c r="D117" s="2551" t="s">
        <v>3023</v>
      </c>
      <c r="E117" s="2552"/>
      <c r="F117" s="2552"/>
      <c r="G117" s="2513"/>
      <c r="H117" s="2513"/>
      <c r="I117" s="2513"/>
      <c r="J117" s="2513"/>
      <c r="K117" s="2548" t="s">
        <v>6</v>
      </c>
      <c r="L117" s="2553">
        <v>8</v>
      </c>
      <c r="M117" s="2548" t="s">
        <v>3687</v>
      </c>
      <c r="N117" s="3431"/>
      <c r="O117" s="3432" t="s">
        <v>3681</v>
      </c>
      <c r="P117" s="3433" t="s">
        <v>388</v>
      </c>
      <c r="Q117" s="3434" t="s">
        <v>389</v>
      </c>
      <c r="R117" s="3425" t="s">
        <v>389</v>
      </c>
      <c r="S117" s="3435" t="s">
        <v>3966</v>
      </c>
    </row>
    <row r="118" spans="1:19" s="2438" customFormat="1">
      <c r="A118" s="2554"/>
      <c r="B118" s="2555"/>
      <c r="C118" s="2556"/>
      <c r="D118" s="2556"/>
      <c r="E118" s="2556"/>
      <c r="F118" s="2556"/>
      <c r="G118" s="2557"/>
      <c r="H118" s="2557"/>
      <c r="I118" s="2557"/>
      <c r="J118" s="2557"/>
      <c r="K118" s="2471"/>
      <c r="L118" s="2471"/>
      <c r="M118" s="2471"/>
      <c r="N118" s="2557"/>
      <c r="O118" s="2557"/>
      <c r="P118" s="2557"/>
      <c r="Q118" s="2557"/>
      <c r="R118" s="2557"/>
      <c r="S118" s="2557"/>
    </row>
  </sheetData>
  <mergeCells count="14">
    <mergeCell ref="P9:S11"/>
    <mergeCell ref="P15:S15"/>
    <mergeCell ref="P112:S112"/>
    <mergeCell ref="A1:A3"/>
    <mergeCell ref="B1:M1"/>
    <mergeCell ref="O1:S1"/>
    <mergeCell ref="M2:M3"/>
    <mergeCell ref="K2:K3"/>
    <mergeCell ref="L2:L3"/>
    <mergeCell ref="N2:N3"/>
    <mergeCell ref="O2:O3"/>
    <mergeCell ref="P2:S2"/>
    <mergeCell ref="B2:B3"/>
    <mergeCell ref="C2:I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rowBreaks count="3" manualBreakCount="3">
    <brk id="37" max="31" man="1"/>
    <brk id="70" max="31" man="1"/>
    <brk id="98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949CD9-24A4-4FD8-9ABB-4E9FDC5441A1}">
            <xm:f>A1&lt;&gt;'実用新案_IPC8版マスタ(XML)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S454"/>
  <sheetViews>
    <sheetView view="pageBreakPreview" topLeftCell="A7" zoomScale="85" zoomScaleNormal="80" zoomScaleSheetLayoutView="85" workbookViewId="0">
      <selection activeCell="O16" sqref="O16"/>
    </sheetView>
  </sheetViews>
  <sheetFormatPr defaultColWidth="9" defaultRowHeight="13.5"/>
  <cols>
    <col min="1" max="1" width="6.25" style="390" customWidth="1"/>
    <col min="2" max="2" width="27.5" style="1556" customWidth="1"/>
    <col min="3" max="6" width="3.625" style="389" customWidth="1"/>
    <col min="7" max="9" width="3.5" style="392" customWidth="1"/>
    <col min="10" max="10" width="10.75" style="392" customWidth="1"/>
    <col min="11" max="11" width="3" style="391" customWidth="1"/>
    <col min="12" max="12" width="3.75" style="391" customWidth="1"/>
    <col min="13" max="13" width="5.75" style="391" customWidth="1"/>
    <col min="14" max="14" width="5.125" style="2884" customWidth="1"/>
    <col min="15" max="15" width="26.125" style="2868" customWidth="1"/>
    <col min="16" max="16" width="21.5" style="2867" customWidth="1"/>
    <col min="17" max="17" width="3.625" style="2867" customWidth="1"/>
    <col min="18" max="18" width="4" style="2867" customWidth="1"/>
    <col min="19" max="19" width="34.75" style="2867" customWidth="1"/>
    <col min="20" max="16384" width="9" style="392"/>
  </cols>
  <sheetData>
    <row r="1" spans="1:19" s="2321" customFormat="1" ht="20.25" customHeight="1">
      <c r="A1" s="4904" t="s">
        <v>1162</v>
      </c>
      <c r="B1" s="4907" t="s">
        <v>4538</v>
      </c>
      <c r="C1" s="4907"/>
      <c r="D1" s="4907"/>
      <c r="E1" s="4907"/>
      <c r="F1" s="4907"/>
      <c r="G1" s="4907"/>
      <c r="H1" s="4907"/>
      <c r="I1" s="4907"/>
      <c r="J1" s="4907"/>
      <c r="K1" s="4907"/>
      <c r="L1" s="4907"/>
      <c r="M1" s="4907"/>
      <c r="N1" s="2875"/>
      <c r="O1" s="4902" t="s">
        <v>4537</v>
      </c>
      <c r="P1" s="4902"/>
      <c r="Q1" s="4902"/>
      <c r="R1" s="4902"/>
      <c r="S1" s="4903"/>
    </row>
    <row r="2" spans="1:19" s="2321" customFormat="1" ht="19.5" customHeight="1">
      <c r="A2" s="4905"/>
      <c r="B2" s="4908" t="s">
        <v>699</v>
      </c>
      <c r="C2" s="4863" t="s">
        <v>700</v>
      </c>
      <c r="D2" s="4864"/>
      <c r="E2" s="4864"/>
      <c r="F2" s="4864"/>
      <c r="G2" s="4864"/>
      <c r="H2" s="4864"/>
      <c r="I2" s="4864"/>
      <c r="J2" s="1537"/>
      <c r="K2" s="4867" t="s">
        <v>207</v>
      </c>
      <c r="L2" s="4869" t="s">
        <v>701</v>
      </c>
      <c r="M2" s="4871" t="s">
        <v>1163</v>
      </c>
      <c r="N2" s="4873"/>
      <c r="O2" s="4856" t="s">
        <v>4504</v>
      </c>
      <c r="P2" s="4858" t="s">
        <v>326</v>
      </c>
      <c r="Q2" s="4859"/>
      <c r="R2" s="4859"/>
      <c r="S2" s="4860"/>
    </row>
    <row r="3" spans="1:19" s="2321" customFormat="1" ht="23.25" customHeight="1" thickBot="1">
      <c r="A3" s="4906"/>
      <c r="B3" s="4909"/>
      <c r="C3" s="4865"/>
      <c r="D3" s="4866"/>
      <c r="E3" s="4866"/>
      <c r="F3" s="4866"/>
      <c r="G3" s="4866"/>
      <c r="H3" s="4866"/>
      <c r="I3" s="4866"/>
      <c r="J3" s="1538" t="s">
        <v>702</v>
      </c>
      <c r="K3" s="4868"/>
      <c r="L3" s="4870"/>
      <c r="M3" s="4872"/>
      <c r="N3" s="4874"/>
      <c r="O3" s="4857"/>
      <c r="P3" s="2876" t="s">
        <v>30</v>
      </c>
      <c r="Q3" s="2876" t="s">
        <v>327</v>
      </c>
      <c r="R3" s="2876" t="s">
        <v>328</v>
      </c>
      <c r="S3" s="2877" t="s">
        <v>600</v>
      </c>
    </row>
    <row r="4" spans="1:19" s="2321" customFormat="1" ht="22.5" customHeight="1">
      <c r="A4" s="1239">
        <v>1</v>
      </c>
      <c r="B4" s="1539" t="s">
        <v>703</v>
      </c>
      <c r="C4" s="1242" t="s">
        <v>704</v>
      </c>
      <c r="D4" s="1243"/>
      <c r="E4" s="1243"/>
      <c r="F4" s="1243"/>
      <c r="G4" s="1243"/>
      <c r="H4" s="1243"/>
      <c r="I4" s="1243"/>
      <c r="J4" s="1243"/>
      <c r="K4" s="1244"/>
      <c r="L4" s="1240"/>
      <c r="M4" s="1240" t="s">
        <v>1</v>
      </c>
      <c r="N4" s="3901"/>
      <c r="O4" s="3005"/>
      <c r="P4" s="2879"/>
      <c r="Q4" s="2880"/>
      <c r="R4" s="2881"/>
      <c r="S4" s="2882"/>
    </row>
    <row r="5" spans="1:19" ht="22.5" customHeight="1">
      <c r="A5" s="2328">
        <f t="shared" ref="A5:A68" si="0">A4+1</f>
        <v>2</v>
      </c>
      <c r="B5" s="1540" t="s">
        <v>3</v>
      </c>
      <c r="C5" s="1252"/>
      <c r="D5" s="2330" t="s">
        <v>705</v>
      </c>
      <c r="E5" s="2331"/>
      <c r="F5" s="2331"/>
      <c r="G5" s="2331"/>
      <c r="H5" s="2331"/>
      <c r="I5" s="2331"/>
      <c r="J5" s="2331"/>
      <c r="K5" s="2324"/>
      <c r="L5" s="2326"/>
      <c r="M5" s="2326" t="s">
        <v>1</v>
      </c>
      <c r="N5" s="2883"/>
      <c r="O5" s="4890" t="s">
        <v>4825</v>
      </c>
      <c r="P5" s="4891"/>
      <c r="Q5" s="4891"/>
      <c r="R5" s="4891"/>
      <c r="S5" s="4892"/>
    </row>
    <row r="6" spans="1:19" ht="22.5" customHeight="1">
      <c r="A6" s="2328">
        <f t="shared" si="0"/>
        <v>3</v>
      </c>
      <c r="B6" s="1540" t="s">
        <v>4</v>
      </c>
      <c r="C6" s="1252"/>
      <c r="D6" s="2317"/>
      <c r="E6" s="2330" t="s">
        <v>5</v>
      </c>
      <c r="F6" s="2331"/>
      <c r="G6" s="2331"/>
      <c r="H6" s="2331"/>
      <c r="I6" s="2331"/>
      <c r="J6" s="2331"/>
      <c r="K6" s="2324" t="s">
        <v>6</v>
      </c>
      <c r="L6" s="2332">
        <v>1</v>
      </c>
      <c r="M6" s="2326" t="s">
        <v>1</v>
      </c>
      <c r="N6" s="1336"/>
      <c r="O6" s="1284" t="s">
        <v>4597</v>
      </c>
      <c r="P6" s="1262" t="s">
        <v>3921</v>
      </c>
      <c r="Q6" s="1263" t="s">
        <v>616</v>
      </c>
      <c r="R6" s="3274">
        <v>1</v>
      </c>
      <c r="S6" s="2373" t="s">
        <v>3930</v>
      </c>
    </row>
    <row r="7" spans="1:19" ht="22.5" customHeight="1">
      <c r="A7" s="2328">
        <f t="shared" si="0"/>
        <v>4</v>
      </c>
      <c r="B7" s="1540" t="s">
        <v>7</v>
      </c>
      <c r="C7" s="1252"/>
      <c r="D7" s="2317"/>
      <c r="E7" s="2330" t="s">
        <v>8</v>
      </c>
      <c r="F7" s="2331"/>
      <c r="G7" s="2331"/>
      <c r="H7" s="2331"/>
      <c r="I7" s="2331"/>
      <c r="J7" s="2331"/>
      <c r="K7" s="2324" t="s">
        <v>6</v>
      </c>
      <c r="L7" s="2332">
        <v>10</v>
      </c>
      <c r="M7" s="2326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2328">
        <f t="shared" si="0"/>
        <v>5</v>
      </c>
      <c r="B8" s="1540" t="s">
        <v>9</v>
      </c>
      <c r="C8" s="1252"/>
      <c r="D8" s="2317"/>
      <c r="E8" s="2330" t="s">
        <v>10</v>
      </c>
      <c r="F8" s="2331"/>
      <c r="G8" s="2331"/>
      <c r="H8" s="2331"/>
      <c r="I8" s="2331"/>
      <c r="J8" s="2331"/>
      <c r="K8" s="2324" t="s">
        <v>6</v>
      </c>
      <c r="L8" s="2332">
        <v>8</v>
      </c>
      <c r="M8" s="2326"/>
      <c r="N8" s="3436"/>
      <c r="O8" s="1280"/>
      <c r="P8" s="3245"/>
      <c r="Q8" s="1267"/>
      <c r="R8" s="3276"/>
      <c r="S8" s="13"/>
    </row>
    <row r="9" spans="1:19" ht="33" customHeight="1">
      <c r="A9" s="2328">
        <f t="shared" si="0"/>
        <v>6</v>
      </c>
      <c r="B9" s="1540" t="s">
        <v>12</v>
      </c>
      <c r="C9" s="1252"/>
      <c r="D9" s="2317"/>
      <c r="E9" s="2330" t="s">
        <v>13</v>
      </c>
      <c r="F9" s="2331"/>
      <c r="G9" s="2331"/>
      <c r="H9" s="2331"/>
      <c r="I9" s="2331"/>
      <c r="J9" s="2331"/>
      <c r="K9" s="2324" t="s">
        <v>6</v>
      </c>
      <c r="L9" s="2332">
        <v>4</v>
      </c>
      <c r="M9" s="2326" t="s">
        <v>1</v>
      </c>
      <c r="N9" s="1336"/>
      <c r="O9" s="3259" t="s">
        <v>4598</v>
      </c>
      <c r="P9" s="1262" t="s">
        <v>13</v>
      </c>
      <c r="Q9" s="1263" t="s">
        <v>616</v>
      </c>
      <c r="R9" s="3274">
        <v>2</v>
      </c>
      <c r="S9" s="2373" t="s">
        <v>694</v>
      </c>
    </row>
    <row r="10" spans="1:19" ht="22.5" customHeight="1">
      <c r="A10" s="2328">
        <f t="shared" si="0"/>
        <v>7</v>
      </c>
      <c r="B10" s="1540" t="s">
        <v>14</v>
      </c>
      <c r="C10" s="1252"/>
      <c r="D10" s="2317"/>
      <c r="E10" s="2330" t="s">
        <v>709</v>
      </c>
      <c r="F10" s="2331"/>
      <c r="G10" s="2331"/>
      <c r="H10" s="2331"/>
      <c r="I10" s="2331"/>
      <c r="J10" s="2331"/>
      <c r="K10" s="2324" t="s">
        <v>6</v>
      </c>
      <c r="L10" s="2332">
        <v>8</v>
      </c>
      <c r="M10" s="2326" t="s">
        <v>1</v>
      </c>
      <c r="N10" s="1368"/>
      <c r="O10" s="1265" t="s">
        <v>4599</v>
      </c>
      <c r="P10" s="1262" t="s">
        <v>709</v>
      </c>
      <c r="Q10" s="1263" t="s">
        <v>616</v>
      </c>
      <c r="R10" s="3274">
        <v>8</v>
      </c>
      <c r="S10" s="1" t="s">
        <v>4387</v>
      </c>
    </row>
    <row r="11" spans="1:19" ht="19.5" customHeight="1">
      <c r="A11" s="2328">
        <f t="shared" si="0"/>
        <v>8</v>
      </c>
      <c r="B11" s="1540" t="s">
        <v>33</v>
      </c>
      <c r="C11" s="1252"/>
      <c r="D11" s="2330" t="s">
        <v>710</v>
      </c>
      <c r="E11" s="2331"/>
      <c r="F11" s="2331"/>
      <c r="G11" s="2331"/>
      <c r="H11" s="2331"/>
      <c r="I11" s="2331"/>
      <c r="J11" s="2331"/>
      <c r="K11" s="2324"/>
      <c r="L11" s="2326"/>
      <c r="M11" s="2326" t="s">
        <v>1</v>
      </c>
      <c r="N11" s="3436"/>
      <c r="O11" s="1280"/>
      <c r="P11" s="3245"/>
      <c r="Q11" s="1267"/>
      <c r="R11" s="3276"/>
      <c r="S11" s="13"/>
    </row>
    <row r="12" spans="1:19" ht="18.75" customHeight="1">
      <c r="A12" s="2328">
        <f t="shared" si="0"/>
        <v>9</v>
      </c>
      <c r="B12" s="1540" t="s">
        <v>34</v>
      </c>
      <c r="C12" s="1252"/>
      <c r="D12" s="2317"/>
      <c r="E12" s="2330" t="s">
        <v>711</v>
      </c>
      <c r="F12" s="2331"/>
      <c r="G12" s="2331"/>
      <c r="H12" s="2331"/>
      <c r="I12" s="2331"/>
      <c r="J12" s="2331"/>
      <c r="K12" s="2324" t="s">
        <v>6</v>
      </c>
      <c r="L12" s="2332">
        <v>10</v>
      </c>
      <c r="M12" s="2326" t="s">
        <v>1</v>
      </c>
      <c r="N12" s="1336"/>
      <c r="O12" s="1284" t="s">
        <v>4597</v>
      </c>
      <c r="P12" s="1262" t="s">
        <v>711</v>
      </c>
      <c r="Q12" s="1263" t="s">
        <v>616</v>
      </c>
      <c r="R12" s="3274">
        <v>10</v>
      </c>
      <c r="S12" s="3235" t="s">
        <v>604</v>
      </c>
    </row>
    <row r="13" spans="1:19" ht="14.25" customHeight="1">
      <c r="A13" s="2328">
        <f t="shared" si="0"/>
        <v>10</v>
      </c>
      <c r="B13" s="1540" t="s">
        <v>35</v>
      </c>
      <c r="C13" s="1252"/>
      <c r="D13" s="2317"/>
      <c r="E13" s="2330" t="s">
        <v>713</v>
      </c>
      <c r="F13" s="2331"/>
      <c r="G13" s="2323"/>
      <c r="H13" s="2323"/>
      <c r="I13" s="2323"/>
      <c r="J13" s="2323"/>
      <c r="K13" s="2324" t="s">
        <v>6</v>
      </c>
      <c r="L13" s="2332">
        <v>8</v>
      </c>
      <c r="M13" s="2326"/>
      <c r="N13" s="3437"/>
      <c r="O13" s="3259"/>
      <c r="P13" s="3245"/>
      <c r="Q13" s="1267"/>
      <c r="R13" s="3276"/>
      <c r="S13" s="13"/>
    </row>
    <row r="14" spans="1:19" ht="14.25" customHeight="1">
      <c r="A14" s="2328">
        <f t="shared" si="0"/>
        <v>11</v>
      </c>
      <c r="B14" s="1540" t="s">
        <v>36</v>
      </c>
      <c r="C14" s="1252"/>
      <c r="D14" s="2317"/>
      <c r="E14" s="2330" t="s">
        <v>37</v>
      </c>
      <c r="F14" s="2331"/>
      <c r="G14" s="2323"/>
      <c r="H14" s="2323"/>
      <c r="I14" s="2323"/>
      <c r="J14" s="2323"/>
      <c r="K14" s="2324" t="s">
        <v>23</v>
      </c>
      <c r="L14" s="2332">
        <v>6</v>
      </c>
      <c r="M14" s="2326"/>
      <c r="N14" s="1558"/>
      <c r="O14" s="3247"/>
      <c r="P14" s="3244"/>
      <c r="Q14" s="1271"/>
      <c r="R14" s="3282"/>
      <c r="S14" s="15"/>
    </row>
    <row r="15" spans="1:19" ht="14.25" customHeight="1">
      <c r="A15" s="2328">
        <f t="shared" si="0"/>
        <v>12</v>
      </c>
      <c r="B15" s="1540" t="s">
        <v>38</v>
      </c>
      <c r="C15" s="1252"/>
      <c r="D15" s="2317"/>
      <c r="E15" s="2330" t="s">
        <v>39</v>
      </c>
      <c r="F15" s="2331"/>
      <c r="G15" s="2323"/>
      <c r="H15" s="2323"/>
      <c r="I15" s="2323"/>
      <c r="J15" s="2323"/>
      <c r="K15" s="2324" t="s">
        <v>23</v>
      </c>
      <c r="L15" s="2332">
        <v>6</v>
      </c>
      <c r="M15" s="2326"/>
      <c r="N15" s="1558"/>
      <c r="O15" s="3247"/>
      <c r="P15" s="3244"/>
      <c r="Q15" s="1271"/>
      <c r="R15" s="3282"/>
      <c r="S15" s="15"/>
    </row>
    <row r="16" spans="1:19" ht="14.25" customHeight="1">
      <c r="A16" s="2328">
        <f t="shared" si="0"/>
        <v>13</v>
      </c>
      <c r="B16" s="1540" t="s">
        <v>40</v>
      </c>
      <c r="C16" s="1252"/>
      <c r="D16" s="2317"/>
      <c r="E16" s="2330" t="s">
        <v>41</v>
      </c>
      <c r="F16" s="2331"/>
      <c r="G16" s="2323"/>
      <c r="H16" s="2323"/>
      <c r="I16" s="2323"/>
      <c r="J16" s="2323"/>
      <c r="K16" s="2324" t="s">
        <v>23</v>
      </c>
      <c r="L16" s="2332">
        <v>4</v>
      </c>
      <c r="M16" s="2326"/>
      <c r="N16" s="1558"/>
      <c r="O16" s="3247"/>
      <c r="P16" s="3244"/>
      <c r="Q16" s="1271"/>
      <c r="R16" s="3282"/>
      <c r="S16" s="15"/>
    </row>
    <row r="17" spans="1:19" ht="14.25" customHeight="1">
      <c r="A17" s="2328">
        <f t="shared" si="0"/>
        <v>14</v>
      </c>
      <c r="B17" s="1540" t="s">
        <v>42</v>
      </c>
      <c r="C17" s="1252"/>
      <c r="D17" s="2317"/>
      <c r="E17" s="2330" t="s">
        <v>43</v>
      </c>
      <c r="F17" s="2331"/>
      <c r="G17" s="2323"/>
      <c r="H17" s="2323"/>
      <c r="I17" s="2323"/>
      <c r="J17" s="2323"/>
      <c r="K17" s="2324" t="s">
        <v>23</v>
      </c>
      <c r="L17" s="2332">
        <v>4</v>
      </c>
      <c r="M17" s="2326"/>
      <c r="N17" s="1558"/>
      <c r="O17" s="3247"/>
      <c r="P17" s="3244"/>
      <c r="Q17" s="1271"/>
      <c r="R17" s="3282"/>
      <c r="S17" s="15"/>
    </row>
    <row r="18" spans="1:19" ht="14.25" customHeight="1">
      <c r="A18" s="2328">
        <f t="shared" si="0"/>
        <v>15</v>
      </c>
      <c r="B18" s="1540" t="s">
        <v>44</v>
      </c>
      <c r="C18" s="1252"/>
      <c r="D18" s="2317"/>
      <c r="E18" s="2330" t="s">
        <v>45</v>
      </c>
      <c r="F18" s="2331"/>
      <c r="G18" s="2323"/>
      <c r="H18" s="2323"/>
      <c r="I18" s="2323"/>
      <c r="J18" s="2323"/>
      <c r="K18" s="2324" t="s">
        <v>6</v>
      </c>
      <c r="L18" s="2332">
        <v>4</v>
      </c>
      <c r="M18" s="2326"/>
      <c r="N18" s="1558"/>
      <c r="O18" s="3247"/>
      <c r="P18" s="3244"/>
      <c r="Q18" s="1271"/>
      <c r="R18" s="3282"/>
      <c r="S18" s="15"/>
    </row>
    <row r="19" spans="1:19" ht="17.25" customHeight="1">
      <c r="A19" s="2328">
        <f t="shared" si="0"/>
        <v>16</v>
      </c>
      <c r="B19" s="1540" t="s">
        <v>3888</v>
      </c>
      <c r="C19" s="1252"/>
      <c r="D19" s="2330" t="s">
        <v>1619</v>
      </c>
      <c r="E19" s="2331"/>
      <c r="F19" s="2331"/>
      <c r="G19" s="2323"/>
      <c r="H19" s="2323"/>
      <c r="I19" s="2323"/>
      <c r="J19" s="2323"/>
      <c r="K19" s="2324"/>
      <c r="L19" s="2326"/>
      <c r="M19" s="2326" t="s">
        <v>1</v>
      </c>
      <c r="N19" s="3438"/>
      <c r="O19" s="3257"/>
      <c r="P19" s="1256"/>
      <c r="Q19" s="1257"/>
      <c r="R19" s="1258"/>
      <c r="S19" s="14"/>
    </row>
    <row r="20" spans="1:19" ht="18" customHeight="1">
      <c r="A20" s="2328">
        <f t="shared" si="0"/>
        <v>17</v>
      </c>
      <c r="B20" s="1540" t="s">
        <v>67</v>
      </c>
      <c r="C20" s="1252"/>
      <c r="D20" s="2317"/>
      <c r="E20" s="2330" t="s">
        <v>715</v>
      </c>
      <c r="F20" s="2331"/>
      <c r="G20" s="2323"/>
      <c r="H20" s="2323"/>
      <c r="I20" s="2323"/>
      <c r="J20" s="2323"/>
      <c r="K20" s="2324" t="s">
        <v>6</v>
      </c>
      <c r="L20" s="2332">
        <v>10</v>
      </c>
      <c r="M20" s="2326" t="s">
        <v>1</v>
      </c>
      <c r="N20" s="1336"/>
      <c r="O20" s="3259" t="s">
        <v>4600</v>
      </c>
      <c r="P20" s="1262" t="s">
        <v>715</v>
      </c>
      <c r="Q20" s="1263" t="s">
        <v>616</v>
      </c>
      <c r="R20" s="3274">
        <v>10</v>
      </c>
      <c r="S20" s="3235" t="s">
        <v>604</v>
      </c>
    </row>
    <row r="21" spans="1:19" ht="18" customHeight="1">
      <c r="A21" s="2328">
        <f t="shared" si="0"/>
        <v>18</v>
      </c>
      <c r="B21" s="1540" t="s">
        <v>68</v>
      </c>
      <c r="C21" s="1252"/>
      <c r="D21" s="2317"/>
      <c r="E21" s="2330" t="s">
        <v>4380</v>
      </c>
      <c r="F21" s="2331"/>
      <c r="G21" s="2323"/>
      <c r="H21" s="2323"/>
      <c r="I21" s="2323"/>
      <c r="J21" s="2323"/>
      <c r="K21" s="2324" t="s">
        <v>6</v>
      </c>
      <c r="L21" s="2332">
        <v>8</v>
      </c>
      <c r="M21" s="2326" t="s">
        <v>1</v>
      </c>
      <c r="N21" s="1363"/>
      <c r="O21" s="3247"/>
      <c r="P21" s="1262" t="s">
        <v>69</v>
      </c>
      <c r="Q21" s="1263" t="s">
        <v>616</v>
      </c>
      <c r="R21" s="3274">
        <v>8</v>
      </c>
      <c r="S21" s="1" t="s">
        <v>4392</v>
      </c>
    </row>
    <row r="22" spans="1:19" ht="14.25" customHeight="1">
      <c r="A22" s="2328">
        <f t="shared" si="0"/>
        <v>19</v>
      </c>
      <c r="B22" s="1540" t="s">
        <v>36</v>
      </c>
      <c r="C22" s="1252"/>
      <c r="D22" s="2317"/>
      <c r="E22" s="2330" t="s">
        <v>37</v>
      </c>
      <c r="F22" s="2331"/>
      <c r="G22" s="2323"/>
      <c r="H22" s="2323"/>
      <c r="I22" s="2323"/>
      <c r="J22" s="2323"/>
      <c r="K22" s="2324" t="s">
        <v>23</v>
      </c>
      <c r="L22" s="2332">
        <v>6</v>
      </c>
      <c r="M22" s="2326"/>
      <c r="N22" s="3437"/>
      <c r="O22" s="3259"/>
      <c r="P22" s="3245"/>
      <c r="Q22" s="1267"/>
      <c r="R22" s="3276"/>
      <c r="S22" s="13"/>
    </row>
    <row r="23" spans="1:19" ht="14.25" customHeight="1">
      <c r="A23" s="2328">
        <f t="shared" si="0"/>
        <v>20</v>
      </c>
      <c r="B23" s="1540" t="s">
        <v>38</v>
      </c>
      <c r="C23" s="1252"/>
      <c r="D23" s="2317"/>
      <c r="E23" s="2330" t="s">
        <v>39</v>
      </c>
      <c r="F23" s="2331"/>
      <c r="G23" s="2323"/>
      <c r="H23" s="2323"/>
      <c r="I23" s="2323"/>
      <c r="J23" s="2323"/>
      <c r="K23" s="2324" t="s">
        <v>23</v>
      </c>
      <c r="L23" s="2332">
        <v>6</v>
      </c>
      <c r="M23" s="2326"/>
      <c r="N23" s="1558"/>
      <c r="O23" s="3247"/>
      <c r="P23" s="3244"/>
      <c r="Q23" s="1271"/>
      <c r="R23" s="3282"/>
      <c r="S23" s="15"/>
    </row>
    <row r="24" spans="1:19" ht="14.25" customHeight="1">
      <c r="A24" s="2328">
        <f t="shared" si="0"/>
        <v>21</v>
      </c>
      <c r="B24" s="1540" t="s">
        <v>40</v>
      </c>
      <c r="C24" s="1252"/>
      <c r="D24" s="2317"/>
      <c r="E24" s="2330" t="s">
        <v>41</v>
      </c>
      <c r="F24" s="2331"/>
      <c r="G24" s="2323"/>
      <c r="H24" s="2323"/>
      <c r="I24" s="2323"/>
      <c r="J24" s="2323"/>
      <c r="K24" s="2324" t="s">
        <v>23</v>
      </c>
      <c r="L24" s="2332">
        <v>4</v>
      </c>
      <c r="M24" s="2326"/>
      <c r="N24" s="1558"/>
      <c r="O24" s="3247"/>
      <c r="P24" s="3244"/>
      <c r="Q24" s="1271"/>
      <c r="R24" s="3282"/>
      <c r="S24" s="15"/>
    </row>
    <row r="25" spans="1:19" ht="14.25" customHeight="1">
      <c r="A25" s="2328">
        <f t="shared" si="0"/>
        <v>22</v>
      </c>
      <c r="B25" s="1540" t="s">
        <v>42</v>
      </c>
      <c r="C25" s="1252"/>
      <c r="D25" s="2317"/>
      <c r="E25" s="2330" t="s">
        <v>43</v>
      </c>
      <c r="F25" s="2331"/>
      <c r="G25" s="2323"/>
      <c r="H25" s="2323"/>
      <c r="I25" s="2323"/>
      <c r="J25" s="2323"/>
      <c r="K25" s="2324" t="s">
        <v>23</v>
      </c>
      <c r="L25" s="2332">
        <v>4</v>
      </c>
      <c r="M25" s="2326"/>
      <c r="N25" s="1558"/>
      <c r="O25" s="3247"/>
      <c r="P25" s="3244"/>
      <c r="Q25" s="1271"/>
      <c r="R25" s="3282"/>
      <c r="S25" s="15"/>
    </row>
    <row r="26" spans="1:19" ht="14.25" customHeight="1">
      <c r="A26" s="2328">
        <f t="shared" si="0"/>
        <v>23</v>
      </c>
      <c r="B26" s="1541" t="s">
        <v>44</v>
      </c>
      <c r="C26" s="1252"/>
      <c r="D26" s="2334"/>
      <c r="E26" s="1278" t="s">
        <v>45</v>
      </c>
      <c r="F26" s="2336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558"/>
      <c r="O26" s="3247"/>
      <c r="P26" s="3244"/>
      <c r="Q26" s="1271"/>
      <c r="R26" s="3282"/>
      <c r="S26" s="15"/>
    </row>
    <row r="27" spans="1:19" ht="22.5" customHeight="1">
      <c r="A27" s="2328">
        <f t="shared" si="0"/>
        <v>24</v>
      </c>
      <c r="B27" s="1540" t="s">
        <v>15</v>
      </c>
      <c r="C27" s="1252"/>
      <c r="D27" s="2330" t="s">
        <v>16</v>
      </c>
      <c r="E27" s="2331"/>
      <c r="F27" s="2331"/>
      <c r="G27" s="2323"/>
      <c r="H27" s="2323"/>
      <c r="I27" s="2323"/>
      <c r="J27" s="2323"/>
      <c r="K27" s="2324"/>
      <c r="L27" s="2326"/>
      <c r="M27" s="2326" t="s">
        <v>1</v>
      </c>
      <c r="N27" s="3438"/>
      <c r="O27" s="3257"/>
      <c r="P27" s="3244"/>
      <c r="Q27" s="1271"/>
      <c r="R27" s="3282"/>
      <c r="S27" s="15"/>
    </row>
    <row r="28" spans="1:19" ht="22.5" customHeight="1">
      <c r="A28" s="2328">
        <f t="shared" si="0"/>
        <v>25</v>
      </c>
      <c r="B28" s="1540" t="s">
        <v>17</v>
      </c>
      <c r="C28" s="1252"/>
      <c r="D28" s="2317"/>
      <c r="E28" s="2330" t="s">
        <v>18</v>
      </c>
      <c r="F28" s="2331"/>
      <c r="G28" s="2323"/>
      <c r="H28" s="2323"/>
      <c r="I28" s="2323"/>
      <c r="J28" s="2323"/>
      <c r="K28" s="2324" t="s">
        <v>6</v>
      </c>
      <c r="L28" s="2332">
        <v>10</v>
      </c>
      <c r="M28" s="2326" t="s">
        <v>1</v>
      </c>
      <c r="N28" s="1336"/>
      <c r="O28" s="3259" t="s">
        <v>4597</v>
      </c>
      <c r="P28" s="1372" t="s">
        <v>18</v>
      </c>
      <c r="Q28" s="2342" t="s">
        <v>616</v>
      </c>
      <c r="R28" s="1423">
        <v>7</v>
      </c>
      <c r="S28" s="19" t="s">
        <v>716</v>
      </c>
    </row>
    <row r="29" spans="1:19" ht="13.5" customHeight="1">
      <c r="A29" s="2328">
        <f t="shared" si="0"/>
        <v>26</v>
      </c>
      <c r="B29" s="1540" t="s">
        <v>19</v>
      </c>
      <c r="C29" s="1252"/>
      <c r="D29" s="2317"/>
      <c r="E29" s="2330" t="s">
        <v>20</v>
      </c>
      <c r="F29" s="2331"/>
      <c r="G29" s="2323"/>
      <c r="H29" s="2323"/>
      <c r="I29" s="2323"/>
      <c r="J29" s="2323"/>
      <c r="K29" s="2324" t="s">
        <v>6</v>
      </c>
      <c r="L29" s="2332">
        <v>31</v>
      </c>
      <c r="M29" s="2326"/>
      <c r="N29" s="1363"/>
      <c r="O29" s="3247"/>
      <c r="P29" s="3244"/>
      <c r="Q29" s="1271"/>
      <c r="R29" s="3282"/>
      <c r="S29" s="15"/>
    </row>
    <row r="30" spans="1:19" ht="13.5" customHeight="1">
      <c r="A30" s="2328">
        <f t="shared" si="0"/>
        <v>27</v>
      </c>
      <c r="B30" s="1540" t="s">
        <v>21</v>
      </c>
      <c r="C30" s="1252"/>
      <c r="D30" s="2317"/>
      <c r="E30" s="2330" t="s">
        <v>718</v>
      </c>
      <c r="F30" s="2331"/>
      <c r="G30" s="2323"/>
      <c r="H30" s="2323"/>
      <c r="I30" s="2323"/>
      <c r="J30" s="2323"/>
      <c r="K30" s="2324" t="s">
        <v>23</v>
      </c>
      <c r="L30" s="2332">
        <v>3</v>
      </c>
      <c r="M30" s="2326"/>
      <c r="N30" s="1363"/>
      <c r="O30" s="3247"/>
      <c r="P30" s="3244"/>
      <c r="Q30" s="1271"/>
      <c r="R30" s="3282"/>
      <c r="S30" s="15"/>
    </row>
    <row r="31" spans="1:19" ht="13.5" customHeight="1">
      <c r="A31" s="2328">
        <f t="shared" si="0"/>
        <v>28</v>
      </c>
      <c r="B31" s="1540" t="s">
        <v>24</v>
      </c>
      <c r="C31" s="1252"/>
      <c r="D31" s="2317"/>
      <c r="E31" s="2330" t="s">
        <v>611</v>
      </c>
      <c r="F31" s="2331"/>
      <c r="G31" s="2323"/>
      <c r="H31" s="2323"/>
      <c r="I31" s="2323"/>
      <c r="J31" s="2323"/>
      <c r="K31" s="2324" t="s">
        <v>23</v>
      </c>
      <c r="L31" s="2332">
        <v>3</v>
      </c>
      <c r="M31" s="2326"/>
      <c r="N31" s="1363"/>
      <c r="O31" s="3247"/>
      <c r="P31" s="3244"/>
      <c r="Q31" s="1271"/>
      <c r="R31" s="3282"/>
      <c r="S31" s="15"/>
    </row>
    <row r="32" spans="1:19" ht="59.25" customHeight="1">
      <c r="A32" s="237">
        <f t="shared" si="0"/>
        <v>29</v>
      </c>
      <c r="B32" s="1540" t="s">
        <v>26</v>
      </c>
      <c r="C32" s="1252"/>
      <c r="D32" s="2317"/>
      <c r="E32" s="2330" t="s">
        <v>4231</v>
      </c>
      <c r="F32" s="2331"/>
      <c r="G32" s="2323"/>
      <c r="H32" s="2323"/>
      <c r="I32" s="2323"/>
      <c r="J32" s="2323"/>
      <c r="K32" s="2324" t="s">
        <v>6</v>
      </c>
      <c r="L32" s="2332">
        <v>8</v>
      </c>
      <c r="M32" s="2326" t="s">
        <v>1</v>
      </c>
      <c r="N32" s="1363"/>
      <c r="O32" s="1465"/>
      <c r="P32" s="1412" t="s">
        <v>721</v>
      </c>
      <c r="Q32" s="2342" t="s">
        <v>616</v>
      </c>
      <c r="R32" s="1433">
        <v>8</v>
      </c>
      <c r="S32" s="17" t="s">
        <v>4727</v>
      </c>
    </row>
    <row r="33" spans="1:19" ht="12.75" customHeight="1">
      <c r="A33" s="2328">
        <f t="shared" si="0"/>
        <v>30</v>
      </c>
      <c r="B33" s="1540" t="s">
        <v>28</v>
      </c>
      <c r="C33" s="1252"/>
      <c r="D33" s="2317"/>
      <c r="E33" s="2330" t="s">
        <v>29</v>
      </c>
      <c r="F33" s="2331"/>
      <c r="G33" s="2323"/>
      <c r="H33" s="2323"/>
      <c r="I33" s="2323"/>
      <c r="J33" s="2323"/>
      <c r="K33" s="2324" t="s">
        <v>6</v>
      </c>
      <c r="L33" s="2332">
        <v>8</v>
      </c>
      <c r="M33" s="2326"/>
      <c r="N33" s="1363"/>
      <c r="O33" s="3247"/>
      <c r="P33" s="3244"/>
      <c r="Q33" s="1271"/>
      <c r="R33" s="3282"/>
      <c r="S33" s="15"/>
    </row>
    <row r="34" spans="1:19" ht="12.75" customHeight="1">
      <c r="A34" s="2328">
        <f t="shared" si="0"/>
        <v>31</v>
      </c>
      <c r="B34" s="1540" t="s">
        <v>36</v>
      </c>
      <c r="C34" s="1252"/>
      <c r="D34" s="2317"/>
      <c r="E34" s="2330" t="s">
        <v>37</v>
      </c>
      <c r="F34" s="2331"/>
      <c r="G34" s="2323"/>
      <c r="H34" s="2323"/>
      <c r="I34" s="2323"/>
      <c r="J34" s="2323"/>
      <c r="K34" s="2324" t="s">
        <v>23</v>
      </c>
      <c r="L34" s="2332">
        <v>6</v>
      </c>
      <c r="M34" s="2326"/>
      <c r="N34" s="1363"/>
      <c r="O34" s="3247"/>
      <c r="P34" s="3244"/>
      <c r="Q34" s="1271"/>
      <c r="R34" s="3282"/>
      <c r="S34" s="15"/>
    </row>
    <row r="35" spans="1:19" ht="12.75" customHeight="1">
      <c r="A35" s="2328">
        <f t="shared" si="0"/>
        <v>32</v>
      </c>
      <c r="B35" s="1540" t="s">
        <v>38</v>
      </c>
      <c r="C35" s="1252"/>
      <c r="D35" s="2317"/>
      <c r="E35" s="2330" t="s">
        <v>39</v>
      </c>
      <c r="F35" s="2331"/>
      <c r="G35" s="2323"/>
      <c r="H35" s="2323"/>
      <c r="I35" s="2323"/>
      <c r="J35" s="2323"/>
      <c r="K35" s="2324" t="s">
        <v>23</v>
      </c>
      <c r="L35" s="2332">
        <v>6</v>
      </c>
      <c r="M35" s="2326"/>
      <c r="N35" s="1363"/>
      <c r="O35" s="3247"/>
      <c r="P35" s="3244"/>
      <c r="Q35" s="1271"/>
      <c r="R35" s="3282"/>
      <c r="S35" s="15"/>
    </row>
    <row r="36" spans="1:19" ht="12.75" customHeight="1">
      <c r="A36" s="2328">
        <f t="shared" si="0"/>
        <v>33</v>
      </c>
      <c r="B36" s="1540" t="s">
        <v>70</v>
      </c>
      <c r="C36" s="1252"/>
      <c r="D36" s="2317"/>
      <c r="E36" s="2330" t="s">
        <v>71</v>
      </c>
      <c r="F36" s="2331"/>
      <c r="G36" s="2323"/>
      <c r="H36" s="2323"/>
      <c r="I36" s="2323"/>
      <c r="J36" s="2323"/>
      <c r="K36" s="2324" t="s">
        <v>23</v>
      </c>
      <c r="L36" s="2332">
        <v>4</v>
      </c>
      <c r="M36" s="2326"/>
      <c r="N36" s="1363"/>
      <c r="O36" s="3247"/>
      <c r="P36" s="3244"/>
      <c r="Q36" s="1271"/>
      <c r="R36" s="3282"/>
      <c r="S36" s="15"/>
    </row>
    <row r="37" spans="1:19" ht="12.75" customHeight="1">
      <c r="A37" s="2328">
        <f t="shared" si="0"/>
        <v>34</v>
      </c>
      <c r="B37" s="1540" t="s">
        <v>72</v>
      </c>
      <c r="C37" s="1252"/>
      <c r="D37" s="2317"/>
      <c r="E37" s="2330" t="s">
        <v>73</v>
      </c>
      <c r="F37" s="2331"/>
      <c r="G37" s="2323"/>
      <c r="H37" s="2323"/>
      <c r="I37" s="2323"/>
      <c r="J37" s="2323"/>
      <c r="K37" s="2324" t="s">
        <v>23</v>
      </c>
      <c r="L37" s="2332">
        <v>4</v>
      </c>
      <c r="M37" s="2326"/>
      <c r="N37" s="1363"/>
      <c r="O37" s="1465"/>
      <c r="P37" s="1256"/>
      <c r="Q37" s="1257"/>
      <c r="R37" s="1258"/>
      <c r="S37" s="14"/>
    </row>
    <row r="38" spans="1:19" ht="18" customHeight="1">
      <c r="A38" s="2328">
        <f t="shared" si="0"/>
        <v>35</v>
      </c>
      <c r="B38" s="1540" t="s">
        <v>74</v>
      </c>
      <c r="C38" s="1252"/>
      <c r="D38" s="2317"/>
      <c r="E38" s="2330" t="s">
        <v>75</v>
      </c>
      <c r="F38" s="2331"/>
      <c r="G38" s="2323"/>
      <c r="H38" s="2323"/>
      <c r="I38" s="2323"/>
      <c r="J38" s="2323"/>
      <c r="K38" s="2324" t="s">
        <v>6</v>
      </c>
      <c r="L38" s="2332">
        <v>8</v>
      </c>
      <c r="M38" s="2326" t="s">
        <v>1</v>
      </c>
      <c r="N38" s="1363"/>
      <c r="O38" s="1465"/>
      <c r="P38" s="2322" t="s">
        <v>722</v>
      </c>
      <c r="Q38" s="2342" t="s">
        <v>616</v>
      </c>
      <c r="R38" s="3274">
        <v>8</v>
      </c>
      <c r="S38" s="1" t="s">
        <v>4392</v>
      </c>
    </row>
    <row r="39" spans="1:19" ht="22.5" customHeight="1">
      <c r="A39" s="2328">
        <f t="shared" si="0"/>
        <v>36</v>
      </c>
      <c r="B39" s="1540" t="s">
        <v>723</v>
      </c>
      <c r="C39" s="1252"/>
      <c r="D39" s="2330" t="s">
        <v>724</v>
      </c>
      <c r="E39" s="2331"/>
      <c r="F39" s="2331"/>
      <c r="G39" s="2323"/>
      <c r="H39" s="2323"/>
      <c r="I39" s="2323"/>
      <c r="J39" s="2323"/>
      <c r="K39" s="2324"/>
      <c r="L39" s="2326"/>
      <c r="M39" s="2326" t="s">
        <v>1</v>
      </c>
      <c r="N39" s="1363"/>
      <c r="O39" s="1345"/>
      <c r="P39" s="3245"/>
      <c r="Q39" s="1267"/>
      <c r="R39" s="3276"/>
      <c r="S39" s="13"/>
    </row>
    <row r="40" spans="1:19" ht="18" customHeight="1">
      <c r="A40" s="2328">
        <f t="shared" si="0"/>
        <v>37</v>
      </c>
      <c r="B40" s="1540" t="s">
        <v>725</v>
      </c>
      <c r="C40" s="1252"/>
      <c r="D40" s="2317"/>
      <c r="E40" s="2330" t="s">
        <v>726</v>
      </c>
      <c r="F40" s="2331"/>
      <c r="G40" s="2323"/>
      <c r="H40" s="2323"/>
      <c r="I40" s="2323"/>
      <c r="J40" s="2323"/>
      <c r="K40" s="2324" t="s">
        <v>6</v>
      </c>
      <c r="L40" s="2332">
        <v>10</v>
      </c>
      <c r="M40" s="2326" t="s">
        <v>1</v>
      </c>
      <c r="N40" s="1363"/>
      <c r="O40" s="1345"/>
      <c r="P40" s="1262" t="s">
        <v>726</v>
      </c>
      <c r="Q40" s="1263" t="s">
        <v>616</v>
      </c>
      <c r="R40" s="3274">
        <v>10</v>
      </c>
      <c r="S40" s="1" t="s">
        <v>4392</v>
      </c>
    </row>
    <row r="41" spans="1:19" ht="18" customHeight="1">
      <c r="A41" s="2328">
        <f t="shared" si="0"/>
        <v>38</v>
      </c>
      <c r="B41" s="1540" t="s">
        <v>727</v>
      </c>
      <c r="C41" s="1252"/>
      <c r="D41" s="2317"/>
      <c r="E41" s="2330" t="s">
        <v>728</v>
      </c>
      <c r="F41" s="2331"/>
      <c r="G41" s="2323"/>
      <c r="H41" s="2323"/>
      <c r="I41" s="2323"/>
      <c r="J41" s="2323"/>
      <c r="K41" s="2324" t="s">
        <v>6</v>
      </c>
      <c r="L41" s="2332">
        <v>8</v>
      </c>
      <c r="M41" s="2326" t="s">
        <v>1</v>
      </c>
      <c r="N41" s="1363"/>
      <c r="O41" s="3247"/>
      <c r="P41" s="1262" t="s">
        <v>728</v>
      </c>
      <c r="Q41" s="1263" t="s">
        <v>616</v>
      </c>
      <c r="R41" s="3274">
        <v>8</v>
      </c>
      <c r="S41" s="1" t="s">
        <v>4368</v>
      </c>
    </row>
    <row r="42" spans="1:19" ht="18" customHeight="1">
      <c r="A42" s="2328">
        <f t="shared" si="0"/>
        <v>39</v>
      </c>
      <c r="B42" s="1540" t="s">
        <v>729</v>
      </c>
      <c r="C42" s="1252"/>
      <c r="D42" s="2317"/>
      <c r="E42" s="2330" t="s">
        <v>730</v>
      </c>
      <c r="F42" s="2331"/>
      <c r="G42" s="2323"/>
      <c r="H42" s="2323"/>
      <c r="I42" s="2323"/>
      <c r="J42" s="2323"/>
      <c r="K42" s="2324" t="s">
        <v>6</v>
      </c>
      <c r="L42" s="2332">
        <v>1</v>
      </c>
      <c r="M42" s="2326" t="s">
        <v>1</v>
      </c>
      <c r="N42" s="1363"/>
      <c r="O42" s="3247"/>
      <c r="P42" s="1262" t="s">
        <v>731</v>
      </c>
      <c r="Q42" s="1263" t="s">
        <v>337</v>
      </c>
      <c r="R42" s="1286">
        <v>1</v>
      </c>
      <c r="S42" s="3235" t="s">
        <v>604</v>
      </c>
    </row>
    <row r="43" spans="1:19" ht="18" customHeight="1">
      <c r="A43" s="2328">
        <f t="shared" si="0"/>
        <v>40</v>
      </c>
      <c r="B43" s="1540" t="s">
        <v>732</v>
      </c>
      <c r="C43" s="1252"/>
      <c r="D43" s="2317"/>
      <c r="E43" s="2330" t="s">
        <v>733</v>
      </c>
      <c r="F43" s="2331"/>
      <c r="G43" s="2323"/>
      <c r="H43" s="2323"/>
      <c r="I43" s="2323"/>
      <c r="J43" s="2323"/>
      <c r="K43" s="2324" t="s">
        <v>6</v>
      </c>
      <c r="L43" s="2332">
        <v>3</v>
      </c>
      <c r="M43" s="2326" t="s">
        <v>1</v>
      </c>
      <c r="N43" s="1363"/>
      <c r="O43" s="3247"/>
      <c r="P43" s="1262" t="s">
        <v>733</v>
      </c>
      <c r="Q43" s="1263" t="s">
        <v>616</v>
      </c>
      <c r="R43" s="1286">
        <v>3</v>
      </c>
      <c r="S43" s="3235" t="s">
        <v>604</v>
      </c>
    </row>
    <row r="44" spans="1:19" ht="22.5" customHeight="1">
      <c r="A44" s="2328">
        <f t="shared" si="0"/>
        <v>41</v>
      </c>
      <c r="B44" s="1540" t="s">
        <v>734</v>
      </c>
      <c r="C44" s="1252"/>
      <c r="D44" s="2317"/>
      <c r="E44" s="2330" t="s">
        <v>735</v>
      </c>
      <c r="F44" s="2331"/>
      <c r="G44" s="2323"/>
      <c r="H44" s="2323"/>
      <c r="I44" s="2323"/>
      <c r="J44" s="2323"/>
      <c r="K44" s="2324"/>
      <c r="L44" s="2326"/>
      <c r="M44" s="2326" t="s">
        <v>1</v>
      </c>
      <c r="N44" s="1363"/>
      <c r="O44" s="3247"/>
      <c r="P44" s="3245"/>
      <c r="Q44" s="1267"/>
      <c r="R44" s="3276"/>
      <c r="S44" s="13"/>
    </row>
    <row r="45" spans="1:19" ht="15" customHeight="1">
      <c r="A45" s="2328">
        <f t="shared" si="0"/>
        <v>42</v>
      </c>
      <c r="B45" s="1540" t="s">
        <v>736</v>
      </c>
      <c r="C45" s="1252"/>
      <c r="D45" s="2317"/>
      <c r="E45" s="2317"/>
      <c r="F45" s="2330" t="s">
        <v>737</v>
      </c>
      <c r="G45" s="2323"/>
      <c r="H45" s="2323"/>
      <c r="I45" s="2323"/>
      <c r="J45" s="2323"/>
      <c r="K45" s="2324" t="s">
        <v>6</v>
      </c>
      <c r="L45" s="2332">
        <v>2</v>
      </c>
      <c r="M45" s="2326" t="s">
        <v>1</v>
      </c>
      <c r="N45" s="1363"/>
      <c r="O45" s="3247"/>
      <c r="P45" s="1262" t="s">
        <v>738</v>
      </c>
      <c r="Q45" s="1263" t="s">
        <v>616</v>
      </c>
      <c r="R45" s="1286">
        <v>2</v>
      </c>
      <c r="S45" s="3235" t="s">
        <v>330</v>
      </c>
    </row>
    <row r="46" spans="1:19" ht="15" customHeight="1">
      <c r="A46" s="2328">
        <f t="shared" si="0"/>
        <v>43</v>
      </c>
      <c r="B46" s="1540" t="s">
        <v>739</v>
      </c>
      <c r="C46" s="1252"/>
      <c r="D46" s="2317"/>
      <c r="E46" s="2317"/>
      <c r="F46" s="2330" t="s">
        <v>740</v>
      </c>
      <c r="G46" s="2323"/>
      <c r="H46" s="2323"/>
      <c r="I46" s="2323"/>
      <c r="J46" s="2323"/>
      <c r="K46" s="2324" t="s">
        <v>6</v>
      </c>
      <c r="L46" s="2332">
        <v>8</v>
      </c>
      <c r="M46" s="2326" t="s">
        <v>1</v>
      </c>
      <c r="N46" s="1363"/>
      <c r="O46" s="3247"/>
      <c r="P46" s="1262" t="s">
        <v>741</v>
      </c>
      <c r="Q46" s="1263" t="s">
        <v>616</v>
      </c>
      <c r="R46" s="3274">
        <v>8</v>
      </c>
      <c r="S46" s="1" t="s">
        <v>4368</v>
      </c>
    </row>
    <row r="47" spans="1:19" ht="14.25" customHeight="1">
      <c r="A47" s="2328">
        <f t="shared" si="0"/>
        <v>44</v>
      </c>
      <c r="B47" s="1540" t="s">
        <v>742</v>
      </c>
      <c r="C47" s="1252"/>
      <c r="D47" s="2317"/>
      <c r="E47" s="2330" t="s">
        <v>743</v>
      </c>
      <c r="F47" s="2331"/>
      <c r="G47" s="2323"/>
      <c r="H47" s="2323"/>
      <c r="I47" s="2323"/>
      <c r="J47" s="2323"/>
      <c r="K47" s="2324" t="s">
        <v>6</v>
      </c>
      <c r="L47" s="2332">
        <v>8</v>
      </c>
      <c r="M47" s="2326"/>
      <c r="N47" s="3437"/>
      <c r="O47" s="3259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42" t="s">
        <v>744</v>
      </c>
      <c r="C48" s="1290"/>
      <c r="D48" s="2319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560"/>
      <c r="O48" s="1302"/>
      <c r="P48" s="1297"/>
      <c r="Q48" s="1298"/>
      <c r="R48" s="1299"/>
      <c r="S48" s="1300"/>
    </row>
    <row r="49" spans="1:19" ht="14.25" customHeight="1">
      <c r="A49" s="2329">
        <f t="shared" si="0"/>
        <v>46</v>
      </c>
      <c r="B49" s="1543" t="s">
        <v>746</v>
      </c>
      <c r="C49" s="1252"/>
      <c r="D49" s="2317" t="s">
        <v>747</v>
      </c>
      <c r="E49" s="2315"/>
      <c r="F49" s="2315"/>
      <c r="G49" s="2347"/>
      <c r="H49" s="2347"/>
      <c r="I49" s="2347"/>
      <c r="J49" s="2347"/>
      <c r="K49" s="2325"/>
      <c r="L49" s="2327"/>
      <c r="M49" s="2327"/>
      <c r="N49" s="1557"/>
      <c r="O49" s="2346"/>
      <c r="P49" s="3244"/>
      <c r="Q49" s="1271"/>
      <c r="R49" s="3282"/>
      <c r="S49" s="15"/>
    </row>
    <row r="50" spans="1:19" ht="14.25" customHeight="1">
      <c r="A50" s="2328">
        <f t="shared" si="0"/>
        <v>47</v>
      </c>
      <c r="B50" s="1544" t="s">
        <v>748</v>
      </c>
      <c r="C50" s="1252"/>
      <c r="D50" s="2314"/>
      <c r="E50" s="2312" t="s">
        <v>749</v>
      </c>
      <c r="F50" s="2313"/>
      <c r="G50" s="2348"/>
      <c r="H50" s="2348"/>
      <c r="I50" s="2348"/>
      <c r="J50" s="2348"/>
      <c r="K50" s="2324" t="s">
        <v>750</v>
      </c>
      <c r="L50" s="2332">
        <v>10</v>
      </c>
      <c r="M50" s="2326"/>
      <c r="N50" s="1558"/>
      <c r="O50" s="3247"/>
      <c r="P50" s="3244"/>
      <c r="Q50" s="1271"/>
      <c r="R50" s="3282"/>
      <c r="S50" s="15"/>
    </row>
    <row r="51" spans="1:19" ht="14.25" customHeight="1">
      <c r="A51" s="2328">
        <f t="shared" si="0"/>
        <v>48</v>
      </c>
      <c r="B51" s="1545" t="s">
        <v>751</v>
      </c>
      <c r="C51" s="1252"/>
      <c r="D51" s="2316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1558"/>
      <c r="O51" s="3247"/>
      <c r="P51" s="3244"/>
      <c r="Q51" s="1271"/>
      <c r="R51" s="3282"/>
      <c r="S51" s="15"/>
    </row>
    <row r="52" spans="1:19" ht="14.25" customHeight="1">
      <c r="A52" s="2328">
        <f t="shared" si="0"/>
        <v>49</v>
      </c>
      <c r="B52" s="1544" t="s">
        <v>753</v>
      </c>
      <c r="C52" s="1252"/>
      <c r="D52" s="2312" t="s">
        <v>754</v>
      </c>
      <c r="E52" s="2313"/>
      <c r="F52" s="2313"/>
      <c r="G52" s="2348"/>
      <c r="H52" s="2348"/>
      <c r="I52" s="2348"/>
      <c r="J52" s="2348"/>
      <c r="K52" s="2324"/>
      <c r="L52" s="2326"/>
      <c r="M52" s="2326"/>
      <c r="N52" s="1558"/>
      <c r="O52" s="3247"/>
      <c r="P52" s="3244"/>
      <c r="Q52" s="1271"/>
      <c r="R52" s="3282"/>
      <c r="S52" s="15"/>
    </row>
    <row r="53" spans="1:19" ht="14.25" customHeight="1">
      <c r="A53" s="2328">
        <f t="shared" si="0"/>
        <v>50</v>
      </c>
      <c r="B53" s="1544" t="s">
        <v>755</v>
      </c>
      <c r="C53" s="1252"/>
      <c r="D53" s="2314"/>
      <c r="E53" s="2312" t="s">
        <v>756</v>
      </c>
      <c r="F53" s="2313"/>
      <c r="G53" s="2348"/>
      <c r="H53" s="2348"/>
      <c r="I53" s="2348"/>
      <c r="J53" s="2348"/>
      <c r="K53" s="2324" t="s">
        <v>750</v>
      </c>
      <c r="L53" s="2332">
        <v>2</v>
      </c>
      <c r="M53" s="2326"/>
      <c r="N53" s="1558"/>
      <c r="O53" s="3247"/>
      <c r="P53" s="3244"/>
      <c r="Q53" s="1271"/>
      <c r="R53" s="3282"/>
      <c r="S53" s="15"/>
    </row>
    <row r="54" spans="1:19" ht="14.25" customHeight="1">
      <c r="A54" s="2328">
        <f t="shared" si="0"/>
        <v>51</v>
      </c>
      <c r="B54" s="1544" t="s">
        <v>757</v>
      </c>
      <c r="C54" s="1252"/>
      <c r="D54" s="2314"/>
      <c r="E54" s="2312" t="s">
        <v>758</v>
      </c>
      <c r="F54" s="2313"/>
      <c r="G54" s="2348"/>
      <c r="H54" s="2348"/>
      <c r="I54" s="2348"/>
      <c r="J54" s="2348"/>
      <c r="K54" s="2324" t="s">
        <v>750</v>
      </c>
      <c r="L54" s="2326">
        <v>7</v>
      </c>
      <c r="M54" s="2326"/>
      <c r="N54" s="1558"/>
      <c r="O54" s="3247"/>
      <c r="P54" s="3244"/>
      <c r="Q54" s="1271"/>
      <c r="R54" s="3282"/>
      <c r="S54" s="15"/>
    </row>
    <row r="55" spans="1:19" ht="14.25" customHeight="1">
      <c r="A55" s="2328">
        <f t="shared" si="0"/>
        <v>52</v>
      </c>
      <c r="B55" s="1544" t="s">
        <v>761</v>
      </c>
      <c r="C55" s="1252"/>
      <c r="D55" s="2314"/>
      <c r="E55" s="2312" t="s">
        <v>762</v>
      </c>
      <c r="F55" s="2313"/>
      <c r="G55" s="2348"/>
      <c r="H55" s="2348"/>
      <c r="I55" s="2348"/>
      <c r="J55" s="2348"/>
      <c r="K55" s="2324" t="s">
        <v>750</v>
      </c>
      <c r="L55" s="2332">
        <v>1</v>
      </c>
      <c r="M55" s="2326"/>
      <c r="N55" s="1558"/>
      <c r="O55" s="3247"/>
      <c r="P55" s="3244"/>
      <c r="Q55" s="1271"/>
      <c r="R55" s="3282"/>
      <c r="S55" s="15"/>
    </row>
    <row r="56" spans="1:19" ht="14.25" customHeight="1">
      <c r="A56" s="2328">
        <f t="shared" si="0"/>
        <v>53</v>
      </c>
      <c r="B56" s="1544" t="s">
        <v>763</v>
      </c>
      <c r="C56" s="1252"/>
      <c r="D56" s="2314"/>
      <c r="E56" s="2312" t="s">
        <v>764</v>
      </c>
      <c r="F56" s="2313"/>
      <c r="G56" s="2348"/>
      <c r="H56" s="2348"/>
      <c r="I56" s="2348"/>
      <c r="J56" s="2348"/>
      <c r="K56" s="2324" t="s">
        <v>750</v>
      </c>
      <c r="L56" s="2332">
        <v>8</v>
      </c>
      <c r="M56" s="2326"/>
      <c r="N56" s="1558"/>
      <c r="O56" s="3247"/>
      <c r="P56" s="3244"/>
      <c r="Q56" s="1271"/>
      <c r="R56" s="3282"/>
      <c r="S56" s="15"/>
    </row>
    <row r="57" spans="1:19" ht="14.25" customHeight="1">
      <c r="A57" s="2328">
        <f t="shared" si="0"/>
        <v>54</v>
      </c>
      <c r="B57" s="1544" t="s">
        <v>765</v>
      </c>
      <c r="C57" s="1252"/>
      <c r="D57" s="2314"/>
      <c r="E57" s="2312" t="s">
        <v>766</v>
      </c>
      <c r="F57" s="2313"/>
      <c r="G57" s="2348"/>
      <c r="H57" s="2348"/>
      <c r="I57" s="2348"/>
      <c r="J57" s="2348"/>
      <c r="K57" s="2324" t="s">
        <v>750</v>
      </c>
      <c r="L57" s="2332">
        <v>8</v>
      </c>
      <c r="M57" s="2326"/>
      <c r="N57" s="1558"/>
      <c r="O57" s="3247"/>
      <c r="P57" s="3244"/>
      <c r="Q57" s="1271"/>
      <c r="R57" s="3282"/>
      <c r="S57" s="15"/>
    </row>
    <row r="58" spans="1:19" ht="14.25" customHeight="1">
      <c r="A58" s="2328">
        <f t="shared" si="0"/>
        <v>55</v>
      </c>
      <c r="B58" s="1544" t="s">
        <v>767</v>
      </c>
      <c r="C58" s="1252"/>
      <c r="D58" s="2314"/>
      <c r="E58" s="2312" t="s">
        <v>768</v>
      </c>
      <c r="F58" s="2313"/>
      <c r="G58" s="2348"/>
      <c r="H58" s="2348"/>
      <c r="I58" s="2348"/>
      <c r="J58" s="2348"/>
      <c r="K58" s="2324" t="s">
        <v>750</v>
      </c>
      <c r="L58" s="2332">
        <v>2</v>
      </c>
      <c r="M58" s="2326"/>
      <c r="N58" s="1558"/>
      <c r="O58" s="3247"/>
      <c r="P58" s="3244"/>
      <c r="Q58" s="1271"/>
      <c r="R58" s="3282"/>
      <c r="S58" s="15"/>
    </row>
    <row r="59" spans="1:19" ht="14.25" customHeight="1">
      <c r="A59" s="2328">
        <f t="shared" si="0"/>
        <v>56</v>
      </c>
      <c r="B59" s="1544" t="s">
        <v>267</v>
      </c>
      <c r="C59" s="1252"/>
      <c r="D59" s="2314"/>
      <c r="E59" s="2312" t="s">
        <v>769</v>
      </c>
      <c r="F59" s="2313"/>
      <c r="G59" s="2348"/>
      <c r="H59" s="2348"/>
      <c r="I59" s="2348"/>
      <c r="J59" s="2348"/>
      <c r="K59" s="2324" t="s">
        <v>770</v>
      </c>
      <c r="L59" s="2332">
        <v>8</v>
      </c>
      <c r="M59" s="2326"/>
      <c r="N59" s="1558"/>
      <c r="O59" s="3247"/>
      <c r="P59" s="3244"/>
      <c r="Q59" s="1271"/>
      <c r="R59" s="3282"/>
      <c r="S59" s="15"/>
    </row>
    <row r="60" spans="1:19" ht="14.25" customHeight="1">
      <c r="A60" s="2328">
        <f t="shared" si="0"/>
        <v>57</v>
      </c>
      <c r="B60" s="1544" t="s">
        <v>771</v>
      </c>
      <c r="C60" s="1252"/>
      <c r="D60" s="2314"/>
      <c r="E60" s="2312" t="s">
        <v>772</v>
      </c>
      <c r="F60" s="2313"/>
      <c r="G60" s="2348"/>
      <c r="H60" s="2348"/>
      <c r="I60" s="2348"/>
      <c r="J60" s="2348"/>
      <c r="K60" s="2324" t="s">
        <v>6</v>
      </c>
      <c r="L60" s="2332">
        <v>2</v>
      </c>
      <c r="M60" s="2326"/>
      <c r="N60" s="1558"/>
      <c r="O60" s="3247"/>
      <c r="P60" s="3244"/>
      <c r="Q60" s="1271"/>
      <c r="R60" s="3282"/>
      <c r="S60" s="15"/>
    </row>
    <row r="61" spans="1:19" ht="14.25" customHeight="1">
      <c r="A61" s="2328">
        <f t="shared" si="0"/>
        <v>58</v>
      </c>
      <c r="B61" s="1544" t="s">
        <v>773</v>
      </c>
      <c r="C61" s="1252"/>
      <c r="D61" s="2314"/>
      <c r="E61" s="2312" t="s">
        <v>774</v>
      </c>
      <c r="F61" s="2313"/>
      <c r="G61" s="2348"/>
      <c r="H61" s="2348"/>
      <c r="I61" s="2348"/>
      <c r="J61" s="2348"/>
      <c r="K61" s="2324" t="s">
        <v>6</v>
      </c>
      <c r="L61" s="2332">
        <v>8</v>
      </c>
      <c r="M61" s="2326"/>
      <c r="N61" s="1558"/>
      <c r="O61" s="3247"/>
      <c r="P61" s="3244"/>
      <c r="Q61" s="1271"/>
      <c r="R61" s="3282"/>
      <c r="S61" s="15"/>
    </row>
    <row r="62" spans="1:19" ht="22.5" customHeight="1">
      <c r="A62" s="2328">
        <f t="shared" si="0"/>
        <v>59</v>
      </c>
      <c r="B62" s="1540" t="s">
        <v>775</v>
      </c>
      <c r="C62" s="1252"/>
      <c r="D62" s="2330" t="s">
        <v>776</v>
      </c>
      <c r="E62" s="2331"/>
      <c r="F62" s="2331"/>
      <c r="G62" s="2323"/>
      <c r="H62" s="2323"/>
      <c r="I62" s="2323"/>
      <c r="J62" s="2323"/>
      <c r="K62" s="2324"/>
      <c r="L62" s="2326"/>
      <c r="M62" s="2326" t="s">
        <v>1</v>
      </c>
      <c r="N62" s="3438"/>
      <c r="O62" s="3257"/>
      <c r="P62" s="3244"/>
      <c r="Q62" s="1271"/>
      <c r="R62" s="3282"/>
      <c r="S62" s="15"/>
    </row>
    <row r="63" spans="1:19" ht="22.5" customHeight="1">
      <c r="A63" s="2328">
        <f t="shared" si="0"/>
        <v>60</v>
      </c>
      <c r="B63" s="1540" t="s">
        <v>777</v>
      </c>
      <c r="C63" s="1252"/>
      <c r="D63" s="2317"/>
      <c r="E63" s="2330" t="s">
        <v>778</v>
      </c>
      <c r="F63" s="2331"/>
      <c r="G63" s="2323"/>
      <c r="H63" s="2323"/>
      <c r="I63" s="2323"/>
      <c r="J63" s="2323"/>
      <c r="K63" s="2324" t="s">
        <v>23</v>
      </c>
      <c r="L63" s="2332">
        <v>3</v>
      </c>
      <c r="M63" s="2326" t="s">
        <v>1</v>
      </c>
      <c r="N63" s="1336"/>
      <c r="O63" s="3259" t="s">
        <v>4601</v>
      </c>
      <c r="P63" s="1262" t="s">
        <v>715</v>
      </c>
      <c r="Q63" s="1263" t="s">
        <v>616</v>
      </c>
      <c r="R63" s="1489">
        <v>10</v>
      </c>
      <c r="S63" s="12" t="s">
        <v>4206</v>
      </c>
    </row>
    <row r="64" spans="1:19" ht="22.5" customHeight="1">
      <c r="A64" s="2328">
        <f t="shared" si="0"/>
        <v>61</v>
      </c>
      <c r="B64" s="1540" t="s">
        <v>68</v>
      </c>
      <c r="C64" s="1252"/>
      <c r="D64" s="2317"/>
      <c r="E64" s="2330" t="s">
        <v>69</v>
      </c>
      <c r="F64" s="2331"/>
      <c r="G64" s="2323"/>
      <c r="H64" s="2323"/>
      <c r="I64" s="2323"/>
      <c r="J64" s="2323"/>
      <c r="K64" s="2324" t="s">
        <v>6</v>
      </c>
      <c r="L64" s="2332">
        <v>8</v>
      </c>
      <c r="M64" s="2326" t="s">
        <v>1</v>
      </c>
      <c r="N64" s="1363"/>
      <c r="O64" s="3247"/>
      <c r="P64" s="1262" t="s">
        <v>69</v>
      </c>
      <c r="Q64" s="1263" t="s">
        <v>616</v>
      </c>
      <c r="R64" s="3274">
        <v>8</v>
      </c>
      <c r="S64" s="1" t="s">
        <v>4368</v>
      </c>
    </row>
    <row r="65" spans="1:19" ht="87" customHeight="1">
      <c r="A65" s="2328">
        <f t="shared" si="0"/>
        <v>62</v>
      </c>
      <c r="B65" s="2345" t="s">
        <v>780</v>
      </c>
      <c r="C65" s="1252"/>
      <c r="D65" s="2330" t="s">
        <v>781</v>
      </c>
      <c r="E65" s="2331"/>
      <c r="F65" s="2331"/>
      <c r="G65" s="2323"/>
      <c r="H65" s="2323"/>
      <c r="I65" s="2323"/>
      <c r="J65" s="2323"/>
      <c r="K65" s="2324"/>
      <c r="L65" s="2326"/>
      <c r="M65" s="2326" t="s">
        <v>1</v>
      </c>
      <c r="N65" s="3437"/>
      <c r="O65" s="3259"/>
      <c r="P65" s="3245"/>
      <c r="Q65" s="1267"/>
      <c r="R65" s="3276"/>
      <c r="S65" s="13"/>
    </row>
    <row r="66" spans="1:19" ht="22.5" customHeight="1">
      <c r="A66" s="2328">
        <f t="shared" si="0"/>
        <v>63</v>
      </c>
      <c r="B66" s="1546"/>
      <c r="C66" s="1252"/>
      <c r="D66" s="2317"/>
      <c r="E66" s="2318"/>
      <c r="F66" s="2318"/>
      <c r="G66" s="2343"/>
      <c r="H66" s="2343"/>
      <c r="I66" s="2343"/>
      <c r="J66" s="2343"/>
      <c r="K66" s="2325"/>
      <c r="L66" s="2327"/>
      <c r="M66" s="2353"/>
      <c r="N66" s="3438"/>
      <c r="O66" s="3257"/>
      <c r="P66" s="22" t="s">
        <v>388</v>
      </c>
      <c r="Q66" s="1332" t="s">
        <v>4038</v>
      </c>
      <c r="R66" s="1333" t="s">
        <v>4046</v>
      </c>
      <c r="S66" s="11" t="s">
        <v>816</v>
      </c>
    </row>
    <row r="67" spans="1:19" ht="22.5" customHeight="1">
      <c r="A67" s="2328">
        <f t="shared" si="0"/>
        <v>64</v>
      </c>
      <c r="B67" s="1540" t="s">
        <v>783</v>
      </c>
      <c r="C67" s="1252"/>
      <c r="D67" s="2317"/>
      <c r="E67" s="2330" t="s">
        <v>784</v>
      </c>
      <c r="F67" s="2331"/>
      <c r="G67" s="2323"/>
      <c r="H67" s="2323"/>
      <c r="I67" s="2323"/>
      <c r="J67" s="2323"/>
      <c r="K67" s="2324" t="s">
        <v>6</v>
      </c>
      <c r="L67" s="2332">
        <v>1</v>
      </c>
      <c r="M67" s="2326" t="s">
        <v>1</v>
      </c>
      <c r="N67" s="1336"/>
      <c r="O67" s="3259" t="s">
        <v>4602</v>
      </c>
      <c r="P67" s="1262" t="s">
        <v>784</v>
      </c>
      <c r="Q67" s="1263" t="s">
        <v>616</v>
      </c>
      <c r="R67" s="3274">
        <v>1</v>
      </c>
      <c r="S67" s="3235" t="s">
        <v>330</v>
      </c>
    </row>
    <row r="68" spans="1:19" ht="22.5" customHeight="1">
      <c r="A68" s="2328">
        <f t="shared" si="0"/>
        <v>65</v>
      </c>
      <c r="B68" s="1540" t="s">
        <v>785</v>
      </c>
      <c r="C68" s="1252"/>
      <c r="D68" s="2317"/>
      <c r="E68" s="2330" t="s">
        <v>786</v>
      </c>
      <c r="F68" s="2331"/>
      <c r="G68" s="2323"/>
      <c r="H68" s="2323"/>
      <c r="I68" s="2323"/>
      <c r="J68" s="2323"/>
      <c r="K68" s="2324" t="s">
        <v>6</v>
      </c>
      <c r="L68" s="2332">
        <v>2</v>
      </c>
      <c r="M68" s="2326" t="s">
        <v>1</v>
      </c>
      <c r="N68" s="1363"/>
      <c r="O68" s="3247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2328">
        <f t="shared" ref="A69:A76" si="1">A68+1</f>
        <v>66</v>
      </c>
      <c r="B69" s="1540" t="s">
        <v>729</v>
      </c>
      <c r="C69" s="1252"/>
      <c r="D69" s="2317"/>
      <c r="E69" s="2330" t="s">
        <v>730</v>
      </c>
      <c r="F69" s="2331"/>
      <c r="G69" s="2323"/>
      <c r="H69" s="2323"/>
      <c r="I69" s="2323"/>
      <c r="J69" s="2323"/>
      <c r="K69" s="2324" t="s">
        <v>6</v>
      </c>
      <c r="L69" s="2332">
        <v>1</v>
      </c>
      <c r="M69" s="2326" t="s">
        <v>1</v>
      </c>
      <c r="N69" s="1363"/>
      <c r="O69" s="3247"/>
      <c r="P69" s="1262" t="s">
        <v>731</v>
      </c>
      <c r="Q69" s="1263" t="s">
        <v>616</v>
      </c>
      <c r="R69" s="3274">
        <v>1</v>
      </c>
      <c r="S69" s="3235" t="s">
        <v>604</v>
      </c>
    </row>
    <row r="70" spans="1:19" ht="22.5" customHeight="1">
      <c r="A70" s="2328">
        <f t="shared" si="1"/>
        <v>67</v>
      </c>
      <c r="B70" s="1540" t="s">
        <v>732</v>
      </c>
      <c r="C70" s="1252"/>
      <c r="D70" s="2317"/>
      <c r="E70" s="2330" t="s">
        <v>733</v>
      </c>
      <c r="F70" s="2331"/>
      <c r="G70" s="2323"/>
      <c r="H70" s="2323"/>
      <c r="I70" s="2323"/>
      <c r="J70" s="2323"/>
      <c r="K70" s="2324" t="s">
        <v>6</v>
      </c>
      <c r="L70" s="2332">
        <v>3</v>
      </c>
      <c r="M70" s="2326" t="s">
        <v>1</v>
      </c>
      <c r="N70" s="1363"/>
      <c r="O70" s="3247"/>
      <c r="P70" s="1262" t="s">
        <v>733</v>
      </c>
      <c r="Q70" s="1263" t="s">
        <v>616</v>
      </c>
      <c r="R70" s="3274">
        <v>3</v>
      </c>
      <c r="S70" s="3235" t="s">
        <v>604</v>
      </c>
    </row>
    <row r="71" spans="1:19" ht="22.5" customHeight="1">
      <c r="A71" s="1274">
        <f t="shared" si="1"/>
        <v>68</v>
      </c>
      <c r="B71" s="1541" t="s">
        <v>725</v>
      </c>
      <c r="C71" s="1252"/>
      <c r="D71" s="2681"/>
      <c r="E71" s="2690" t="s">
        <v>726</v>
      </c>
      <c r="F71" s="2683"/>
      <c r="G71" s="1280"/>
      <c r="H71" s="1280"/>
      <c r="I71" s="1280"/>
      <c r="J71" s="1280"/>
      <c r="K71" s="1281" t="s">
        <v>6</v>
      </c>
      <c r="L71" s="1282">
        <v>10</v>
      </c>
      <c r="M71" s="1275" t="s">
        <v>1</v>
      </c>
      <c r="N71" s="1460"/>
      <c r="O71" s="3257"/>
      <c r="P71" s="1412" t="s">
        <v>788</v>
      </c>
      <c r="Q71" s="2342" t="s">
        <v>337</v>
      </c>
      <c r="R71" s="1433">
        <v>10</v>
      </c>
      <c r="S71" s="1323" t="s">
        <v>330</v>
      </c>
    </row>
    <row r="72" spans="1:19" ht="23.25" customHeight="1">
      <c r="A72" s="2675">
        <f t="shared" si="1"/>
        <v>69</v>
      </c>
      <c r="B72" s="1540" t="s">
        <v>789</v>
      </c>
      <c r="C72" s="1252"/>
      <c r="D72" s="2677" t="s">
        <v>1171</v>
      </c>
      <c r="E72" s="2678"/>
      <c r="F72" s="2678"/>
      <c r="G72" s="2672"/>
      <c r="H72" s="2672"/>
      <c r="I72" s="2672"/>
      <c r="J72" s="2672"/>
      <c r="K72" s="2679"/>
      <c r="L72" s="2673"/>
      <c r="M72" s="2673" t="s">
        <v>1</v>
      </c>
      <c r="N72" s="3436"/>
      <c r="O72" s="1280"/>
      <c r="P72" s="3245"/>
      <c r="Q72" s="1267"/>
      <c r="R72" s="3276"/>
      <c r="S72" s="13"/>
    </row>
    <row r="73" spans="1:19" ht="90" customHeight="1">
      <c r="A73" s="2328">
        <f t="shared" si="1"/>
        <v>70</v>
      </c>
      <c r="B73" s="1540" t="s">
        <v>790</v>
      </c>
      <c r="C73" s="1252"/>
      <c r="D73" s="2317"/>
      <c r="E73" s="2330" t="s">
        <v>1172</v>
      </c>
      <c r="F73" s="2331"/>
      <c r="G73" s="2323"/>
      <c r="H73" s="2323"/>
      <c r="I73" s="2323"/>
      <c r="J73" s="2323"/>
      <c r="K73" s="2324"/>
      <c r="L73" s="2326"/>
      <c r="M73" s="2326" t="s">
        <v>1</v>
      </c>
      <c r="N73" s="1336"/>
      <c r="O73" s="4861" t="s">
        <v>4810</v>
      </c>
      <c r="P73" s="4861"/>
      <c r="Q73" s="4861"/>
      <c r="R73" s="4861"/>
      <c r="S73" s="4862"/>
    </row>
    <row r="74" spans="1:19" ht="22.5" customHeight="1">
      <c r="A74" s="2351"/>
      <c r="B74" s="1546"/>
      <c r="C74" s="1252"/>
      <c r="D74" s="2317"/>
      <c r="E74" s="2317"/>
      <c r="F74" s="2318"/>
      <c r="G74" s="2343"/>
      <c r="H74" s="2343"/>
      <c r="I74" s="2343"/>
      <c r="J74" s="2343"/>
      <c r="K74" s="2325"/>
      <c r="L74" s="2327"/>
      <c r="M74" s="2353"/>
      <c r="N74" s="1363"/>
      <c r="O74" s="3257"/>
      <c r="P74" s="22" t="s">
        <v>388</v>
      </c>
      <c r="Q74" s="1332" t="s">
        <v>4038</v>
      </c>
      <c r="R74" s="1333" t="s">
        <v>4041</v>
      </c>
      <c r="S74" s="11" t="s">
        <v>816</v>
      </c>
    </row>
    <row r="75" spans="1:19" ht="92.25" customHeight="1">
      <c r="A75" s="2328">
        <f>A73+1</f>
        <v>71</v>
      </c>
      <c r="B75" s="1540" t="s">
        <v>101</v>
      </c>
      <c r="C75" s="1252"/>
      <c r="D75" s="2317"/>
      <c r="E75" s="2317"/>
      <c r="F75" s="2330" t="s">
        <v>102</v>
      </c>
      <c r="G75" s="2331"/>
      <c r="H75" s="2331"/>
      <c r="I75" s="2331"/>
      <c r="J75" s="2331"/>
      <c r="K75" s="2324" t="s">
        <v>6</v>
      </c>
      <c r="L75" s="2332">
        <v>2</v>
      </c>
      <c r="M75" s="2326" t="s">
        <v>1</v>
      </c>
      <c r="N75" s="1336"/>
      <c r="O75" s="3259" t="s">
        <v>4603</v>
      </c>
      <c r="P75" s="1262" t="s">
        <v>792</v>
      </c>
      <c r="Q75" s="1263" t="s">
        <v>337</v>
      </c>
      <c r="R75" s="3274">
        <v>2</v>
      </c>
      <c r="S75" s="4882" t="s">
        <v>4028</v>
      </c>
    </row>
    <row r="76" spans="1:19" ht="92.25" customHeight="1">
      <c r="A76" s="4896">
        <f t="shared" si="1"/>
        <v>72</v>
      </c>
      <c r="B76" s="4898" t="s">
        <v>103</v>
      </c>
      <c r="C76" s="1252"/>
      <c r="D76" s="2317"/>
      <c r="E76" s="2317"/>
      <c r="F76" s="4883" t="s">
        <v>104</v>
      </c>
      <c r="G76" s="4884"/>
      <c r="H76" s="2331"/>
      <c r="I76" s="2331"/>
      <c r="J76" s="2331"/>
      <c r="K76" s="4900" t="s">
        <v>105</v>
      </c>
      <c r="L76" s="4879" t="s">
        <v>106</v>
      </c>
      <c r="M76" s="4879" t="s">
        <v>1</v>
      </c>
      <c r="N76" s="1363"/>
      <c r="O76" s="1285"/>
      <c r="P76" s="2322" t="s">
        <v>793</v>
      </c>
      <c r="Q76" s="1263" t="s">
        <v>666</v>
      </c>
      <c r="R76" s="3274">
        <v>3000</v>
      </c>
      <c r="S76" s="4881"/>
    </row>
    <row r="77" spans="1:19" ht="9.75" customHeight="1">
      <c r="A77" s="4897"/>
      <c r="B77" s="4899"/>
      <c r="C77" s="1252"/>
      <c r="D77" s="2317"/>
      <c r="E77" s="2317"/>
      <c r="F77" s="4642"/>
      <c r="G77" s="4643"/>
      <c r="H77" s="2318"/>
      <c r="I77" s="2318"/>
      <c r="J77" s="2318"/>
      <c r="K77" s="4901"/>
      <c r="L77" s="4880"/>
      <c r="M77" s="4880"/>
      <c r="N77" s="1460"/>
      <c r="O77" s="1461"/>
      <c r="P77" s="3256"/>
      <c r="Q77" s="1335"/>
      <c r="R77" s="3275"/>
      <c r="S77" s="3439"/>
    </row>
    <row r="78" spans="1:19" s="395" customFormat="1" ht="41.25" customHeight="1" thickBot="1">
      <c r="A78" s="1287">
        <f>A76+1</f>
        <v>73</v>
      </c>
      <c r="B78" s="1549" t="s">
        <v>363</v>
      </c>
      <c r="C78" s="1351"/>
      <c r="D78" s="1352"/>
      <c r="E78" s="1352"/>
      <c r="F78" s="1353" t="s">
        <v>335</v>
      </c>
      <c r="G78" s="1354"/>
      <c r="H78" s="1354"/>
      <c r="I78" s="1354"/>
      <c r="J78" s="1354"/>
      <c r="K78" s="1355" t="s">
        <v>616</v>
      </c>
      <c r="L78" s="1356" t="s">
        <v>807</v>
      </c>
      <c r="M78" s="1288" t="s">
        <v>791</v>
      </c>
      <c r="N78" s="3440"/>
      <c r="O78" s="1374"/>
      <c r="P78" s="1358"/>
      <c r="Q78" s="1359"/>
      <c r="R78" s="1374"/>
      <c r="S78" s="3441"/>
    </row>
    <row r="79" spans="1:19" ht="37.5" customHeight="1">
      <c r="A79" s="2983">
        <f>A78+1</f>
        <v>74</v>
      </c>
      <c r="B79" s="1547" t="s">
        <v>107</v>
      </c>
      <c r="C79" s="1252"/>
      <c r="D79" s="2317"/>
      <c r="E79" s="2317"/>
      <c r="F79" s="2963" t="s">
        <v>1178</v>
      </c>
      <c r="G79" s="2964"/>
      <c r="H79" s="2964"/>
      <c r="I79" s="2964"/>
      <c r="J79" s="2964"/>
      <c r="K79" s="2981" t="s">
        <v>6</v>
      </c>
      <c r="L79" s="2984">
        <v>9</v>
      </c>
      <c r="M79" s="2979" t="s">
        <v>1</v>
      </c>
      <c r="N79" s="1363"/>
      <c r="O79" s="3247" t="s">
        <v>4603</v>
      </c>
      <c r="P79" s="1369" t="s">
        <v>795</v>
      </c>
      <c r="Q79" s="1346" t="s">
        <v>616</v>
      </c>
      <c r="R79" s="2417">
        <v>9</v>
      </c>
      <c r="S79" s="3249" t="s">
        <v>604</v>
      </c>
    </row>
    <row r="80" spans="1:19" ht="40.5" customHeight="1">
      <c r="A80" s="2328">
        <f>A79+1</f>
        <v>75</v>
      </c>
      <c r="B80" s="1540" t="s">
        <v>108</v>
      </c>
      <c r="C80" s="1252"/>
      <c r="D80" s="2317"/>
      <c r="E80" s="2317"/>
      <c r="F80" s="2330" t="s">
        <v>109</v>
      </c>
      <c r="G80" s="2331"/>
      <c r="H80" s="2331"/>
      <c r="I80" s="2331"/>
      <c r="J80" s="2331"/>
      <c r="K80" s="2324" t="s">
        <v>6</v>
      </c>
      <c r="L80" s="2332">
        <v>1</v>
      </c>
      <c r="M80" s="2326" t="s">
        <v>1</v>
      </c>
      <c r="N80" s="1363"/>
      <c r="O80" s="3247"/>
      <c r="P80" s="1262" t="s">
        <v>796</v>
      </c>
      <c r="Q80" s="1263" t="s">
        <v>616</v>
      </c>
      <c r="R80" s="3274">
        <v>1</v>
      </c>
      <c r="S80" s="3235" t="s">
        <v>604</v>
      </c>
    </row>
    <row r="81" spans="1:19" ht="150.75" customHeight="1">
      <c r="A81" s="4896">
        <f>A80+1</f>
        <v>76</v>
      </c>
      <c r="B81" s="4898" t="s">
        <v>110</v>
      </c>
      <c r="C81" s="1252"/>
      <c r="D81" s="2317"/>
      <c r="E81" s="2317"/>
      <c r="F81" s="4883" t="s">
        <v>111</v>
      </c>
      <c r="G81" s="4884"/>
      <c r="H81" s="2331"/>
      <c r="I81" s="2331"/>
      <c r="J81" s="2331"/>
      <c r="K81" s="4900" t="s">
        <v>105</v>
      </c>
      <c r="L81" s="4879" t="s">
        <v>106</v>
      </c>
      <c r="M81" s="4879" t="s">
        <v>1</v>
      </c>
      <c r="N81" s="1363"/>
      <c r="O81" s="1285"/>
      <c r="P81" s="2322" t="s">
        <v>797</v>
      </c>
      <c r="Q81" s="1263" t="s">
        <v>666</v>
      </c>
      <c r="R81" s="3274">
        <v>3000</v>
      </c>
      <c r="S81" s="2373" t="s">
        <v>4029</v>
      </c>
    </row>
    <row r="82" spans="1:19" ht="6" customHeight="1">
      <c r="A82" s="4897"/>
      <c r="B82" s="4899"/>
      <c r="C82" s="1252"/>
      <c r="D82" s="2317"/>
      <c r="E82" s="2317"/>
      <c r="F82" s="4642"/>
      <c r="G82" s="4643"/>
      <c r="H82" s="2318"/>
      <c r="I82" s="2318"/>
      <c r="J82" s="2318"/>
      <c r="K82" s="4901"/>
      <c r="L82" s="4880"/>
      <c r="M82" s="4880"/>
      <c r="N82" s="1363"/>
      <c r="O82" s="1285"/>
      <c r="P82" s="1345"/>
      <c r="Q82" s="1346"/>
      <c r="R82" s="2417"/>
      <c r="S82" s="4881"/>
    </row>
    <row r="83" spans="1:19" s="395" customFormat="1" ht="6" customHeight="1">
      <c r="A83" s="4897"/>
      <c r="B83" s="4899"/>
      <c r="C83" s="1338"/>
      <c r="D83" s="1339"/>
      <c r="E83" s="1339"/>
      <c r="F83" s="4642"/>
      <c r="G83" s="4643"/>
      <c r="H83" s="2318"/>
      <c r="I83" s="2318"/>
      <c r="J83" s="2318"/>
      <c r="K83" s="4901"/>
      <c r="L83" s="4880"/>
      <c r="M83" s="4880"/>
      <c r="N83" s="1460"/>
      <c r="O83" s="1461"/>
      <c r="P83" s="1347"/>
      <c r="Q83" s="1335"/>
      <c r="R83" s="3275"/>
      <c r="S83" s="4881"/>
    </row>
    <row r="84" spans="1:19" s="395" customFormat="1" ht="21.75" customHeight="1" thickBot="1">
      <c r="A84" s="1349">
        <f>A81+1</f>
        <v>77</v>
      </c>
      <c r="B84" s="1549" t="s">
        <v>809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616</v>
      </c>
      <c r="L84" s="1356" t="s">
        <v>807</v>
      </c>
      <c r="M84" s="1288" t="s">
        <v>338</v>
      </c>
      <c r="N84" s="1482"/>
      <c r="O84" s="1474"/>
      <c r="P84" s="1358"/>
      <c r="Q84" s="1359"/>
      <c r="R84" s="1374"/>
      <c r="S84" s="3441"/>
    </row>
    <row r="85" spans="1:19" ht="80.25" customHeight="1">
      <c r="A85" s="2329">
        <f>A84+1</f>
        <v>78</v>
      </c>
      <c r="B85" s="1547" t="s">
        <v>112</v>
      </c>
      <c r="C85" s="1338"/>
      <c r="D85" s="1339"/>
      <c r="E85" s="2317" t="s">
        <v>800</v>
      </c>
      <c r="F85" s="2318"/>
      <c r="G85" s="2318"/>
      <c r="H85" s="2318"/>
      <c r="I85" s="2318"/>
      <c r="J85" s="2318"/>
      <c r="K85" s="2325"/>
      <c r="L85" s="2327"/>
      <c r="M85" s="2327" t="s">
        <v>1</v>
      </c>
      <c r="N85" s="1363"/>
      <c r="O85" s="4643" t="s">
        <v>4629</v>
      </c>
      <c r="P85" s="4643"/>
      <c r="Q85" s="4643"/>
      <c r="R85" s="4643"/>
      <c r="S85" s="4889"/>
    </row>
    <row r="86" spans="1:19" ht="22.5" customHeight="1">
      <c r="A86" s="2351"/>
      <c r="B86" s="1546"/>
      <c r="C86" s="1252"/>
      <c r="D86" s="2317"/>
      <c r="E86" s="2317"/>
      <c r="F86" s="2318"/>
      <c r="G86" s="2343"/>
      <c r="H86" s="2343"/>
      <c r="I86" s="2343"/>
      <c r="J86" s="2343"/>
      <c r="K86" s="2325"/>
      <c r="L86" s="2327"/>
      <c r="M86" s="2353"/>
      <c r="N86" s="1363"/>
      <c r="O86" s="3257"/>
      <c r="P86" s="22" t="s">
        <v>388</v>
      </c>
      <c r="Q86" s="1332" t="s">
        <v>4038</v>
      </c>
      <c r="R86" s="1333" t="s">
        <v>4041</v>
      </c>
      <c r="S86" s="11" t="s">
        <v>816</v>
      </c>
    </row>
    <row r="87" spans="1:19" ht="14.25" customHeight="1">
      <c r="A87" s="2328">
        <f>A85+1</f>
        <v>79</v>
      </c>
      <c r="B87" s="1540" t="s">
        <v>113</v>
      </c>
      <c r="C87" s="1252"/>
      <c r="D87" s="2317"/>
      <c r="E87" s="2317"/>
      <c r="F87" s="2330" t="s">
        <v>801</v>
      </c>
      <c r="G87" s="2331"/>
      <c r="H87" s="2331"/>
      <c r="I87" s="2331"/>
      <c r="J87" s="2331"/>
      <c r="K87" s="2324" t="s">
        <v>23</v>
      </c>
      <c r="L87" s="2332">
        <v>2</v>
      </c>
      <c r="M87" s="2326"/>
      <c r="N87" s="3437"/>
      <c r="O87" s="3259"/>
      <c r="P87" s="3245"/>
      <c r="Q87" s="1267"/>
      <c r="R87" s="3276"/>
      <c r="S87" s="13"/>
    </row>
    <row r="88" spans="1:19" ht="14.25" customHeight="1">
      <c r="A88" s="2328">
        <f>A87+1</f>
        <v>80</v>
      </c>
      <c r="B88" s="1540" t="s">
        <v>114</v>
      </c>
      <c r="C88" s="1252"/>
      <c r="D88" s="2317"/>
      <c r="E88" s="2317"/>
      <c r="F88" s="2330" t="s">
        <v>115</v>
      </c>
      <c r="G88" s="2331"/>
      <c r="H88" s="2331"/>
      <c r="I88" s="2331"/>
      <c r="J88" s="2331"/>
      <c r="K88" s="2324" t="s">
        <v>23</v>
      </c>
      <c r="L88" s="2332">
        <v>2</v>
      </c>
      <c r="M88" s="2326"/>
      <c r="N88" s="3438"/>
      <c r="O88" s="3257"/>
      <c r="P88" s="1256"/>
      <c r="Q88" s="1257"/>
      <c r="R88" s="1258"/>
      <c r="S88" s="14"/>
    </row>
    <row r="89" spans="1:19" ht="37.5" customHeight="1">
      <c r="A89" s="2328">
        <f>A88+1</f>
        <v>81</v>
      </c>
      <c r="B89" s="1540" t="s">
        <v>116</v>
      </c>
      <c r="C89" s="1252"/>
      <c r="D89" s="2317"/>
      <c r="E89" s="2317"/>
      <c r="F89" s="2330" t="s">
        <v>117</v>
      </c>
      <c r="G89" s="2331"/>
      <c r="H89" s="2331"/>
      <c r="I89" s="2331"/>
      <c r="J89" s="2331"/>
      <c r="K89" s="2324" t="s">
        <v>6</v>
      </c>
      <c r="L89" s="2332">
        <v>1</v>
      </c>
      <c r="M89" s="2326" t="s">
        <v>1</v>
      </c>
      <c r="N89" s="1336"/>
      <c r="O89" s="3259" t="s">
        <v>4603</v>
      </c>
      <c r="P89" s="1262" t="s">
        <v>802</v>
      </c>
      <c r="Q89" s="1263" t="s">
        <v>616</v>
      </c>
      <c r="R89" s="3274">
        <v>1</v>
      </c>
      <c r="S89" s="3235" t="s">
        <v>604</v>
      </c>
    </row>
    <row r="90" spans="1:19" ht="37.5" customHeight="1">
      <c r="A90" s="2328">
        <f>A89+1</f>
        <v>82</v>
      </c>
      <c r="B90" s="1540" t="s">
        <v>118</v>
      </c>
      <c r="C90" s="1252"/>
      <c r="D90" s="2317"/>
      <c r="E90" s="2317"/>
      <c r="F90" s="2330" t="s">
        <v>119</v>
      </c>
      <c r="G90" s="2331"/>
      <c r="H90" s="2331"/>
      <c r="I90" s="2331"/>
      <c r="J90" s="2331"/>
      <c r="K90" s="2324" t="s">
        <v>6</v>
      </c>
      <c r="L90" s="2332">
        <v>1</v>
      </c>
      <c r="M90" s="2326" t="s">
        <v>1</v>
      </c>
      <c r="N90" s="1363"/>
      <c r="O90" s="3247"/>
      <c r="P90" s="1262" t="s">
        <v>803</v>
      </c>
      <c r="Q90" s="1263" t="s">
        <v>616</v>
      </c>
      <c r="R90" s="3274">
        <v>1</v>
      </c>
      <c r="S90" s="3235" t="s">
        <v>604</v>
      </c>
    </row>
    <row r="91" spans="1:19" ht="21.75" customHeight="1">
      <c r="A91" s="4896">
        <f>A90+1</f>
        <v>83</v>
      </c>
      <c r="B91" s="4898" t="s">
        <v>107</v>
      </c>
      <c r="C91" s="1252"/>
      <c r="D91" s="2317"/>
      <c r="E91" s="2317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1363"/>
      <c r="O91" s="3247"/>
      <c r="P91" s="1262" t="s">
        <v>795</v>
      </c>
      <c r="Q91" s="1263" t="s">
        <v>616</v>
      </c>
      <c r="R91" s="3274">
        <v>9</v>
      </c>
      <c r="S91" s="4875" t="s">
        <v>3896</v>
      </c>
    </row>
    <row r="92" spans="1:19" ht="16.5" customHeight="1">
      <c r="A92" s="4897"/>
      <c r="B92" s="4899"/>
      <c r="C92" s="1252"/>
      <c r="D92" s="2317"/>
      <c r="E92" s="2317"/>
      <c r="F92" s="4886"/>
      <c r="G92" s="4887"/>
      <c r="H92" s="4887"/>
      <c r="I92" s="4887"/>
      <c r="J92" s="4888"/>
      <c r="K92" s="4901"/>
      <c r="L92" s="4878"/>
      <c r="M92" s="4880"/>
      <c r="N92" s="1363"/>
      <c r="O92" s="3247"/>
      <c r="P92" s="2322" t="s">
        <v>805</v>
      </c>
      <c r="Q92" s="3274" t="s">
        <v>616</v>
      </c>
      <c r="R92" s="3274">
        <v>4</v>
      </c>
      <c r="S92" s="4876"/>
    </row>
    <row r="93" spans="1:19" ht="14.25" customHeight="1">
      <c r="A93" s="1362">
        <f>A91+1</f>
        <v>84</v>
      </c>
      <c r="B93" s="1540" t="s">
        <v>832</v>
      </c>
      <c r="C93" s="1252"/>
      <c r="D93" s="2317"/>
      <c r="E93" s="2317"/>
      <c r="F93" s="2330" t="s">
        <v>121</v>
      </c>
      <c r="G93" s="2331"/>
      <c r="H93" s="2331"/>
      <c r="I93" s="2331"/>
      <c r="J93" s="2331"/>
      <c r="K93" s="2324" t="s">
        <v>105</v>
      </c>
      <c r="L93" s="2326" t="s">
        <v>106</v>
      </c>
      <c r="M93" s="2326"/>
      <c r="N93" s="1363"/>
      <c r="O93" s="3247"/>
      <c r="P93" s="3245"/>
      <c r="Q93" s="1267"/>
      <c r="R93" s="3276"/>
      <c r="S93" s="13"/>
    </row>
    <row r="94" spans="1:19" ht="103.5" customHeight="1">
      <c r="A94" s="4896">
        <f>A93+1</f>
        <v>85</v>
      </c>
      <c r="B94" s="4898" t="s">
        <v>110</v>
      </c>
      <c r="C94" s="1252"/>
      <c r="D94" s="2317"/>
      <c r="E94" s="2317"/>
      <c r="F94" s="4883" t="s">
        <v>822</v>
      </c>
      <c r="G94" s="4884"/>
      <c r="H94" s="2331"/>
      <c r="I94" s="2331"/>
      <c r="J94" s="2331"/>
      <c r="K94" s="4900" t="s">
        <v>105</v>
      </c>
      <c r="L94" s="4879" t="s">
        <v>106</v>
      </c>
      <c r="M94" s="4879" t="s">
        <v>1</v>
      </c>
      <c r="N94" s="1363"/>
      <c r="O94" s="3247"/>
      <c r="P94" s="3230" t="s">
        <v>797</v>
      </c>
      <c r="Q94" s="3250" t="s">
        <v>666</v>
      </c>
      <c r="R94" s="3253">
        <v>3000</v>
      </c>
      <c r="S94" s="4875" t="s">
        <v>4030</v>
      </c>
    </row>
    <row r="95" spans="1:19" ht="6.75" customHeight="1">
      <c r="A95" s="4897"/>
      <c r="B95" s="4899"/>
      <c r="C95" s="1252"/>
      <c r="D95" s="2317"/>
      <c r="E95" s="2317"/>
      <c r="F95" s="4642"/>
      <c r="G95" s="4643"/>
      <c r="H95" s="2318"/>
      <c r="I95" s="2318"/>
      <c r="J95" s="2318"/>
      <c r="K95" s="4901"/>
      <c r="L95" s="4880"/>
      <c r="M95" s="4880"/>
      <c r="N95" s="1363"/>
      <c r="O95" s="1345"/>
      <c r="P95" s="3231"/>
      <c r="Q95" s="3251"/>
      <c r="R95" s="3254"/>
      <c r="S95" s="4881"/>
    </row>
    <row r="96" spans="1:19" s="395" customFormat="1" ht="3" customHeight="1">
      <c r="A96" s="4897"/>
      <c r="B96" s="4899"/>
      <c r="C96" s="1338"/>
      <c r="D96" s="1339"/>
      <c r="E96" s="1339"/>
      <c r="F96" s="4642"/>
      <c r="G96" s="4643"/>
      <c r="H96" s="2318"/>
      <c r="I96" s="2318"/>
      <c r="J96" s="2318"/>
      <c r="K96" s="4901"/>
      <c r="L96" s="4880"/>
      <c r="M96" s="4880"/>
      <c r="N96" s="1460"/>
      <c r="O96" s="3256"/>
      <c r="P96" s="3234"/>
      <c r="Q96" s="3252"/>
      <c r="R96" s="3255"/>
      <c r="S96" s="4881"/>
    </row>
    <row r="97" spans="1:19" s="395" customFormat="1" ht="18" customHeight="1">
      <c r="A97" s="2328">
        <f>A94+1</f>
        <v>86</v>
      </c>
      <c r="B97" s="1548" t="s">
        <v>809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616</v>
      </c>
      <c r="L97" s="1343" t="s">
        <v>807</v>
      </c>
      <c r="M97" s="2326" t="s">
        <v>791</v>
      </c>
      <c r="N97" s="3437"/>
      <c r="O97" s="3259"/>
      <c r="P97" s="3245"/>
      <c r="Q97" s="1267"/>
      <c r="R97" s="3276"/>
      <c r="S97" s="4876"/>
    </row>
    <row r="98" spans="1:19" ht="18.75" customHeight="1">
      <c r="A98" s="2328">
        <f>A97+1</f>
        <v>87</v>
      </c>
      <c r="B98" s="1540" t="s">
        <v>812</v>
      </c>
      <c r="C98" s="1252"/>
      <c r="D98" s="2330" t="s">
        <v>813</v>
      </c>
      <c r="E98" s="2331"/>
      <c r="F98" s="2331"/>
      <c r="G98" s="2323"/>
      <c r="H98" s="2323"/>
      <c r="I98" s="2323"/>
      <c r="J98" s="2323"/>
      <c r="K98" s="2324"/>
      <c r="L98" s="2326"/>
      <c r="M98" s="2326" t="s">
        <v>1</v>
      </c>
      <c r="N98" s="3438"/>
      <c r="O98" s="3257"/>
      <c r="P98" s="1256"/>
      <c r="Q98" s="1257"/>
      <c r="R98" s="1258"/>
      <c r="S98" s="14"/>
    </row>
    <row r="99" spans="1:19" ht="84.75" customHeight="1">
      <c r="A99" s="2328">
        <f>A98+1</f>
        <v>88</v>
      </c>
      <c r="B99" s="1540" t="s">
        <v>814</v>
      </c>
      <c r="C99" s="1252"/>
      <c r="D99" s="2317"/>
      <c r="E99" s="2330" t="s">
        <v>4263</v>
      </c>
      <c r="F99" s="2331"/>
      <c r="G99" s="2323"/>
      <c r="H99" s="2323"/>
      <c r="I99" s="2323"/>
      <c r="J99" s="2323"/>
      <c r="K99" s="2324"/>
      <c r="L99" s="2326"/>
      <c r="M99" s="2326" t="s">
        <v>1</v>
      </c>
      <c r="N99" s="1336"/>
      <c r="O99" s="4884" t="s">
        <v>4630</v>
      </c>
      <c r="P99" s="4884"/>
      <c r="Q99" s="4884"/>
      <c r="R99" s="4884"/>
      <c r="S99" s="4893"/>
    </row>
    <row r="100" spans="1:19" ht="22.5" customHeight="1">
      <c r="A100" s="2351"/>
      <c r="B100" s="1546"/>
      <c r="C100" s="1252"/>
      <c r="D100" s="2317"/>
      <c r="E100" s="2317"/>
      <c r="F100" s="2318"/>
      <c r="G100" s="2343"/>
      <c r="H100" s="2343"/>
      <c r="I100" s="2343"/>
      <c r="J100" s="2343"/>
      <c r="K100" s="2325"/>
      <c r="L100" s="2327"/>
      <c r="M100" s="2353"/>
      <c r="N100" s="1363"/>
      <c r="O100" s="3257"/>
      <c r="P100" s="22" t="s">
        <v>388</v>
      </c>
      <c r="Q100" s="1332" t="s">
        <v>4038</v>
      </c>
      <c r="R100" s="1333" t="s">
        <v>4046</v>
      </c>
      <c r="S100" s="11" t="s">
        <v>816</v>
      </c>
    </row>
    <row r="101" spans="1:19" ht="61.5" customHeight="1">
      <c r="A101" s="2328">
        <f>A99+1</f>
        <v>89</v>
      </c>
      <c r="B101" s="1540" t="s">
        <v>101</v>
      </c>
      <c r="C101" s="1252"/>
      <c r="D101" s="2317"/>
      <c r="E101" s="2317"/>
      <c r="F101" s="2330" t="s">
        <v>102</v>
      </c>
      <c r="G101" s="2331"/>
      <c r="H101" s="2331"/>
      <c r="I101" s="2331"/>
      <c r="J101" s="2331"/>
      <c r="K101" s="2324" t="s">
        <v>6</v>
      </c>
      <c r="L101" s="2332">
        <v>2</v>
      </c>
      <c r="M101" s="2326" t="s">
        <v>1</v>
      </c>
      <c r="N101" s="1336"/>
      <c r="O101" s="3259" t="s">
        <v>4603</v>
      </c>
      <c r="P101" s="3442" t="s">
        <v>792</v>
      </c>
      <c r="Q101" s="3443" t="s">
        <v>616</v>
      </c>
      <c r="R101" s="1488">
        <v>2</v>
      </c>
      <c r="S101" s="4882" t="s">
        <v>4029</v>
      </c>
    </row>
    <row r="102" spans="1:19" ht="51.75" customHeight="1">
      <c r="A102" s="4896">
        <f>A101+1</f>
        <v>90</v>
      </c>
      <c r="B102" s="4898" t="s">
        <v>103</v>
      </c>
      <c r="C102" s="1252"/>
      <c r="D102" s="2317"/>
      <c r="E102" s="2317"/>
      <c r="F102" s="4883" t="s">
        <v>104</v>
      </c>
      <c r="G102" s="4884"/>
      <c r="H102" s="2331"/>
      <c r="I102" s="2331"/>
      <c r="J102" s="2331"/>
      <c r="K102" s="4900" t="s">
        <v>105</v>
      </c>
      <c r="L102" s="4879" t="s">
        <v>106</v>
      </c>
      <c r="M102" s="4879" t="s">
        <v>1</v>
      </c>
      <c r="N102" s="1363"/>
      <c r="O102" s="3247"/>
      <c r="P102" s="2322" t="s">
        <v>793</v>
      </c>
      <c r="Q102" s="1263" t="s">
        <v>666</v>
      </c>
      <c r="R102" s="3274">
        <v>3000</v>
      </c>
      <c r="S102" s="4881"/>
    </row>
    <row r="103" spans="1:19" ht="5.25" customHeight="1">
      <c r="A103" s="4897"/>
      <c r="B103" s="4899"/>
      <c r="C103" s="1252"/>
      <c r="D103" s="2317"/>
      <c r="E103" s="2317"/>
      <c r="F103" s="4642"/>
      <c r="G103" s="4643"/>
      <c r="H103" s="2318"/>
      <c r="I103" s="2318"/>
      <c r="J103" s="2318"/>
      <c r="K103" s="4901"/>
      <c r="L103" s="4880"/>
      <c r="M103" s="4880"/>
      <c r="N103" s="1363"/>
      <c r="O103" s="1285"/>
      <c r="P103" s="3256"/>
      <c r="Q103" s="1335"/>
      <c r="R103" s="3275"/>
      <c r="S103" s="3439"/>
    </row>
    <row r="104" spans="1:19" s="395" customFormat="1" ht="22.5" customHeight="1">
      <c r="A104" s="2328">
        <f>A102+1</f>
        <v>91</v>
      </c>
      <c r="B104" s="1548" t="s">
        <v>818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616</v>
      </c>
      <c r="L104" s="1343" t="s">
        <v>807</v>
      </c>
      <c r="M104" s="2326" t="s">
        <v>791</v>
      </c>
      <c r="N104" s="1363"/>
      <c r="O104" s="3282"/>
      <c r="P104" s="1319"/>
      <c r="Q104" s="1320"/>
      <c r="R104" s="1365"/>
      <c r="S104" s="3444"/>
    </row>
    <row r="105" spans="1:19" ht="42.75" customHeight="1">
      <c r="A105" s="2328">
        <f>A104+1</f>
        <v>92</v>
      </c>
      <c r="B105" s="1540" t="s">
        <v>107</v>
      </c>
      <c r="C105" s="1252"/>
      <c r="D105" s="2317"/>
      <c r="E105" s="2317"/>
      <c r="F105" s="2330" t="s">
        <v>819</v>
      </c>
      <c r="G105" s="2331"/>
      <c r="H105" s="2331"/>
      <c r="I105" s="2331"/>
      <c r="J105" s="2331"/>
      <c r="K105" s="2324" t="s">
        <v>6</v>
      </c>
      <c r="L105" s="2326" t="s">
        <v>137</v>
      </c>
      <c r="M105" s="2326" t="s">
        <v>1</v>
      </c>
      <c r="N105" s="1363"/>
      <c r="O105" s="1285"/>
      <c r="P105" s="1262" t="s">
        <v>795</v>
      </c>
      <c r="Q105" s="1263" t="s">
        <v>616</v>
      </c>
      <c r="R105" s="3274">
        <v>9</v>
      </c>
      <c r="S105" s="3235" t="s">
        <v>604</v>
      </c>
    </row>
    <row r="106" spans="1:19" ht="42.75" customHeight="1">
      <c r="A106" s="2328">
        <f>A105+1</f>
        <v>93</v>
      </c>
      <c r="B106" s="1540" t="s">
        <v>108</v>
      </c>
      <c r="C106" s="1252"/>
      <c r="D106" s="2317"/>
      <c r="E106" s="2317"/>
      <c r="F106" s="2330" t="s">
        <v>109</v>
      </c>
      <c r="G106" s="2331"/>
      <c r="H106" s="2331"/>
      <c r="I106" s="2331"/>
      <c r="J106" s="2331"/>
      <c r="K106" s="2324" t="s">
        <v>6</v>
      </c>
      <c r="L106" s="2332">
        <v>1</v>
      </c>
      <c r="M106" s="2326" t="s">
        <v>1</v>
      </c>
      <c r="N106" s="1363"/>
      <c r="O106" s="3247"/>
      <c r="P106" s="1262" t="s">
        <v>796</v>
      </c>
      <c r="Q106" s="1263" t="s">
        <v>616</v>
      </c>
      <c r="R106" s="3274">
        <v>1</v>
      </c>
      <c r="S106" s="3235" t="s">
        <v>604</v>
      </c>
    </row>
    <row r="107" spans="1:19" ht="125.25" customHeight="1">
      <c r="A107" s="4896">
        <f>A106+1</f>
        <v>94</v>
      </c>
      <c r="B107" s="4898" t="s">
        <v>110</v>
      </c>
      <c r="C107" s="1252"/>
      <c r="D107" s="2317"/>
      <c r="E107" s="2317"/>
      <c r="F107" s="4883" t="s">
        <v>822</v>
      </c>
      <c r="G107" s="4884"/>
      <c r="H107" s="2331"/>
      <c r="I107" s="2331"/>
      <c r="J107" s="2331"/>
      <c r="K107" s="4900" t="s">
        <v>105</v>
      </c>
      <c r="L107" s="4879" t="s">
        <v>106</v>
      </c>
      <c r="M107" s="4879" t="s">
        <v>1</v>
      </c>
      <c r="N107" s="1363"/>
      <c r="O107" s="3247"/>
      <c r="P107" s="2322" t="s">
        <v>797</v>
      </c>
      <c r="Q107" s="1263" t="s">
        <v>666</v>
      </c>
      <c r="R107" s="3274">
        <v>3000</v>
      </c>
      <c r="S107" s="2373" t="s">
        <v>4029</v>
      </c>
    </row>
    <row r="108" spans="1:19" ht="6.75" customHeight="1">
      <c r="A108" s="4897"/>
      <c r="B108" s="4899"/>
      <c r="C108" s="1252"/>
      <c r="D108" s="2317"/>
      <c r="E108" s="2317"/>
      <c r="F108" s="4642"/>
      <c r="G108" s="4643"/>
      <c r="H108" s="2318"/>
      <c r="I108" s="2318"/>
      <c r="J108" s="2318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6.75" customHeight="1">
      <c r="A109" s="4897"/>
      <c r="B109" s="4899"/>
      <c r="C109" s="1338"/>
      <c r="D109" s="1339"/>
      <c r="E109" s="1339"/>
      <c r="F109" s="4642"/>
      <c r="G109" s="4643"/>
      <c r="H109" s="2318"/>
      <c r="I109" s="2318"/>
      <c r="J109" s="2318"/>
      <c r="K109" s="4901"/>
      <c r="L109" s="4880"/>
      <c r="M109" s="4880"/>
      <c r="N109" s="2284"/>
      <c r="O109" s="3182"/>
      <c r="P109" s="1347"/>
      <c r="Q109" s="1335"/>
      <c r="R109" s="3275"/>
      <c r="S109" s="4881"/>
    </row>
    <row r="110" spans="1:19" s="395" customFormat="1" ht="19.5" customHeight="1" thickBot="1">
      <c r="A110" s="1373">
        <f>A107+1</f>
        <v>95</v>
      </c>
      <c r="B110" s="1549" t="s">
        <v>809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616</v>
      </c>
      <c r="L110" s="1356" t="s">
        <v>807</v>
      </c>
      <c r="M110" s="1288" t="s">
        <v>791</v>
      </c>
      <c r="N110" s="3440"/>
      <c r="O110" s="1294"/>
      <c r="P110" s="1358"/>
      <c r="Q110" s="1359"/>
      <c r="R110" s="1374"/>
      <c r="S110" s="3441"/>
    </row>
    <row r="111" spans="1:19" ht="78" customHeight="1">
      <c r="A111" s="1239">
        <f t="shared" ref="A111:A117" si="2">A110+1</f>
        <v>96</v>
      </c>
      <c r="B111" s="1539" t="s">
        <v>112</v>
      </c>
      <c r="C111" s="3002"/>
      <c r="D111" s="3003"/>
      <c r="E111" s="2985" t="s">
        <v>820</v>
      </c>
      <c r="F111" s="2986"/>
      <c r="G111" s="2986"/>
      <c r="H111" s="2986"/>
      <c r="I111" s="2986"/>
      <c r="J111" s="2986"/>
      <c r="K111" s="1244"/>
      <c r="L111" s="1240"/>
      <c r="M111" s="1240" t="s">
        <v>1</v>
      </c>
      <c r="N111" s="3445"/>
      <c r="O111" s="4910" t="s">
        <v>4631</v>
      </c>
      <c r="P111" s="4910"/>
      <c r="Q111" s="4910"/>
      <c r="R111" s="4910"/>
      <c r="S111" s="4911"/>
    </row>
    <row r="112" spans="1:19" ht="17.25" customHeight="1">
      <c r="A112" s="2329"/>
      <c r="B112" s="1547"/>
      <c r="C112" s="1338"/>
      <c r="D112" s="1339"/>
      <c r="E112" s="2317"/>
      <c r="F112" s="2318"/>
      <c r="G112" s="2318"/>
      <c r="H112" s="2318"/>
      <c r="I112" s="2318"/>
      <c r="J112" s="2318"/>
      <c r="K112" s="2325"/>
      <c r="L112" s="2327"/>
      <c r="M112" s="2353"/>
      <c r="N112" s="1363"/>
      <c r="O112" s="3446"/>
      <c r="P112" s="22" t="s">
        <v>388</v>
      </c>
      <c r="Q112" s="1332" t="s">
        <v>608</v>
      </c>
      <c r="R112" s="1333" t="s">
        <v>4041</v>
      </c>
      <c r="S112" s="11" t="s">
        <v>816</v>
      </c>
    </row>
    <row r="113" spans="1:19" ht="14.25" customHeight="1">
      <c r="A113" s="2328">
        <f>A111+1</f>
        <v>97</v>
      </c>
      <c r="B113" s="1540" t="s">
        <v>113</v>
      </c>
      <c r="C113" s="1252"/>
      <c r="D113" s="2317"/>
      <c r="E113" s="2317"/>
      <c r="F113" s="2330" t="s">
        <v>821</v>
      </c>
      <c r="G113" s="2331"/>
      <c r="H113" s="2331"/>
      <c r="I113" s="2331"/>
      <c r="J113" s="2331"/>
      <c r="K113" s="2324" t="s">
        <v>23</v>
      </c>
      <c r="L113" s="2332">
        <v>2</v>
      </c>
      <c r="M113" s="2326"/>
      <c r="N113" s="1363"/>
      <c r="O113" s="3247"/>
      <c r="P113" s="3245"/>
      <c r="Q113" s="1267"/>
      <c r="R113" s="3276"/>
      <c r="S113" s="13"/>
    </row>
    <row r="114" spans="1:19" ht="14.25" customHeight="1">
      <c r="A114" s="2328">
        <f t="shared" si="2"/>
        <v>98</v>
      </c>
      <c r="B114" s="1540" t="s">
        <v>114</v>
      </c>
      <c r="C114" s="1252"/>
      <c r="D114" s="2317"/>
      <c r="E114" s="2317"/>
      <c r="F114" s="2330" t="s">
        <v>115</v>
      </c>
      <c r="G114" s="2331"/>
      <c r="H114" s="2331"/>
      <c r="I114" s="2331"/>
      <c r="J114" s="2331"/>
      <c r="K114" s="2324" t="s">
        <v>23</v>
      </c>
      <c r="L114" s="2332">
        <v>2</v>
      </c>
      <c r="M114" s="2326"/>
      <c r="N114" s="1460"/>
      <c r="O114" s="3257"/>
      <c r="P114" s="1256"/>
      <c r="Q114" s="1257"/>
      <c r="R114" s="1258"/>
      <c r="S114" s="14"/>
    </row>
    <row r="115" spans="1:19" ht="39" customHeight="1">
      <c r="A115" s="2328">
        <f t="shared" si="2"/>
        <v>99</v>
      </c>
      <c r="B115" s="1540" t="s">
        <v>116</v>
      </c>
      <c r="C115" s="1252"/>
      <c r="D115" s="2317"/>
      <c r="E115" s="2317"/>
      <c r="F115" s="2330" t="s">
        <v>117</v>
      </c>
      <c r="G115" s="2331"/>
      <c r="H115" s="2331"/>
      <c r="I115" s="2331"/>
      <c r="J115" s="2331"/>
      <c r="K115" s="2324" t="s">
        <v>6</v>
      </c>
      <c r="L115" s="2332">
        <v>1</v>
      </c>
      <c r="M115" s="2326" t="s">
        <v>1</v>
      </c>
      <c r="N115" s="1336"/>
      <c r="O115" s="3259" t="s">
        <v>4603</v>
      </c>
      <c r="P115" s="1262" t="s">
        <v>802</v>
      </c>
      <c r="Q115" s="1263" t="s">
        <v>616</v>
      </c>
      <c r="R115" s="3274">
        <v>1</v>
      </c>
      <c r="S115" s="3235" t="s">
        <v>604</v>
      </c>
    </row>
    <row r="116" spans="1:19" ht="40.5" customHeight="1">
      <c r="A116" s="2328">
        <f t="shared" si="2"/>
        <v>100</v>
      </c>
      <c r="B116" s="1540" t="s">
        <v>118</v>
      </c>
      <c r="C116" s="1252"/>
      <c r="D116" s="2317"/>
      <c r="E116" s="2317"/>
      <c r="F116" s="2330" t="s">
        <v>119</v>
      </c>
      <c r="G116" s="2331"/>
      <c r="H116" s="2331"/>
      <c r="I116" s="2331"/>
      <c r="J116" s="2331"/>
      <c r="K116" s="2324" t="s">
        <v>6</v>
      </c>
      <c r="L116" s="2332">
        <v>1</v>
      </c>
      <c r="M116" s="2326" t="s">
        <v>1</v>
      </c>
      <c r="N116" s="1363"/>
      <c r="O116" s="3247"/>
      <c r="P116" s="1262" t="s">
        <v>803</v>
      </c>
      <c r="Q116" s="1263" t="s">
        <v>616</v>
      </c>
      <c r="R116" s="3274">
        <v>1</v>
      </c>
      <c r="S116" s="3235" t="s">
        <v>604</v>
      </c>
    </row>
    <row r="117" spans="1:19" ht="20.25" customHeight="1">
      <c r="A117" s="4896">
        <f t="shared" si="2"/>
        <v>101</v>
      </c>
      <c r="B117" s="4898" t="s">
        <v>107</v>
      </c>
      <c r="C117" s="1252"/>
      <c r="D117" s="2317"/>
      <c r="E117" s="2317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3247"/>
      <c r="P117" s="1262" t="s">
        <v>795</v>
      </c>
      <c r="Q117" s="1263" t="s">
        <v>616</v>
      </c>
      <c r="R117" s="3274">
        <v>9</v>
      </c>
      <c r="S117" s="4875" t="s">
        <v>3897</v>
      </c>
    </row>
    <row r="118" spans="1:19" ht="20.25" customHeight="1">
      <c r="A118" s="4897"/>
      <c r="B118" s="4899"/>
      <c r="C118" s="1252"/>
      <c r="D118" s="2317"/>
      <c r="E118" s="2317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3247"/>
      <c r="P118" s="2322" t="s">
        <v>805</v>
      </c>
      <c r="Q118" s="3274" t="s">
        <v>616</v>
      </c>
      <c r="R118" s="1489">
        <v>4</v>
      </c>
      <c r="S118" s="4876"/>
    </row>
    <row r="119" spans="1:19" ht="15.75" customHeight="1">
      <c r="A119" s="1362">
        <f>A117+1</f>
        <v>102</v>
      </c>
      <c r="B119" s="1540" t="s">
        <v>832</v>
      </c>
      <c r="C119" s="1252"/>
      <c r="D119" s="2317"/>
      <c r="E119" s="2317"/>
      <c r="F119" s="2330" t="s">
        <v>121</v>
      </c>
      <c r="G119" s="2331"/>
      <c r="H119" s="2331"/>
      <c r="I119" s="2331"/>
      <c r="J119" s="2331"/>
      <c r="K119" s="2324" t="s">
        <v>105</v>
      </c>
      <c r="L119" s="2326" t="s">
        <v>106</v>
      </c>
      <c r="M119" s="2326"/>
      <c r="N119" s="1363"/>
      <c r="O119" s="3247"/>
      <c r="P119" s="3245"/>
      <c r="Q119" s="1267"/>
      <c r="R119" s="3276"/>
      <c r="S119" s="13"/>
    </row>
    <row r="120" spans="1:19" ht="82.5" customHeight="1">
      <c r="A120" s="4896">
        <f>A119+1</f>
        <v>103</v>
      </c>
      <c r="B120" s="4898" t="s">
        <v>110</v>
      </c>
      <c r="C120" s="1252"/>
      <c r="D120" s="2317"/>
      <c r="E120" s="2317"/>
      <c r="F120" s="4883" t="s">
        <v>822</v>
      </c>
      <c r="G120" s="4884"/>
      <c r="H120" s="2331"/>
      <c r="I120" s="2331"/>
      <c r="J120" s="2331"/>
      <c r="K120" s="4900" t="s">
        <v>105</v>
      </c>
      <c r="L120" s="4879" t="s">
        <v>106</v>
      </c>
      <c r="M120" s="4879" t="s">
        <v>1</v>
      </c>
      <c r="N120" s="1363"/>
      <c r="O120" s="3247"/>
      <c r="P120" s="3230" t="s">
        <v>797</v>
      </c>
      <c r="Q120" s="3250" t="s">
        <v>666</v>
      </c>
      <c r="R120" s="3253">
        <v>3000</v>
      </c>
      <c r="S120" s="4875" t="s">
        <v>4233</v>
      </c>
    </row>
    <row r="121" spans="1:19" ht="5.25" customHeight="1">
      <c r="A121" s="4912"/>
      <c r="B121" s="4899"/>
      <c r="C121" s="1252"/>
      <c r="D121" s="2317"/>
      <c r="E121" s="2317"/>
      <c r="F121" s="4642"/>
      <c r="G121" s="4643"/>
      <c r="H121" s="2318"/>
      <c r="I121" s="2318"/>
      <c r="J121" s="2318"/>
      <c r="K121" s="4901"/>
      <c r="L121" s="4880"/>
      <c r="M121" s="4880"/>
      <c r="N121" s="1363"/>
      <c r="O121" s="1345"/>
      <c r="P121" s="3231"/>
      <c r="Q121" s="3251"/>
      <c r="R121" s="3254"/>
      <c r="S121" s="4881"/>
    </row>
    <row r="122" spans="1:19" s="395" customFormat="1" ht="5.25" customHeight="1">
      <c r="A122" s="4912"/>
      <c r="B122" s="4899"/>
      <c r="C122" s="1338"/>
      <c r="D122" s="1339"/>
      <c r="E122" s="1339"/>
      <c r="F122" s="4642"/>
      <c r="G122" s="4643"/>
      <c r="H122" s="2318"/>
      <c r="I122" s="2318"/>
      <c r="J122" s="2318"/>
      <c r="K122" s="4901"/>
      <c r="L122" s="4880"/>
      <c r="M122" s="4880"/>
      <c r="N122" s="2284"/>
      <c r="O122" s="3181"/>
      <c r="P122" s="3234"/>
      <c r="Q122" s="3252"/>
      <c r="R122" s="3255"/>
      <c r="S122" s="4881"/>
    </row>
    <row r="123" spans="1:19" s="395" customFormat="1" ht="19.5" customHeight="1">
      <c r="A123" s="1274">
        <f>A120+1</f>
        <v>104</v>
      </c>
      <c r="B123" s="1550" t="s">
        <v>809</v>
      </c>
      <c r="C123" s="1529"/>
      <c r="D123" s="1383"/>
      <c r="E123" s="1383"/>
      <c r="F123" s="1384" t="s">
        <v>799</v>
      </c>
      <c r="G123" s="1385"/>
      <c r="H123" s="1385"/>
      <c r="I123" s="1385"/>
      <c r="J123" s="1385"/>
      <c r="K123" s="1386" t="s">
        <v>616</v>
      </c>
      <c r="L123" s="1387" t="s">
        <v>807</v>
      </c>
      <c r="M123" s="1275" t="s">
        <v>791</v>
      </c>
      <c r="N123" s="3437"/>
      <c r="O123" s="3259"/>
      <c r="P123" s="3245"/>
      <c r="Q123" s="1267"/>
      <c r="R123" s="3276"/>
      <c r="S123" s="4876"/>
    </row>
    <row r="124" spans="1:19" ht="72" customHeight="1">
      <c r="A124" s="2329">
        <f>A123+1</f>
        <v>105</v>
      </c>
      <c r="B124" s="1547" t="s">
        <v>823</v>
      </c>
      <c r="C124" s="1252"/>
      <c r="D124" s="2317" t="s">
        <v>824</v>
      </c>
      <c r="E124" s="2318"/>
      <c r="F124" s="2318"/>
      <c r="G124" s="2318"/>
      <c r="H124" s="2318"/>
      <c r="I124" s="2318"/>
      <c r="J124" s="2318"/>
      <c r="K124" s="2325"/>
      <c r="L124" s="2327"/>
      <c r="M124" s="2327" t="s">
        <v>1</v>
      </c>
      <c r="N124" s="1558"/>
      <c r="O124" s="3247"/>
      <c r="P124" s="3244"/>
      <c r="Q124" s="1271"/>
      <c r="R124" s="3282"/>
      <c r="S124" s="15"/>
    </row>
    <row r="125" spans="1:19" ht="18.75" customHeight="1">
      <c r="A125" s="2329"/>
      <c r="B125" s="1547"/>
      <c r="C125" s="1338"/>
      <c r="D125" s="1339"/>
      <c r="E125" s="2318"/>
      <c r="F125" s="2318"/>
      <c r="G125" s="2318"/>
      <c r="H125" s="2318"/>
      <c r="I125" s="2318"/>
      <c r="J125" s="2318"/>
      <c r="K125" s="2325"/>
      <c r="L125" s="2327"/>
      <c r="M125" s="2327"/>
      <c r="N125" s="3438"/>
      <c r="O125" s="3227"/>
      <c r="P125" s="22" t="s">
        <v>388</v>
      </c>
      <c r="Q125" s="1332" t="s">
        <v>4040</v>
      </c>
      <c r="R125" s="1333" t="s">
        <v>4046</v>
      </c>
      <c r="S125" s="11" t="s">
        <v>816</v>
      </c>
    </row>
    <row r="126" spans="1:19" ht="18.75" customHeight="1">
      <c r="A126" s="2328">
        <f>A124+1</f>
        <v>106</v>
      </c>
      <c r="B126" s="1540" t="s">
        <v>825</v>
      </c>
      <c r="C126" s="1252"/>
      <c r="D126" s="2317"/>
      <c r="E126" s="2330" t="s">
        <v>826</v>
      </c>
      <c r="F126" s="2331"/>
      <c r="G126" s="2331"/>
      <c r="H126" s="2331"/>
      <c r="I126" s="2331"/>
      <c r="J126" s="2331"/>
      <c r="K126" s="2324" t="s">
        <v>23</v>
      </c>
      <c r="L126" s="2332">
        <v>2</v>
      </c>
      <c r="M126" s="2326" t="s">
        <v>1</v>
      </c>
      <c r="N126" s="1336"/>
      <c r="O126" s="3226" t="s">
        <v>4605</v>
      </c>
      <c r="P126" s="2322" t="s">
        <v>826</v>
      </c>
      <c r="Q126" s="1263" t="s">
        <v>616</v>
      </c>
      <c r="R126" s="3274">
        <v>2</v>
      </c>
      <c r="S126" s="3235" t="s">
        <v>604</v>
      </c>
    </row>
    <row r="127" spans="1:19" ht="93.75" customHeight="1">
      <c r="A127" s="2328">
        <f>A126+1</f>
        <v>107</v>
      </c>
      <c r="B127" s="1540" t="s">
        <v>827</v>
      </c>
      <c r="C127" s="1252"/>
      <c r="D127" s="2317"/>
      <c r="E127" s="2330" t="s">
        <v>828</v>
      </c>
      <c r="F127" s="2331"/>
      <c r="G127" s="2331"/>
      <c r="H127" s="2331"/>
      <c r="I127" s="2331"/>
      <c r="J127" s="2331"/>
      <c r="K127" s="2324"/>
      <c r="L127" s="2326"/>
      <c r="M127" s="2326" t="s">
        <v>1</v>
      </c>
      <c r="N127" s="1336"/>
      <c r="O127" s="4884" t="s">
        <v>4826</v>
      </c>
      <c r="P127" s="4894"/>
      <c r="Q127" s="4894"/>
      <c r="R127" s="4894"/>
      <c r="S127" s="4895"/>
    </row>
    <row r="128" spans="1:19" ht="18.75" customHeight="1">
      <c r="A128" s="2329"/>
      <c r="B128" s="1547"/>
      <c r="C128" s="1338"/>
      <c r="D128" s="2317"/>
      <c r="E128" s="2317"/>
      <c r="F128" s="2318"/>
      <c r="G128" s="2318"/>
      <c r="H128" s="2318"/>
      <c r="I128" s="2318"/>
      <c r="J128" s="2318"/>
      <c r="K128" s="2325"/>
      <c r="L128" s="2327"/>
      <c r="M128" s="2327"/>
      <c r="N128" s="1363"/>
      <c r="O128" s="3447"/>
      <c r="P128" s="22" t="s">
        <v>388</v>
      </c>
      <c r="Q128" s="1332" t="s">
        <v>4038</v>
      </c>
      <c r="R128" s="1333" t="s">
        <v>4041</v>
      </c>
      <c r="S128" s="11" t="s">
        <v>816</v>
      </c>
    </row>
    <row r="129" spans="1:19" ht="48" customHeight="1">
      <c r="A129" s="2328">
        <f>A127+1</f>
        <v>108</v>
      </c>
      <c r="B129" s="1540" t="s">
        <v>101</v>
      </c>
      <c r="C129" s="1252"/>
      <c r="D129" s="2317"/>
      <c r="E129" s="2317"/>
      <c r="F129" s="2330" t="s">
        <v>102</v>
      </c>
      <c r="G129" s="2331"/>
      <c r="H129" s="2331"/>
      <c r="I129" s="2331"/>
      <c r="J129" s="2331"/>
      <c r="K129" s="2324" t="s">
        <v>6</v>
      </c>
      <c r="L129" s="2332">
        <v>2</v>
      </c>
      <c r="M129" s="2326" t="s">
        <v>1</v>
      </c>
      <c r="N129" s="1336"/>
      <c r="O129" s="3259" t="s">
        <v>4603</v>
      </c>
      <c r="P129" s="1262" t="s">
        <v>792</v>
      </c>
      <c r="Q129" s="1263" t="s">
        <v>616</v>
      </c>
      <c r="R129" s="3274">
        <v>2</v>
      </c>
      <c r="S129" s="4882" t="s">
        <v>4232</v>
      </c>
    </row>
    <row r="130" spans="1:19" ht="31.5" customHeight="1">
      <c r="A130" s="4896">
        <f>A129+1</f>
        <v>109</v>
      </c>
      <c r="B130" s="4898" t="s">
        <v>103</v>
      </c>
      <c r="C130" s="1252"/>
      <c r="D130" s="2317"/>
      <c r="E130" s="2317"/>
      <c r="F130" s="4883" t="s">
        <v>104</v>
      </c>
      <c r="G130" s="4884"/>
      <c r="H130" s="2331"/>
      <c r="I130" s="2331"/>
      <c r="J130" s="2331"/>
      <c r="K130" s="4900" t="s">
        <v>105</v>
      </c>
      <c r="L130" s="4879" t="s">
        <v>106</v>
      </c>
      <c r="M130" s="4879" t="s">
        <v>1</v>
      </c>
      <c r="N130" s="1363"/>
      <c r="O130" s="3247"/>
      <c r="P130" s="2322" t="s">
        <v>793</v>
      </c>
      <c r="Q130" s="1263" t="s">
        <v>666</v>
      </c>
      <c r="R130" s="3274">
        <v>3000</v>
      </c>
      <c r="S130" s="4881"/>
    </row>
    <row r="131" spans="1:19" ht="18" customHeight="1">
      <c r="A131" s="4897"/>
      <c r="B131" s="4899"/>
      <c r="C131" s="1252"/>
      <c r="D131" s="2317"/>
      <c r="E131" s="2317"/>
      <c r="F131" s="4642"/>
      <c r="G131" s="4643"/>
      <c r="H131" s="2318"/>
      <c r="I131" s="2318"/>
      <c r="J131" s="2318"/>
      <c r="K131" s="4901"/>
      <c r="L131" s="4880"/>
      <c r="M131" s="4880"/>
      <c r="N131" s="1460"/>
      <c r="O131" s="1461"/>
      <c r="P131" s="3256"/>
      <c r="Q131" s="1335"/>
      <c r="R131" s="3275"/>
      <c r="S131" s="4881"/>
    </row>
    <row r="132" spans="1:19" s="395" customFormat="1" ht="18.75" customHeight="1">
      <c r="A132" s="2328">
        <f>A130+1</f>
        <v>110</v>
      </c>
      <c r="B132" s="1548" t="s">
        <v>818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616</v>
      </c>
      <c r="L132" s="1343" t="s">
        <v>807</v>
      </c>
      <c r="M132" s="2326" t="s">
        <v>791</v>
      </c>
      <c r="N132" s="1558"/>
      <c r="O132" s="1365"/>
      <c r="P132" s="1319"/>
      <c r="Q132" s="1320"/>
      <c r="R132" s="1365"/>
      <c r="S132" s="4876"/>
    </row>
    <row r="133" spans="1:19" ht="38.25" customHeight="1">
      <c r="A133" s="2328">
        <f>A132+1</f>
        <v>111</v>
      </c>
      <c r="B133" s="1540" t="s">
        <v>107</v>
      </c>
      <c r="C133" s="1252"/>
      <c r="D133" s="2317"/>
      <c r="E133" s="2317"/>
      <c r="F133" s="2330" t="s">
        <v>829</v>
      </c>
      <c r="G133" s="2331"/>
      <c r="H133" s="2331"/>
      <c r="I133" s="2331"/>
      <c r="J133" s="2331"/>
      <c r="K133" s="2324" t="s">
        <v>6</v>
      </c>
      <c r="L133" s="2332">
        <v>9</v>
      </c>
      <c r="M133" s="2326" t="s">
        <v>1</v>
      </c>
      <c r="N133" s="1336"/>
      <c r="O133" s="3259" t="s">
        <v>4603</v>
      </c>
      <c r="P133" s="1262" t="s">
        <v>795</v>
      </c>
      <c r="Q133" s="1263" t="s">
        <v>616</v>
      </c>
      <c r="R133" s="3274">
        <v>9</v>
      </c>
      <c r="S133" s="3235" t="s">
        <v>604</v>
      </c>
    </row>
    <row r="134" spans="1:19" ht="38.25" customHeight="1">
      <c r="A134" s="2328">
        <f>A133+1</f>
        <v>112</v>
      </c>
      <c r="B134" s="1540" t="s">
        <v>108</v>
      </c>
      <c r="C134" s="1252"/>
      <c r="D134" s="2317"/>
      <c r="E134" s="2317"/>
      <c r="F134" s="2330" t="s">
        <v>109</v>
      </c>
      <c r="G134" s="2331"/>
      <c r="H134" s="2331"/>
      <c r="I134" s="2331"/>
      <c r="J134" s="2331"/>
      <c r="K134" s="2324" t="s">
        <v>6</v>
      </c>
      <c r="L134" s="2332">
        <v>1</v>
      </c>
      <c r="M134" s="2326" t="s">
        <v>1</v>
      </c>
      <c r="N134" s="1363"/>
      <c r="O134" s="3247"/>
      <c r="P134" s="1262" t="s">
        <v>796</v>
      </c>
      <c r="Q134" s="1263" t="s">
        <v>616</v>
      </c>
      <c r="R134" s="3274">
        <v>1</v>
      </c>
      <c r="S134" s="3235" t="s">
        <v>604</v>
      </c>
    </row>
    <row r="135" spans="1:19" ht="93" customHeight="1">
      <c r="A135" s="4896">
        <f>A134+1</f>
        <v>113</v>
      </c>
      <c r="B135" s="4898" t="s">
        <v>110</v>
      </c>
      <c r="C135" s="1252"/>
      <c r="D135" s="2317"/>
      <c r="E135" s="2317"/>
      <c r="F135" s="4883" t="s">
        <v>111</v>
      </c>
      <c r="G135" s="4884"/>
      <c r="H135" s="2331"/>
      <c r="I135" s="2331"/>
      <c r="J135" s="2331"/>
      <c r="K135" s="4900" t="s">
        <v>105</v>
      </c>
      <c r="L135" s="4879" t="s">
        <v>106</v>
      </c>
      <c r="M135" s="4879" t="s">
        <v>1</v>
      </c>
      <c r="N135" s="1363"/>
      <c r="O135" s="3247"/>
      <c r="P135" s="3230" t="s">
        <v>797</v>
      </c>
      <c r="Q135" s="3250" t="s">
        <v>666</v>
      </c>
      <c r="R135" s="3253">
        <v>3000</v>
      </c>
      <c r="S135" s="4875" t="s">
        <v>4232</v>
      </c>
    </row>
    <row r="136" spans="1:19" ht="3.75" customHeight="1">
      <c r="A136" s="4897"/>
      <c r="B136" s="4899"/>
      <c r="C136" s="1252"/>
      <c r="D136" s="2317"/>
      <c r="E136" s="2317"/>
      <c r="F136" s="4642"/>
      <c r="G136" s="4643"/>
      <c r="H136" s="2318"/>
      <c r="I136" s="2318"/>
      <c r="J136" s="2318"/>
      <c r="K136" s="4901"/>
      <c r="L136" s="4880"/>
      <c r="M136" s="4880"/>
      <c r="N136" s="1363"/>
      <c r="O136" s="1345"/>
      <c r="P136" s="3231"/>
      <c r="Q136" s="3251"/>
      <c r="R136" s="3254"/>
      <c r="S136" s="4881"/>
    </row>
    <row r="137" spans="1:19" s="395" customFormat="1" ht="3.75" customHeight="1">
      <c r="A137" s="4897"/>
      <c r="B137" s="4899"/>
      <c r="C137" s="1338"/>
      <c r="D137" s="1339"/>
      <c r="E137" s="1339"/>
      <c r="F137" s="4642"/>
      <c r="G137" s="4643"/>
      <c r="H137" s="2318"/>
      <c r="I137" s="2318"/>
      <c r="J137" s="2318"/>
      <c r="K137" s="4901"/>
      <c r="L137" s="4880"/>
      <c r="M137" s="4880"/>
      <c r="N137" s="2284"/>
      <c r="O137" s="3181"/>
      <c r="P137" s="3234"/>
      <c r="Q137" s="3252"/>
      <c r="R137" s="3255"/>
      <c r="S137" s="4881"/>
    </row>
    <row r="138" spans="1:19" s="395" customFormat="1" ht="19.5" customHeight="1" thickBot="1">
      <c r="A138" s="1373">
        <f>A135+1</f>
        <v>114</v>
      </c>
      <c r="B138" s="1549" t="s">
        <v>809</v>
      </c>
      <c r="C138" s="1351"/>
      <c r="D138" s="1352"/>
      <c r="E138" s="1352"/>
      <c r="F138" s="1353" t="s">
        <v>799</v>
      </c>
      <c r="G138" s="1354"/>
      <c r="H138" s="1354"/>
      <c r="I138" s="1354"/>
      <c r="J138" s="1354"/>
      <c r="K138" s="1355" t="s">
        <v>616</v>
      </c>
      <c r="L138" s="1356" t="s">
        <v>807</v>
      </c>
      <c r="M138" s="1288" t="s">
        <v>791</v>
      </c>
      <c r="N138" s="3440"/>
      <c r="O138" s="1294"/>
      <c r="P138" s="1297"/>
      <c r="Q138" s="1298"/>
      <c r="R138" s="1299"/>
      <c r="S138" s="4913"/>
    </row>
    <row r="139" spans="1:19" ht="78.75" customHeight="1">
      <c r="A139" s="2676">
        <f t="shared" ref="A139:A145" si="3">A138+1</f>
        <v>115</v>
      </c>
      <c r="B139" s="1547" t="s">
        <v>112</v>
      </c>
      <c r="C139" s="1338"/>
      <c r="D139" s="1339"/>
      <c r="E139" s="2651" t="s">
        <v>830</v>
      </c>
      <c r="F139" s="2652"/>
      <c r="G139" s="2684"/>
      <c r="H139" s="2684"/>
      <c r="I139" s="2684"/>
      <c r="J139" s="2684"/>
      <c r="K139" s="2680"/>
      <c r="L139" s="2674"/>
      <c r="M139" s="2674" t="s">
        <v>1</v>
      </c>
      <c r="N139" s="1363"/>
      <c r="O139" s="4643" t="s">
        <v>4632</v>
      </c>
      <c r="P139" s="4643"/>
      <c r="Q139" s="4643"/>
      <c r="R139" s="4643"/>
      <c r="S139" s="4889"/>
    </row>
    <row r="140" spans="1:19" ht="18.75" customHeight="1">
      <c r="A140" s="2329"/>
      <c r="B140" s="1547"/>
      <c r="C140" s="1338"/>
      <c r="D140" s="2317"/>
      <c r="E140" s="2317"/>
      <c r="F140" s="2318"/>
      <c r="G140" s="2318"/>
      <c r="H140" s="2318"/>
      <c r="I140" s="2318"/>
      <c r="J140" s="2318"/>
      <c r="K140" s="2325"/>
      <c r="L140" s="2327"/>
      <c r="M140" s="2353"/>
      <c r="N140" s="1363"/>
      <c r="O140" s="3183"/>
      <c r="P140" s="22" t="s">
        <v>388</v>
      </c>
      <c r="Q140" s="1332" t="s">
        <v>4038</v>
      </c>
      <c r="R140" s="1333" t="s">
        <v>4039</v>
      </c>
      <c r="S140" s="11" t="s">
        <v>816</v>
      </c>
    </row>
    <row r="141" spans="1:19" ht="14.25" customHeight="1">
      <c r="A141" s="2328">
        <f>A139+1</f>
        <v>116</v>
      </c>
      <c r="B141" s="1540" t="s">
        <v>113</v>
      </c>
      <c r="C141" s="1252"/>
      <c r="D141" s="2317"/>
      <c r="E141" s="2317"/>
      <c r="F141" s="2330" t="s">
        <v>831</v>
      </c>
      <c r="G141" s="2331"/>
      <c r="H141" s="2331"/>
      <c r="I141" s="2331"/>
      <c r="J141" s="2331"/>
      <c r="K141" s="2324" t="s">
        <v>23</v>
      </c>
      <c r="L141" s="2332">
        <v>2</v>
      </c>
      <c r="M141" s="2326"/>
      <c r="N141" s="1363"/>
      <c r="O141" s="3247"/>
      <c r="P141" s="3245"/>
      <c r="Q141" s="1267"/>
      <c r="R141" s="3276"/>
      <c r="S141" s="13"/>
    </row>
    <row r="142" spans="1:19" ht="14.25" customHeight="1">
      <c r="A142" s="2328">
        <f t="shared" si="3"/>
        <v>117</v>
      </c>
      <c r="B142" s="1540" t="s">
        <v>114</v>
      </c>
      <c r="C142" s="1252"/>
      <c r="D142" s="2317"/>
      <c r="E142" s="2317"/>
      <c r="F142" s="2330" t="s">
        <v>115</v>
      </c>
      <c r="G142" s="2331"/>
      <c r="H142" s="2331"/>
      <c r="I142" s="2331"/>
      <c r="J142" s="2331"/>
      <c r="K142" s="2324" t="s">
        <v>23</v>
      </c>
      <c r="L142" s="2332">
        <v>2</v>
      </c>
      <c r="M142" s="2326"/>
      <c r="N142" s="1363"/>
      <c r="O142" s="3247"/>
      <c r="P142" s="3244"/>
      <c r="Q142" s="1271"/>
      <c r="R142" s="3282"/>
      <c r="S142" s="15"/>
    </row>
    <row r="143" spans="1:19" ht="37.5" customHeight="1">
      <c r="A143" s="2328">
        <f>A142+1</f>
        <v>118</v>
      </c>
      <c r="B143" s="1540" t="s">
        <v>116</v>
      </c>
      <c r="C143" s="1252"/>
      <c r="D143" s="2317"/>
      <c r="E143" s="2317"/>
      <c r="F143" s="2330" t="s">
        <v>117</v>
      </c>
      <c r="G143" s="2331"/>
      <c r="H143" s="2331"/>
      <c r="I143" s="2331"/>
      <c r="J143" s="2331"/>
      <c r="K143" s="2324" t="s">
        <v>6</v>
      </c>
      <c r="L143" s="2332">
        <v>1</v>
      </c>
      <c r="M143" s="2326" t="s">
        <v>1</v>
      </c>
      <c r="N143" s="1336"/>
      <c r="O143" s="3259" t="s">
        <v>4801</v>
      </c>
      <c r="P143" s="1262" t="s">
        <v>802</v>
      </c>
      <c r="Q143" s="1263" t="s">
        <v>616</v>
      </c>
      <c r="R143" s="3274">
        <v>1</v>
      </c>
      <c r="S143" s="3235" t="s">
        <v>604</v>
      </c>
    </row>
    <row r="144" spans="1:19" ht="37.5" customHeight="1">
      <c r="A144" s="2328">
        <f t="shared" si="3"/>
        <v>119</v>
      </c>
      <c r="B144" s="1540" t="s">
        <v>118</v>
      </c>
      <c r="C144" s="1252"/>
      <c r="D144" s="2317"/>
      <c r="E144" s="2317"/>
      <c r="F144" s="2330" t="s">
        <v>119</v>
      </c>
      <c r="G144" s="2331"/>
      <c r="H144" s="2331"/>
      <c r="I144" s="2331"/>
      <c r="J144" s="2331"/>
      <c r="K144" s="2324" t="s">
        <v>6</v>
      </c>
      <c r="L144" s="2332">
        <v>1</v>
      </c>
      <c r="M144" s="2326" t="s">
        <v>1</v>
      </c>
      <c r="N144" s="1363"/>
      <c r="O144" s="3247"/>
      <c r="P144" s="1262" t="s">
        <v>803</v>
      </c>
      <c r="Q144" s="1263" t="s">
        <v>616</v>
      </c>
      <c r="R144" s="3274">
        <v>1</v>
      </c>
      <c r="S144" s="3235" t="s">
        <v>604</v>
      </c>
    </row>
    <row r="145" spans="1:19" ht="21.75" customHeight="1">
      <c r="A145" s="4896">
        <f t="shared" si="3"/>
        <v>120</v>
      </c>
      <c r="B145" s="4898" t="s">
        <v>107</v>
      </c>
      <c r="C145" s="1252"/>
      <c r="D145" s="2317"/>
      <c r="E145" s="2317"/>
      <c r="F145" s="4883" t="s">
        <v>120</v>
      </c>
      <c r="G145" s="4884"/>
      <c r="H145" s="4884"/>
      <c r="I145" s="4884"/>
      <c r="J145" s="4885"/>
      <c r="K145" s="4900" t="s">
        <v>6</v>
      </c>
      <c r="L145" s="4879" t="s">
        <v>137</v>
      </c>
      <c r="M145" s="4879" t="s">
        <v>1</v>
      </c>
      <c r="N145" s="1363"/>
      <c r="O145" s="3247"/>
      <c r="P145" s="1262" t="s">
        <v>795</v>
      </c>
      <c r="Q145" s="1263" t="s">
        <v>616</v>
      </c>
      <c r="R145" s="3274">
        <v>9</v>
      </c>
      <c r="S145" s="4875" t="s">
        <v>3897</v>
      </c>
    </row>
    <row r="146" spans="1:19" ht="21.75" customHeight="1">
      <c r="A146" s="4897"/>
      <c r="B146" s="4899"/>
      <c r="C146" s="1252"/>
      <c r="D146" s="2317"/>
      <c r="E146" s="2317"/>
      <c r="F146" s="4886"/>
      <c r="G146" s="4887"/>
      <c r="H146" s="4887"/>
      <c r="I146" s="4887"/>
      <c r="J146" s="4888"/>
      <c r="K146" s="4901"/>
      <c r="L146" s="4880"/>
      <c r="M146" s="4880"/>
      <c r="N146" s="1363"/>
      <c r="O146" s="3247"/>
      <c r="P146" s="2322" t="s">
        <v>805</v>
      </c>
      <c r="Q146" s="3274" t="s">
        <v>616</v>
      </c>
      <c r="R146" s="3274">
        <v>4</v>
      </c>
      <c r="S146" s="4876"/>
    </row>
    <row r="147" spans="1:19" ht="15" customHeight="1">
      <c r="A147" s="1362">
        <f>A145+1</f>
        <v>121</v>
      </c>
      <c r="B147" s="1540" t="s">
        <v>832</v>
      </c>
      <c r="C147" s="1252"/>
      <c r="D147" s="2317"/>
      <c r="E147" s="2317"/>
      <c r="F147" s="2330" t="s">
        <v>121</v>
      </c>
      <c r="G147" s="2331"/>
      <c r="H147" s="2331"/>
      <c r="I147" s="2331"/>
      <c r="J147" s="2331"/>
      <c r="K147" s="2324" t="s">
        <v>105</v>
      </c>
      <c r="L147" s="2326" t="s">
        <v>106</v>
      </c>
      <c r="M147" s="2326"/>
      <c r="N147" s="1363"/>
      <c r="O147" s="3247"/>
      <c r="P147" s="3245"/>
      <c r="Q147" s="1267"/>
      <c r="R147" s="3276"/>
      <c r="S147" s="13"/>
    </row>
    <row r="148" spans="1:19" ht="97.5" customHeight="1">
      <c r="A148" s="4896">
        <f>A147+1</f>
        <v>122</v>
      </c>
      <c r="B148" s="4898" t="s">
        <v>110</v>
      </c>
      <c r="C148" s="1252"/>
      <c r="D148" s="2317"/>
      <c r="E148" s="2317"/>
      <c r="F148" s="4883" t="s">
        <v>111</v>
      </c>
      <c r="G148" s="4884"/>
      <c r="H148" s="2331"/>
      <c r="I148" s="2331"/>
      <c r="J148" s="2331"/>
      <c r="K148" s="4900" t="s">
        <v>105</v>
      </c>
      <c r="L148" s="4879" t="s">
        <v>106</v>
      </c>
      <c r="M148" s="4879" t="s">
        <v>1</v>
      </c>
      <c r="N148" s="1363"/>
      <c r="O148" s="3247"/>
      <c r="P148" s="2322" t="s">
        <v>797</v>
      </c>
      <c r="Q148" s="1263" t="s">
        <v>666</v>
      </c>
      <c r="R148" s="3274">
        <v>3000</v>
      </c>
      <c r="S148" s="4875" t="s">
        <v>4031</v>
      </c>
    </row>
    <row r="149" spans="1:19" ht="5.25" customHeight="1">
      <c r="A149" s="4897"/>
      <c r="B149" s="4899"/>
      <c r="C149" s="1252"/>
      <c r="D149" s="2317"/>
      <c r="E149" s="2317"/>
      <c r="F149" s="4642"/>
      <c r="G149" s="4643"/>
      <c r="H149" s="2318"/>
      <c r="I149" s="2318"/>
      <c r="J149" s="2318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5.25" customHeight="1">
      <c r="A150" s="4897"/>
      <c r="B150" s="4899"/>
      <c r="C150" s="1338"/>
      <c r="D150" s="1339"/>
      <c r="E150" s="1339"/>
      <c r="F150" s="4642"/>
      <c r="G150" s="4643"/>
      <c r="H150" s="2318"/>
      <c r="I150" s="2318"/>
      <c r="J150" s="2318"/>
      <c r="K150" s="4901"/>
      <c r="L150" s="4880"/>
      <c r="M150" s="4880"/>
      <c r="N150" s="2284"/>
      <c r="O150" s="3182"/>
      <c r="P150" s="1347"/>
      <c r="Q150" s="1335"/>
      <c r="R150" s="3275"/>
      <c r="S150" s="4881"/>
    </row>
    <row r="151" spans="1:19" s="395" customFormat="1" ht="18.75" customHeight="1">
      <c r="A151" s="1274">
        <f>A148+1</f>
        <v>123</v>
      </c>
      <c r="B151" s="1550" t="s">
        <v>809</v>
      </c>
      <c r="C151" s="1529"/>
      <c r="D151" s="1383"/>
      <c r="E151" s="1383"/>
      <c r="F151" s="1384" t="s">
        <v>799</v>
      </c>
      <c r="G151" s="1385"/>
      <c r="H151" s="1385"/>
      <c r="I151" s="1385"/>
      <c r="J151" s="1385"/>
      <c r="K151" s="1386" t="s">
        <v>616</v>
      </c>
      <c r="L151" s="1387" t="s">
        <v>807</v>
      </c>
      <c r="M151" s="1275" t="s">
        <v>791</v>
      </c>
      <c r="N151" s="3437"/>
      <c r="O151" s="3259"/>
      <c r="P151" s="3245"/>
      <c r="Q151" s="1267"/>
      <c r="R151" s="3276"/>
      <c r="S151" s="4876"/>
    </row>
    <row r="152" spans="1:19" ht="72.75" customHeight="1">
      <c r="A152" s="2329">
        <f>A151+1</f>
        <v>124</v>
      </c>
      <c r="B152" s="1547" t="s">
        <v>130</v>
      </c>
      <c r="C152" s="1252"/>
      <c r="D152" s="2317" t="s">
        <v>833</v>
      </c>
      <c r="E152" s="2318"/>
      <c r="F152" s="2318"/>
      <c r="G152" s="2318"/>
      <c r="H152" s="2318"/>
      <c r="I152" s="2318"/>
      <c r="J152" s="2318"/>
      <c r="K152" s="2325"/>
      <c r="L152" s="2327"/>
      <c r="M152" s="2327" t="s">
        <v>1</v>
      </c>
      <c r="N152" s="1558"/>
      <c r="O152" s="3247"/>
      <c r="P152" s="3244"/>
      <c r="Q152" s="1271"/>
      <c r="R152" s="3282"/>
      <c r="S152" s="15"/>
    </row>
    <row r="153" spans="1:19" ht="26.25" customHeight="1">
      <c r="A153" s="2329"/>
      <c r="B153" s="1547"/>
      <c r="C153" s="1338"/>
      <c r="D153" s="2317"/>
      <c r="E153" s="2318"/>
      <c r="F153" s="2318"/>
      <c r="G153" s="2318"/>
      <c r="H153" s="2318"/>
      <c r="I153" s="2318"/>
      <c r="J153" s="2318"/>
      <c r="K153" s="2325"/>
      <c r="L153" s="2327"/>
      <c r="M153" s="2353"/>
      <c r="N153" s="3438"/>
      <c r="O153" s="3447"/>
      <c r="P153" s="22" t="s">
        <v>388</v>
      </c>
      <c r="Q153" s="1332" t="s">
        <v>4038</v>
      </c>
      <c r="R153" s="1333" t="s">
        <v>4039</v>
      </c>
      <c r="S153" s="11" t="s">
        <v>816</v>
      </c>
    </row>
    <row r="154" spans="1:19" ht="33" customHeight="1">
      <c r="A154" s="2328">
        <f>A152+1</f>
        <v>125</v>
      </c>
      <c r="B154" s="1540" t="s">
        <v>131</v>
      </c>
      <c r="C154" s="1252"/>
      <c r="D154" s="2317"/>
      <c r="E154" s="2330" t="s">
        <v>132</v>
      </c>
      <c r="F154" s="2331"/>
      <c r="G154" s="2331"/>
      <c r="H154" s="2331"/>
      <c r="I154" s="2331"/>
      <c r="J154" s="2331"/>
      <c r="K154" s="2324" t="s">
        <v>23</v>
      </c>
      <c r="L154" s="2332">
        <v>3</v>
      </c>
      <c r="M154" s="2326" t="s">
        <v>1</v>
      </c>
      <c r="N154" s="2561"/>
      <c r="O154" s="3204" t="s">
        <v>4606</v>
      </c>
      <c r="P154" s="3263" t="s">
        <v>3961</v>
      </c>
      <c r="Q154" s="521" t="s">
        <v>337</v>
      </c>
      <c r="R154" s="3223">
        <v>3</v>
      </c>
      <c r="S154" s="3117" t="s">
        <v>4417</v>
      </c>
    </row>
    <row r="155" spans="1:19" ht="13.5" customHeight="1">
      <c r="A155" s="2328">
        <f>A154+1</f>
        <v>126</v>
      </c>
      <c r="B155" s="1551" t="s">
        <v>835</v>
      </c>
      <c r="C155" s="1252"/>
      <c r="D155" s="2317"/>
      <c r="E155" s="2330" t="s">
        <v>836</v>
      </c>
      <c r="F155" s="2331"/>
      <c r="G155" s="2331"/>
      <c r="H155" s="2331"/>
      <c r="I155" s="2331"/>
      <c r="J155" s="2331"/>
      <c r="K155" s="2324"/>
      <c r="L155" s="2326"/>
      <c r="M155" s="2326"/>
      <c r="N155" s="3437"/>
      <c r="O155" s="3259"/>
      <c r="P155" s="3245"/>
      <c r="Q155" s="1267"/>
      <c r="R155" s="3276"/>
      <c r="S155" s="13"/>
    </row>
    <row r="156" spans="1:19" ht="13.5" customHeight="1">
      <c r="A156" s="2328">
        <f t="shared" ref="A156:A164" si="4">A155+1</f>
        <v>127</v>
      </c>
      <c r="B156" s="1540" t="s">
        <v>101</v>
      </c>
      <c r="C156" s="1252"/>
      <c r="D156" s="2317"/>
      <c r="E156" s="2317"/>
      <c r="F156" s="2330" t="s">
        <v>102</v>
      </c>
      <c r="G156" s="2331"/>
      <c r="H156" s="2331"/>
      <c r="I156" s="2331"/>
      <c r="J156" s="2331"/>
      <c r="K156" s="2324" t="s">
        <v>6</v>
      </c>
      <c r="L156" s="2332">
        <v>2</v>
      </c>
      <c r="M156" s="2326"/>
      <c r="N156" s="1558"/>
      <c r="O156" s="3247"/>
      <c r="P156" s="3244"/>
      <c r="Q156" s="1271"/>
      <c r="R156" s="3282"/>
      <c r="S156" s="15"/>
    </row>
    <row r="157" spans="1:19" ht="13.5" customHeight="1">
      <c r="A157" s="2328">
        <f t="shared" si="4"/>
        <v>128</v>
      </c>
      <c r="B157" s="1540" t="s">
        <v>103</v>
      </c>
      <c r="C157" s="1252"/>
      <c r="D157" s="2317"/>
      <c r="E157" s="2317"/>
      <c r="F157" s="2330" t="s">
        <v>104</v>
      </c>
      <c r="G157" s="2331"/>
      <c r="H157" s="2331"/>
      <c r="I157" s="2331"/>
      <c r="J157" s="2331"/>
      <c r="K157" s="2324" t="s">
        <v>105</v>
      </c>
      <c r="L157" s="2326" t="s">
        <v>106</v>
      </c>
      <c r="M157" s="2326"/>
      <c r="N157" s="1558"/>
      <c r="O157" s="3247"/>
      <c r="P157" s="3244"/>
      <c r="Q157" s="1271"/>
      <c r="R157" s="3282"/>
      <c r="S157" s="15"/>
    </row>
    <row r="158" spans="1:19" ht="13.5" customHeight="1">
      <c r="A158" s="2328">
        <f t="shared" si="4"/>
        <v>129</v>
      </c>
      <c r="B158" s="1540" t="s">
        <v>107</v>
      </c>
      <c r="C158" s="1252"/>
      <c r="D158" s="2317"/>
      <c r="E158" s="2317"/>
      <c r="F158" s="2330" t="s">
        <v>134</v>
      </c>
      <c r="G158" s="2331"/>
      <c r="H158" s="2331"/>
      <c r="I158" s="2331"/>
      <c r="J158" s="2331"/>
      <c r="K158" s="2324" t="s">
        <v>6</v>
      </c>
      <c r="L158" s="2332">
        <v>9</v>
      </c>
      <c r="M158" s="2326"/>
      <c r="N158" s="1558"/>
      <c r="O158" s="3247"/>
      <c r="P158" s="3244"/>
      <c r="Q158" s="1271"/>
      <c r="R158" s="3282"/>
      <c r="S158" s="15"/>
    </row>
    <row r="159" spans="1:19" ht="13.5" customHeight="1">
      <c r="A159" s="2328">
        <f t="shared" si="4"/>
        <v>130</v>
      </c>
      <c r="B159" s="1540" t="s">
        <v>108</v>
      </c>
      <c r="C159" s="1252"/>
      <c r="D159" s="2317"/>
      <c r="E159" s="2317"/>
      <c r="F159" s="2330" t="s">
        <v>109</v>
      </c>
      <c r="G159" s="2331"/>
      <c r="H159" s="2331"/>
      <c r="I159" s="2331"/>
      <c r="J159" s="2331"/>
      <c r="K159" s="2324" t="s">
        <v>6</v>
      </c>
      <c r="L159" s="2332">
        <v>1</v>
      </c>
      <c r="M159" s="2326"/>
      <c r="N159" s="1558"/>
      <c r="O159" s="3247"/>
      <c r="P159" s="3244"/>
      <c r="Q159" s="1271"/>
      <c r="R159" s="3282"/>
      <c r="S159" s="15"/>
    </row>
    <row r="160" spans="1:19" ht="13.5" customHeight="1" thickBot="1">
      <c r="A160" s="1287">
        <f t="shared" si="4"/>
        <v>131</v>
      </c>
      <c r="B160" s="1542" t="s">
        <v>110</v>
      </c>
      <c r="C160" s="1290"/>
      <c r="D160" s="2965"/>
      <c r="E160" s="2965"/>
      <c r="F160" s="1292" t="s">
        <v>111</v>
      </c>
      <c r="G160" s="1293"/>
      <c r="H160" s="1293"/>
      <c r="I160" s="1293"/>
      <c r="J160" s="1293"/>
      <c r="K160" s="1295" t="s">
        <v>105</v>
      </c>
      <c r="L160" s="1288" t="s">
        <v>106</v>
      </c>
      <c r="M160" s="1288"/>
      <c r="N160" s="1560"/>
      <c r="O160" s="1302"/>
      <c r="P160" s="1297"/>
      <c r="Q160" s="1298"/>
      <c r="R160" s="1299"/>
      <c r="S160" s="1300"/>
    </row>
    <row r="161" spans="1:19" ht="89.25" customHeight="1">
      <c r="A161" s="1239">
        <f t="shared" si="4"/>
        <v>132</v>
      </c>
      <c r="B161" s="1539" t="s">
        <v>135</v>
      </c>
      <c r="C161" s="1242"/>
      <c r="D161" s="2985"/>
      <c r="E161" s="2985" t="s">
        <v>136</v>
      </c>
      <c r="F161" s="2986"/>
      <c r="G161" s="2986"/>
      <c r="H161" s="2986"/>
      <c r="I161" s="2986"/>
      <c r="J161" s="2986"/>
      <c r="K161" s="1244"/>
      <c r="L161" s="1240"/>
      <c r="M161" s="1240" t="s">
        <v>1</v>
      </c>
      <c r="N161" s="3445"/>
      <c r="O161" s="4861" t="s">
        <v>4811</v>
      </c>
      <c r="P161" s="4884"/>
      <c r="Q161" s="4884"/>
      <c r="R161" s="4884"/>
      <c r="S161" s="4893"/>
    </row>
    <row r="162" spans="1:19" ht="26.25" customHeight="1">
      <c r="A162" s="2329"/>
      <c r="B162" s="1547"/>
      <c r="C162" s="1338"/>
      <c r="D162" s="2317"/>
      <c r="E162" s="2317"/>
      <c r="F162" s="2318"/>
      <c r="G162" s="2318"/>
      <c r="H162" s="2318"/>
      <c r="I162" s="2318"/>
      <c r="J162" s="2318"/>
      <c r="K162" s="2325"/>
      <c r="L162" s="2327"/>
      <c r="M162" s="2353"/>
      <c r="N162" s="1363"/>
      <c r="O162" s="3227"/>
      <c r="P162" s="22" t="s">
        <v>388</v>
      </c>
      <c r="Q162" s="1332" t="s">
        <v>608</v>
      </c>
      <c r="R162" s="1333" t="s">
        <v>4041</v>
      </c>
      <c r="S162" s="11" t="s">
        <v>603</v>
      </c>
    </row>
    <row r="163" spans="1:19" ht="38.25" customHeight="1">
      <c r="A163" s="2328">
        <f>A161+1</f>
        <v>133</v>
      </c>
      <c r="B163" s="1540" t="s">
        <v>101</v>
      </c>
      <c r="C163" s="1252"/>
      <c r="D163" s="2317"/>
      <c r="E163" s="2317"/>
      <c r="F163" s="2330" t="s">
        <v>102</v>
      </c>
      <c r="G163" s="2331"/>
      <c r="H163" s="2331"/>
      <c r="I163" s="2331"/>
      <c r="J163" s="2331"/>
      <c r="K163" s="2324" t="s">
        <v>6</v>
      </c>
      <c r="L163" s="2332">
        <v>2</v>
      </c>
      <c r="M163" s="2326" t="s">
        <v>1</v>
      </c>
      <c r="N163" s="1336"/>
      <c r="O163" s="3259" t="s">
        <v>4603</v>
      </c>
      <c r="P163" s="1262" t="s">
        <v>792</v>
      </c>
      <c r="Q163" s="1263" t="s">
        <v>337</v>
      </c>
      <c r="R163" s="3274">
        <v>2</v>
      </c>
      <c r="S163" s="3235" t="s">
        <v>330</v>
      </c>
    </row>
    <row r="164" spans="1:19" ht="70.5" customHeight="1">
      <c r="A164" s="4896">
        <f t="shared" si="4"/>
        <v>134</v>
      </c>
      <c r="B164" s="4898" t="s">
        <v>103</v>
      </c>
      <c r="C164" s="1252"/>
      <c r="D164" s="2317"/>
      <c r="E164" s="2317"/>
      <c r="F164" s="4883" t="s">
        <v>104</v>
      </c>
      <c r="G164" s="4884"/>
      <c r="H164" s="2331"/>
      <c r="I164" s="2331"/>
      <c r="J164" s="2331"/>
      <c r="K164" s="4900" t="s">
        <v>105</v>
      </c>
      <c r="L164" s="4879" t="s">
        <v>106</v>
      </c>
      <c r="M164" s="4879" t="s">
        <v>1</v>
      </c>
      <c r="N164" s="1363"/>
      <c r="O164" s="3247"/>
      <c r="P164" s="2322" t="s">
        <v>793</v>
      </c>
      <c r="Q164" s="1263" t="s">
        <v>580</v>
      </c>
      <c r="R164" s="3274">
        <v>3000</v>
      </c>
      <c r="S164" s="4875" t="s">
        <v>4209</v>
      </c>
    </row>
    <row r="165" spans="1:19" ht="51.75" customHeight="1">
      <c r="A165" s="4897"/>
      <c r="B165" s="4899"/>
      <c r="C165" s="1252"/>
      <c r="D165" s="2317"/>
      <c r="E165" s="2317"/>
      <c r="F165" s="4642"/>
      <c r="G165" s="4643"/>
      <c r="H165" s="2318"/>
      <c r="I165" s="2318"/>
      <c r="J165" s="2318"/>
      <c r="K165" s="4901"/>
      <c r="L165" s="4880"/>
      <c r="M165" s="4880"/>
      <c r="N165" s="1363"/>
      <c r="O165" s="3247"/>
      <c r="P165" s="3256"/>
      <c r="Q165" s="1335"/>
      <c r="R165" s="3275"/>
      <c r="S165" s="4876"/>
    </row>
    <row r="166" spans="1:19" ht="37.5" customHeight="1">
      <c r="A166" s="2328">
        <f>A164+1</f>
        <v>135</v>
      </c>
      <c r="B166" s="1540" t="s">
        <v>107</v>
      </c>
      <c r="C166" s="1252"/>
      <c r="D166" s="2317"/>
      <c r="E166" s="2317"/>
      <c r="F166" s="2330" t="s">
        <v>134</v>
      </c>
      <c r="G166" s="2331"/>
      <c r="H166" s="2331"/>
      <c r="I166" s="2331"/>
      <c r="J166" s="2331"/>
      <c r="K166" s="2324" t="s">
        <v>6</v>
      </c>
      <c r="L166" s="2332">
        <v>9</v>
      </c>
      <c r="M166" s="2326" t="s">
        <v>1</v>
      </c>
      <c r="N166" s="1363"/>
      <c r="O166" s="3247"/>
      <c r="P166" s="1262" t="s">
        <v>795</v>
      </c>
      <c r="Q166" s="1263" t="s">
        <v>337</v>
      </c>
      <c r="R166" s="3274">
        <v>9</v>
      </c>
      <c r="S166" s="3235" t="s">
        <v>330</v>
      </c>
    </row>
    <row r="167" spans="1:19" ht="37.5" customHeight="1">
      <c r="A167" s="2328">
        <f>A166+1</f>
        <v>136</v>
      </c>
      <c r="B167" s="1540" t="s">
        <v>108</v>
      </c>
      <c r="C167" s="1252"/>
      <c r="D167" s="2317"/>
      <c r="E167" s="2317"/>
      <c r="F167" s="2330" t="s">
        <v>109</v>
      </c>
      <c r="G167" s="2331"/>
      <c r="H167" s="2331"/>
      <c r="I167" s="2331"/>
      <c r="J167" s="2331"/>
      <c r="K167" s="2324" t="s">
        <v>6</v>
      </c>
      <c r="L167" s="2332">
        <v>1</v>
      </c>
      <c r="M167" s="2326" t="s">
        <v>1</v>
      </c>
      <c r="N167" s="1363"/>
      <c r="O167" s="3247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ht="128.25" customHeight="1">
      <c r="A168" s="4896">
        <f>A167+1</f>
        <v>137</v>
      </c>
      <c r="B168" s="4898" t="s">
        <v>110</v>
      </c>
      <c r="C168" s="1252"/>
      <c r="D168" s="2963"/>
      <c r="E168" s="2963"/>
      <c r="F168" s="4883" t="s">
        <v>111</v>
      </c>
      <c r="G168" s="4884"/>
      <c r="H168" s="2975"/>
      <c r="I168" s="2975"/>
      <c r="J168" s="2975"/>
      <c r="K168" s="4900" t="s">
        <v>105</v>
      </c>
      <c r="L168" s="4879" t="s">
        <v>106</v>
      </c>
      <c r="M168" s="4879" t="s">
        <v>1</v>
      </c>
      <c r="N168" s="1363"/>
      <c r="O168" s="3247"/>
      <c r="P168" s="2322" t="s">
        <v>797</v>
      </c>
      <c r="Q168" s="1263" t="s">
        <v>666</v>
      </c>
      <c r="R168" s="3253">
        <v>3000</v>
      </c>
      <c r="S168" s="4875" t="s">
        <v>4029</v>
      </c>
    </row>
    <row r="169" spans="1:19" ht="8.25" customHeight="1">
      <c r="A169" s="4897"/>
      <c r="B169" s="4899"/>
      <c r="C169" s="1252"/>
      <c r="D169" s="2963"/>
      <c r="E169" s="2963"/>
      <c r="F169" s="4642"/>
      <c r="G169" s="4643"/>
      <c r="H169" s="2964"/>
      <c r="I169" s="2964"/>
      <c r="J169" s="2964"/>
      <c r="K169" s="4901"/>
      <c r="L169" s="4880"/>
      <c r="M169" s="4880"/>
      <c r="N169" s="1363"/>
      <c r="O169" s="3247"/>
      <c r="P169" s="1345"/>
      <c r="Q169" s="1346"/>
      <c r="R169" s="3254"/>
      <c r="S169" s="4881"/>
    </row>
    <row r="170" spans="1:19" s="395" customFormat="1" ht="8.25" customHeight="1" thickBot="1">
      <c r="A170" s="4914"/>
      <c r="B170" s="4915"/>
      <c r="C170" s="1410"/>
      <c r="D170" s="2976"/>
      <c r="E170" s="1383"/>
      <c r="F170" s="4886"/>
      <c r="G170" s="4887"/>
      <c r="H170" s="2977"/>
      <c r="I170" s="2977"/>
      <c r="J170" s="2977"/>
      <c r="K170" s="4916"/>
      <c r="L170" s="4917"/>
      <c r="M170" s="4917"/>
      <c r="N170" s="2284"/>
      <c r="O170" s="3182"/>
      <c r="P170" s="1347"/>
      <c r="Q170" s="1335"/>
      <c r="R170" s="3255"/>
      <c r="S170" s="4876"/>
    </row>
    <row r="171" spans="1:19" ht="78" customHeight="1">
      <c r="A171" s="2982">
        <f>A168+1</f>
        <v>138</v>
      </c>
      <c r="B171" s="1540" t="s">
        <v>112</v>
      </c>
      <c r="C171" s="1405"/>
      <c r="D171" s="2974"/>
      <c r="E171" s="2974" t="s">
        <v>837</v>
      </c>
      <c r="F171" s="2975"/>
      <c r="G171" s="2975"/>
      <c r="H171" s="2975"/>
      <c r="I171" s="2975"/>
      <c r="J171" s="2975"/>
      <c r="K171" s="2980"/>
      <c r="L171" s="2978"/>
      <c r="M171" s="2978" t="s">
        <v>1</v>
      </c>
      <c r="N171" s="1336"/>
      <c r="O171" s="4918" t="s">
        <v>4803</v>
      </c>
      <c r="P171" s="4910"/>
      <c r="Q171" s="4910"/>
      <c r="R171" s="4910"/>
      <c r="S171" s="4911"/>
    </row>
    <row r="172" spans="1:19" ht="19.5" customHeight="1">
      <c r="A172" s="2329"/>
      <c r="B172" s="1547"/>
      <c r="C172" s="1338"/>
      <c r="D172" s="2317"/>
      <c r="E172" s="2317"/>
      <c r="F172" s="2318"/>
      <c r="G172" s="2318"/>
      <c r="H172" s="2318"/>
      <c r="I172" s="2318"/>
      <c r="J172" s="2318"/>
      <c r="K172" s="2325"/>
      <c r="L172" s="2327"/>
      <c r="M172" s="2353"/>
      <c r="N172" s="1363"/>
      <c r="O172" s="3183"/>
      <c r="P172" s="22" t="s">
        <v>388</v>
      </c>
      <c r="Q172" s="1332" t="s">
        <v>608</v>
      </c>
      <c r="R172" s="1333" t="s">
        <v>4046</v>
      </c>
      <c r="S172" s="11" t="s">
        <v>603</v>
      </c>
    </row>
    <row r="173" spans="1:19" ht="14.25" customHeight="1">
      <c r="A173" s="2328">
        <f>A171+1</f>
        <v>139</v>
      </c>
      <c r="B173" s="1540" t="s">
        <v>113</v>
      </c>
      <c r="C173" s="1252"/>
      <c r="D173" s="2317"/>
      <c r="E173" s="2317"/>
      <c r="F173" s="2330" t="s">
        <v>838</v>
      </c>
      <c r="G173" s="2331"/>
      <c r="H173" s="2331"/>
      <c r="I173" s="2331"/>
      <c r="J173" s="2331"/>
      <c r="K173" s="2324" t="s">
        <v>23</v>
      </c>
      <c r="L173" s="2332">
        <v>2</v>
      </c>
      <c r="M173" s="2326"/>
      <c r="N173" s="1363"/>
      <c r="O173" s="3247"/>
      <c r="P173" s="3245"/>
      <c r="Q173" s="1267"/>
      <c r="R173" s="3276"/>
      <c r="S173" s="13"/>
    </row>
    <row r="174" spans="1:19" ht="14.25" customHeight="1">
      <c r="A174" s="2328">
        <f>A173+1</f>
        <v>140</v>
      </c>
      <c r="B174" s="1540" t="s">
        <v>114</v>
      </c>
      <c r="C174" s="1252"/>
      <c r="D174" s="2317"/>
      <c r="E174" s="2317"/>
      <c r="F174" s="2330" t="s">
        <v>115</v>
      </c>
      <c r="G174" s="2331"/>
      <c r="H174" s="2331"/>
      <c r="I174" s="2331"/>
      <c r="J174" s="2331"/>
      <c r="K174" s="2324" t="s">
        <v>23</v>
      </c>
      <c r="L174" s="2332">
        <v>2</v>
      </c>
      <c r="M174" s="2326"/>
      <c r="N174" s="1460"/>
      <c r="O174" s="3257"/>
      <c r="P174" s="1256"/>
      <c r="Q174" s="1257"/>
      <c r="R174" s="1258"/>
      <c r="S174" s="14"/>
    </row>
    <row r="175" spans="1:19" ht="37.5" customHeight="1">
      <c r="A175" s="2328">
        <f>A174+1</f>
        <v>141</v>
      </c>
      <c r="B175" s="1540" t="s">
        <v>116</v>
      </c>
      <c r="C175" s="1252"/>
      <c r="D175" s="2317"/>
      <c r="E175" s="2317"/>
      <c r="F175" s="2330" t="s">
        <v>117</v>
      </c>
      <c r="G175" s="2331"/>
      <c r="H175" s="2331"/>
      <c r="I175" s="2331"/>
      <c r="J175" s="2331"/>
      <c r="K175" s="2324" t="s">
        <v>6</v>
      </c>
      <c r="L175" s="2332">
        <v>1</v>
      </c>
      <c r="M175" s="2326" t="s">
        <v>1</v>
      </c>
      <c r="N175" s="1336"/>
      <c r="O175" s="3259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ht="37.5" customHeight="1">
      <c r="A176" s="2328">
        <f>A175+1</f>
        <v>142</v>
      </c>
      <c r="B176" s="1540" t="s">
        <v>118</v>
      </c>
      <c r="C176" s="1252"/>
      <c r="D176" s="2317"/>
      <c r="E176" s="2317"/>
      <c r="F176" s="2330" t="s">
        <v>119</v>
      </c>
      <c r="G176" s="2331"/>
      <c r="H176" s="2331"/>
      <c r="I176" s="2331"/>
      <c r="J176" s="2331"/>
      <c r="K176" s="2324" t="s">
        <v>6</v>
      </c>
      <c r="L176" s="2332">
        <v>1</v>
      </c>
      <c r="M176" s="2326" t="s">
        <v>1</v>
      </c>
      <c r="N176" s="1363"/>
      <c r="O176" s="3247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ht="21" customHeight="1">
      <c r="A177" s="4896">
        <f>A176+1</f>
        <v>143</v>
      </c>
      <c r="B177" s="4898" t="s">
        <v>107</v>
      </c>
      <c r="C177" s="1252"/>
      <c r="D177" s="2317"/>
      <c r="E177" s="2317"/>
      <c r="F177" s="4883" t="s">
        <v>120</v>
      </c>
      <c r="G177" s="4884"/>
      <c r="H177" s="4884"/>
      <c r="I177" s="2331"/>
      <c r="J177" s="2331"/>
      <c r="K177" s="4900" t="s">
        <v>6</v>
      </c>
      <c r="L177" s="4877">
        <v>9</v>
      </c>
      <c r="M177" s="4879" t="s">
        <v>1</v>
      </c>
      <c r="N177" s="1363"/>
      <c r="O177" s="3247"/>
      <c r="P177" s="1262" t="s">
        <v>795</v>
      </c>
      <c r="Q177" s="1263" t="s">
        <v>616</v>
      </c>
      <c r="R177" s="3274">
        <v>9</v>
      </c>
      <c r="S177" s="4875" t="s">
        <v>3896</v>
      </c>
    </row>
    <row r="178" spans="1:19" ht="21" customHeight="1">
      <c r="A178" s="4897"/>
      <c r="B178" s="4899"/>
      <c r="C178" s="1252"/>
      <c r="D178" s="2317"/>
      <c r="E178" s="2317"/>
      <c r="F178" s="4886"/>
      <c r="G178" s="4887"/>
      <c r="H178" s="4887"/>
      <c r="I178" s="2318"/>
      <c r="J178" s="2318"/>
      <c r="K178" s="4901"/>
      <c r="L178" s="4878"/>
      <c r="M178" s="4880"/>
      <c r="N178" s="1363"/>
      <c r="O178" s="3247"/>
      <c r="P178" s="2322" t="s">
        <v>805</v>
      </c>
      <c r="Q178" s="3274" t="s">
        <v>616</v>
      </c>
      <c r="R178" s="3274">
        <v>4</v>
      </c>
      <c r="S178" s="4876"/>
    </row>
    <row r="179" spans="1:19" ht="42" customHeight="1">
      <c r="A179" s="4896">
        <f>A177+1</f>
        <v>144</v>
      </c>
      <c r="B179" s="4898" t="s">
        <v>103</v>
      </c>
      <c r="C179" s="1399"/>
      <c r="D179" s="2664"/>
      <c r="E179" s="2664"/>
      <c r="F179" s="4883" t="s">
        <v>104</v>
      </c>
      <c r="G179" s="4884"/>
      <c r="H179" s="2678"/>
      <c r="I179" s="2678"/>
      <c r="J179" s="2678"/>
      <c r="K179" s="4900" t="s">
        <v>105</v>
      </c>
      <c r="L179" s="4879" t="s">
        <v>106</v>
      </c>
      <c r="M179" s="4879" t="s">
        <v>1</v>
      </c>
      <c r="N179" s="1363"/>
      <c r="O179" s="1285"/>
      <c r="P179" s="2322" t="s">
        <v>793</v>
      </c>
      <c r="Q179" s="1263" t="s">
        <v>666</v>
      </c>
      <c r="R179" s="3274">
        <v>3000</v>
      </c>
      <c r="S179" s="4875" t="s">
        <v>4031</v>
      </c>
    </row>
    <row r="180" spans="1:19" ht="6.75" customHeight="1">
      <c r="A180" s="4897"/>
      <c r="B180" s="4899"/>
      <c r="C180" s="1399"/>
      <c r="D180" s="2664"/>
      <c r="E180" s="2664"/>
      <c r="F180" s="4642"/>
      <c r="G180" s="4643"/>
      <c r="H180" s="2652"/>
      <c r="I180" s="2652"/>
      <c r="J180" s="2652"/>
      <c r="K180" s="4901"/>
      <c r="L180" s="4880"/>
      <c r="M180" s="4880"/>
      <c r="N180" s="1363"/>
      <c r="O180" s="1285"/>
      <c r="P180" s="3256"/>
      <c r="Q180" s="1335"/>
      <c r="R180" s="3275"/>
      <c r="S180" s="4881"/>
    </row>
    <row r="181" spans="1:19" ht="55.5" customHeight="1">
      <c r="A181" s="4896">
        <f>A179+1</f>
        <v>145</v>
      </c>
      <c r="B181" s="4898" t="s">
        <v>110</v>
      </c>
      <c r="C181" s="1252"/>
      <c r="D181" s="2651"/>
      <c r="E181" s="2651"/>
      <c r="F181" s="4883" t="s">
        <v>111</v>
      </c>
      <c r="G181" s="4884"/>
      <c r="H181" s="2678"/>
      <c r="I181" s="2678"/>
      <c r="J181" s="2678"/>
      <c r="K181" s="4900" t="s">
        <v>105</v>
      </c>
      <c r="L181" s="4879" t="s">
        <v>106</v>
      </c>
      <c r="M181" s="4879" t="s">
        <v>1</v>
      </c>
      <c r="N181" s="1363"/>
      <c r="O181" s="1285"/>
      <c r="P181" s="2322" t="s">
        <v>797</v>
      </c>
      <c r="Q181" s="1263" t="s">
        <v>666</v>
      </c>
      <c r="R181" s="3253">
        <v>3000</v>
      </c>
      <c r="S181" s="4881"/>
    </row>
    <row r="182" spans="1:19" ht="9" customHeight="1">
      <c r="A182" s="4897"/>
      <c r="B182" s="4899"/>
      <c r="C182" s="1252"/>
      <c r="D182" s="2651"/>
      <c r="E182" s="2651"/>
      <c r="F182" s="4642"/>
      <c r="G182" s="4643"/>
      <c r="H182" s="2652"/>
      <c r="I182" s="2652"/>
      <c r="J182" s="2652"/>
      <c r="K182" s="4901"/>
      <c r="L182" s="4880"/>
      <c r="M182" s="4880"/>
      <c r="N182" s="1363"/>
      <c r="O182" s="1285"/>
      <c r="P182" s="1345"/>
      <c r="Q182" s="1346"/>
      <c r="R182" s="3254"/>
      <c r="S182" s="4881"/>
    </row>
    <row r="183" spans="1:19" s="395" customFormat="1" ht="9" customHeight="1">
      <c r="A183" s="4914"/>
      <c r="B183" s="4915"/>
      <c r="C183" s="1529"/>
      <c r="D183" s="1383"/>
      <c r="E183" s="1383"/>
      <c r="F183" s="4886"/>
      <c r="G183" s="4887"/>
      <c r="H183" s="2682"/>
      <c r="I183" s="2682"/>
      <c r="J183" s="2682"/>
      <c r="K183" s="4916"/>
      <c r="L183" s="4917"/>
      <c r="M183" s="4917"/>
      <c r="N183" s="2394"/>
      <c r="O183" s="3182"/>
      <c r="P183" s="1347"/>
      <c r="Q183" s="1335"/>
      <c r="R183" s="3255"/>
      <c r="S183" s="4876"/>
    </row>
    <row r="184" spans="1:19" ht="66" customHeight="1">
      <c r="A184" s="2329">
        <f>A181+1</f>
        <v>146</v>
      </c>
      <c r="B184" s="1547" t="s">
        <v>839</v>
      </c>
      <c r="C184" s="1252"/>
      <c r="D184" s="2317" t="s">
        <v>840</v>
      </c>
      <c r="E184" s="2318"/>
      <c r="F184" s="2318"/>
      <c r="G184" s="2318"/>
      <c r="H184" s="2318"/>
      <c r="I184" s="2318"/>
      <c r="J184" s="2318"/>
      <c r="K184" s="2325"/>
      <c r="L184" s="2327"/>
      <c r="M184" s="2327" t="s">
        <v>1</v>
      </c>
      <c r="N184" s="3437"/>
      <c r="O184" s="3259"/>
      <c r="P184" s="3244"/>
      <c r="Q184" s="1271"/>
      <c r="R184" s="3282"/>
      <c r="S184" s="15"/>
    </row>
    <row r="185" spans="1:19" ht="19.5" customHeight="1">
      <c r="A185" s="2329"/>
      <c r="B185" s="1547"/>
      <c r="C185" s="1338"/>
      <c r="D185" s="2317"/>
      <c r="E185" s="2318"/>
      <c r="F185" s="2318"/>
      <c r="G185" s="2318"/>
      <c r="H185" s="2318"/>
      <c r="I185" s="2318"/>
      <c r="J185" s="2318"/>
      <c r="K185" s="2325"/>
      <c r="L185" s="2327"/>
      <c r="M185" s="2353"/>
      <c r="N185" s="3438"/>
      <c r="O185" s="3227"/>
      <c r="P185" s="22" t="s">
        <v>388</v>
      </c>
      <c r="Q185" s="1332" t="s">
        <v>4038</v>
      </c>
      <c r="R185" s="1333" t="s">
        <v>4046</v>
      </c>
      <c r="S185" s="11" t="s">
        <v>816</v>
      </c>
    </row>
    <row r="186" spans="1:19" ht="36" customHeight="1">
      <c r="A186" s="2328">
        <f>A184+1</f>
        <v>147</v>
      </c>
      <c r="B186" s="1540" t="s">
        <v>841</v>
      </c>
      <c r="C186" s="1252"/>
      <c r="D186" s="2317"/>
      <c r="E186" s="2330" t="s">
        <v>842</v>
      </c>
      <c r="F186" s="2331"/>
      <c r="G186" s="2331"/>
      <c r="H186" s="2331"/>
      <c r="I186" s="2331"/>
      <c r="J186" s="2331"/>
      <c r="K186" s="2324" t="s">
        <v>23</v>
      </c>
      <c r="L186" s="2332">
        <v>2</v>
      </c>
      <c r="M186" s="2326" t="s">
        <v>1</v>
      </c>
      <c r="N186" s="1336"/>
      <c r="O186" s="3259" t="s">
        <v>4607</v>
      </c>
      <c r="P186" s="2322" t="s">
        <v>4047</v>
      </c>
      <c r="Q186" s="1489" t="s">
        <v>330</v>
      </c>
      <c r="R186" s="1489" t="s">
        <v>330</v>
      </c>
      <c r="S186" s="3448" t="s">
        <v>843</v>
      </c>
    </row>
    <row r="187" spans="1:19" ht="99" customHeight="1">
      <c r="A187" s="2328">
        <f t="shared" ref="A187:A249" si="5">A186+1</f>
        <v>148</v>
      </c>
      <c r="B187" s="1540" t="s">
        <v>845</v>
      </c>
      <c r="C187" s="1252"/>
      <c r="D187" s="2317"/>
      <c r="E187" s="2330" t="s">
        <v>846</v>
      </c>
      <c r="F187" s="2331"/>
      <c r="G187" s="2331"/>
      <c r="H187" s="2331"/>
      <c r="I187" s="2331"/>
      <c r="J187" s="2331"/>
      <c r="K187" s="2324"/>
      <c r="L187" s="2326"/>
      <c r="M187" s="2326" t="s">
        <v>1</v>
      </c>
      <c r="N187" s="3437"/>
      <c r="O187" s="3259"/>
      <c r="P187" s="3245"/>
      <c r="Q187" s="1267"/>
      <c r="R187" s="3276"/>
      <c r="S187" s="3449" t="s">
        <v>4430</v>
      </c>
    </row>
    <row r="188" spans="1:19" ht="18.75" customHeight="1">
      <c r="A188" s="2329"/>
      <c r="B188" s="1547"/>
      <c r="C188" s="1338"/>
      <c r="D188" s="2317"/>
      <c r="E188" s="2317"/>
      <c r="F188" s="2318"/>
      <c r="G188" s="2318"/>
      <c r="H188" s="2318"/>
      <c r="I188" s="2318"/>
      <c r="J188" s="2318"/>
      <c r="K188" s="2325"/>
      <c r="L188" s="2327"/>
      <c r="M188" s="2353"/>
      <c r="N188" s="3438"/>
      <c r="O188" s="3227"/>
      <c r="P188" s="22" t="s">
        <v>388</v>
      </c>
      <c r="Q188" s="1332" t="s">
        <v>4038</v>
      </c>
      <c r="R188" s="1333" t="s">
        <v>4041</v>
      </c>
      <c r="S188" s="11" t="s">
        <v>603</v>
      </c>
    </row>
    <row r="189" spans="1:19" ht="39" customHeight="1">
      <c r="A189" s="2328">
        <f>A187+1</f>
        <v>149</v>
      </c>
      <c r="B189" s="1540" t="s">
        <v>847</v>
      </c>
      <c r="C189" s="1252"/>
      <c r="D189" s="2317"/>
      <c r="E189" s="2317"/>
      <c r="F189" s="2330" t="s">
        <v>848</v>
      </c>
      <c r="G189" s="2331"/>
      <c r="H189" s="2331"/>
      <c r="I189" s="2331"/>
      <c r="J189" s="2331"/>
      <c r="K189" s="2324" t="s">
        <v>6</v>
      </c>
      <c r="L189" s="2332">
        <v>8</v>
      </c>
      <c r="M189" s="2326" t="s">
        <v>1</v>
      </c>
      <c r="N189" s="1336"/>
      <c r="O189" s="3259" t="s">
        <v>4608</v>
      </c>
      <c r="P189" s="3225" t="s">
        <v>848</v>
      </c>
      <c r="Q189" s="3274" t="s">
        <v>337</v>
      </c>
      <c r="R189" s="3274">
        <v>8</v>
      </c>
      <c r="S189" s="1" t="s">
        <v>4368</v>
      </c>
    </row>
    <row r="190" spans="1:19" ht="39" customHeight="1">
      <c r="A190" s="2328">
        <f t="shared" si="5"/>
        <v>150</v>
      </c>
      <c r="B190" s="1540" t="s">
        <v>849</v>
      </c>
      <c r="C190" s="1252"/>
      <c r="D190" s="2317"/>
      <c r="E190" s="2317"/>
      <c r="F190" s="2330" t="s">
        <v>850</v>
      </c>
      <c r="G190" s="2331"/>
      <c r="H190" s="2331"/>
      <c r="I190" s="2331"/>
      <c r="J190" s="2331"/>
      <c r="K190" s="2324" t="s">
        <v>6</v>
      </c>
      <c r="L190" s="2332">
        <v>1</v>
      </c>
      <c r="M190" s="2326" t="s">
        <v>1</v>
      </c>
      <c r="N190" s="1363"/>
      <c r="O190" s="3247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39" customHeight="1">
      <c r="A191" s="2328">
        <f t="shared" si="5"/>
        <v>151</v>
      </c>
      <c r="B191" s="1540" t="s">
        <v>128</v>
      </c>
      <c r="C191" s="1252"/>
      <c r="D191" s="2317"/>
      <c r="E191" s="2317"/>
      <c r="F191" s="2330" t="s">
        <v>851</v>
      </c>
      <c r="G191" s="2331"/>
      <c r="H191" s="2331"/>
      <c r="I191" s="2331"/>
      <c r="J191" s="2331"/>
      <c r="K191" s="2324" t="s">
        <v>6</v>
      </c>
      <c r="L191" s="2332">
        <v>8</v>
      </c>
      <c r="M191" s="2326" t="s">
        <v>1</v>
      </c>
      <c r="N191" s="1363"/>
      <c r="O191" s="3247"/>
      <c r="P191" s="2322" t="s">
        <v>851</v>
      </c>
      <c r="Q191" s="3274" t="s">
        <v>337</v>
      </c>
      <c r="R191" s="3274">
        <v>4</v>
      </c>
      <c r="S191" s="2373" t="s">
        <v>852</v>
      </c>
    </row>
    <row r="192" spans="1:19" ht="39" customHeight="1">
      <c r="A192" s="2328">
        <f t="shared" si="5"/>
        <v>152</v>
      </c>
      <c r="B192" s="1540" t="s">
        <v>853</v>
      </c>
      <c r="C192" s="1252"/>
      <c r="D192" s="2317"/>
      <c r="E192" s="2317"/>
      <c r="F192" s="2330" t="s">
        <v>854</v>
      </c>
      <c r="G192" s="2323"/>
      <c r="H192" s="2323"/>
      <c r="I192" s="2323"/>
      <c r="J192" s="2323"/>
      <c r="K192" s="2324" t="s">
        <v>6</v>
      </c>
      <c r="L192" s="2332">
        <v>1</v>
      </c>
      <c r="M192" s="2326" t="s">
        <v>1</v>
      </c>
      <c r="N192" s="1363"/>
      <c r="O192" s="3247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39" customHeight="1">
      <c r="A193" s="2328">
        <f t="shared" si="5"/>
        <v>153</v>
      </c>
      <c r="B193" s="1540" t="s">
        <v>856</v>
      </c>
      <c r="C193" s="1252"/>
      <c r="D193" s="2317"/>
      <c r="E193" s="2317"/>
      <c r="F193" s="2330" t="s">
        <v>4381</v>
      </c>
      <c r="G193" s="2323"/>
      <c r="H193" s="2323"/>
      <c r="I193" s="2323"/>
      <c r="J193" s="2323"/>
      <c r="K193" s="2324" t="s">
        <v>6</v>
      </c>
      <c r="L193" s="2332">
        <v>8</v>
      </c>
      <c r="M193" s="2326" t="s">
        <v>1</v>
      </c>
      <c r="N193" s="1363"/>
      <c r="O193" s="3247"/>
      <c r="P193" s="2322" t="s">
        <v>857</v>
      </c>
      <c r="Q193" s="3274" t="s">
        <v>337</v>
      </c>
      <c r="R193" s="3274">
        <v>8</v>
      </c>
      <c r="S193" s="1" t="s">
        <v>4392</v>
      </c>
    </row>
    <row r="194" spans="1:19" ht="65.25" customHeight="1">
      <c r="A194" s="2328">
        <f t="shared" si="5"/>
        <v>154</v>
      </c>
      <c r="B194" s="1540" t="s">
        <v>858</v>
      </c>
      <c r="C194" s="1252"/>
      <c r="D194" s="2330" t="s">
        <v>859</v>
      </c>
      <c r="E194" s="2331"/>
      <c r="F194" s="2331"/>
      <c r="G194" s="2331"/>
      <c r="H194" s="2331"/>
      <c r="I194" s="2331"/>
      <c r="J194" s="2331"/>
      <c r="K194" s="2324"/>
      <c r="L194" s="2326"/>
      <c r="M194" s="2326" t="s">
        <v>1</v>
      </c>
      <c r="N194" s="3437"/>
      <c r="O194" s="3259"/>
      <c r="P194" s="3245"/>
      <c r="Q194" s="1267"/>
      <c r="R194" s="3276"/>
      <c r="S194" s="13"/>
    </row>
    <row r="195" spans="1:19" ht="18.75" customHeight="1">
      <c r="A195" s="2329"/>
      <c r="B195" s="1547"/>
      <c r="C195" s="1338"/>
      <c r="D195" s="2317"/>
      <c r="E195" s="2318"/>
      <c r="F195" s="2318"/>
      <c r="G195" s="2318"/>
      <c r="H195" s="2318"/>
      <c r="I195" s="2318"/>
      <c r="J195" s="2318"/>
      <c r="K195" s="2325"/>
      <c r="L195" s="2327"/>
      <c r="M195" s="2353"/>
      <c r="N195" s="3438"/>
      <c r="O195" s="3227"/>
      <c r="P195" s="22" t="s">
        <v>388</v>
      </c>
      <c r="Q195" s="1332" t="s">
        <v>4040</v>
      </c>
      <c r="R195" s="1333" t="s">
        <v>4039</v>
      </c>
      <c r="S195" s="11" t="s">
        <v>816</v>
      </c>
    </row>
    <row r="196" spans="1:19" ht="22.5" customHeight="1" thickBot="1">
      <c r="A196" s="1287">
        <f>A194+1</f>
        <v>155</v>
      </c>
      <c r="B196" s="1542" t="s">
        <v>128</v>
      </c>
      <c r="C196" s="1290"/>
      <c r="D196" s="2654"/>
      <c r="E196" s="1292" t="s">
        <v>860</v>
      </c>
      <c r="F196" s="1293"/>
      <c r="G196" s="1293"/>
      <c r="H196" s="1293"/>
      <c r="I196" s="1293"/>
      <c r="J196" s="1293"/>
      <c r="K196" s="1295" t="s">
        <v>6</v>
      </c>
      <c r="L196" s="1296">
        <v>8</v>
      </c>
      <c r="M196" s="1288" t="s">
        <v>1</v>
      </c>
      <c r="N196" s="1493"/>
      <c r="O196" s="1294" t="s">
        <v>4609</v>
      </c>
      <c r="P196" s="1292" t="s">
        <v>861</v>
      </c>
      <c r="Q196" s="1476" t="s">
        <v>337</v>
      </c>
      <c r="R196" s="1476">
        <v>4</v>
      </c>
      <c r="S196" s="3450" t="s">
        <v>862</v>
      </c>
    </row>
    <row r="197" spans="1:19" ht="14.25" customHeight="1">
      <c r="A197" s="2676">
        <f t="shared" si="5"/>
        <v>156</v>
      </c>
      <c r="B197" s="1547" t="s">
        <v>173</v>
      </c>
      <c r="C197" s="1252"/>
      <c r="D197" s="2651" t="s">
        <v>863</v>
      </c>
      <c r="E197" s="2652"/>
      <c r="F197" s="2652"/>
      <c r="G197" s="2652"/>
      <c r="H197" s="2652"/>
      <c r="I197" s="2652"/>
      <c r="J197" s="2652"/>
      <c r="K197" s="2680"/>
      <c r="L197" s="2674"/>
      <c r="M197" s="2674"/>
      <c r="N197" s="1557"/>
      <c r="O197" s="2346"/>
      <c r="P197" s="3244"/>
      <c r="Q197" s="1271"/>
      <c r="R197" s="3282"/>
      <c r="S197" s="15"/>
    </row>
    <row r="198" spans="1:19" ht="14.25" customHeight="1">
      <c r="A198" s="2328">
        <f t="shared" si="5"/>
        <v>157</v>
      </c>
      <c r="B198" s="1540" t="s">
        <v>175</v>
      </c>
      <c r="C198" s="1252"/>
      <c r="D198" s="2317"/>
      <c r="E198" s="2330" t="s">
        <v>864</v>
      </c>
      <c r="F198" s="2331"/>
      <c r="G198" s="2323"/>
      <c r="H198" s="2323"/>
      <c r="I198" s="2323"/>
      <c r="J198" s="2323"/>
      <c r="K198" s="2324"/>
      <c r="L198" s="2326"/>
      <c r="M198" s="2326"/>
      <c r="N198" s="1558"/>
      <c r="O198" s="3247"/>
      <c r="P198" s="3244"/>
      <c r="Q198" s="1271"/>
      <c r="R198" s="3282"/>
      <c r="S198" s="15"/>
    </row>
    <row r="199" spans="1:19" ht="14.25" customHeight="1">
      <c r="A199" s="2328">
        <f t="shared" si="5"/>
        <v>158</v>
      </c>
      <c r="B199" s="1540" t="s">
        <v>177</v>
      </c>
      <c r="C199" s="1252"/>
      <c r="D199" s="2317"/>
      <c r="E199" s="2317"/>
      <c r="F199" s="2330" t="s">
        <v>178</v>
      </c>
      <c r="G199" s="2323"/>
      <c r="H199" s="2323"/>
      <c r="I199" s="2323"/>
      <c r="J199" s="2323"/>
      <c r="K199" s="2324" t="s">
        <v>6</v>
      </c>
      <c r="L199" s="2332">
        <v>1</v>
      </c>
      <c r="M199" s="2326"/>
      <c r="N199" s="1558"/>
      <c r="O199" s="3247"/>
      <c r="P199" s="3244"/>
      <c r="Q199" s="1271"/>
      <c r="R199" s="3282"/>
      <c r="S199" s="15"/>
    </row>
    <row r="200" spans="1:19" ht="14.25" customHeight="1">
      <c r="A200" s="2328">
        <f t="shared" si="5"/>
        <v>159</v>
      </c>
      <c r="B200" s="2344" t="s">
        <v>179</v>
      </c>
      <c r="C200" s="1252"/>
      <c r="D200" s="2317"/>
      <c r="E200" s="2317"/>
      <c r="F200" s="2330" t="s">
        <v>180</v>
      </c>
      <c r="G200" s="2331"/>
      <c r="H200" s="2331"/>
      <c r="I200" s="2331"/>
      <c r="J200" s="2331"/>
      <c r="K200" s="2324" t="s">
        <v>23</v>
      </c>
      <c r="L200" s="2332">
        <v>2</v>
      </c>
      <c r="M200" s="2326"/>
      <c r="N200" s="1558"/>
      <c r="O200" s="3247"/>
      <c r="P200" s="3244"/>
      <c r="Q200" s="1271"/>
      <c r="R200" s="3282"/>
      <c r="S200" s="15"/>
    </row>
    <row r="201" spans="1:19" ht="14.25" customHeight="1">
      <c r="A201" s="2328">
        <f t="shared" si="5"/>
        <v>160</v>
      </c>
      <c r="B201" s="2344" t="s">
        <v>181</v>
      </c>
      <c r="C201" s="1252"/>
      <c r="D201" s="2317"/>
      <c r="E201" s="2317"/>
      <c r="F201" s="2330" t="s">
        <v>867</v>
      </c>
      <c r="G201" s="1407"/>
      <c r="H201" s="1407"/>
      <c r="I201" s="1407"/>
      <c r="J201" s="1407"/>
      <c r="K201" s="2324" t="s">
        <v>105</v>
      </c>
      <c r="L201" s="2326" t="s">
        <v>106</v>
      </c>
      <c r="M201" s="2326"/>
      <c r="N201" s="3438"/>
      <c r="O201" s="3257"/>
      <c r="P201" s="3244"/>
      <c r="Q201" s="1271"/>
      <c r="R201" s="3282"/>
      <c r="S201" s="15"/>
    </row>
    <row r="202" spans="1:19" ht="23.25" customHeight="1">
      <c r="A202" s="2328">
        <f t="shared" si="5"/>
        <v>161</v>
      </c>
      <c r="B202" s="1540" t="s">
        <v>189</v>
      </c>
      <c r="C202" s="1252"/>
      <c r="D202" s="2330" t="s">
        <v>190</v>
      </c>
      <c r="E202" s="2331"/>
      <c r="F202" s="2331"/>
      <c r="G202" s="2331"/>
      <c r="H202" s="2331"/>
      <c r="I202" s="2331"/>
      <c r="J202" s="2331"/>
      <c r="K202" s="2324" t="s">
        <v>105</v>
      </c>
      <c r="L202" s="2326" t="s">
        <v>106</v>
      </c>
      <c r="M202" s="2326" t="s">
        <v>1</v>
      </c>
      <c r="N202" s="1336"/>
      <c r="O202" s="1265" t="s">
        <v>4610</v>
      </c>
      <c r="P202" s="2322" t="s">
        <v>865</v>
      </c>
      <c r="Q202" s="1263" t="s">
        <v>607</v>
      </c>
      <c r="R202" s="3274" t="s">
        <v>330</v>
      </c>
      <c r="S202" s="3235" t="s">
        <v>330</v>
      </c>
    </row>
    <row r="203" spans="1:19" ht="19.5" customHeight="1">
      <c r="A203" s="1274">
        <f t="shared" si="5"/>
        <v>162</v>
      </c>
      <c r="B203" s="1541" t="s">
        <v>868</v>
      </c>
      <c r="C203" s="1252"/>
      <c r="D203" s="1278" t="s">
        <v>869</v>
      </c>
      <c r="E203" s="2336"/>
      <c r="F203" s="2336"/>
      <c r="G203" s="2336"/>
      <c r="H203" s="2336"/>
      <c r="I203" s="2336"/>
      <c r="J203" s="2336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3279" t="s">
        <v>870</v>
      </c>
      <c r="Q203" s="3274" t="s">
        <v>337</v>
      </c>
      <c r="R203" s="1322">
        <v>1</v>
      </c>
      <c r="S203" s="3235" t="s">
        <v>330</v>
      </c>
    </row>
    <row r="204" spans="1:19" ht="18" customHeight="1">
      <c r="A204" s="2328">
        <f t="shared" si="5"/>
        <v>163</v>
      </c>
      <c r="B204" s="1540" t="s">
        <v>871</v>
      </c>
      <c r="C204" s="1252"/>
      <c r="D204" s="2330" t="s">
        <v>872</v>
      </c>
      <c r="E204" s="2331"/>
      <c r="F204" s="2331"/>
      <c r="G204" s="2331"/>
      <c r="H204" s="2331"/>
      <c r="I204" s="2331"/>
      <c r="J204" s="2331"/>
      <c r="K204" s="2324"/>
      <c r="L204" s="2326"/>
      <c r="M204" s="2326" t="s">
        <v>1</v>
      </c>
      <c r="N204" s="3436"/>
      <c r="O204" s="1280"/>
      <c r="P204" s="3245"/>
      <c r="Q204" s="1267"/>
      <c r="R204" s="3276"/>
      <c r="S204" s="13"/>
    </row>
    <row r="205" spans="1:19" ht="22.5" customHeight="1">
      <c r="A205" s="2328">
        <f t="shared" si="5"/>
        <v>164</v>
      </c>
      <c r="B205" s="1540" t="s">
        <v>873</v>
      </c>
      <c r="C205" s="1252"/>
      <c r="D205" s="2317"/>
      <c r="E205" s="2330" t="s">
        <v>874</v>
      </c>
      <c r="F205" s="2331"/>
      <c r="G205" s="2331"/>
      <c r="H205" s="2331"/>
      <c r="I205" s="2331"/>
      <c r="J205" s="2331"/>
      <c r="K205" s="2324" t="s">
        <v>6</v>
      </c>
      <c r="L205" s="2332">
        <v>1</v>
      </c>
      <c r="M205" s="2326" t="s">
        <v>1</v>
      </c>
      <c r="N205" s="1336"/>
      <c r="O205" s="3259" t="s">
        <v>4597</v>
      </c>
      <c r="P205" s="2322" t="s">
        <v>875</v>
      </c>
      <c r="Q205" s="1263" t="s">
        <v>337</v>
      </c>
      <c r="R205" s="1286">
        <v>1</v>
      </c>
      <c r="S205" s="3235" t="s">
        <v>330</v>
      </c>
    </row>
    <row r="206" spans="1:19" ht="22.5" customHeight="1">
      <c r="A206" s="2328">
        <f t="shared" si="5"/>
        <v>165</v>
      </c>
      <c r="B206" s="1540" t="s">
        <v>876</v>
      </c>
      <c r="C206" s="1252"/>
      <c r="D206" s="2317"/>
      <c r="E206" s="2330" t="s">
        <v>877</v>
      </c>
      <c r="F206" s="2331"/>
      <c r="G206" s="2331"/>
      <c r="H206" s="2331"/>
      <c r="I206" s="2331"/>
      <c r="J206" s="2331"/>
      <c r="K206" s="2324" t="s">
        <v>6</v>
      </c>
      <c r="L206" s="2332">
        <v>2</v>
      </c>
      <c r="M206" s="2326" t="s">
        <v>1</v>
      </c>
      <c r="N206" s="1363"/>
      <c r="O206" s="1285"/>
      <c r="P206" s="2322" t="s">
        <v>878</v>
      </c>
      <c r="Q206" s="3274" t="s">
        <v>337</v>
      </c>
      <c r="R206" s="3274">
        <v>2</v>
      </c>
      <c r="S206" s="3235" t="s">
        <v>330</v>
      </c>
    </row>
    <row r="207" spans="1:19" ht="14.25" customHeight="1">
      <c r="A207" s="2328">
        <f t="shared" si="5"/>
        <v>166</v>
      </c>
      <c r="B207" s="1540" t="s">
        <v>879</v>
      </c>
      <c r="C207" s="1252"/>
      <c r="D207" s="2317"/>
      <c r="E207" s="2330" t="s">
        <v>880</v>
      </c>
      <c r="F207" s="2331"/>
      <c r="G207" s="2331"/>
      <c r="H207" s="2331"/>
      <c r="I207" s="2331"/>
      <c r="J207" s="2331"/>
      <c r="K207" s="2324" t="s">
        <v>6</v>
      </c>
      <c r="L207" s="2332">
        <v>3</v>
      </c>
      <c r="M207" s="2326"/>
      <c r="N207" s="1363"/>
      <c r="O207" s="3247"/>
      <c r="P207" s="3245"/>
      <c r="Q207" s="1267"/>
      <c r="R207" s="3276"/>
      <c r="S207" s="13"/>
    </row>
    <row r="208" spans="1:19" ht="24" customHeight="1">
      <c r="A208" s="3007">
        <f t="shared" si="5"/>
        <v>167</v>
      </c>
      <c r="B208" s="1541" t="s">
        <v>881</v>
      </c>
      <c r="C208" s="1410"/>
      <c r="D208" s="2681"/>
      <c r="E208" s="2690" t="s">
        <v>4235</v>
      </c>
      <c r="F208" s="2683"/>
      <c r="G208" s="2683"/>
      <c r="H208" s="2683"/>
      <c r="I208" s="2683"/>
      <c r="J208" s="2683"/>
      <c r="K208" s="1281" t="s">
        <v>6</v>
      </c>
      <c r="L208" s="1282">
        <v>1</v>
      </c>
      <c r="M208" s="1275" t="s">
        <v>1</v>
      </c>
      <c r="N208" s="1460"/>
      <c r="O208" s="3257"/>
      <c r="P208" s="1412" t="s">
        <v>4234</v>
      </c>
      <c r="Q208" s="2342" t="s">
        <v>337</v>
      </c>
      <c r="R208" s="1322">
        <v>1</v>
      </c>
      <c r="S208" s="19" t="s">
        <v>4276</v>
      </c>
    </row>
    <row r="209" spans="1:19" ht="66" customHeight="1">
      <c r="A209" s="2329">
        <f t="shared" si="5"/>
        <v>168</v>
      </c>
      <c r="B209" s="1547" t="s">
        <v>884</v>
      </c>
      <c r="C209" s="1252"/>
      <c r="D209" s="2317" t="s">
        <v>885</v>
      </c>
      <c r="E209" s="2318"/>
      <c r="F209" s="2318"/>
      <c r="G209" s="2318"/>
      <c r="H209" s="2318"/>
      <c r="I209" s="2318"/>
      <c r="J209" s="2318"/>
      <c r="K209" s="2325"/>
      <c r="L209" s="2327"/>
      <c r="M209" s="2327" t="s">
        <v>1</v>
      </c>
      <c r="N209" s="3437"/>
      <c r="O209" s="3259"/>
      <c r="P209" s="3244"/>
      <c r="Q209" s="1271"/>
      <c r="R209" s="3282"/>
      <c r="S209" s="15"/>
    </row>
    <row r="210" spans="1:19" ht="21" customHeight="1">
      <c r="A210" s="2329"/>
      <c r="B210" s="1547"/>
      <c r="C210" s="1338"/>
      <c r="D210" s="2317"/>
      <c r="E210" s="2318"/>
      <c r="F210" s="2318"/>
      <c r="G210" s="2318"/>
      <c r="H210" s="2318"/>
      <c r="I210" s="2318"/>
      <c r="J210" s="2318"/>
      <c r="K210" s="2325"/>
      <c r="L210" s="2327"/>
      <c r="M210" s="2353"/>
      <c r="N210" s="3438"/>
      <c r="O210" s="3227"/>
      <c r="P210" s="22" t="s">
        <v>388</v>
      </c>
      <c r="Q210" s="1332" t="s">
        <v>4038</v>
      </c>
      <c r="R210" s="1333" t="s">
        <v>4039</v>
      </c>
      <c r="S210" s="11" t="s">
        <v>603</v>
      </c>
    </row>
    <row r="211" spans="1:19" ht="22.5" customHeight="1">
      <c r="A211" s="2328">
        <f>A209+1</f>
        <v>169</v>
      </c>
      <c r="B211" s="1540" t="s">
        <v>131</v>
      </c>
      <c r="C211" s="1252"/>
      <c r="D211" s="2317"/>
      <c r="E211" s="2330" t="s">
        <v>132</v>
      </c>
      <c r="F211" s="2331"/>
      <c r="G211" s="2331"/>
      <c r="H211" s="2331"/>
      <c r="I211" s="2331"/>
      <c r="J211" s="2331"/>
      <c r="K211" s="2324" t="s">
        <v>23</v>
      </c>
      <c r="L211" s="2332">
        <v>3</v>
      </c>
      <c r="M211" s="2326" t="s">
        <v>1</v>
      </c>
      <c r="N211" s="2561"/>
      <c r="O211" s="3081" t="s">
        <v>4606</v>
      </c>
      <c r="P211" s="3141" t="s">
        <v>834</v>
      </c>
      <c r="Q211" s="3223" t="s">
        <v>337</v>
      </c>
      <c r="R211" s="521">
        <v>3</v>
      </c>
      <c r="S211" s="3117" t="s">
        <v>4417</v>
      </c>
    </row>
    <row r="212" spans="1:19" ht="78.75" customHeight="1">
      <c r="A212" s="2328">
        <f t="shared" si="5"/>
        <v>170</v>
      </c>
      <c r="B212" s="1540" t="s">
        <v>886</v>
      </c>
      <c r="C212" s="1252"/>
      <c r="D212" s="2317"/>
      <c r="E212" s="2330" t="s">
        <v>887</v>
      </c>
      <c r="F212" s="2331"/>
      <c r="G212" s="2331"/>
      <c r="H212" s="2331"/>
      <c r="I212" s="2331"/>
      <c r="J212" s="2331"/>
      <c r="K212" s="2324"/>
      <c r="L212" s="2326"/>
      <c r="M212" s="2326" t="s">
        <v>1</v>
      </c>
      <c r="N212" s="3437"/>
      <c r="O212" s="3259"/>
      <c r="P212" s="3245"/>
      <c r="Q212" s="1267"/>
      <c r="R212" s="3276"/>
      <c r="S212" s="13"/>
    </row>
    <row r="213" spans="1:19" ht="19.5" customHeight="1">
      <c r="A213" s="2329"/>
      <c r="B213" s="1547"/>
      <c r="C213" s="1338"/>
      <c r="D213" s="2317"/>
      <c r="E213" s="2317"/>
      <c r="F213" s="2318"/>
      <c r="G213" s="2318"/>
      <c r="H213" s="2318"/>
      <c r="I213" s="2318"/>
      <c r="J213" s="2318"/>
      <c r="K213" s="2325"/>
      <c r="L213" s="2327"/>
      <c r="M213" s="2353"/>
      <c r="N213" s="3438"/>
      <c r="O213" s="3227"/>
      <c r="P213" s="22" t="s">
        <v>388</v>
      </c>
      <c r="Q213" s="1332" t="s">
        <v>608</v>
      </c>
      <c r="R213" s="1333" t="s">
        <v>4046</v>
      </c>
      <c r="S213" s="11" t="s">
        <v>603</v>
      </c>
    </row>
    <row r="214" spans="1:19" ht="28.5" customHeight="1">
      <c r="A214" s="2328">
        <f>A212+1</f>
        <v>171</v>
      </c>
      <c r="B214" s="1540" t="s">
        <v>4</v>
      </c>
      <c r="C214" s="1252"/>
      <c r="D214" s="2317"/>
      <c r="E214" s="2317"/>
      <c r="F214" s="2330" t="s">
        <v>5</v>
      </c>
      <c r="G214" s="2331"/>
      <c r="H214" s="2331"/>
      <c r="I214" s="2331"/>
      <c r="J214" s="2331"/>
      <c r="K214" s="2324" t="s">
        <v>6</v>
      </c>
      <c r="L214" s="2332">
        <v>1</v>
      </c>
      <c r="M214" s="2326" t="s">
        <v>1</v>
      </c>
      <c r="N214" s="1336"/>
      <c r="O214" s="3226" t="s">
        <v>4612</v>
      </c>
      <c r="P214" s="2322" t="s">
        <v>706</v>
      </c>
      <c r="Q214" s="1263" t="s">
        <v>337</v>
      </c>
      <c r="R214" s="1286">
        <v>1</v>
      </c>
      <c r="S214" s="3235" t="s">
        <v>330</v>
      </c>
    </row>
    <row r="215" spans="1:19" ht="28.5" customHeight="1">
      <c r="A215" s="2328">
        <f t="shared" si="5"/>
        <v>172</v>
      </c>
      <c r="B215" s="1540" t="s">
        <v>888</v>
      </c>
      <c r="C215" s="1252"/>
      <c r="D215" s="2317"/>
      <c r="E215" s="2317"/>
      <c r="F215" s="2330" t="s">
        <v>889</v>
      </c>
      <c r="G215" s="2331"/>
      <c r="H215" s="2331"/>
      <c r="I215" s="2331"/>
      <c r="J215" s="2331"/>
      <c r="K215" s="2324" t="s">
        <v>6</v>
      </c>
      <c r="L215" s="2332">
        <v>1</v>
      </c>
      <c r="M215" s="2326" t="s">
        <v>1</v>
      </c>
      <c r="N215" s="1363"/>
      <c r="O215" s="3247"/>
      <c r="P215" s="2322" t="s">
        <v>890</v>
      </c>
      <c r="Q215" s="1263" t="s">
        <v>337</v>
      </c>
      <c r="R215" s="1286">
        <v>1</v>
      </c>
      <c r="S215" s="3235" t="s">
        <v>330</v>
      </c>
    </row>
    <row r="216" spans="1:19" ht="28.5" customHeight="1">
      <c r="A216" s="2328">
        <f t="shared" si="5"/>
        <v>173</v>
      </c>
      <c r="B216" s="1540" t="s">
        <v>891</v>
      </c>
      <c r="C216" s="1252"/>
      <c r="D216" s="2317"/>
      <c r="E216" s="2317"/>
      <c r="F216" s="2330" t="s">
        <v>892</v>
      </c>
      <c r="G216" s="2331"/>
      <c r="H216" s="2331"/>
      <c r="I216" s="2331"/>
      <c r="J216" s="2331"/>
      <c r="K216" s="2324" t="s">
        <v>6</v>
      </c>
      <c r="L216" s="2332">
        <v>1</v>
      </c>
      <c r="M216" s="2326" t="s">
        <v>1</v>
      </c>
      <c r="N216" s="1363"/>
      <c r="O216" s="3247"/>
      <c r="P216" s="2322" t="s">
        <v>893</v>
      </c>
      <c r="Q216" s="1263" t="s">
        <v>337</v>
      </c>
      <c r="R216" s="1286">
        <v>1</v>
      </c>
      <c r="S216" s="3235" t="s">
        <v>330</v>
      </c>
    </row>
    <row r="217" spans="1:19" ht="28.5" customHeight="1">
      <c r="A217" s="2328">
        <f t="shared" si="5"/>
        <v>174</v>
      </c>
      <c r="B217" s="1540" t="s">
        <v>732</v>
      </c>
      <c r="C217" s="1252"/>
      <c r="D217" s="2317"/>
      <c r="E217" s="2317"/>
      <c r="F217" s="2330" t="s">
        <v>733</v>
      </c>
      <c r="G217" s="2331"/>
      <c r="H217" s="2331"/>
      <c r="I217" s="2331"/>
      <c r="J217" s="2331"/>
      <c r="K217" s="2324" t="s">
        <v>6</v>
      </c>
      <c r="L217" s="2332">
        <v>3</v>
      </c>
      <c r="M217" s="2326" t="s">
        <v>1</v>
      </c>
      <c r="N217" s="1363"/>
      <c r="O217" s="3247"/>
      <c r="P217" s="2322" t="s">
        <v>733</v>
      </c>
      <c r="Q217" s="1263" t="s">
        <v>337</v>
      </c>
      <c r="R217" s="3274">
        <v>3</v>
      </c>
      <c r="S217" s="3235" t="s">
        <v>330</v>
      </c>
    </row>
    <row r="218" spans="1:19" ht="28.5" customHeight="1">
      <c r="A218" s="2328">
        <f t="shared" si="5"/>
        <v>175</v>
      </c>
      <c r="B218" s="1540" t="s">
        <v>894</v>
      </c>
      <c r="C218" s="1252"/>
      <c r="D218" s="2317"/>
      <c r="E218" s="2317"/>
      <c r="F218" s="2330" t="s">
        <v>895</v>
      </c>
      <c r="G218" s="2331"/>
      <c r="H218" s="2331"/>
      <c r="I218" s="2331"/>
      <c r="J218" s="2331"/>
      <c r="K218" s="2324" t="s">
        <v>6</v>
      </c>
      <c r="L218" s="2332">
        <v>3</v>
      </c>
      <c r="M218" s="2326" t="s">
        <v>1</v>
      </c>
      <c r="N218" s="1363"/>
      <c r="O218" s="3247"/>
      <c r="P218" s="3225" t="s">
        <v>896</v>
      </c>
      <c r="Q218" s="1263" t="s">
        <v>337</v>
      </c>
      <c r="R218" s="3274">
        <v>3</v>
      </c>
      <c r="S218" s="3235" t="s">
        <v>604</v>
      </c>
    </row>
    <row r="219" spans="1:19" ht="28.5" customHeight="1">
      <c r="A219" s="2328">
        <f t="shared" si="5"/>
        <v>176</v>
      </c>
      <c r="B219" s="1540" t="s">
        <v>897</v>
      </c>
      <c r="C219" s="1252"/>
      <c r="D219" s="2317"/>
      <c r="E219" s="2317"/>
      <c r="F219" s="2330" t="s">
        <v>898</v>
      </c>
      <c r="G219" s="2331"/>
      <c r="H219" s="2331"/>
      <c r="I219" s="2331"/>
      <c r="J219" s="2331"/>
      <c r="K219" s="2324" t="s">
        <v>6</v>
      </c>
      <c r="L219" s="2332">
        <v>3</v>
      </c>
      <c r="M219" s="2326" t="s">
        <v>1</v>
      </c>
      <c r="N219" s="1363"/>
      <c r="O219" s="3247"/>
      <c r="P219" s="3225" t="s">
        <v>899</v>
      </c>
      <c r="Q219" s="1263" t="s">
        <v>337</v>
      </c>
      <c r="R219" s="3274">
        <v>3</v>
      </c>
      <c r="S219" s="3235" t="s">
        <v>330</v>
      </c>
    </row>
    <row r="220" spans="1:19" ht="28.5" customHeight="1">
      <c r="A220" s="2328">
        <f t="shared" si="5"/>
        <v>177</v>
      </c>
      <c r="B220" s="1540" t="s">
        <v>900</v>
      </c>
      <c r="C220" s="1252"/>
      <c r="D220" s="2317"/>
      <c r="E220" s="2317"/>
      <c r="F220" s="2330" t="s">
        <v>901</v>
      </c>
      <c r="G220" s="2331"/>
      <c r="H220" s="2331"/>
      <c r="I220" s="2331"/>
      <c r="J220" s="2331"/>
      <c r="K220" s="2324" t="s">
        <v>6</v>
      </c>
      <c r="L220" s="2332">
        <v>13</v>
      </c>
      <c r="M220" s="2326" t="s">
        <v>1</v>
      </c>
      <c r="N220" s="1363"/>
      <c r="O220" s="3247"/>
      <c r="P220" s="2322" t="s">
        <v>902</v>
      </c>
      <c r="Q220" s="1263" t="s">
        <v>337</v>
      </c>
      <c r="R220" s="3274">
        <v>13</v>
      </c>
      <c r="S220" s="3235" t="s">
        <v>330</v>
      </c>
    </row>
    <row r="221" spans="1:19" ht="28.5" customHeight="1">
      <c r="A221" s="2328">
        <f t="shared" si="5"/>
        <v>178</v>
      </c>
      <c r="B221" s="1540" t="s">
        <v>903</v>
      </c>
      <c r="C221" s="1252"/>
      <c r="D221" s="2317"/>
      <c r="E221" s="2317"/>
      <c r="F221" s="2330" t="s">
        <v>904</v>
      </c>
      <c r="G221" s="2331"/>
      <c r="H221" s="2331"/>
      <c r="I221" s="2331"/>
      <c r="J221" s="2331"/>
      <c r="K221" s="2324" t="s">
        <v>6</v>
      </c>
      <c r="L221" s="2332">
        <v>1</v>
      </c>
      <c r="M221" s="2326" t="s">
        <v>1</v>
      </c>
      <c r="N221" s="1363"/>
      <c r="O221" s="3247"/>
      <c r="P221" s="2322" t="s">
        <v>905</v>
      </c>
      <c r="Q221" s="1263" t="s">
        <v>337</v>
      </c>
      <c r="R221" s="1286">
        <v>1</v>
      </c>
      <c r="S221" s="3235" t="s">
        <v>330</v>
      </c>
    </row>
    <row r="222" spans="1:19" ht="17.25" customHeight="1">
      <c r="A222" s="2328">
        <f t="shared" si="5"/>
        <v>179</v>
      </c>
      <c r="B222" s="1540" t="s">
        <v>906</v>
      </c>
      <c r="C222" s="1252"/>
      <c r="D222" s="2330" t="s">
        <v>907</v>
      </c>
      <c r="E222" s="2331"/>
      <c r="F222" s="2331"/>
      <c r="G222" s="2331"/>
      <c r="H222" s="2331"/>
      <c r="I222" s="2331"/>
      <c r="J222" s="2331"/>
      <c r="K222" s="2324"/>
      <c r="L222" s="2326"/>
      <c r="M222" s="2326" t="s">
        <v>1</v>
      </c>
      <c r="N222" s="3437"/>
      <c r="O222" s="3259"/>
      <c r="P222" s="3245"/>
      <c r="Q222" s="1267"/>
      <c r="R222" s="3276"/>
      <c r="S222" s="13"/>
    </row>
    <row r="223" spans="1:19" ht="14.25" customHeight="1">
      <c r="A223" s="2328">
        <f t="shared" si="5"/>
        <v>180</v>
      </c>
      <c r="B223" s="1540" t="s">
        <v>279</v>
      </c>
      <c r="C223" s="1252"/>
      <c r="D223" s="2317"/>
      <c r="E223" s="2330" t="s">
        <v>280</v>
      </c>
      <c r="F223" s="2331"/>
      <c r="G223" s="2331"/>
      <c r="H223" s="2331"/>
      <c r="I223" s="2331"/>
      <c r="J223" s="2331"/>
      <c r="K223" s="2324"/>
      <c r="L223" s="2326"/>
      <c r="M223" s="2326"/>
      <c r="N223" s="1558"/>
      <c r="O223" s="3247"/>
      <c r="P223" s="3244"/>
      <c r="Q223" s="1271"/>
      <c r="R223" s="3282"/>
      <c r="S223" s="15"/>
    </row>
    <row r="224" spans="1:19" ht="14.25" customHeight="1">
      <c r="A224" s="2328">
        <f t="shared" si="5"/>
        <v>181</v>
      </c>
      <c r="B224" s="1540" t="s">
        <v>281</v>
      </c>
      <c r="C224" s="1252"/>
      <c r="D224" s="2317"/>
      <c r="E224" s="2317"/>
      <c r="F224" s="2330" t="s">
        <v>282</v>
      </c>
      <c r="G224" s="2331"/>
      <c r="H224" s="2331"/>
      <c r="I224" s="2331"/>
      <c r="J224" s="2331"/>
      <c r="K224" s="2324" t="s">
        <v>23</v>
      </c>
      <c r="L224" s="2332">
        <v>2</v>
      </c>
      <c r="M224" s="2326"/>
      <c r="N224" s="1558"/>
      <c r="O224" s="3247"/>
      <c r="P224" s="3244"/>
      <c r="Q224" s="1271"/>
      <c r="R224" s="3282"/>
      <c r="S224" s="15"/>
    </row>
    <row r="225" spans="1:19" ht="14.25" customHeight="1">
      <c r="A225" s="2328">
        <f t="shared" si="5"/>
        <v>182</v>
      </c>
      <c r="B225" s="1540" t="s">
        <v>283</v>
      </c>
      <c r="C225" s="1252"/>
      <c r="D225" s="2317"/>
      <c r="E225" s="2317"/>
      <c r="F225" s="2330" t="s">
        <v>284</v>
      </c>
      <c r="G225" s="2331"/>
      <c r="H225" s="2331"/>
      <c r="I225" s="2331"/>
      <c r="J225" s="2331"/>
      <c r="K225" s="2324" t="s">
        <v>23</v>
      </c>
      <c r="L225" s="2332">
        <v>2</v>
      </c>
      <c r="M225" s="2326"/>
      <c r="N225" s="1558"/>
      <c r="O225" s="3247"/>
      <c r="P225" s="3244"/>
      <c r="Q225" s="1271"/>
      <c r="R225" s="3282"/>
      <c r="S225" s="15"/>
    </row>
    <row r="226" spans="1:19" ht="61.5" customHeight="1">
      <c r="A226" s="2328">
        <f t="shared" si="5"/>
        <v>183</v>
      </c>
      <c r="B226" s="1540" t="s">
        <v>908</v>
      </c>
      <c r="C226" s="1252"/>
      <c r="D226" s="2317"/>
      <c r="E226" s="2330" t="s">
        <v>909</v>
      </c>
      <c r="F226" s="2331"/>
      <c r="G226" s="2331"/>
      <c r="H226" s="2331"/>
      <c r="I226" s="2331"/>
      <c r="J226" s="2331"/>
      <c r="K226" s="2324"/>
      <c r="L226" s="2326"/>
      <c r="M226" s="2326" t="s">
        <v>1</v>
      </c>
      <c r="N226" s="1558"/>
      <c r="O226" s="3247"/>
      <c r="P226" s="1256"/>
      <c r="Q226" s="1257"/>
      <c r="R226" s="1258"/>
      <c r="S226" s="14"/>
    </row>
    <row r="227" spans="1:19" ht="16.5" customHeight="1">
      <c r="A227" s="2329"/>
      <c r="B227" s="1547"/>
      <c r="C227" s="1338"/>
      <c r="D227" s="2317"/>
      <c r="E227" s="2317"/>
      <c r="F227" s="2318"/>
      <c r="G227" s="2318"/>
      <c r="H227" s="2318"/>
      <c r="I227" s="2318"/>
      <c r="J227" s="2318"/>
      <c r="K227" s="2325"/>
      <c r="L227" s="2327"/>
      <c r="M227" s="2353"/>
      <c r="N227" s="3438"/>
      <c r="O227" s="3447"/>
      <c r="P227" s="22" t="s">
        <v>388</v>
      </c>
      <c r="Q227" s="1332" t="s">
        <v>608</v>
      </c>
      <c r="R227" s="1333" t="s">
        <v>4039</v>
      </c>
      <c r="S227" s="11" t="s">
        <v>603</v>
      </c>
    </row>
    <row r="228" spans="1:19" ht="27" customHeight="1">
      <c r="A228" s="2328">
        <f>A226+1</f>
        <v>184</v>
      </c>
      <c r="B228" s="1540" t="s">
        <v>131</v>
      </c>
      <c r="C228" s="1252"/>
      <c r="D228" s="2317"/>
      <c r="E228" s="2317"/>
      <c r="F228" s="2330" t="s">
        <v>132</v>
      </c>
      <c r="G228" s="2331"/>
      <c r="H228" s="2331"/>
      <c r="I228" s="2331"/>
      <c r="J228" s="2331"/>
      <c r="K228" s="2324" t="s">
        <v>23</v>
      </c>
      <c r="L228" s="2332">
        <v>3</v>
      </c>
      <c r="M228" s="2326" t="s">
        <v>1</v>
      </c>
      <c r="N228" s="2561"/>
      <c r="O228" s="3081" t="s">
        <v>4606</v>
      </c>
      <c r="P228" s="3141" t="s">
        <v>834</v>
      </c>
      <c r="Q228" s="521" t="s">
        <v>337</v>
      </c>
      <c r="R228" s="3223">
        <v>3</v>
      </c>
      <c r="S228" s="3117" t="s">
        <v>4417</v>
      </c>
    </row>
    <row r="229" spans="1:19" ht="27" customHeight="1">
      <c r="A229" s="2328">
        <f t="shared" si="5"/>
        <v>185</v>
      </c>
      <c r="B229" s="1540" t="s">
        <v>286</v>
      </c>
      <c r="C229" s="1252"/>
      <c r="D229" s="2317"/>
      <c r="E229" s="2317"/>
      <c r="F229" s="2330" t="s">
        <v>287</v>
      </c>
      <c r="G229" s="2331"/>
      <c r="H229" s="2331"/>
      <c r="I229" s="2331"/>
      <c r="J229" s="2331"/>
      <c r="K229" s="2324" t="s">
        <v>6</v>
      </c>
      <c r="L229" s="2332">
        <v>8</v>
      </c>
      <c r="M229" s="2326" t="s">
        <v>1</v>
      </c>
      <c r="N229" s="1363"/>
      <c r="O229" s="3247"/>
      <c r="P229" s="2322" t="s">
        <v>287</v>
      </c>
      <c r="Q229" s="1263" t="s">
        <v>337</v>
      </c>
      <c r="R229" s="3274">
        <v>8</v>
      </c>
      <c r="S229" s="1" t="s">
        <v>4368</v>
      </c>
    </row>
    <row r="230" spans="1:19" ht="27" customHeight="1">
      <c r="A230" s="2328">
        <f t="shared" si="5"/>
        <v>186</v>
      </c>
      <c r="B230" s="1540" t="s">
        <v>288</v>
      </c>
      <c r="C230" s="1252"/>
      <c r="D230" s="2317"/>
      <c r="E230" s="2317"/>
      <c r="F230" s="2330" t="s">
        <v>289</v>
      </c>
      <c r="G230" s="2331"/>
      <c r="H230" s="2331"/>
      <c r="I230" s="2331"/>
      <c r="J230" s="2331"/>
      <c r="K230" s="2324" t="s">
        <v>6</v>
      </c>
      <c r="L230" s="2332">
        <v>2</v>
      </c>
      <c r="M230" s="2326" t="s">
        <v>1</v>
      </c>
      <c r="N230" s="1363"/>
      <c r="O230" s="3247"/>
      <c r="P230" s="2322" t="s">
        <v>738</v>
      </c>
      <c r="Q230" s="3274" t="s">
        <v>337</v>
      </c>
      <c r="R230" s="3274">
        <v>2</v>
      </c>
      <c r="S230" s="3235" t="s">
        <v>330</v>
      </c>
    </row>
    <row r="231" spans="1:19" ht="27" customHeight="1">
      <c r="A231" s="2328">
        <f t="shared" si="5"/>
        <v>187</v>
      </c>
      <c r="B231" s="1540" t="s">
        <v>910</v>
      </c>
      <c r="C231" s="1252"/>
      <c r="D231" s="2317"/>
      <c r="E231" s="2317"/>
      <c r="F231" s="2330" t="s">
        <v>911</v>
      </c>
      <c r="G231" s="2331"/>
      <c r="H231" s="2331"/>
      <c r="I231" s="2331"/>
      <c r="J231" s="2331"/>
      <c r="K231" s="2324" t="s">
        <v>6</v>
      </c>
      <c r="L231" s="2332">
        <v>8</v>
      </c>
      <c r="M231" s="2326" t="s">
        <v>1</v>
      </c>
      <c r="N231" s="1363"/>
      <c r="O231" s="3247"/>
      <c r="P231" s="2322" t="s">
        <v>741</v>
      </c>
      <c r="Q231" s="1263" t="s">
        <v>337</v>
      </c>
      <c r="R231" s="3274">
        <v>8</v>
      </c>
      <c r="S231" s="1" t="s">
        <v>4368</v>
      </c>
    </row>
    <row r="232" spans="1:19" ht="14.25" customHeight="1" thickBot="1">
      <c r="A232" s="1287">
        <f t="shared" si="5"/>
        <v>188</v>
      </c>
      <c r="B232" s="1542" t="s">
        <v>912</v>
      </c>
      <c r="C232" s="1290"/>
      <c r="D232" s="2319"/>
      <c r="E232" s="2319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93"/>
      <c r="O232" s="1294"/>
      <c r="P232" s="1358"/>
      <c r="Q232" s="1359"/>
      <c r="R232" s="1374"/>
      <c r="S232" s="1375"/>
    </row>
    <row r="233" spans="1:19" ht="64.5" customHeight="1">
      <c r="A233" s="2329">
        <f t="shared" si="5"/>
        <v>189</v>
      </c>
      <c r="B233" s="1547" t="s">
        <v>914</v>
      </c>
      <c r="C233" s="1252"/>
      <c r="D233" s="2317" t="s">
        <v>915</v>
      </c>
      <c r="E233" s="2318"/>
      <c r="F233" s="2318"/>
      <c r="G233" s="2318"/>
      <c r="H233" s="2318"/>
      <c r="I233" s="2318"/>
      <c r="J233" s="2318"/>
      <c r="K233" s="2325"/>
      <c r="L233" s="2327"/>
      <c r="M233" s="2327" t="s">
        <v>1</v>
      </c>
      <c r="N233" s="1363"/>
      <c r="O233" s="3247"/>
      <c r="P233" s="1256"/>
      <c r="Q233" s="1257"/>
      <c r="R233" s="1258"/>
      <c r="S233" s="14"/>
    </row>
    <row r="234" spans="1:19" ht="21.75" customHeight="1">
      <c r="A234" s="2329"/>
      <c r="B234" s="1547"/>
      <c r="C234" s="1338"/>
      <c r="D234" s="2317"/>
      <c r="E234" s="2318"/>
      <c r="F234" s="2318"/>
      <c r="G234" s="2318"/>
      <c r="H234" s="2318"/>
      <c r="I234" s="2318"/>
      <c r="J234" s="2318"/>
      <c r="K234" s="2325"/>
      <c r="L234" s="2327"/>
      <c r="M234" s="2353"/>
      <c r="N234" s="1363"/>
      <c r="O234" s="3447"/>
      <c r="P234" s="22" t="s">
        <v>388</v>
      </c>
      <c r="Q234" s="1332" t="s">
        <v>4038</v>
      </c>
      <c r="R234" s="1333" t="s">
        <v>4039</v>
      </c>
      <c r="S234" s="11" t="s">
        <v>603</v>
      </c>
    </row>
    <row r="235" spans="1:19" ht="22.5" customHeight="1">
      <c r="A235" s="2328">
        <f>A233+1</f>
        <v>190</v>
      </c>
      <c r="B235" s="1540" t="s">
        <v>825</v>
      </c>
      <c r="C235" s="1252"/>
      <c r="D235" s="2317"/>
      <c r="E235" s="2330" t="s">
        <v>826</v>
      </c>
      <c r="F235" s="2331"/>
      <c r="G235" s="2331"/>
      <c r="H235" s="2331"/>
      <c r="I235" s="2331"/>
      <c r="J235" s="2331"/>
      <c r="K235" s="2324" t="s">
        <v>23</v>
      </c>
      <c r="L235" s="2332">
        <v>2</v>
      </c>
      <c r="M235" s="2326" t="s">
        <v>1</v>
      </c>
      <c r="N235" s="1336"/>
      <c r="O235" s="3226" t="s">
        <v>4605</v>
      </c>
      <c r="P235" s="3225" t="s">
        <v>826</v>
      </c>
      <c r="Q235" s="3274" t="s">
        <v>337</v>
      </c>
      <c r="R235" s="3274">
        <v>2</v>
      </c>
      <c r="S235" s="3235" t="s">
        <v>330</v>
      </c>
    </row>
    <row r="236" spans="1:19" ht="76.5" customHeight="1">
      <c r="A236" s="2328">
        <f t="shared" si="5"/>
        <v>191</v>
      </c>
      <c r="B236" s="1540" t="s">
        <v>916</v>
      </c>
      <c r="C236" s="1252"/>
      <c r="D236" s="2317"/>
      <c r="E236" s="2330" t="s">
        <v>917</v>
      </c>
      <c r="F236" s="2331"/>
      <c r="G236" s="2331"/>
      <c r="H236" s="2331"/>
      <c r="I236" s="2331"/>
      <c r="J236" s="2331"/>
      <c r="K236" s="2324"/>
      <c r="L236" s="2326"/>
      <c r="M236" s="2326" t="s">
        <v>1</v>
      </c>
      <c r="N236" s="1336"/>
      <c r="O236" s="3259"/>
      <c r="P236" s="3245"/>
      <c r="Q236" s="1267"/>
      <c r="R236" s="3276"/>
      <c r="S236" s="13"/>
    </row>
    <row r="237" spans="1:19" ht="21" customHeight="1">
      <c r="A237" s="2329"/>
      <c r="B237" s="1547"/>
      <c r="C237" s="1338"/>
      <c r="D237" s="2317"/>
      <c r="E237" s="2317"/>
      <c r="F237" s="2318"/>
      <c r="G237" s="2318"/>
      <c r="H237" s="2318"/>
      <c r="I237" s="2318"/>
      <c r="J237" s="2318"/>
      <c r="K237" s="2325"/>
      <c r="L237" s="2327"/>
      <c r="M237" s="2353"/>
      <c r="N237" s="1363"/>
      <c r="O237" s="3447"/>
      <c r="P237" s="22" t="s">
        <v>388</v>
      </c>
      <c r="Q237" s="1332" t="s">
        <v>608</v>
      </c>
      <c r="R237" s="1333" t="s">
        <v>4046</v>
      </c>
      <c r="S237" s="11" t="s">
        <v>603</v>
      </c>
    </row>
    <row r="238" spans="1:19" ht="27.75" customHeight="1">
      <c r="A238" s="2328">
        <f>A236+1</f>
        <v>192</v>
      </c>
      <c r="B238" s="1540" t="s">
        <v>4</v>
      </c>
      <c r="C238" s="1252"/>
      <c r="D238" s="2317"/>
      <c r="E238" s="2317"/>
      <c r="F238" s="2330" t="s">
        <v>5</v>
      </c>
      <c r="G238" s="2331"/>
      <c r="H238" s="2331"/>
      <c r="I238" s="2331"/>
      <c r="J238" s="2331"/>
      <c r="K238" s="2324" t="s">
        <v>6</v>
      </c>
      <c r="L238" s="2332">
        <v>1</v>
      </c>
      <c r="M238" s="2326" t="s">
        <v>1</v>
      </c>
      <c r="N238" s="1336"/>
      <c r="O238" s="3226" t="s">
        <v>4613</v>
      </c>
      <c r="P238" s="2322" t="s">
        <v>706</v>
      </c>
      <c r="Q238" s="1263" t="s">
        <v>337</v>
      </c>
      <c r="R238" s="1286">
        <v>1</v>
      </c>
      <c r="S238" s="3235" t="s">
        <v>330</v>
      </c>
    </row>
    <row r="239" spans="1:19" ht="27.75" customHeight="1">
      <c r="A239" s="2328">
        <f t="shared" si="5"/>
        <v>193</v>
      </c>
      <c r="B239" s="1540" t="s">
        <v>888</v>
      </c>
      <c r="C239" s="1252"/>
      <c r="D239" s="2317"/>
      <c r="E239" s="2317"/>
      <c r="F239" s="2330" t="s">
        <v>889</v>
      </c>
      <c r="G239" s="2331"/>
      <c r="H239" s="2331"/>
      <c r="I239" s="2331"/>
      <c r="J239" s="2331"/>
      <c r="K239" s="2324" t="s">
        <v>6</v>
      </c>
      <c r="L239" s="2332">
        <v>1</v>
      </c>
      <c r="M239" s="2326" t="s">
        <v>1</v>
      </c>
      <c r="N239" s="1363"/>
      <c r="O239" s="3247"/>
      <c r="P239" s="2322" t="s">
        <v>890</v>
      </c>
      <c r="Q239" s="1263" t="s">
        <v>337</v>
      </c>
      <c r="R239" s="1286">
        <v>1</v>
      </c>
      <c r="S239" s="3235" t="s">
        <v>330</v>
      </c>
    </row>
    <row r="240" spans="1:19" ht="27.75" customHeight="1">
      <c r="A240" s="2328">
        <f t="shared" si="5"/>
        <v>194</v>
      </c>
      <c r="B240" s="1540" t="s">
        <v>891</v>
      </c>
      <c r="C240" s="1252"/>
      <c r="D240" s="2317"/>
      <c r="E240" s="2317"/>
      <c r="F240" s="2330" t="s">
        <v>892</v>
      </c>
      <c r="G240" s="2331"/>
      <c r="H240" s="2331"/>
      <c r="I240" s="2331"/>
      <c r="J240" s="2331"/>
      <c r="K240" s="2324" t="s">
        <v>6</v>
      </c>
      <c r="L240" s="2332">
        <v>1</v>
      </c>
      <c r="M240" s="2326" t="s">
        <v>1</v>
      </c>
      <c r="N240" s="1363"/>
      <c r="O240" s="3247"/>
      <c r="P240" s="2322" t="s">
        <v>731</v>
      </c>
      <c r="Q240" s="1263" t="s">
        <v>337</v>
      </c>
      <c r="R240" s="1286">
        <v>1</v>
      </c>
      <c r="S240" s="3235" t="s">
        <v>330</v>
      </c>
    </row>
    <row r="241" spans="1:19" ht="27.75" customHeight="1">
      <c r="A241" s="2328">
        <f t="shared" si="5"/>
        <v>195</v>
      </c>
      <c r="B241" s="1540" t="s">
        <v>732</v>
      </c>
      <c r="C241" s="1252"/>
      <c r="D241" s="2317"/>
      <c r="E241" s="2317"/>
      <c r="F241" s="2330" t="s">
        <v>733</v>
      </c>
      <c r="G241" s="2331"/>
      <c r="H241" s="2331"/>
      <c r="I241" s="2331"/>
      <c r="J241" s="2331"/>
      <c r="K241" s="2324" t="s">
        <v>6</v>
      </c>
      <c r="L241" s="2332">
        <v>3</v>
      </c>
      <c r="M241" s="2326" t="s">
        <v>1</v>
      </c>
      <c r="N241" s="1363"/>
      <c r="O241" s="3247"/>
      <c r="P241" s="2322" t="s">
        <v>733</v>
      </c>
      <c r="Q241" s="1263" t="s">
        <v>337</v>
      </c>
      <c r="R241" s="3274">
        <v>3</v>
      </c>
      <c r="S241" s="3235" t="s">
        <v>330</v>
      </c>
    </row>
    <row r="242" spans="1:19" ht="27.75" customHeight="1">
      <c r="A242" s="2328">
        <f t="shared" si="5"/>
        <v>196</v>
      </c>
      <c r="B242" s="1540" t="s">
        <v>894</v>
      </c>
      <c r="C242" s="1252"/>
      <c r="D242" s="2317"/>
      <c r="E242" s="2317"/>
      <c r="F242" s="2330" t="s">
        <v>895</v>
      </c>
      <c r="G242" s="2331"/>
      <c r="H242" s="2331"/>
      <c r="I242" s="2331"/>
      <c r="J242" s="2331"/>
      <c r="K242" s="2324" t="s">
        <v>6</v>
      </c>
      <c r="L242" s="2332">
        <v>3</v>
      </c>
      <c r="M242" s="2326" t="s">
        <v>1</v>
      </c>
      <c r="N242" s="1363"/>
      <c r="O242" s="3247"/>
      <c r="P242" s="2322" t="s">
        <v>918</v>
      </c>
      <c r="Q242" s="1263" t="s">
        <v>337</v>
      </c>
      <c r="R242" s="3274">
        <v>3</v>
      </c>
      <c r="S242" s="3235" t="s">
        <v>604</v>
      </c>
    </row>
    <row r="243" spans="1:19" ht="27.75" customHeight="1">
      <c r="A243" s="2328">
        <f t="shared" si="5"/>
        <v>197</v>
      </c>
      <c r="B243" s="1540" t="s">
        <v>897</v>
      </c>
      <c r="C243" s="1252"/>
      <c r="D243" s="2317"/>
      <c r="E243" s="2317"/>
      <c r="F243" s="2330" t="s">
        <v>898</v>
      </c>
      <c r="G243" s="2331"/>
      <c r="H243" s="2331"/>
      <c r="I243" s="2331"/>
      <c r="J243" s="2331"/>
      <c r="K243" s="2324" t="s">
        <v>6</v>
      </c>
      <c r="L243" s="2332">
        <v>3</v>
      </c>
      <c r="M243" s="2326" t="s">
        <v>1</v>
      </c>
      <c r="N243" s="1363"/>
      <c r="O243" s="3247"/>
      <c r="P243" s="3225" t="s">
        <v>899</v>
      </c>
      <c r="Q243" s="1263" t="s">
        <v>337</v>
      </c>
      <c r="R243" s="3274">
        <v>3</v>
      </c>
      <c r="S243" s="3235" t="s">
        <v>330</v>
      </c>
    </row>
    <row r="244" spans="1:19" ht="27.75" customHeight="1">
      <c r="A244" s="2328">
        <f t="shared" si="5"/>
        <v>198</v>
      </c>
      <c r="B244" s="1540" t="s">
        <v>900</v>
      </c>
      <c r="C244" s="1252"/>
      <c r="D244" s="2317"/>
      <c r="E244" s="2317"/>
      <c r="F244" s="2330" t="s">
        <v>901</v>
      </c>
      <c r="G244" s="2331"/>
      <c r="H244" s="2331"/>
      <c r="I244" s="2331"/>
      <c r="J244" s="2331"/>
      <c r="K244" s="2324" t="s">
        <v>6</v>
      </c>
      <c r="L244" s="2332">
        <v>13</v>
      </c>
      <c r="M244" s="2326" t="s">
        <v>1</v>
      </c>
      <c r="N244" s="1363"/>
      <c r="O244" s="3247"/>
      <c r="P244" s="2322" t="s">
        <v>902</v>
      </c>
      <c r="Q244" s="1263" t="s">
        <v>337</v>
      </c>
      <c r="R244" s="3274">
        <v>13</v>
      </c>
      <c r="S244" s="3235" t="s">
        <v>330</v>
      </c>
    </row>
    <row r="245" spans="1:19" ht="27.75" customHeight="1">
      <c r="A245" s="2328">
        <f t="shared" si="5"/>
        <v>199</v>
      </c>
      <c r="B245" s="1540" t="s">
        <v>903</v>
      </c>
      <c r="C245" s="1252"/>
      <c r="D245" s="2317"/>
      <c r="E245" s="2317"/>
      <c r="F245" s="2330" t="s">
        <v>904</v>
      </c>
      <c r="G245" s="2331"/>
      <c r="H245" s="2331"/>
      <c r="I245" s="2331"/>
      <c r="J245" s="2331"/>
      <c r="K245" s="2324" t="s">
        <v>6</v>
      </c>
      <c r="L245" s="2332">
        <v>1</v>
      </c>
      <c r="M245" s="2326" t="s">
        <v>1</v>
      </c>
      <c r="N245" s="1363"/>
      <c r="O245" s="3247"/>
      <c r="P245" s="2322" t="s">
        <v>905</v>
      </c>
      <c r="Q245" s="1263" t="s">
        <v>337</v>
      </c>
      <c r="R245" s="1286">
        <v>1</v>
      </c>
      <c r="S245" s="3235" t="s">
        <v>330</v>
      </c>
    </row>
    <row r="246" spans="1:19" ht="22.5" customHeight="1">
      <c r="A246" s="2328">
        <f t="shared" si="5"/>
        <v>200</v>
      </c>
      <c r="B246" s="1540" t="s">
        <v>919</v>
      </c>
      <c r="C246" s="1252"/>
      <c r="D246" s="2330" t="s">
        <v>920</v>
      </c>
      <c r="E246" s="2331"/>
      <c r="F246" s="2331"/>
      <c r="G246" s="2331"/>
      <c r="H246" s="2331"/>
      <c r="I246" s="2331"/>
      <c r="J246" s="2331"/>
      <c r="K246" s="2324"/>
      <c r="L246" s="2326"/>
      <c r="M246" s="2326" t="s">
        <v>1</v>
      </c>
      <c r="N246" s="1336"/>
      <c r="O246" s="3259"/>
      <c r="P246" s="3245"/>
      <c r="Q246" s="1267"/>
      <c r="R246" s="3276"/>
      <c r="S246" s="13"/>
    </row>
    <row r="247" spans="1:19" ht="14.25" customHeight="1">
      <c r="A247" s="2328">
        <f t="shared" si="5"/>
        <v>201</v>
      </c>
      <c r="B247" s="1540" t="s">
        <v>921</v>
      </c>
      <c r="C247" s="1252"/>
      <c r="D247" s="2317"/>
      <c r="E247" s="2330" t="s">
        <v>922</v>
      </c>
      <c r="F247" s="2331"/>
      <c r="G247" s="2331"/>
      <c r="H247" s="2331"/>
      <c r="I247" s="2331"/>
      <c r="J247" s="2331"/>
      <c r="K247" s="2324" t="s">
        <v>23</v>
      </c>
      <c r="L247" s="2332">
        <v>2</v>
      </c>
      <c r="M247" s="2326"/>
      <c r="N247" s="1363"/>
      <c r="O247" s="3247"/>
      <c r="P247" s="3244"/>
      <c r="Q247" s="1271"/>
      <c r="R247" s="3282"/>
      <c r="S247" s="15"/>
    </row>
    <row r="248" spans="1:19" ht="14.25" customHeight="1">
      <c r="A248" s="2328">
        <f t="shared" si="5"/>
        <v>202</v>
      </c>
      <c r="B248" s="1540" t="s">
        <v>923</v>
      </c>
      <c r="C248" s="1252"/>
      <c r="D248" s="2317"/>
      <c r="E248" s="2330" t="s">
        <v>924</v>
      </c>
      <c r="F248" s="2331"/>
      <c r="G248" s="2331"/>
      <c r="H248" s="2331"/>
      <c r="I248" s="2331"/>
      <c r="J248" s="2331"/>
      <c r="K248" s="2324" t="s">
        <v>23</v>
      </c>
      <c r="L248" s="2332">
        <v>2</v>
      </c>
      <c r="M248" s="2326"/>
      <c r="N248" s="1363"/>
      <c r="O248" s="3247"/>
      <c r="P248" s="3244"/>
      <c r="Q248" s="1271"/>
      <c r="R248" s="3282"/>
      <c r="S248" s="15"/>
    </row>
    <row r="249" spans="1:19" ht="87.75" customHeight="1">
      <c r="A249" s="2328">
        <f t="shared" si="5"/>
        <v>203</v>
      </c>
      <c r="B249" s="1540" t="s">
        <v>925</v>
      </c>
      <c r="C249" s="1252"/>
      <c r="D249" s="2317"/>
      <c r="E249" s="2330" t="s">
        <v>926</v>
      </c>
      <c r="F249" s="2331"/>
      <c r="G249" s="2331"/>
      <c r="H249" s="2331"/>
      <c r="I249" s="2331"/>
      <c r="J249" s="2331"/>
      <c r="K249" s="2324"/>
      <c r="L249" s="2326"/>
      <c r="M249" s="2326" t="s">
        <v>1</v>
      </c>
      <c r="N249" s="1363"/>
      <c r="O249" s="3247"/>
      <c r="P249" s="1256"/>
      <c r="Q249" s="1257"/>
      <c r="R249" s="1258"/>
      <c r="S249" s="14"/>
    </row>
    <row r="250" spans="1:19" ht="18.75" customHeight="1">
      <c r="A250" s="2329"/>
      <c r="B250" s="1547"/>
      <c r="C250" s="1338"/>
      <c r="D250" s="2317"/>
      <c r="E250" s="2317"/>
      <c r="F250" s="2318"/>
      <c r="G250" s="2318"/>
      <c r="H250" s="2318"/>
      <c r="I250" s="2318"/>
      <c r="J250" s="2318"/>
      <c r="K250" s="2325"/>
      <c r="L250" s="2327"/>
      <c r="M250" s="2353"/>
      <c r="N250" s="1363"/>
      <c r="O250" s="3447"/>
      <c r="P250" s="22" t="s">
        <v>388</v>
      </c>
      <c r="Q250" s="1332" t="s">
        <v>4038</v>
      </c>
      <c r="R250" s="1333" t="s">
        <v>4041</v>
      </c>
      <c r="S250" s="11" t="s">
        <v>603</v>
      </c>
    </row>
    <row r="251" spans="1:19" ht="35.25" customHeight="1">
      <c r="A251" s="2328">
        <f>A249+1</f>
        <v>204</v>
      </c>
      <c r="B251" s="1540" t="s">
        <v>825</v>
      </c>
      <c r="C251" s="1252"/>
      <c r="D251" s="2317"/>
      <c r="E251" s="2317"/>
      <c r="F251" s="2330" t="s">
        <v>826</v>
      </c>
      <c r="G251" s="2331"/>
      <c r="H251" s="2331"/>
      <c r="I251" s="2331"/>
      <c r="J251" s="2331"/>
      <c r="K251" s="2324" t="s">
        <v>23</v>
      </c>
      <c r="L251" s="2332">
        <v>2</v>
      </c>
      <c r="M251" s="2326" t="s">
        <v>1</v>
      </c>
      <c r="N251" s="1336"/>
      <c r="O251" s="3259" t="s">
        <v>4605</v>
      </c>
      <c r="P251" s="3225" t="s">
        <v>826</v>
      </c>
      <c r="Q251" s="1263" t="s">
        <v>337</v>
      </c>
      <c r="R251" s="3274">
        <v>2</v>
      </c>
      <c r="S251" s="3235" t="s">
        <v>330</v>
      </c>
    </row>
    <row r="252" spans="1:19" ht="35.25" customHeight="1">
      <c r="A252" s="2328">
        <f t="shared" ref="A252:A256" si="6">A251+1</f>
        <v>205</v>
      </c>
      <c r="B252" s="1540" t="s">
        <v>927</v>
      </c>
      <c r="C252" s="1252"/>
      <c r="D252" s="2317"/>
      <c r="E252" s="2317"/>
      <c r="F252" s="2330" t="s">
        <v>928</v>
      </c>
      <c r="G252" s="2331"/>
      <c r="H252" s="2331"/>
      <c r="I252" s="2331"/>
      <c r="J252" s="2331"/>
      <c r="K252" s="2324" t="s">
        <v>6</v>
      </c>
      <c r="L252" s="2332">
        <v>8</v>
      </c>
      <c r="M252" s="2326" t="s">
        <v>1</v>
      </c>
      <c r="N252" s="1363"/>
      <c r="O252" s="3247"/>
      <c r="P252" s="2322" t="s">
        <v>928</v>
      </c>
      <c r="Q252" s="1263" t="s">
        <v>337</v>
      </c>
      <c r="R252" s="3274">
        <v>8</v>
      </c>
      <c r="S252" s="1" t="s">
        <v>4368</v>
      </c>
    </row>
    <row r="253" spans="1:19" ht="35.25" customHeight="1">
      <c r="A253" s="2328">
        <f t="shared" si="6"/>
        <v>206</v>
      </c>
      <c r="B253" s="1540" t="s">
        <v>929</v>
      </c>
      <c r="C253" s="1252"/>
      <c r="D253" s="2317"/>
      <c r="E253" s="2317"/>
      <c r="F253" s="2330" t="s">
        <v>930</v>
      </c>
      <c r="G253" s="2331"/>
      <c r="H253" s="2331"/>
      <c r="I253" s="2331"/>
      <c r="J253" s="2331"/>
      <c r="K253" s="2324" t="s">
        <v>6</v>
      </c>
      <c r="L253" s="2332">
        <v>1</v>
      </c>
      <c r="M253" s="2326" t="s">
        <v>1</v>
      </c>
      <c r="N253" s="1363"/>
      <c r="O253" s="3247"/>
      <c r="P253" s="3225" t="s">
        <v>931</v>
      </c>
      <c r="Q253" s="1263" t="s">
        <v>337</v>
      </c>
      <c r="R253" s="3274">
        <v>1</v>
      </c>
      <c r="S253" s="3235" t="s">
        <v>330</v>
      </c>
    </row>
    <row r="254" spans="1:19" ht="39.75" customHeight="1">
      <c r="A254" s="2328">
        <f t="shared" si="6"/>
        <v>207</v>
      </c>
      <c r="B254" s="1540" t="s">
        <v>932</v>
      </c>
      <c r="C254" s="1252"/>
      <c r="D254" s="2317"/>
      <c r="E254" s="2317"/>
      <c r="F254" s="2330" t="s">
        <v>933</v>
      </c>
      <c r="G254" s="2331"/>
      <c r="H254" s="2331"/>
      <c r="I254" s="2331"/>
      <c r="J254" s="2331"/>
      <c r="K254" s="2324" t="s">
        <v>6</v>
      </c>
      <c r="L254" s="2332">
        <v>2</v>
      </c>
      <c r="M254" s="2326" t="s">
        <v>1</v>
      </c>
      <c r="N254" s="1363"/>
      <c r="O254" s="3247"/>
      <c r="P254" s="2322" t="s">
        <v>933</v>
      </c>
      <c r="Q254" s="3274" t="s">
        <v>337</v>
      </c>
      <c r="R254" s="3274">
        <v>2</v>
      </c>
      <c r="S254" s="3235" t="s">
        <v>330</v>
      </c>
    </row>
    <row r="255" spans="1:19" ht="17.25" customHeight="1" thickBot="1">
      <c r="A255" s="1287">
        <f t="shared" si="6"/>
        <v>208</v>
      </c>
      <c r="B255" s="1542" t="s">
        <v>934</v>
      </c>
      <c r="C255" s="1290"/>
      <c r="D255" s="2319"/>
      <c r="E255" s="2319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3"/>
      <c r="O255" s="1294"/>
      <c r="P255" s="1358"/>
      <c r="Q255" s="1359"/>
      <c r="R255" s="1374"/>
      <c r="S255" s="1375"/>
    </row>
    <row r="256" spans="1:19" ht="82.5" customHeight="1">
      <c r="A256" s="2329">
        <f t="shared" si="6"/>
        <v>209</v>
      </c>
      <c r="B256" s="1547" t="s">
        <v>936</v>
      </c>
      <c r="C256" s="1252"/>
      <c r="D256" s="1413" t="s">
        <v>937</v>
      </c>
      <c r="E256" s="2318"/>
      <c r="F256" s="2318"/>
      <c r="G256" s="2318"/>
      <c r="H256" s="2318"/>
      <c r="I256" s="2318"/>
      <c r="J256" s="2318"/>
      <c r="K256" s="2325"/>
      <c r="L256" s="2327"/>
      <c r="M256" s="2327" t="s">
        <v>1</v>
      </c>
      <c r="N256" s="1363"/>
      <c r="O256" s="3247"/>
      <c r="P256" s="1256"/>
      <c r="Q256" s="1257"/>
      <c r="R256" s="1258"/>
      <c r="S256" s="14"/>
    </row>
    <row r="257" spans="1:19" ht="26.25" customHeight="1">
      <c r="A257" s="2329"/>
      <c r="B257" s="1547"/>
      <c r="C257" s="1338"/>
      <c r="D257" s="2317"/>
      <c r="E257" s="2335"/>
      <c r="F257" s="2318"/>
      <c r="G257" s="2318"/>
      <c r="H257" s="2318"/>
      <c r="I257" s="2318"/>
      <c r="J257" s="2318"/>
      <c r="K257" s="2325"/>
      <c r="L257" s="2327"/>
      <c r="M257" s="2353"/>
      <c r="N257" s="1363"/>
      <c r="O257" s="3451"/>
      <c r="P257" s="22" t="s">
        <v>388</v>
      </c>
      <c r="Q257" s="1332" t="s">
        <v>4038</v>
      </c>
      <c r="R257" s="1333" t="s">
        <v>4046</v>
      </c>
      <c r="S257" s="11" t="s">
        <v>603</v>
      </c>
    </row>
    <row r="258" spans="1:19" ht="22.5" customHeight="1">
      <c r="A258" s="2328">
        <f>A256+1</f>
        <v>210</v>
      </c>
      <c r="B258" s="1540" t="s">
        <v>938</v>
      </c>
      <c r="C258" s="1252"/>
      <c r="D258" s="2317"/>
      <c r="E258" s="2330" t="s">
        <v>939</v>
      </c>
      <c r="F258" s="2331"/>
      <c r="G258" s="2331"/>
      <c r="H258" s="2331"/>
      <c r="I258" s="2331"/>
      <c r="J258" s="2331"/>
      <c r="K258" s="2324" t="s">
        <v>23</v>
      </c>
      <c r="L258" s="2332">
        <v>2</v>
      </c>
      <c r="M258" s="2326" t="s">
        <v>1</v>
      </c>
      <c r="N258" s="1336"/>
      <c r="O258" s="3259" t="s">
        <v>4614</v>
      </c>
      <c r="P258" s="2322" t="s">
        <v>940</v>
      </c>
      <c r="Q258" s="1263" t="s">
        <v>337</v>
      </c>
      <c r="R258" s="3274">
        <v>2</v>
      </c>
      <c r="S258" s="3235" t="s">
        <v>330</v>
      </c>
    </row>
    <row r="259" spans="1:19" ht="93.75" customHeight="1">
      <c r="A259" s="2328">
        <f t="shared" ref="A259:A322" si="7">A258+1</f>
        <v>211</v>
      </c>
      <c r="B259" s="1540" t="s">
        <v>942</v>
      </c>
      <c r="C259" s="1252"/>
      <c r="D259" s="2317"/>
      <c r="E259" s="1414" t="s">
        <v>941</v>
      </c>
      <c r="F259" s="2331"/>
      <c r="G259" s="2331"/>
      <c r="H259" s="2331"/>
      <c r="I259" s="2331"/>
      <c r="J259" s="2331"/>
      <c r="K259" s="2324"/>
      <c r="L259" s="2326"/>
      <c r="M259" s="2326" t="s">
        <v>1</v>
      </c>
      <c r="N259" s="1336"/>
      <c r="O259" s="3259"/>
      <c r="P259" s="3245"/>
      <c r="Q259" s="1267"/>
      <c r="R259" s="3276"/>
      <c r="S259" s="13"/>
    </row>
    <row r="260" spans="1:19" ht="26.25" customHeight="1">
      <c r="A260" s="2329"/>
      <c r="B260" s="1547"/>
      <c r="C260" s="1338"/>
      <c r="D260" s="2317"/>
      <c r="E260" s="2317"/>
      <c r="F260" s="2318"/>
      <c r="G260" s="2318"/>
      <c r="H260" s="2318"/>
      <c r="I260" s="2318"/>
      <c r="J260" s="2318"/>
      <c r="K260" s="2325"/>
      <c r="L260" s="2327"/>
      <c r="M260" s="2353"/>
      <c r="N260" s="1363"/>
      <c r="O260" s="3447"/>
      <c r="P260" s="22" t="s">
        <v>388</v>
      </c>
      <c r="Q260" s="1332" t="s">
        <v>4038</v>
      </c>
      <c r="R260" s="1333" t="s">
        <v>4046</v>
      </c>
      <c r="S260" s="11" t="s">
        <v>603</v>
      </c>
    </row>
    <row r="261" spans="1:19" ht="36" customHeight="1">
      <c r="A261" s="2328">
        <f>A259+1</f>
        <v>212</v>
      </c>
      <c r="B261" s="1540" t="s">
        <v>4</v>
      </c>
      <c r="C261" s="1252"/>
      <c r="D261" s="2317"/>
      <c r="E261" s="2317"/>
      <c r="F261" s="2330" t="s">
        <v>5</v>
      </c>
      <c r="G261" s="2331"/>
      <c r="H261" s="2331"/>
      <c r="I261" s="2331"/>
      <c r="J261" s="2331"/>
      <c r="K261" s="2324" t="s">
        <v>6</v>
      </c>
      <c r="L261" s="2332">
        <v>1</v>
      </c>
      <c r="M261" s="2326" t="s">
        <v>1</v>
      </c>
      <c r="N261" s="1336"/>
      <c r="O261" s="3259" t="s">
        <v>4615</v>
      </c>
      <c r="P261" s="2322" t="s">
        <v>706</v>
      </c>
      <c r="Q261" s="1263" t="s">
        <v>337</v>
      </c>
      <c r="R261" s="1286">
        <v>1</v>
      </c>
      <c r="S261" s="3235" t="s">
        <v>330</v>
      </c>
    </row>
    <row r="262" spans="1:19" ht="36" customHeight="1">
      <c r="A262" s="2328">
        <f t="shared" si="7"/>
        <v>213</v>
      </c>
      <c r="B262" s="1540" t="s">
        <v>888</v>
      </c>
      <c r="C262" s="1252"/>
      <c r="D262" s="2317"/>
      <c r="E262" s="2317"/>
      <c r="F262" s="2330" t="s">
        <v>889</v>
      </c>
      <c r="G262" s="2331"/>
      <c r="H262" s="2331"/>
      <c r="I262" s="2331"/>
      <c r="J262" s="2331"/>
      <c r="K262" s="2324" t="s">
        <v>6</v>
      </c>
      <c r="L262" s="2332">
        <v>1</v>
      </c>
      <c r="M262" s="2326" t="s">
        <v>1</v>
      </c>
      <c r="N262" s="1363"/>
      <c r="O262" s="3247"/>
      <c r="P262" s="2322" t="s">
        <v>890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2328">
        <f t="shared" si="7"/>
        <v>214</v>
      </c>
      <c r="B263" s="1540" t="s">
        <v>891</v>
      </c>
      <c r="C263" s="1252"/>
      <c r="D263" s="2317"/>
      <c r="E263" s="2317"/>
      <c r="F263" s="2330" t="s">
        <v>892</v>
      </c>
      <c r="G263" s="2331"/>
      <c r="H263" s="2331"/>
      <c r="I263" s="2331"/>
      <c r="J263" s="2331"/>
      <c r="K263" s="2324" t="s">
        <v>6</v>
      </c>
      <c r="L263" s="2332">
        <v>1</v>
      </c>
      <c r="M263" s="2326" t="s">
        <v>1</v>
      </c>
      <c r="N263" s="1363"/>
      <c r="O263" s="3247"/>
      <c r="P263" s="2322" t="s">
        <v>731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2328">
        <f t="shared" si="7"/>
        <v>215</v>
      </c>
      <c r="B264" s="1540" t="s">
        <v>732</v>
      </c>
      <c r="C264" s="1252"/>
      <c r="D264" s="2317"/>
      <c r="E264" s="2317"/>
      <c r="F264" s="2330" t="s">
        <v>733</v>
      </c>
      <c r="G264" s="2331"/>
      <c r="H264" s="2331"/>
      <c r="I264" s="2331"/>
      <c r="J264" s="2331"/>
      <c r="K264" s="2324" t="s">
        <v>6</v>
      </c>
      <c r="L264" s="2332">
        <v>3</v>
      </c>
      <c r="M264" s="2326" t="s">
        <v>1</v>
      </c>
      <c r="N264" s="1363"/>
      <c r="O264" s="3247"/>
      <c r="P264" s="2322" t="s">
        <v>733</v>
      </c>
      <c r="Q264" s="1263" t="s">
        <v>337</v>
      </c>
      <c r="R264" s="3274">
        <v>3</v>
      </c>
      <c r="S264" s="3235" t="s">
        <v>330</v>
      </c>
    </row>
    <row r="265" spans="1:19" ht="36" customHeight="1">
      <c r="A265" s="2328">
        <f t="shared" si="7"/>
        <v>216</v>
      </c>
      <c r="B265" s="1540" t="s">
        <v>894</v>
      </c>
      <c r="C265" s="1252"/>
      <c r="D265" s="2317"/>
      <c r="E265" s="2317"/>
      <c r="F265" s="2330" t="s">
        <v>895</v>
      </c>
      <c r="G265" s="2331"/>
      <c r="H265" s="2331"/>
      <c r="I265" s="2331"/>
      <c r="J265" s="2331"/>
      <c r="K265" s="2324" t="s">
        <v>6</v>
      </c>
      <c r="L265" s="2332">
        <v>3</v>
      </c>
      <c r="M265" s="2326" t="s">
        <v>1</v>
      </c>
      <c r="N265" s="1363"/>
      <c r="O265" s="3247"/>
      <c r="P265" s="2322" t="s">
        <v>918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2328">
        <f t="shared" si="7"/>
        <v>217</v>
      </c>
      <c r="B266" s="1540" t="s">
        <v>897</v>
      </c>
      <c r="C266" s="1252"/>
      <c r="D266" s="2317"/>
      <c r="E266" s="2317"/>
      <c r="F266" s="2330" t="s">
        <v>898</v>
      </c>
      <c r="G266" s="2331"/>
      <c r="H266" s="2331"/>
      <c r="I266" s="2331"/>
      <c r="J266" s="2331"/>
      <c r="K266" s="2324" t="s">
        <v>6</v>
      </c>
      <c r="L266" s="2332">
        <v>3</v>
      </c>
      <c r="M266" s="2326" t="s">
        <v>1</v>
      </c>
      <c r="N266" s="1363"/>
      <c r="O266" s="3247"/>
      <c r="P266" s="3225" t="s">
        <v>899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2328">
        <f t="shared" si="7"/>
        <v>218</v>
      </c>
      <c r="B267" s="1540" t="s">
        <v>900</v>
      </c>
      <c r="C267" s="1252"/>
      <c r="D267" s="2317"/>
      <c r="E267" s="2317"/>
      <c r="F267" s="2330" t="s">
        <v>901</v>
      </c>
      <c r="G267" s="2331"/>
      <c r="H267" s="2331"/>
      <c r="I267" s="2331"/>
      <c r="J267" s="2331"/>
      <c r="K267" s="2324" t="s">
        <v>6</v>
      </c>
      <c r="L267" s="2332">
        <v>13</v>
      </c>
      <c r="M267" s="2326" t="s">
        <v>1</v>
      </c>
      <c r="N267" s="1363"/>
      <c r="O267" s="3247"/>
      <c r="P267" s="2322" t="s">
        <v>902</v>
      </c>
      <c r="Q267" s="1263" t="s">
        <v>337</v>
      </c>
      <c r="R267" s="3274">
        <v>13</v>
      </c>
      <c r="S267" s="3235" t="s">
        <v>330</v>
      </c>
    </row>
    <row r="268" spans="1:19" ht="36" customHeight="1">
      <c r="A268" s="1274">
        <f t="shared" si="7"/>
        <v>219</v>
      </c>
      <c r="B268" s="1541" t="s">
        <v>903</v>
      </c>
      <c r="C268" s="1252"/>
      <c r="D268" s="2334"/>
      <c r="E268" s="2334"/>
      <c r="F268" s="1278" t="s">
        <v>904</v>
      </c>
      <c r="G268" s="2336"/>
      <c r="H268" s="2336"/>
      <c r="I268" s="2336"/>
      <c r="J268" s="2336"/>
      <c r="K268" s="1281" t="s">
        <v>6</v>
      </c>
      <c r="L268" s="1282">
        <v>1</v>
      </c>
      <c r="M268" s="1275" t="s">
        <v>1</v>
      </c>
      <c r="N268" s="1363"/>
      <c r="O268" s="3257"/>
      <c r="P268" s="1412" t="s">
        <v>905</v>
      </c>
      <c r="Q268" s="2342" t="s">
        <v>337</v>
      </c>
      <c r="R268" s="1322">
        <v>1</v>
      </c>
      <c r="S268" s="3235" t="s">
        <v>330</v>
      </c>
    </row>
    <row r="269" spans="1:19" ht="78.75" customHeight="1">
      <c r="A269" s="2328">
        <f t="shared" si="7"/>
        <v>220</v>
      </c>
      <c r="B269" s="1540" t="s">
        <v>943</v>
      </c>
      <c r="C269" s="1252"/>
      <c r="D269" s="2330" t="s">
        <v>944</v>
      </c>
      <c r="E269" s="2331"/>
      <c r="F269" s="2331"/>
      <c r="G269" s="2331"/>
      <c r="H269" s="2331"/>
      <c r="I269" s="2331"/>
      <c r="J269" s="2331"/>
      <c r="K269" s="2324"/>
      <c r="L269" s="2326"/>
      <c r="M269" s="2326" t="s">
        <v>1</v>
      </c>
      <c r="N269" s="1336"/>
      <c r="O269" s="3259"/>
      <c r="P269" s="3245"/>
      <c r="Q269" s="1267"/>
      <c r="R269" s="3276"/>
      <c r="S269" s="13"/>
    </row>
    <row r="270" spans="1:19" ht="26.25" customHeight="1">
      <c r="A270" s="2329"/>
      <c r="B270" s="1547"/>
      <c r="C270" s="1338"/>
      <c r="D270" s="2317"/>
      <c r="E270" s="2318"/>
      <c r="F270" s="2318"/>
      <c r="G270" s="2318"/>
      <c r="H270" s="2318"/>
      <c r="I270" s="2318"/>
      <c r="J270" s="2318"/>
      <c r="K270" s="2325"/>
      <c r="L270" s="2327"/>
      <c r="M270" s="2353"/>
      <c r="N270" s="1363"/>
      <c r="O270" s="3447"/>
      <c r="P270" s="22" t="s">
        <v>388</v>
      </c>
      <c r="Q270" s="1332" t="s">
        <v>4038</v>
      </c>
      <c r="R270" s="1333" t="s">
        <v>4046</v>
      </c>
      <c r="S270" s="11" t="s">
        <v>603</v>
      </c>
    </row>
    <row r="271" spans="1:19" ht="33" customHeight="1">
      <c r="A271" s="2328">
        <f>A269+1</f>
        <v>221</v>
      </c>
      <c r="B271" s="1540" t="s">
        <v>938</v>
      </c>
      <c r="C271" s="1252"/>
      <c r="D271" s="2317"/>
      <c r="E271" s="2330" t="s">
        <v>939</v>
      </c>
      <c r="F271" s="2331"/>
      <c r="G271" s="2331"/>
      <c r="H271" s="2331"/>
      <c r="I271" s="2331"/>
      <c r="J271" s="2331"/>
      <c r="K271" s="2324" t="s">
        <v>23</v>
      </c>
      <c r="L271" s="2332">
        <v>2</v>
      </c>
      <c r="M271" s="2326" t="s">
        <v>1</v>
      </c>
      <c r="N271" s="1336"/>
      <c r="O271" s="3259" t="s">
        <v>4614</v>
      </c>
      <c r="P271" s="2322" t="s">
        <v>940</v>
      </c>
      <c r="Q271" s="1263" t="s">
        <v>337</v>
      </c>
      <c r="R271" s="3274">
        <v>2</v>
      </c>
      <c r="S271" s="3235" t="s">
        <v>330</v>
      </c>
    </row>
    <row r="272" spans="1:19" ht="33" customHeight="1">
      <c r="A272" s="2328">
        <f t="shared" si="7"/>
        <v>222</v>
      </c>
      <c r="B272" s="1540" t="s">
        <v>945</v>
      </c>
      <c r="C272" s="1252"/>
      <c r="D272" s="2317"/>
      <c r="E272" s="2330" t="s">
        <v>946</v>
      </c>
      <c r="F272" s="2331"/>
      <c r="G272" s="2331"/>
      <c r="H272" s="2331"/>
      <c r="I272" s="2331"/>
      <c r="J272" s="2331"/>
      <c r="K272" s="2324" t="s">
        <v>6</v>
      </c>
      <c r="L272" s="2332">
        <v>8</v>
      </c>
      <c r="M272" s="2326" t="s">
        <v>1</v>
      </c>
      <c r="N272" s="1363"/>
      <c r="O272" s="3247"/>
      <c r="P272" s="2322" t="s">
        <v>947</v>
      </c>
      <c r="Q272" s="1263" t="s">
        <v>337</v>
      </c>
      <c r="R272" s="3274">
        <v>8</v>
      </c>
      <c r="S272" s="1" t="s">
        <v>4392</v>
      </c>
    </row>
    <row r="273" spans="1:19" ht="33" customHeight="1">
      <c r="A273" s="2328">
        <f t="shared" si="7"/>
        <v>223</v>
      </c>
      <c r="B273" s="1540" t="s">
        <v>948</v>
      </c>
      <c r="C273" s="1252"/>
      <c r="D273" s="2317"/>
      <c r="E273" s="2330" t="s">
        <v>949</v>
      </c>
      <c r="F273" s="2331"/>
      <c r="G273" s="2331"/>
      <c r="H273" s="2331"/>
      <c r="I273" s="2331"/>
      <c r="J273" s="2331"/>
      <c r="K273" s="2324" t="s">
        <v>6</v>
      </c>
      <c r="L273" s="2332">
        <v>1</v>
      </c>
      <c r="M273" s="2326" t="s">
        <v>1</v>
      </c>
      <c r="N273" s="1363"/>
      <c r="O273" s="3247"/>
      <c r="P273" s="2322" t="s">
        <v>738</v>
      </c>
      <c r="Q273" s="3274" t="s">
        <v>337</v>
      </c>
      <c r="R273" s="3274">
        <v>1</v>
      </c>
      <c r="S273" s="3235" t="s">
        <v>330</v>
      </c>
    </row>
    <row r="274" spans="1:19" ht="33" customHeight="1" thickBot="1">
      <c r="A274" s="1287">
        <f t="shared" si="7"/>
        <v>224</v>
      </c>
      <c r="B274" s="1542" t="s">
        <v>910</v>
      </c>
      <c r="C274" s="1290"/>
      <c r="D274" s="2319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82"/>
      <c r="O274" s="1302"/>
      <c r="P274" s="1474" t="s">
        <v>950</v>
      </c>
      <c r="Q274" s="1475" t="s">
        <v>337</v>
      </c>
      <c r="R274" s="1476">
        <v>8</v>
      </c>
      <c r="S274" s="1" t="s">
        <v>4368</v>
      </c>
    </row>
    <row r="275" spans="1:19" ht="75.75" customHeight="1">
      <c r="A275" s="2329">
        <f t="shared" si="7"/>
        <v>225</v>
      </c>
      <c r="B275" s="1547" t="s">
        <v>951</v>
      </c>
      <c r="C275" s="1252"/>
      <c r="D275" s="2317" t="s">
        <v>3889</v>
      </c>
      <c r="E275" s="2318"/>
      <c r="F275" s="2318"/>
      <c r="G275" s="2318"/>
      <c r="H275" s="2318"/>
      <c r="I275" s="2318"/>
      <c r="J275" s="2318"/>
      <c r="K275" s="2325"/>
      <c r="L275" s="2327"/>
      <c r="M275" s="2327" t="s">
        <v>1</v>
      </c>
      <c r="N275" s="1363"/>
      <c r="O275" s="3247"/>
      <c r="P275" s="3244"/>
      <c r="Q275" s="1271"/>
      <c r="R275" s="3282"/>
      <c r="S275" s="15"/>
    </row>
    <row r="276" spans="1:19" ht="26.25" customHeight="1">
      <c r="A276" s="2329"/>
      <c r="B276" s="1547"/>
      <c r="C276" s="1338"/>
      <c r="D276" s="2317"/>
      <c r="E276" s="2318"/>
      <c r="F276" s="2318"/>
      <c r="G276" s="2318"/>
      <c r="H276" s="2318"/>
      <c r="I276" s="2318"/>
      <c r="J276" s="2318"/>
      <c r="K276" s="2325"/>
      <c r="L276" s="2327"/>
      <c r="M276" s="2353"/>
      <c r="N276" s="1363"/>
      <c r="O276" s="3447"/>
      <c r="P276" s="22" t="s">
        <v>388</v>
      </c>
      <c r="Q276" s="1332" t="s">
        <v>4040</v>
      </c>
      <c r="R276" s="1333" t="s">
        <v>4039</v>
      </c>
      <c r="S276" s="11" t="s">
        <v>603</v>
      </c>
    </row>
    <row r="277" spans="1:19" ht="22.5" customHeight="1">
      <c r="A277" s="2328">
        <f>A275+1</f>
        <v>226</v>
      </c>
      <c r="B277" s="1540" t="s">
        <v>953</v>
      </c>
      <c r="C277" s="1252"/>
      <c r="D277" s="2317"/>
      <c r="E277" s="2330" t="s">
        <v>954</v>
      </c>
      <c r="F277" s="2331"/>
      <c r="G277" s="2331"/>
      <c r="H277" s="2331"/>
      <c r="I277" s="2331"/>
      <c r="J277" s="2331"/>
      <c r="K277" s="2324" t="s">
        <v>23</v>
      </c>
      <c r="L277" s="2332">
        <v>2</v>
      </c>
      <c r="M277" s="2326" t="s">
        <v>1</v>
      </c>
      <c r="N277" s="1336"/>
      <c r="O277" s="3259" t="s">
        <v>4616</v>
      </c>
      <c r="P277" s="2322" t="s">
        <v>955</v>
      </c>
      <c r="Q277" s="1263" t="s">
        <v>337</v>
      </c>
      <c r="R277" s="3274">
        <v>2</v>
      </c>
      <c r="S277" s="3235" t="s">
        <v>330</v>
      </c>
    </row>
    <row r="278" spans="1:19" ht="94.5" customHeight="1">
      <c r="A278" s="2328">
        <f t="shared" si="7"/>
        <v>227</v>
      </c>
      <c r="B278" s="1540" t="s">
        <v>886</v>
      </c>
      <c r="C278" s="1252"/>
      <c r="D278" s="2317"/>
      <c r="E278" s="2330" t="s">
        <v>956</v>
      </c>
      <c r="F278" s="2331"/>
      <c r="G278" s="2331"/>
      <c r="H278" s="2331"/>
      <c r="I278" s="2331"/>
      <c r="J278" s="2331"/>
      <c r="K278" s="2324"/>
      <c r="L278" s="2326"/>
      <c r="M278" s="2326" t="s">
        <v>1</v>
      </c>
      <c r="N278" s="1336"/>
      <c r="O278" s="3259"/>
      <c r="P278" s="3245"/>
      <c r="Q278" s="1267"/>
      <c r="R278" s="3276"/>
      <c r="S278" s="13"/>
    </row>
    <row r="279" spans="1:19" ht="26.25" customHeight="1">
      <c r="A279" s="2329"/>
      <c r="B279" s="1547"/>
      <c r="C279" s="1338"/>
      <c r="D279" s="2317"/>
      <c r="E279" s="2317"/>
      <c r="F279" s="2318"/>
      <c r="G279" s="2318"/>
      <c r="H279" s="2318"/>
      <c r="I279" s="2318"/>
      <c r="J279" s="2318"/>
      <c r="K279" s="2325"/>
      <c r="L279" s="2327"/>
      <c r="M279" s="2353"/>
      <c r="N279" s="1363"/>
      <c r="O279" s="3447"/>
      <c r="P279" s="22" t="s">
        <v>388</v>
      </c>
      <c r="Q279" s="1332" t="s">
        <v>4038</v>
      </c>
      <c r="R279" s="1333" t="s">
        <v>4046</v>
      </c>
      <c r="S279" s="11" t="s">
        <v>603</v>
      </c>
    </row>
    <row r="280" spans="1:19" ht="22.5" customHeight="1">
      <c r="A280" s="2328">
        <f>A278+1</f>
        <v>228</v>
      </c>
      <c r="B280" s="1540" t="s">
        <v>4</v>
      </c>
      <c r="C280" s="1252"/>
      <c r="D280" s="2317"/>
      <c r="E280" s="2317"/>
      <c r="F280" s="2330" t="s">
        <v>5</v>
      </c>
      <c r="G280" s="2331"/>
      <c r="H280" s="2331"/>
      <c r="I280" s="2331"/>
      <c r="J280" s="2331"/>
      <c r="K280" s="2324" t="s">
        <v>6</v>
      </c>
      <c r="L280" s="2332">
        <v>1</v>
      </c>
      <c r="M280" s="2326" t="s">
        <v>1</v>
      </c>
      <c r="N280" s="1336"/>
      <c r="O280" s="3259" t="s">
        <v>4804</v>
      </c>
      <c r="P280" s="2322" t="s">
        <v>706</v>
      </c>
      <c r="Q280" s="1263" t="s">
        <v>337</v>
      </c>
      <c r="R280" s="1286">
        <v>1</v>
      </c>
      <c r="S280" s="3235" t="s">
        <v>330</v>
      </c>
    </row>
    <row r="281" spans="1:19" ht="22.5" customHeight="1">
      <c r="A281" s="2328">
        <f t="shared" si="7"/>
        <v>229</v>
      </c>
      <c r="B281" s="1540" t="s">
        <v>888</v>
      </c>
      <c r="C281" s="1252"/>
      <c r="D281" s="2317"/>
      <c r="E281" s="2317"/>
      <c r="F281" s="2330" t="s">
        <v>889</v>
      </c>
      <c r="G281" s="2331"/>
      <c r="H281" s="2331"/>
      <c r="I281" s="2331"/>
      <c r="J281" s="2331"/>
      <c r="K281" s="2324" t="s">
        <v>6</v>
      </c>
      <c r="L281" s="2332">
        <v>1</v>
      </c>
      <c r="M281" s="2326" t="s">
        <v>1</v>
      </c>
      <c r="N281" s="1363"/>
      <c r="O281" s="3247"/>
      <c r="P281" s="2322" t="s">
        <v>890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2328">
        <f t="shared" si="7"/>
        <v>230</v>
      </c>
      <c r="B282" s="1540" t="s">
        <v>891</v>
      </c>
      <c r="C282" s="1252"/>
      <c r="D282" s="2317"/>
      <c r="E282" s="2317"/>
      <c r="F282" s="2330" t="s">
        <v>892</v>
      </c>
      <c r="G282" s="2331"/>
      <c r="H282" s="2331"/>
      <c r="I282" s="2331"/>
      <c r="J282" s="2331"/>
      <c r="K282" s="2324" t="s">
        <v>6</v>
      </c>
      <c r="L282" s="2332">
        <v>1</v>
      </c>
      <c r="M282" s="2326" t="s">
        <v>1</v>
      </c>
      <c r="N282" s="1363"/>
      <c r="O282" s="3247"/>
      <c r="P282" s="2322" t="s">
        <v>731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2328">
        <f t="shared" si="7"/>
        <v>231</v>
      </c>
      <c r="B283" s="1540" t="s">
        <v>732</v>
      </c>
      <c r="C283" s="1252"/>
      <c r="D283" s="2317"/>
      <c r="E283" s="2317"/>
      <c r="F283" s="2330" t="s">
        <v>733</v>
      </c>
      <c r="G283" s="2331"/>
      <c r="H283" s="2331"/>
      <c r="I283" s="2331"/>
      <c r="J283" s="2331"/>
      <c r="K283" s="2324" t="s">
        <v>6</v>
      </c>
      <c r="L283" s="2332">
        <v>3</v>
      </c>
      <c r="M283" s="2326" t="s">
        <v>1</v>
      </c>
      <c r="N283" s="1363"/>
      <c r="O283" s="3247"/>
      <c r="P283" s="2322" t="s">
        <v>733</v>
      </c>
      <c r="Q283" s="1263" t="s">
        <v>337</v>
      </c>
      <c r="R283" s="3274">
        <v>3</v>
      </c>
      <c r="S283" s="3235" t="s">
        <v>330</v>
      </c>
    </row>
    <row r="284" spans="1:19" ht="22.5" customHeight="1">
      <c r="A284" s="2328">
        <f t="shared" si="7"/>
        <v>232</v>
      </c>
      <c r="B284" s="1540" t="s">
        <v>894</v>
      </c>
      <c r="C284" s="1252"/>
      <c r="D284" s="2317"/>
      <c r="E284" s="2317"/>
      <c r="F284" s="2330" t="s">
        <v>895</v>
      </c>
      <c r="G284" s="2331"/>
      <c r="H284" s="2331"/>
      <c r="I284" s="2331"/>
      <c r="J284" s="2331"/>
      <c r="K284" s="2324" t="s">
        <v>6</v>
      </c>
      <c r="L284" s="2332">
        <v>3</v>
      </c>
      <c r="M284" s="2326" t="s">
        <v>1</v>
      </c>
      <c r="N284" s="1363"/>
      <c r="O284" s="3247"/>
      <c r="P284" s="2322" t="s">
        <v>918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2328">
        <f t="shared" si="7"/>
        <v>233</v>
      </c>
      <c r="B285" s="1540" t="s">
        <v>897</v>
      </c>
      <c r="C285" s="1252"/>
      <c r="D285" s="2317"/>
      <c r="E285" s="2317"/>
      <c r="F285" s="2330" t="s">
        <v>898</v>
      </c>
      <c r="G285" s="2331"/>
      <c r="H285" s="2331"/>
      <c r="I285" s="2331"/>
      <c r="J285" s="2331"/>
      <c r="K285" s="2324" t="s">
        <v>6</v>
      </c>
      <c r="L285" s="2332">
        <v>3</v>
      </c>
      <c r="M285" s="2326" t="s">
        <v>1</v>
      </c>
      <c r="N285" s="1363"/>
      <c r="O285" s="3247"/>
      <c r="P285" s="3225" t="s">
        <v>899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2328">
        <f t="shared" si="7"/>
        <v>234</v>
      </c>
      <c r="B286" s="1540" t="s">
        <v>900</v>
      </c>
      <c r="C286" s="1252"/>
      <c r="D286" s="2317"/>
      <c r="E286" s="2317"/>
      <c r="F286" s="2330" t="s">
        <v>901</v>
      </c>
      <c r="G286" s="2331"/>
      <c r="H286" s="2331"/>
      <c r="I286" s="2331"/>
      <c r="J286" s="2331"/>
      <c r="K286" s="2324" t="s">
        <v>6</v>
      </c>
      <c r="L286" s="2332">
        <v>13</v>
      </c>
      <c r="M286" s="2326" t="s">
        <v>1</v>
      </c>
      <c r="N286" s="1363"/>
      <c r="O286" s="3247"/>
      <c r="P286" s="2322" t="s">
        <v>902</v>
      </c>
      <c r="Q286" s="1263" t="s">
        <v>337</v>
      </c>
      <c r="R286" s="3274">
        <v>13</v>
      </c>
      <c r="S286" s="3235" t="s">
        <v>330</v>
      </c>
    </row>
    <row r="287" spans="1:19" ht="22.5" customHeight="1">
      <c r="A287" s="2328">
        <f t="shared" si="7"/>
        <v>235</v>
      </c>
      <c r="B287" s="1540" t="s">
        <v>903</v>
      </c>
      <c r="C287" s="1252"/>
      <c r="D287" s="2317"/>
      <c r="E287" s="2317"/>
      <c r="F287" s="2330" t="s">
        <v>904</v>
      </c>
      <c r="G287" s="2323"/>
      <c r="H287" s="2323"/>
      <c r="I287" s="2323"/>
      <c r="J287" s="2323"/>
      <c r="K287" s="2324" t="s">
        <v>6</v>
      </c>
      <c r="L287" s="2332">
        <v>1</v>
      </c>
      <c r="M287" s="2326" t="s">
        <v>1</v>
      </c>
      <c r="N287" s="1363"/>
      <c r="O287" s="3247"/>
      <c r="P287" s="2322" t="s">
        <v>905</v>
      </c>
      <c r="Q287" s="1263" t="s">
        <v>337</v>
      </c>
      <c r="R287" s="1286">
        <v>1</v>
      </c>
      <c r="S287" s="3235" t="s">
        <v>330</v>
      </c>
    </row>
    <row r="288" spans="1:19" ht="76.5" customHeight="1">
      <c r="A288" s="2328">
        <f t="shared" si="7"/>
        <v>236</v>
      </c>
      <c r="B288" s="1540" t="s">
        <v>957</v>
      </c>
      <c r="C288" s="1252"/>
      <c r="D288" s="2330" t="s">
        <v>958</v>
      </c>
      <c r="E288" s="2331"/>
      <c r="F288" s="2331"/>
      <c r="G288" s="2331"/>
      <c r="H288" s="2331"/>
      <c r="I288" s="2331"/>
      <c r="J288" s="2331"/>
      <c r="K288" s="2324"/>
      <c r="L288" s="2326"/>
      <c r="M288" s="2326" t="s">
        <v>1</v>
      </c>
      <c r="N288" s="1336"/>
      <c r="O288" s="3259"/>
      <c r="P288" s="3245"/>
      <c r="Q288" s="1267"/>
      <c r="R288" s="3276"/>
      <c r="S288" s="13"/>
    </row>
    <row r="289" spans="1:19" ht="26.25" customHeight="1">
      <c r="A289" s="2329"/>
      <c r="B289" s="1547"/>
      <c r="C289" s="1338"/>
      <c r="D289" s="2317"/>
      <c r="E289" s="2318"/>
      <c r="F289" s="2318"/>
      <c r="G289" s="2318"/>
      <c r="H289" s="2318"/>
      <c r="I289" s="2318"/>
      <c r="J289" s="2318"/>
      <c r="K289" s="2325"/>
      <c r="L289" s="2327"/>
      <c r="M289" s="2353"/>
      <c r="N289" s="1363"/>
      <c r="O289" s="3447"/>
      <c r="P289" s="22" t="s">
        <v>388</v>
      </c>
      <c r="Q289" s="1332" t="s">
        <v>4038</v>
      </c>
      <c r="R289" s="1333" t="s">
        <v>4041</v>
      </c>
      <c r="S289" s="11" t="s">
        <v>603</v>
      </c>
    </row>
    <row r="290" spans="1:19" ht="22.5" customHeight="1">
      <c r="A290" s="2328">
        <f>A288+1</f>
        <v>237</v>
      </c>
      <c r="B290" s="1540" t="s">
        <v>953</v>
      </c>
      <c r="C290" s="1252"/>
      <c r="D290" s="2317"/>
      <c r="E290" s="2330" t="s">
        <v>954</v>
      </c>
      <c r="F290" s="2331"/>
      <c r="G290" s="2331"/>
      <c r="H290" s="2331"/>
      <c r="I290" s="2331"/>
      <c r="J290" s="2331"/>
      <c r="K290" s="2324" t="s">
        <v>23</v>
      </c>
      <c r="L290" s="2332">
        <v>2</v>
      </c>
      <c r="M290" s="2326" t="s">
        <v>1</v>
      </c>
      <c r="N290" s="1336"/>
      <c r="O290" s="1265" t="s">
        <v>4616</v>
      </c>
      <c r="P290" s="2322" t="s">
        <v>955</v>
      </c>
      <c r="Q290" s="1263" t="s">
        <v>337</v>
      </c>
      <c r="R290" s="3274">
        <v>2</v>
      </c>
      <c r="S290" s="3235" t="s">
        <v>330</v>
      </c>
    </row>
    <row r="291" spans="1:19" ht="65.25" customHeight="1">
      <c r="A291" s="2328">
        <f t="shared" si="7"/>
        <v>238</v>
      </c>
      <c r="B291" s="1540" t="s">
        <v>742</v>
      </c>
      <c r="C291" s="1252"/>
      <c r="D291" s="2317"/>
      <c r="E291" s="2330" t="s">
        <v>959</v>
      </c>
      <c r="F291" s="2331"/>
      <c r="G291" s="2331"/>
      <c r="H291" s="2331"/>
      <c r="I291" s="2331"/>
      <c r="J291" s="2331"/>
      <c r="K291" s="2324" t="s">
        <v>6</v>
      </c>
      <c r="L291" s="2332">
        <v>8</v>
      </c>
      <c r="M291" s="2326" t="s">
        <v>1</v>
      </c>
      <c r="N291" s="1336"/>
      <c r="O291" s="1265" t="s">
        <v>4618</v>
      </c>
      <c r="P291" s="2322" t="s">
        <v>960</v>
      </c>
      <c r="Q291" s="1263" t="s">
        <v>337</v>
      </c>
      <c r="R291" s="3274">
        <v>8</v>
      </c>
      <c r="S291" s="2373" t="s">
        <v>4829</v>
      </c>
    </row>
    <row r="292" spans="1:19" ht="14.25" customHeight="1" thickBot="1">
      <c r="A292" s="1287">
        <f t="shared" si="7"/>
        <v>239</v>
      </c>
      <c r="B292" s="1542" t="s">
        <v>961</v>
      </c>
      <c r="C292" s="1290"/>
      <c r="D292" s="2319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3"/>
      <c r="O292" s="1294"/>
      <c r="P292" s="1358"/>
      <c r="Q292" s="1359"/>
      <c r="R292" s="1374"/>
      <c r="S292" s="1375"/>
    </row>
    <row r="293" spans="1:19" ht="81.75" customHeight="1">
      <c r="A293" s="2329">
        <f t="shared" si="7"/>
        <v>240</v>
      </c>
      <c r="B293" s="1547" t="s">
        <v>1196</v>
      </c>
      <c r="C293" s="1252"/>
      <c r="D293" s="2317" t="s">
        <v>963</v>
      </c>
      <c r="E293" s="2318"/>
      <c r="F293" s="2318"/>
      <c r="G293" s="2318"/>
      <c r="H293" s="2318"/>
      <c r="I293" s="2318"/>
      <c r="J293" s="2318"/>
      <c r="K293" s="2325"/>
      <c r="L293" s="2327"/>
      <c r="M293" s="2327" t="s">
        <v>1</v>
      </c>
      <c r="N293" s="1363"/>
      <c r="O293" s="3247"/>
      <c r="P293" s="4919"/>
      <c r="Q293" s="4919"/>
      <c r="R293" s="4919"/>
      <c r="S293" s="4920"/>
    </row>
    <row r="294" spans="1:19" ht="26.25" customHeight="1">
      <c r="A294" s="2329"/>
      <c r="B294" s="1547"/>
      <c r="C294" s="1338"/>
      <c r="D294" s="2317"/>
      <c r="E294" s="2318"/>
      <c r="F294" s="2318"/>
      <c r="G294" s="2318"/>
      <c r="H294" s="2318"/>
      <c r="I294" s="2318"/>
      <c r="J294" s="2318"/>
      <c r="K294" s="2325"/>
      <c r="L294" s="2327"/>
      <c r="M294" s="2353"/>
      <c r="N294" s="1363"/>
      <c r="O294" s="3447"/>
      <c r="P294" s="22" t="s">
        <v>388</v>
      </c>
      <c r="Q294" s="1332" t="s">
        <v>4038</v>
      </c>
      <c r="R294" s="1333" t="s">
        <v>4041</v>
      </c>
      <c r="S294" s="11" t="s">
        <v>603</v>
      </c>
    </row>
    <row r="295" spans="1:19" ht="22.5" customHeight="1">
      <c r="A295" s="2282">
        <f>A293+1</f>
        <v>241</v>
      </c>
      <c r="B295" s="1559" t="s">
        <v>131</v>
      </c>
      <c r="C295" s="1252"/>
      <c r="D295" s="2317"/>
      <c r="E295" s="1278" t="s">
        <v>964</v>
      </c>
      <c r="F295" s="2336"/>
      <c r="G295" s="2336"/>
      <c r="H295" s="2336"/>
      <c r="I295" s="2336"/>
      <c r="J295" s="2336"/>
      <c r="K295" s="1281" t="s">
        <v>23</v>
      </c>
      <c r="L295" s="1471">
        <v>3</v>
      </c>
      <c r="M295" s="2283" t="s">
        <v>1</v>
      </c>
      <c r="N295" s="2562"/>
      <c r="O295" s="519" t="s">
        <v>4619</v>
      </c>
      <c r="P295" s="3141" t="s">
        <v>834</v>
      </c>
      <c r="Q295" s="3223" t="s">
        <v>337</v>
      </c>
      <c r="R295" s="3223">
        <v>3</v>
      </c>
      <c r="S295" s="3117" t="s">
        <v>4417</v>
      </c>
    </row>
    <row r="296" spans="1:19" ht="99" customHeight="1">
      <c r="A296" s="2329"/>
      <c r="B296" s="1561"/>
      <c r="C296" s="1252"/>
      <c r="D296" s="2317"/>
      <c r="E296" s="2318"/>
      <c r="F296" s="2318"/>
      <c r="G296" s="2318"/>
      <c r="H296" s="2318"/>
      <c r="I296" s="2318"/>
      <c r="J296" s="2318"/>
      <c r="K296" s="2325"/>
      <c r="L296" s="2340"/>
      <c r="M296" s="2338"/>
      <c r="N296" s="1363"/>
      <c r="O296" s="3183"/>
      <c r="P296" s="3452"/>
      <c r="Q296" s="3453"/>
      <c r="R296" s="3454"/>
      <c r="S296" s="3455"/>
    </row>
    <row r="297" spans="1:19" ht="27" customHeight="1">
      <c r="A297" s="2329"/>
      <c r="B297" s="1561"/>
      <c r="C297" s="1338"/>
      <c r="D297" s="2317"/>
      <c r="E297" s="2335"/>
      <c r="F297" s="2335"/>
      <c r="G297" s="2335"/>
      <c r="H297" s="2335"/>
      <c r="I297" s="2335"/>
      <c r="J297" s="2335"/>
      <c r="K297" s="2352"/>
      <c r="L297" s="2341"/>
      <c r="M297" s="2339"/>
      <c r="N297" s="1363"/>
      <c r="O297" s="3446"/>
      <c r="P297" s="22" t="s">
        <v>388</v>
      </c>
      <c r="Q297" s="1332" t="s">
        <v>4038</v>
      </c>
      <c r="R297" s="1333" t="s">
        <v>4039</v>
      </c>
      <c r="S297" s="11" t="s">
        <v>603</v>
      </c>
    </row>
    <row r="298" spans="1:19" ht="54" customHeight="1">
      <c r="A298" s="2328">
        <f>A295+1</f>
        <v>242</v>
      </c>
      <c r="B298" s="1540" t="s">
        <v>841</v>
      </c>
      <c r="C298" s="1252"/>
      <c r="D298" s="2317"/>
      <c r="E298" s="2330" t="s">
        <v>965</v>
      </c>
      <c r="F298" s="2331"/>
      <c r="G298" s="2331"/>
      <c r="H298" s="2331"/>
      <c r="I298" s="2331"/>
      <c r="J298" s="2331"/>
      <c r="K298" s="2324" t="s">
        <v>23</v>
      </c>
      <c r="L298" s="2332">
        <v>2</v>
      </c>
      <c r="M298" s="2326" t="s">
        <v>1</v>
      </c>
      <c r="N298" s="1368"/>
      <c r="O298" s="1424" t="s">
        <v>4607</v>
      </c>
      <c r="P298" s="2322" t="s">
        <v>4047</v>
      </c>
      <c r="Q298" s="1489" t="s">
        <v>330</v>
      </c>
      <c r="R298" s="1489" t="s">
        <v>330</v>
      </c>
      <c r="S298" s="2373" t="s">
        <v>966</v>
      </c>
    </row>
    <row r="299" spans="1:19" ht="22.5" customHeight="1">
      <c r="A299" s="1274">
        <f t="shared" si="7"/>
        <v>243</v>
      </c>
      <c r="B299" s="1553" t="s">
        <v>967</v>
      </c>
      <c r="C299" s="1338"/>
      <c r="D299" s="1416"/>
      <c r="E299" s="1278" t="s">
        <v>737</v>
      </c>
      <c r="F299" s="2336"/>
      <c r="G299" s="1280"/>
      <c r="H299" s="1280"/>
      <c r="I299" s="1280"/>
      <c r="J299" s="1280"/>
      <c r="K299" s="1281" t="s">
        <v>6</v>
      </c>
      <c r="L299" s="1282">
        <v>1</v>
      </c>
      <c r="M299" s="1275"/>
      <c r="N299" s="1363"/>
      <c r="O299" s="3247"/>
      <c r="P299" s="3245"/>
      <c r="Q299" s="1267"/>
      <c r="R299" s="3276"/>
      <c r="S299" s="13"/>
    </row>
    <row r="300" spans="1:19" ht="96" customHeight="1">
      <c r="A300" s="2329"/>
      <c r="B300" s="1547"/>
      <c r="C300" s="1252"/>
      <c r="D300" s="2317"/>
      <c r="E300" s="2318"/>
      <c r="F300" s="2318"/>
      <c r="G300" s="2318"/>
      <c r="H300" s="2318"/>
      <c r="I300" s="2318"/>
      <c r="J300" s="2318"/>
      <c r="K300" s="2325"/>
      <c r="L300" s="2327"/>
      <c r="M300" s="2327"/>
      <c r="N300" s="1363"/>
      <c r="O300" s="3183"/>
      <c r="P300" s="3283"/>
      <c r="Q300" s="3282"/>
      <c r="R300" s="1403"/>
      <c r="S300" s="3456"/>
    </row>
    <row r="301" spans="1:19" ht="21.75" customHeight="1">
      <c r="A301" s="2329"/>
      <c r="B301" s="1547"/>
      <c r="C301" s="1252"/>
      <c r="D301" s="2317"/>
      <c r="E301" s="2335"/>
      <c r="F301" s="2335"/>
      <c r="G301" s="2335"/>
      <c r="H301" s="2335"/>
      <c r="I301" s="2335"/>
      <c r="J301" s="2335"/>
      <c r="K301" s="2352"/>
      <c r="L301" s="2353"/>
      <c r="M301" s="2353"/>
      <c r="N301" s="1363"/>
      <c r="O301" s="3447"/>
      <c r="P301" s="22" t="s">
        <v>388</v>
      </c>
      <c r="Q301" s="1332" t="s">
        <v>4040</v>
      </c>
      <c r="R301" s="1333" t="s">
        <v>4039</v>
      </c>
      <c r="S301" s="11" t="s">
        <v>603</v>
      </c>
    </row>
    <row r="302" spans="1:19" ht="29.25" customHeight="1">
      <c r="A302" s="2328">
        <f>A299+1</f>
        <v>244</v>
      </c>
      <c r="B302" s="1540" t="s">
        <v>968</v>
      </c>
      <c r="C302" s="1252"/>
      <c r="D302" s="2317"/>
      <c r="E302" s="2330" t="s">
        <v>969</v>
      </c>
      <c r="F302" s="2331"/>
      <c r="G302" s="2331"/>
      <c r="H302" s="2331"/>
      <c r="I302" s="2331"/>
      <c r="J302" s="2331"/>
      <c r="K302" s="2324" t="s">
        <v>6</v>
      </c>
      <c r="L302" s="2332">
        <v>1</v>
      </c>
      <c r="M302" s="2326" t="s">
        <v>1</v>
      </c>
      <c r="N302" s="1336"/>
      <c r="O302" s="1265" t="s">
        <v>4607</v>
      </c>
      <c r="P302" s="2322" t="s">
        <v>970</v>
      </c>
      <c r="Q302" s="3274" t="s">
        <v>337</v>
      </c>
      <c r="R302" s="3274">
        <v>1</v>
      </c>
      <c r="S302" s="2373" t="s">
        <v>971</v>
      </c>
    </row>
    <row r="303" spans="1:19" ht="19.5" customHeight="1">
      <c r="A303" s="2328">
        <f>A302+1</f>
        <v>245</v>
      </c>
      <c r="B303" s="1540" t="s">
        <v>972</v>
      </c>
      <c r="C303" s="1252"/>
      <c r="D303" s="2317"/>
      <c r="E303" s="2330" t="s">
        <v>973</v>
      </c>
      <c r="F303" s="2331"/>
      <c r="G303" s="2331"/>
      <c r="H303" s="2331"/>
      <c r="I303" s="2331"/>
      <c r="J303" s="2331"/>
      <c r="K303" s="2324" t="s">
        <v>6</v>
      </c>
      <c r="L303" s="2332">
        <v>10</v>
      </c>
      <c r="M303" s="2326" t="s">
        <v>1</v>
      </c>
      <c r="N303" s="1336"/>
      <c r="O303" s="3247" t="s">
        <v>4619</v>
      </c>
      <c r="P303" s="2322" t="s">
        <v>974</v>
      </c>
      <c r="Q303" s="3274" t="s">
        <v>337</v>
      </c>
      <c r="R303" s="1286">
        <v>2</v>
      </c>
      <c r="S303" s="4875" t="s">
        <v>3929</v>
      </c>
    </row>
    <row r="304" spans="1:19" ht="19.5" customHeight="1">
      <c r="A304" s="2329"/>
      <c r="B304" s="1547"/>
      <c r="C304" s="1252"/>
      <c r="D304" s="2317"/>
      <c r="E304" s="2317"/>
      <c r="F304" s="2318"/>
      <c r="G304" s="2318"/>
      <c r="H304" s="2318"/>
      <c r="I304" s="2318"/>
      <c r="J304" s="2318"/>
      <c r="K304" s="2325"/>
      <c r="L304" s="2333"/>
      <c r="M304" s="2327"/>
      <c r="N304" s="1363"/>
      <c r="O304" s="3247"/>
      <c r="P304" s="2322" t="s">
        <v>975</v>
      </c>
      <c r="Q304" s="3274" t="s">
        <v>337</v>
      </c>
      <c r="R304" s="1286">
        <v>2</v>
      </c>
      <c r="S304" s="4881"/>
    </row>
    <row r="305" spans="1:19" ht="19.5" customHeight="1">
      <c r="A305" s="2329"/>
      <c r="B305" s="1547"/>
      <c r="C305" s="1252"/>
      <c r="D305" s="2317"/>
      <c r="E305" s="2317"/>
      <c r="F305" s="2318"/>
      <c r="G305" s="2318"/>
      <c r="H305" s="2318"/>
      <c r="I305" s="2318"/>
      <c r="J305" s="2318"/>
      <c r="K305" s="2325"/>
      <c r="L305" s="2333"/>
      <c r="M305" s="2327"/>
      <c r="N305" s="1363"/>
      <c r="O305" s="3247"/>
      <c r="P305" s="2322" t="s">
        <v>976</v>
      </c>
      <c r="Q305" s="3274" t="s">
        <v>337</v>
      </c>
      <c r="R305" s="1286">
        <v>5</v>
      </c>
      <c r="S305" s="4881"/>
    </row>
    <row r="306" spans="1:19" ht="19.5" customHeight="1">
      <c r="A306" s="2328">
        <f>A303+1</f>
        <v>246</v>
      </c>
      <c r="B306" s="1540" t="s">
        <v>977</v>
      </c>
      <c r="C306" s="1252"/>
      <c r="D306" s="2317"/>
      <c r="E306" s="2330" t="s">
        <v>978</v>
      </c>
      <c r="F306" s="2331"/>
      <c r="G306" s="2331"/>
      <c r="H306" s="2331"/>
      <c r="I306" s="2331"/>
      <c r="J306" s="2331"/>
      <c r="K306" s="2324" t="s">
        <v>337</v>
      </c>
      <c r="L306" s="2332">
        <v>10</v>
      </c>
      <c r="M306" s="2326" t="s">
        <v>338</v>
      </c>
      <c r="N306" s="1363"/>
      <c r="O306" s="3247"/>
      <c r="P306" s="2322" t="s">
        <v>979</v>
      </c>
      <c r="Q306" s="3274" t="s">
        <v>337</v>
      </c>
      <c r="R306" s="1286">
        <v>2</v>
      </c>
      <c r="S306" s="4881"/>
    </row>
    <row r="307" spans="1:19" ht="19.5" customHeight="1">
      <c r="A307" s="2329"/>
      <c r="B307" s="1547"/>
      <c r="C307" s="1252"/>
      <c r="D307" s="2317"/>
      <c r="E307" s="2317"/>
      <c r="F307" s="2318"/>
      <c r="G307" s="2318"/>
      <c r="H307" s="2318"/>
      <c r="I307" s="2318"/>
      <c r="J307" s="2318"/>
      <c r="K307" s="2325"/>
      <c r="L307" s="2333"/>
      <c r="M307" s="2327"/>
      <c r="N307" s="1363"/>
      <c r="O307" s="3247"/>
      <c r="P307" s="2322" t="s">
        <v>980</v>
      </c>
      <c r="Q307" s="3274" t="s">
        <v>337</v>
      </c>
      <c r="R307" s="1286">
        <v>2</v>
      </c>
      <c r="S307" s="4881"/>
    </row>
    <row r="308" spans="1:19" ht="19.5" customHeight="1">
      <c r="A308" s="2329"/>
      <c r="B308" s="1547"/>
      <c r="C308" s="1252"/>
      <c r="D308" s="2317"/>
      <c r="E308" s="2317"/>
      <c r="F308" s="2318"/>
      <c r="G308" s="2318"/>
      <c r="H308" s="2318"/>
      <c r="I308" s="2318"/>
      <c r="J308" s="2318"/>
      <c r="K308" s="2325"/>
      <c r="L308" s="2333"/>
      <c r="M308" s="2327"/>
      <c r="N308" s="1363"/>
      <c r="O308" s="3247"/>
      <c r="P308" s="2322" t="s">
        <v>981</v>
      </c>
      <c r="Q308" s="3274" t="s">
        <v>337</v>
      </c>
      <c r="R308" s="1286">
        <v>5</v>
      </c>
      <c r="S308" s="4881"/>
    </row>
    <row r="309" spans="1:19" ht="19.5" customHeight="1">
      <c r="A309" s="2328">
        <f>A306+1</f>
        <v>247</v>
      </c>
      <c r="B309" s="1540" t="s">
        <v>982</v>
      </c>
      <c r="C309" s="1252"/>
      <c r="D309" s="2317"/>
      <c r="E309" s="2330" t="s">
        <v>983</v>
      </c>
      <c r="F309" s="2331"/>
      <c r="G309" s="2331"/>
      <c r="H309" s="2331"/>
      <c r="I309" s="2331"/>
      <c r="J309" s="2331"/>
      <c r="K309" s="2324" t="s">
        <v>6</v>
      </c>
      <c r="L309" s="2332">
        <v>10</v>
      </c>
      <c r="M309" s="2326" t="s">
        <v>1</v>
      </c>
      <c r="N309" s="1363"/>
      <c r="O309" s="3247"/>
      <c r="P309" s="2322" t="s">
        <v>984</v>
      </c>
      <c r="Q309" s="3274" t="s">
        <v>337</v>
      </c>
      <c r="R309" s="1286">
        <v>2</v>
      </c>
      <c r="S309" s="4881"/>
    </row>
    <row r="310" spans="1:19" ht="19.5" customHeight="1">
      <c r="A310" s="2329"/>
      <c r="B310" s="1547"/>
      <c r="C310" s="1252"/>
      <c r="D310" s="2317"/>
      <c r="E310" s="2317"/>
      <c r="F310" s="2318"/>
      <c r="G310" s="2318"/>
      <c r="H310" s="2318"/>
      <c r="I310" s="2318"/>
      <c r="J310" s="2318"/>
      <c r="K310" s="2325"/>
      <c r="L310" s="2333"/>
      <c r="M310" s="2327"/>
      <c r="N310" s="1363"/>
      <c r="O310" s="3247"/>
      <c r="P310" s="2322" t="s">
        <v>985</v>
      </c>
      <c r="Q310" s="3274" t="s">
        <v>337</v>
      </c>
      <c r="R310" s="1286">
        <v>2</v>
      </c>
      <c r="S310" s="4881"/>
    </row>
    <row r="311" spans="1:19" ht="19.5" customHeight="1">
      <c r="A311" s="2329"/>
      <c r="B311" s="1547"/>
      <c r="C311" s="1252"/>
      <c r="D311" s="2317"/>
      <c r="E311" s="2317"/>
      <c r="F311" s="2318"/>
      <c r="G311" s="2318"/>
      <c r="H311" s="2318"/>
      <c r="I311" s="2318"/>
      <c r="J311" s="2318"/>
      <c r="K311" s="2325"/>
      <c r="L311" s="2333"/>
      <c r="M311" s="2327"/>
      <c r="N311" s="1363"/>
      <c r="O311" s="3247"/>
      <c r="P311" s="2322" t="s">
        <v>986</v>
      </c>
      <c r="Q311" s="3274" t="s">
        <v>337</v>
      </c>
      <c r="R311" s="1286">
        <v>5</v>
      </c>
      <c r="S311" s="4881"/>
    </row>
    <row r="312" spans="1:19" ht="19.5" customHeight="1">
      <c r="A312" s="2328">
        <f>A309+1</f>
        <v>248</v>
      </c>
      <c r="B312" s="1544" t="s">
        <v>987</v>
      </c>
      <c r="C312" s="1252"/>
      <c r="D312" s="2317"/>
      <c r="E312" s="2330" t="s">
        <v>988</v>
      </c>
      <c r="F312" s="2331"/>
      <c r="G312" s="2331"/>
      <c r="H312" s="2331"/>
      <c r="I312" s="2331"/>
      <c r="J312" s="2331"/>
      <c r="K312" s="2324" t="s">
        <v>337</v>
      </c>
      <c r="L312" s="2332">
        <v>10</v>
      </c>
      <c r="M312" s="2326" t="s">
        <v>338</v>
      </c>
      <c r="N312" s="1363"/>
      <c r="O312" s="3247"/>
      <c r="P312" s="2322" t="s">
        <v>989</v>
      </c>
      <c r="Q312" s="3274" t="s">
        <v>337</v>
      </c>
      <c r="R312" s="1286">
        <v>2</v>
      </c>
      <c r="S312" s="4881"/>
    </row>
    <row r="313" spans="1:19" ht="19.5" customHeight="1">
      <c r="A313" s="2329"/>
      <c r="B313" s="1547"/>
      <c r="C313" s="1252"/>
      <c r="D313" s="2317"/>
      <c r="E313" s="2317"/>
      <c r="F313" s="2318"/>
      <c r="G313" s="2318"/>
      <c r="H313" s="2318"/>
      <c r="I313" s="2318"/>
      <c r="J313" s="2318"/>
      <c r="K313" s="2325"/>
      <c r="L313" s="2333"/>
      <c r="M313" s="2327"/>
      <c r="N313" s="1363"/>
      <c r="O313" s="3247"/>
      <c r="P313" s="2322" t="s">
        <v>990</v>
      </c>
      <c r="Q313" s="3274" t="s">
        <v>337</v>
      </c>
      <c r="R313" s="1286">
        <v>2</v>
      </c>
      <c r="S313" s="4881"/>
    </row>
    <row r="314" spans="1:19" ht="19.5" customHeight="1">
      <c r="A314" s="2329"/>
      <c r="B314" s="1547"/>
      <c r="C314" s="1252"/>
      <c r="D314" s="2317"/>
      <c r="E314" s="2317"/>
      <c r="F314" s="2318"/>
      <c r="G314" s="2318"/>
      <c r="H314" s="2318"/>
      <c r="I314" s="2318"/>
      <c r="J314" s="2318"/>
      <c r="K314" s="2325"/>
      <c r="L314" s="2333"/>
      <c r="M314" s="2327"/>
      <c r="N314" s="1363"/>
      <c r="O314" s="3247"/>
      <c r="P314" s="2322" t="s">
        <v>991</v>
      </c>
      <c r="Q314" s="3274" t="s">
        <v>337</v>
      </c>
      <c r="R314" s="1286">
        <v>5</v>
      </c>
      <c r="S314" s="4881"/>
    </row>
    <row r="315" spans="1:19" ht="16.5" customHeight="1">
      <c r="A315" s="2328">
        <f>A312+1</f>
        <v>249</v>
      </c>
      <c r="B315" s="1540" t="s">
        <v>992</v>
      </c>
      <c r="C315" s="1252"/>
      <c r="D315" s="2317"/>
      <c r="E315" s="2330" t="s">
        <v>993</v>
      </c>
      <c r="F315" s="2331"/>
      <c r="G315" s="2331"/>
      <c r="H315" s="2331"/>
      <c r="I315" s="2331"/>
      <c r="J315" s="2331"/>
      <c r="K315" s="2324" t="s">
        <v>6</v>
      </c>
      <c r="L315" s="2332">
        <v>10</v>
      </c>
      <c r="M315" s="2326" t="s">
        <v>1</v>
      </c>
      <c r="N315" s="1363"/>
      <c r="O315" s="3247"/>
      <c r="P315" s="2322" t="s">
        <v>994</v>
      </c>
      <c r="Q315" s="3274" t="s">
        <v>337</v>
      </c>
      <c r="R315" s="1286">
        <v>2</v>
      </c>
      <c r="S315" s="4881"/>
    </row>
    <row r="316" spans="1:19" ht="16.5" customHeight="1">
      <c r="A316" s="2329"/>
      <c r="B316" s="1547"/>
      <c r="C316" s="1252"/>
      <c r="D316" s="2317"/>
      <c r="E316" s="2317"/>
      <c r="F316" s="2318"/>
      <c r="G316" s="2318"/>
      <c r="H316" s="2318"/>
      <c r="I316" s="2318"/>
      <c r="J316" s="2318"/>
      <c r="K316" s="2325"/>
      <c r="L316" s="2333"/>
      <c r="M316" s="2327"/>
      <c r="N316" s="1363"/>
      <c r="O316" s="3247"/>
      <c r="P316" s="2322" t="s">
        <v>995</v>
      </c>
      <c r="Q316" s="3274" t="s">
        <v>337</v>
      </c>
      <c r="R316" s="1286">
        <v>2</v>
      </c>
      <c r="S316" s="3439"/>
    </row>
    <row r="317" spans="1:19" ht="16.5" customHeight="1">
      <c r="A317" s="2329"/>
      <c r="B317" s="1547"/>
      <c r="C317" s="1252"/>
      <c r="D317" s="2317"/>
      <c r="E317" s="2317"/>
      <c r="F317" s="2318"/>
      <c r="G317" s="2318"/>
      <c r="H317" s="2318"/>
      <c r="I317" s="2318"/>
      <c r="J317" s="2318"/>
      <c r="K317" s="2325"/>
      <c r="L317" s="2333"/>
      <c r="M317" s="2327"/>
      <c r="N317" s="1363"/>
      <c r="O317" s="3247"/>
      <c r="P317" s="2322" t="s">
        <v>996</v>
      </c>
      <c r="Q317" s="3274" t="s">
        <v>337</v>
      </c>
      <c r="R317" s="1286">
        <v>5</v>
      </c>
      <c r="S317" s="3457"/>
    </row>
    <row r="318" spans="1:19" ht="14.25" customHeight="1">
      <c r="A318" s="2328">
        <f>A315+1</f>
        <v>250</v>
      </c>
      <c r="B318" s="1540" t="s">
        <v>997</v>
      </c>
      <c r="C318" s="1252"/>
      <c r="D318" s="2317"/>
      <c r="E318" s="2330" t="s">
        <v>998</v>
      </c>
      <c r="F318" s="2331"/>
      <c r="G318" s="2331"/>
      <c r="H318" s="2331"/>
      <c r="I318" s="2331"/>
      <c r="J318" s="2331"/>
      <c r="K318" s="2324" t="s">
        <v>6</v>
      </c>
      <c r="L318" s="2332">
        <v>10</v>
      </c>
      <c r="M318" s="2326"/>
      <c r="N318" s="1363"/>
      <c r="O318" s="3247"/>
      <c r="P318" s="4935"/>
      <c r="Q318" s="4935"/>
      <c r="R318" s="4935"/>
      <c r="S318" s="4936"/>
    </row>
    <row r="319" spans="1:19" ht="27" customHeight="1">
      <c r="A319" s="2328">
        <f t="shared" si="7"/>
        <v>251</v>
      </c>
      <c r="B319" s="1540" t="s">
        <v>999</v>
      </c>
      <c r="C319" s="1252"/>
      <c r="D319" s="2317"/>
      <c r="E319" s="2330" t="s">
        <v>1000</v>
      </c>
      <c r="F319" s="2331"/>
      <c r="G319" s="2331"/>
      <c r="H319" s="2331"/>
      <c r="I319" s="2331"/>
      <c r="J319" s="2331"/>
      <c r="K319" s="2324" t="s">
        <v>6</v>
      </c>
      <c r="L319" s="2332">
        <v>8</v>
      </c>
      <c r="M319" s="2326" t="s">
        <v>1</v>
      </c>
      <c r="N319" s="1363"/>
      <c r="O319" s="3247"/>
      <c r="P319" s="2322" t="s">
        <v>1001</v>
      </c>
      <c r="Q319" s="1263" t="s">
        <v>337</v>
      </c>
      <c r="R319" s="3274">
        <v>8</v>
      </c>
      <c r="S319" s="1" t="s">
        <v>4368</v>
      </c>
    </row>
    <row r="320" spans="1:19" ht="27" customHeight="1">
      <c r="A320" s="2328">
        <f t="shared" si="7"/>
        <v>252</v>
      </c>
      <c r="B320" s="1540" t="s">
        <v>1002</v>
      </c>
      <c r="C320" s="1252"/>
      <c r="D320" s="2317"/>
      <c r="E320" s="2330" t="s">
        <v>1003</v>
      </c>
      <c r="F320" s="2331"/>
      <c r="G320" s="2331"/>
      <c r="H320" s="2331"/>
      <c r="I320" s="2331"/>
      <c r="J320" s="2331"/>
      <c r="K320" s="2324" t="s">
        <v>6</v>
      </c>
      <c r="L320" s="2332">
        <v>8</v>
      </c>
      <c r="M320" s="2326" t="s">
        <v>1</v>
      </c>
      <c r="N320" s="1363"/>
      <c r="O320" s="3247"/>
      <c r="P320" s="2322" t="s">
        <v>1004</v>
      </c>
      <c r="Q320" s="1263" t="s">
        <v>337</v>
      </c>
      <c r="R320" s="3274">
        <v>8</v>
      </c>
      <c r="S320" s="1" t="s">
        <v>4392</v>
      </c>
    </row>
    <row r="321" spans="1:19" ht="27" customHeight="1">
      <c r="A321" s="2328">
        <f t="shared" si="7"/>
        <v>253</v>
      </c>
      <c r="B321" s="1544" t="s">
        <v>1005</v>
      </c>
      <c r="C321" s="1252"/>
      <c r="D321" s="2317"/>
      <c r="E321" s="2330" t="s">
        <v>1006</v>
      </c>
      <c r="F321" s="2331"/>
      <c r="G321" s="2331"/>
      <c r="H321" s="2331"/>
      <c r="I321" s="2331"/>
      <c r="J321" s="2331"/>
      <c r="K321" s="2324" t="s">
        <v>337</v>
      </c>
      <c r="L321" s="2332">
        <v>8</v>
      </c>
      <c r="M321" s="2326" t="s">
        <v>338</v>
      </c>
      <c r="N321" s="1363"/>
      <c r="O321" s="3247"/>
      <c r="P321" s="2322" t="s">
        <v>1007</v>
      </c>
      <c r="Q321" s="3274" t="s">
        <v>337</v>
      </c>
      <c r="R321" s="3274">
        <v>8</v>
      </c>
      <c r="S321" s="1" t="s">
        <v>4392</v>
      </c>
    </row>
    <row r="322" spans="1:19" ht="27" customHeight="1" thickBot="1">
      <c r="A322" s="1287">
        <f t="shared" si="7"/>
        <v>254</v>
      </c>
      <c r="B322" s="1542" t="s">
        <v>1008</v>
      </c>
      <c r="C322" s="1290"/>
      <c r="D322" s="2319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82"/>
      <c r="O322" s="1302"/>
      <c r="P322" s="1474" t="s">
        <v>1010</v>
      </c>
      <c r="Q322" s="1475" t="s">
        <v>337</v>
      </c>
      <c r="R322" s="1476">
        <v>2</v>
      </c>
      <c r="S322" s="16" t="s">
        <v>330</v>
      </c>
    </row>
    <row r="323" spans="1:19" ht="78.75" customHeight="1">
      <c r="A323" s="2329">
        <f t="shared" ref="A323" si="8">A322+1</f>
        <v>255</v>
      </c>
      <c r="B323" s="1547" t="s">
        <v>1011</v>
      </c>
      <c r="C323" s="1252"/>
      <c r="D323" s="2317" t="s">
        <v>1012</v>
      </c>
      <c r="E323" s="2318"/>
      <c r="F323" s="2318"/>
      <c r="G323" s="2318"/>
      <c r="H323" s="2318"/>
      <c r="I323" s="2318"/>
      <c r="J323" s="2318"/>
      <c r="K323" s="2325"/>
      <c r="L323" s="2327"/>
      <c r="M323" s="2327" t="s">
        <v>1</v>
      </c>
      <c r="N323" s="1363"/>
      <c r="O323" s="3247"/>
      <c r="P323" s="4919"/>
      <c r="Q323" s="4919"/>
      <c r="R323" s="4919"/>
      <c r="S323" s="4920"/>
    </row>
    <row r="324" spans="1:19" ht="18.75" customHeight="1">
      <c r="A324" s="2329"/>
      <c r="B324" s="1547"/>
      <c r="C324" s="1252"/>
      <c r="D324" s="2317"/>
      <c r="E324" s="2318"/>
      <c r="F324" s="2318"/>
      <c r="G324" s="2318"/>
      <c r="H324" s="2318"/>
      <c r="I324" s="2318"/>
      <c r="J324" s="2318"/>
      <c r="K324" s="2325"/>
      <c r="L324" s="2327"/>
      <c r="M324" s="2353"/>
      <c r="N324" s="1363"/>
      <c r="O324" s="3447"/>
      <c r="P324" s="22" t="s">
        <v>388</v>
      </c>
      <c r="Q324" s="1332" t="s">
        <v>4038</v>
      </c>
      <c r="R324" s="1333" t="s">
        <v>4046</v>
      </c>
      <c r="S324" s="11" t="s">
        <v>603</v>
      </c>
    </row>
    <row r="325" spans="1:19" ht="29.25" customHeight="1">
      <c r="A325" s="2328">
        <f>A323+1</f>
        <v>256</v>
      </c>
      <c r="B325" s="1540" t="s">
        <v>841</v>
      </c>
      <c r="C325" s="1252"/>
      <c r="D325" s="2317"/>
      <c r="E325" s="2330" t="s">
        <v>842</v>
      </c>
      <c r="F325" s="2331"/>
      <c r="G325" s="2331"/>
      <c r="H325" s="2331"/>
      <c r="I325" s="2331"/>
      <c r="J325" s="2331"/>
      <c r="K325" s="2324" t="s">
        <v>23</v>
      </c>
      <c r="L325" s="2332">
        <v>2</v>
      </c>
      <c r="M325" s="2326" t="s">
        <v>1</v>
      </c>
      <c r="N325" s="1336"/>
      <c r="O325" s="3259" t="s">
        <v>4607</v>
      </c>
      <c r="P325" s="2322" t="s">
        <v>4047</v>
      </c>
      <c r="Q325" s="1489" t="s">
        <v>330</v>
      </c>
      <c r="R325" s="1489" t="s">
        <v>330</v>
      </c>
      <c r="S325" s="2373" t="s">
        <v>844</v>
      </c>
    </row>
    <row r="326" spans="1:19" ht="95.25" customHeight="1">
      <c r="A326" s="2328">
        <f t="shared" ref="A326:A339" si="9">A325+1</f>
        <v>257</v>
      </c>
      <c r="B326" s="1540" t="s">
        <v>1013</v>
      </c>
      <c r="C326" s="1252"/>
      <c r="D326" s="2317"/>
      <c r="E326" s="2330" t="s">
        <v>1014</v>
      </c>
      <c r="F326" s="2331"/>
      <c r="G326" s="2331"/>
      <c r="H326" s="2331"/>
      <c r="I326" s="2331"/>
      <c r="J326" s="2331"/>
      <c r="K326" s="2324"/>
      <c r="L326" s="2326"/>
      <c r="M326" s="2326" t="s">
        <v>1</v>
      </c>
      <c r="N326" s="1336"/>
      <c r="O326" s="3259"/>
      <c r="P326" s="4933"/>
      <c r="Q326" s="4933"/>
      <c r="R326" s="4933"/>
      <c r="S326" s="4934"/>
    </row>
    <row r="327" spans="1:19" ht="27" customHeight="1">
      <c r="A327" s="2329"/>
      <c r="B327" s="1547"/>
      <c r="C327" s="1252"/>
      <c r="D327" s="2317"/>
      <c r="E327" s="2317"/>
      <c r="F327" s="2318"/>
      <c r="G327" s="2318"/>
      <c r="H327" s="2318"/>
      <c r="I327" s="2318"/>
      <c r="J327" s="2318"/>
      <c r="K327" s="2325"/>
      <c r="L327" s="2327"/>
      <c r="M327" s="2353"/>
      <c r="N327" s="1363"/>
      <c r="O327" s="3447"/>
      <c r="P327" s="22" t="s">
        <v>388</v>
      </c>
      <c r="Q327" s="1332" t="s">
        <v>4038</v>
      </c>
      <c r="R327" s="1333" t="s">
        <v>4046</v>
      </c>
      <c r="S327" s="11" t="s">
        <v>603</v>
      </c>
    </row>
    <row r="328" spans="1:19" ht="36" customHeight="1">
      <c r="A328" s="2328">
        <f>A326+1</f>
        <v>258</v>
      </c>
      <c r="B328" s="1540" t="s">
        <v>4</v>
      </c>
      <c r="C328" s="1252"/>
      <c r="D328" s="2317"/>
      <c r="E328" s="2317"/>
      <c r="F328" s="2330" t="s">
        <v>5</v>
      </c>
      <c r="G328" s="2331"/>
      <c r="H328" s="2331"/>
      <c r="I328" s="2331"/>
      <c r="J328" s="2331"/>
      <c r="K328" s="2324" t="s">
        <v>6</v>
      </c>
      <c r="L328" s="2332">
        <v>1</v>
      </c>
      <c r="M328" s="2326" t="s">
        <v>1</v>
      </c>
      <c r="N328" s="1336"/>
      <c r="O328" s="3259" t="s">
        <v>4620</v>
      </c>
      <c r="P328" s="2322" t="s">
        <v>706</v>
      </c>
      <c r="Q328" s="1263" t="s">
        <v>337</v>
      </c>
      <c r="R328" s="1286">
        <v>1</v>
      </c>
      <c r="S328" s="3235" t="s">
        <v>330</v>
      </c>
    </row>
    <row r="329" spans="1:19" ht="36" customHeight="1">
      <c r="A329" s="2328">
        <f t="shared" si="9"/>
        <v>259</v>
      </c>
      <c r="B329" s="1540" t="s">
        <v>888</v>
      </c>
      <c r="C329" s="1252"/>
      <c r="D329" s="2317"/>
      <c r="E329" s="2317"/>
      <c r="F329" s="2330" t="s">
        <v>889</v>
      </c>
      <c r="G329" s="2331"/>
      <c r="H329" s="2331"/>
      <c r="I329" s="2331"/>
      <c r="J329" s="2331"/>
      <c r="K329" s="2324" t="s">
        <v>6</v>
      </c>
      <c r="L329" s="2332">
        <v>1</v>
      </c>
      <c r="M329" s="2326" t="s">
        <v>1</v>
      </c>
      <c r="N329" s="1363"/>
      <c r="O329" s="3247"/>
      <c r="P329" s="2322" t="s">
        <v>890</v>
      </c>
      <c r="Q329" s="1263" t="s">
        <v>337</v>
      </c>
      <c r="R329" s="1286">
        <v>1</v>
      </c>
      <c r="S329" s="3235" t="s">
        <v>330</v>
      </c>
    </row>
    <row r="330" spans="1:19" ht="36" customHeight="1">
      <c r="A330" s="2328">
        <f t="shared" si="9"/>
        <v>260</v>
      </c>
      <c r="B330" s="1540" t="s">
        <v>891</v>
      </c>
      <c r="C330" s="1252"/>
      <c r="D330" s="2317"/>
      <c r="E330" s="2317"/>
      <c r="F330" s="2330" t="s">
        <v>892</v>
      </c>
      <c r="G330" s="2331"/>
      <c r="H330" s="2331"/>
      <c r="I330" s="2331"/>
      <c r="J330" s="2331"/>
      <c r="K330" s="2324" t="s">
        <v>6</v>
      </c>
      <c r="L330" s="2332">
        <v>1</v>
      </c>
      <c r="M330" s="2326" t="s">
        <v>1</v>
      </c>
      <c r="N330" s="1363"/>
      <c r="O330" s="3247"/>
      <c r="P330" s="2322" t="s">
        <v>731</v>
      </c>
      <c r="Q330" s="1263" t="s">
        <v>337</v>
      </c>
      <c r="R330" s="1286">
        <v>1</v>
      </c>
      <c r="S330" s="3235" t="s">
        <v>330</v>
      </c>
    </row>
    <row r="331" spans="1:19" ht="36" customHeight="1">
      <c r="A331" s="2328">
        <f t="shared" si="9"/>
        <v>261</v>
      </c>
      <c r="B331" s="1540" t="s">
        <v>732</v>
      </c>
      <c r="C331" s="1252"/>
      <c r="D331" s="2317"/>
      <c r="E331" s="2317"/>
      <c r="F331" s="2330" t="s">
        <v>733</v>
      </c>
      <c r="G331" s="2331"/>
      <c r="H331" s="2331"/>
      <c r="I331" s="2331"/>
      <c r="J331" s="2331"/>
      <c r="K331" s="2324" t="s">
        <v>6</v>
      </c>
      <c r="L331" s="2332">
        <v>3</v>
      </c>
      <c r="M331" s="2326" t="s">
        <v>1</v>
      </c>
      <c r="N331" s="1363"/>
      <c r="O331" s="3247"/>
      <c r="P331" s="2322" t="s">
        <v>733</v>
      </c>
      <c r="Q331" s="1263" t="s">
        <v>337</v>
      </c>
      <c r="R331" s="3274">
        <v>3</v>
      </c>
      <c r="S331" s="3235" t="s">
        <v>330</v>
      </c>
    </row>
    <row r="332" spans="1:19" ht="36" customHeight="1">
      <c r="A332" s="2328">
        <f t="shared" si="9"/>
        <v>262</v>
      </c>
      <c r="B332" s="1540" t="s">
        <v>894</v>
      </c>
      <c r="C332" s="1252"/>
      <c r="D332" s="2317"/>
      <c r="E332" s="2317"/>
      <c r="F332" s="2330" t="s">
        <v>895</v>
      </c>
      <c r="G332" s="2331"/>
      <c r="H332" s="2331"/>
      <c r="I332" s="2331"/>
      <c r="J332" s="2331"/>
      <c r="K332" s="2324" t="s">
        <v>6</v>
      </c>
      <c r="L332" s="2332">
        <v>3</v>
      </c>
      <c r="M332" s="2326" t="s">
        <v>1</v>
      </c>
      <c r="N332" s="1363"/>
      <c r="O332" s="3247"/>
      <c r="P332" s="2322" t="s">
        <v>918</v>
      </c>
      <c r="Q332" s="1263" t="s">
        <v>337</v>
      </c>
      <c r="R332" s="3274">
        <v>3</v>
      </c>
      <c r="S332" s="3235" t="s">
        <v>330</v>
      </c>
    </row>
    <row r="333" spans="1:19" ht="36" customHeight="1">
      <c r="A333" s="2328">
        <f t="shared" si="9"/>
        <v>263</v>
      </c>
      <c r="B333" s="1551" t="s">
        <v>1015</v>
      </c>
      <c r="C333" s="1252"/>
      <c r="D333" s="2317"/>
      <c r="E333" s="2317"/>
      <c r="F333" s="2330" t="s">
        <v>1016</v>
      </c>
      <c r="G333" s="2331"/>
      <c r="H333" s="2331"/>
      <c r="I333" s="2331"/>
      <c r="J333" s="2331"/>
      <c r="K333" s="2324" t="s">
        <v>6</v>
      </c>
      <c r="L333" s="2326">
        <v>4</v>
      </c>
      <c r="M333" s="2326" t="s">
        <v>1</v>
      </c>
      <c r="N333" s="1363"/>
      <c r="O333" s="3247"/>
      <c r="P333" s="3225" t="s">
        <v>899</v>
      </c>
      <c r="Q333" s="1263" t="s">
        <v>337</v>
      </c>
      <c r="R333" s="3274">
        <v>4</v>
      </c>
      <c r="S333" s="3235" t="s">
        <v>330</v>
      </c>
    </row>
    <row r="334" spans="1:19" ht="36" customHeight="1">
      <c r="A334" s="2328">
        <f t="shared" si="9"/>
        <v>264</v>
      </c>
      <c r="B334" s="1540" t="s">
        <v>1017</v>
      </c>
      <c r="C334" s="1252"/>
      <c r="D334" s="2317"/>
      <c r="E334" s="2317"/>
      <c r="F334" s="2330" t="s">
        <v>901</v>
      </c>
      <c r="G334" s="2331"/>
      <c r="H334" s="2331"/>
      <c r="I334" s="2331"/>
      <c r="J334" s="2331"/>
      <c r="K334" s="2324" t="s">
        <v>6</v>
      </c>
      <c r="L334" s="2332">
        <v>13</v>
      </c>
      <c r="M334" s="2326" t="s">
        <v>1</v>
      </c>
      <c r="N334" s="1363"/>
      <c r="O334" s="3247"/>
      <c r="P334" s="2322" t="s">
        <v>902</v>
      </c>
      <c r="Q334" s="1263" t="s">
        <v>337</v>
      </c>
      <c r="R334" s="3274">
        <v>13</v>
      </c>
      <c r="S334" s="3235" t="s">
        <v>330</v>
      </c>
    </row>
    <row r="335" spans="1:19" ht="36" customHeight="1">
      <c r="A335" s="1274">
        <f t="shared" si="9"/>
        <v>265</v>
      </c>
      <c r="B335" s="1541" t="s">
        <v>903</v>
      </c>
      <c r="C335" s="1252"/>
      <c r="D335" s="2334"/>
      <c r="E335" s="2334"/>
      <c r="F335" s="1278" t="s">
        <v>904</v>
      </c>
      <c r="G335" s="2336"/>
      <c r="H335" s="2336"/>
      <c r="I335" s="2336"/>
      <c r="J335" s="2336"/>
      <c r="K335" s="1281" t="s">
        <v>6</v>
      </c>
      <c r="L335" s="1282">
        <v>1</v>
      </c>
      <c r="M335" s="1275" t="s">
        <v>1</v>
      </c>
      <c r="N335" s="1363"/>
      <c r="O335" s="3257"/>
      <c r="P335" s="1412" t="s">
        <v>905</v>
      </c>
      <c r="Q335" s="2342" t="s">
        <v>337</v>
      </c>
      <c r="R335" s="1322">
        <v>1</v>
      </c>
      <c r="S335" s="3235" t="s">
        <v>330</v>
      </c>
    </row>
    <row r="336" spans="1:19" ht="81" customHeight="1">
      <c r="A336" s="2328">
        <f t="shared" si="9"/>
        <v>266</v>
      </c>
      <c r="B336" s="1540" t="s">
        <v>1018</v>
      </c>
      <c r="C336" s="1252"/>
      <c r="D336" s="2330" t="s">
        <v>4364</v>
      </c>
      <c r="E336" s="2331"/>
      <c r="F336" s="2331"/>
      <c r="G336" s="2331"/>
      <c r="H336" s="2331"/>
      <c r="I336" s="2331"/>
      <c r="J336" s="2331"/>
      <c r="K336" s="2324"/>
      <c r="L336" s="2326"/>
      <c r="M336" s="2326" t="s">
        <v>1</v>
      </c>
      <c r="N336" s="1336"/>
      <c r="O336" s="3259"/>
      <c r="P336" s="4933"/>
      <c r="Q336" s="4933"/>
      <c r="R336" s="4933"/>
      <c r="S336" s="4934"/>
    </row>
    <row r="337" spans="1:19" ht="27" customHeight="1">
      <c r="A337" s="2329"/>
      <c r="B337" s="1547"/>
      <c r="C337" s="1252"/>
      <c r="D337" s="2317"/>
      <c r="E337" s="2318"/>
      <c r="F337" s="2318"/>
      <c r="G337" s="2318"/>
      <c r="H337" s="2318"/>
      <c r="I337" s="2318"/>
      <c r="J337" s="2318"/>
      <c r="K337" s="2325"/>
      <c r="L337" s="2327"/>
      <c r="M337" s="2353"/>
      <c r="N337" s="1363"/>
      <c r="O337" s="3447"/>
      <c r="P337" s="22" t="s">
        <v>388</v>
      </c>
      <c r="Q337" s="1332" t="s">
        <v>4038</v>
      </c>
      <c r="R337" s="1333" t="s">
        <v>4046</v>
      </c>
      <c r="S337" s="11" t="s">
        <v>603</v>
      </c>
    </row>
    <row r="338" spans="1:19" ht="22.5" customHeight="1">
      <c r="A338" s="2328">
        <f>A336+1</f>
        <v>267</v>
      </c>
      <c r="B338" s="1540" t="s">
        <v>841</v>
      </c>
      <c r="C338" s="1252"/>
      <c r="D338" s="2317"/>
      <c r="E338" s="2330" t="s">
        <v>842</v>
      </c>
      <c r="F338" s="2331"/>
      <c r="G338" s="2323"/>
      <c r="H338" s="2323"/>
      <c r="I338" s="2323"/>
      <c r="J338" s="2323"/>
      <c r="K338" s="2324" t="s">
        <v>23</v>
      </c>
      <c r="L338" s="2332">
        <v>2</v>
      </c>
      <c r="M338" s="2326" t="s">
        <v>1</v>
      </c>
      <c r="N338" s="1336"/>
      <c r="O338" s="3259" t="s">
        <v>4607</v>
      </c>
      <c r="P338" s="2322" t="s">
        <v>4049</v>
      </c>
      <c r="Q338" s="1489" t="s">
        <v>330</v>
      </c>
      <c r="R338" s="1489" t="s">
        <v>330</v>
      </c>
      <c r="S338" s="3448" t="s">
        <v>843</v>
      </c>
    </row>
    <row r="339" spans="1:19" ht="22.5" customHeight="1">
      <c r="A339" s="2328">
        <f t="shared" si="9"/>
        <v>268</v>
      </c>
      <c r="B339" s="2344" t="s">
        <v>1020</v>
      </c>
      <c r="C339" s="1252"/>
      <c r="D339" s="2317"/>
      <c r="E339" s="4883" t="s">
        <v>1021</v>
      </c>
      <c r="F339" s="4884"/>
      <c r="G339" s="4884"/>
      <c r="H339" s="2331"/>
      <c r="I339" s="2331"/>
      <c r="J339" s="2331"/>
      <c r="K339" s="2324" t="s">
        <v>6</v>
      </c>
      <c r="L339" s="2332">
        <v>2</v>
      </c>
      <c r="M339" s="2326" t="s">
        <v>1</v>
      </c>
      <c r="N339" s="1336"/>
      <c r="O339" s="3259" t="s">
        <v>4621</v>
      </c>
      <c r="P339" s="2322" t="s">
        <v>1022</v>
      </c>
      <c r="Q339" s="3274" t="s">
        <v>337</v>
      </c>
      <c r="R339" s="3274">
        <v>2</v>
      </c>
      <c r="S339" s="3235" t="s">
        <v>330</v>
      </c>
    </row>
    <row r="340" spans="1:19" ht="14.25" customHeight="1">
      <c r="A340" s="2328">
        <f>A339+1</f>
        <v>269</v>
      </c>
      <c r="B340" s="1540" t="s">
        <v>1023</v>
      </c>
      <c r="C340" s="1252"/>
      <c r="D340" s="2317"/>
      <c r="E340" s="2330" t="s">
        <v>1024</v>
      </c>
      <c r="F340" s="2331"/>
      <c r="G340" s="2331"/>
      <c r="H340" s="2331"/>
      <c r="I340" s="2331"/>
      <c r="J340" s="2331"/>
      <c r="K340" s="2324" t="s">
        <v>6</v>
      </c>
      <c r="L340" s="2332">
        <v>1</v>
      </c>
      <c r="M340" s="2326"/>
      <c r="N340" s="1363"/>
      <c r="O340" s="3247"/>
      <c r="P340" s="3245"/>
      <c r="Q340" s="1267"/>
      <c r="R340" s="3276"/>
      <c r="S340" s="13"/>
    </row>
    <row r="341" spans="1:19" ht="39.75" customHeight="1">
      <c r="A341" s="2328">
        <f>A340+1</f>
        <v>270</v>
      </c>
      <c r="B341" s="2344" t="s">
        <v>1025</v>
      </c>
      <c r="C341" s="1252"/>
      <c r="D341" s="2317"/>
      <c r="E341" s="4883" t="s">
        <v>1026</v>
      </c>
      <c r="F341" s="4884"/>
      <c r="G341" s="4884"/>
      <c r="H341" s="2331"/>
      <c r="I341" s="2331"/>
      <c r="J341" s="2331"/>
      <c r="K341" s="2324" t="s">
        <v>6</v>
      </c>
      <c r="L341" s="2332">
        <v>8</v>
      </c>
      <c r="M341" s="2326" t="s">
        <v>1</v>
      </c>
      <c r="N341" s="1363"/>
      <c r="O341" s="3247"/>
      <c r="P341" s="2322" t="s">
        <v>1027</v>
      </c>
      <c r="Q341" s="3274" t="s">
        <v>337</v>
      </c>
      <c r="R341" s="3274">
        <v>8</v>
      </c>
      <c r="S341" s="2373" t="s">
        <v>4393</v>
      </c>
    </row>
    <row r="342" spans="1:19" ht="41.25" customHeight="1">
      <c r="A342" s="2328">
        <f>A341+1</f>
        <v>271</v>
      </c>
      <c r="B342" s="2344" t="s">
        <v>1028</v>
      </c>
      <c r="C342" s="1252"/>
      <c r="D342" s="2317"/>
      <c r="E342" s="4883" t="s">
        <v>1029</v>
      </c>
      <c r="F342" s="4884"/>
      <c r="G342" s="4884"/>
      <c r="H342" s="2331"/>
      <c r="I342" s="2331"/>
      <c r="J342" s="2331"/>
      <c r="K342" s="2324" t="s">
        <v>6</v>
      </c>
      <c r="L342" s="2332">
        <v>8</v>
      </c>
      <c r="M342" s="2326" t="s">
        <v>1</v>
      </c>
      <c r="N342" s="1363"/>
      <c r="O342" s="3257"/>
      <c r="P342" s="2322" t="s">
        <v>1027</v>
      </c>
      <c r="Q342" s="3274" t="s">
        <v>337</v>
      </c>
      <c r="R342" s="3274">
        <v>8</v>
      </c>
      <c r="S342" s="2373" t="s">
        <v>4394</v>
      </c>
    </row>
    <row r="343" spans="1:19" ht="12.75" customHeight="1">
      <c r="A343" s="2328">
        <f>A342+1</f>
        <v>272</v>
      </c>
      <c r="B343" s="1540" t="s">
        <v>1030</v>
      </c>
      <c r="C343" s="1252"/>
      <c r="D343" s="2317"/>
      <c r="E343" s="2330" t="s">
        <v>895</v>
      </c>
      <c r="F343" s="2331"/>
      <c r="G343" s="2331"/>
      <c r="H343" s="2331"/>
      <c r="I343" s="2331"/>
      <c r="J343" s="2331"/>
      <c r="K343" s="2324" t="s">
        <v>105</v>
      </c>
      <c r="L343" s="2326" t="s">
        <v>106</v>
      </c>
      <c r="M343" s="2326"/>
      <c r="N343" s="1336"/>
      <c r="O343" s="3259"/>
      <c r="P343" s="3245"/>
      <c r="Q343" s="1267"/>
      <c r="R343" s="3276"/>
      <c r="S343" s="13"/>
    </row>
    <row r="344" spans="1:19" ht="12.75" customHeight="1">
      <c r="A344" s="2328">
        <f>A343+1</f>
        <v>273</v>
      </c>
      <c r="B344" s="1540" t="s">
        <v>1031</v>
      </c>
      <c r="C344" s="1252"/>
      <c r="D344" s="2317"/>
      <c r="E344" s="2330" t="s">
        <v>1032</v>
      </c>
      <c r="F344" s="2331"/>
      <c r="G344" s="2331"/>
      <c r="H344" s="2331"/>
      <c r="I344" s="2331"/>
      <c r="J344" s="2331"/>
      <c r="K344" s="2324" t="s">
        <v>105</v>
      </c>
      <c r="L344" s="2326" t="s">
        <v>106</v>
      </c>
      <c r="M344" s="2326"/>
      <c r="N344" s="1363"/>
      <c r="O344" s="3247"/>
      <c r="P344" s="3244"/>
      <c r="Q344" s="1271"/>
      <c r="R344" s="3282"/>
      <c r="S344" s="15"/>
    </row>
    <row r="345" spans="1:19" ht="12.75" customHeight="1">
      <c r="A345" s="2328">
        <f t="shared" ref="A345:A350" si="10">A344+1</f>
        <v>274</v>
      </c>
      <c r="B345" s="1540" t="s">
        <v>1224</v>
      </c>
      <c r="C345" s="1252"/>
      <c r="D345" s="2330" t="s">
        <v>1225</v>
      </c>
      <c r="E345" s="2331"/>
      <c r="F345" s="2331"/>
      <c r="G345" s="2331"/>
      <c r="H345" s="2331"/>
      <c r="I345" s="2331"/>
      <c r="J345" s="2331"/>
      <c r="K345" s="2324"/>
      <c r="L345" s="2326"/>
      <c r="M345" s="2326"/>
      <c r="N345" s="1363"/>
      <c r="O345" s="3247"/>
      <c r="P345" s="3244"/>
      <c r="Q345" s="1271"/>
      <c r="R345" s="3282"/>
      <c r="S345" s="15"/>
    </row>
    <row r="346" spans="1:19" ht="12.75" customHeight="1">
      <c r="A346" s="2328">
        <f t="shared" si="10"/>
        <v>275</v>
      </c>
      <c r="B346" s="1540" t="s">
        <v>1033</v>
      </c>
      <c r="C346" s="1252"/>
      <c r="D346" s="2317"/>
      <c r="E346" s="2330" t="s">
        <v>1034</v>
      </c>
      <c r="F346" s="2331"/>
      <c r="G346" s="2331"/>
      <c r="H346" s="2331"/>
      <c r="I346" s="2331"/>
      <c r="J346" s="2331"/>
      <c r="K346" s="2324" t="s">
        <v>337</v>
      </c>
      <c r="L346" s="2332">
        <v>10</v>
      </c>
      <c r="M346" s="2326"/>
      <c r="N346" s="1363"/>
      <c r="O346" s="3247"/>
      <c r="P346" s="3244"/>
      <c r="Q346" s="1271"/>
      <c r="R346" s="3282"/>
      <c r="S346" s="15"/>
    </row>
    <row r="347" spans="1:19" ht="12.75" customHeight="1">
      <c r="A347" s="2328">
        <f t="shared" si="10"/>
        <v>276</v>
      </c>
      <c r="B347" s="1540" t="s">
        <v>999</v>
      </c>
      <c r="C347" s="1252"/>
      <c r="D347" s="2317"/>
      <c r="E347" s="2330" t="s">
        <v>1035</v>
      </c>
      <c r="F347" s="2331"/>
      <c r="G347" s="2331"/>
      <c r="H347" s="2331"/>
      <c r="I347" s="2331"/>
      <c r="J347" s="2331"/>
      <c r="K347" s="2324" t="s">
        <v>337</v>
      </c>
      <c r="L347" s="2332">
        <v>8</v>
      </c>
      <c r="M347" s="2326"/>
      <c r="N347" s="1363"/>
      <c r="O347" s="3247"/>
      <c r="P347" s="3244"/>
      <c r="Q347" s="1271"/>
      <c r="R347" s="3282"/>
      <c r="S347" s="15"/>
    </row>
    <row r="348" spans="1:19" ht="12.75" customHeight="1">
      <c r="A348" s="2328">
        <f t="shared" si="10"/>
        <v>277</v>
      </c>
      <c r="B348" s="1540" t="s">
        <v>1036</v>
      </c>
      <c r="C348" s="1252"/>
      <c r="D348" s="2317"/>
      <c r="E348" s="2330" t="s">
        <v>1037</v>
      </c>
      <c r="F348" s="2331"/>
      <c r="G348" s="2323"/>
      <c r="H348" s="2323"/>
      <c r="I348" s="2323"/>
      <c r="J348" s="2323"/>
      <c r="K348" s="2324" t="s">
        <v>337</v>
      </c>
      <c r="L348" s="2332">
        <v>8</v>
      </c>
      <c r="M348" s="2326"/>
      <c r="N348" s="1363"/>
      <c r="O348" s="3247"/>
      <c r="P348" s="3244"/>
      <c r="Q348" s="1271"/>
      <c r="R348" s="3282"/>
      <c r="S348" s="15"/>
    </row>
    <row r="349" spans="1:19" ht="12.75" customHeight="1">
      <c r="A349" s="2328">
        <f t="shared" si="10"/>
        <v>278</v>
      </c>
      <c r="B349" s="1540" t="s">
        <v>1038</v>
      </c>
      <c r="C349" s="1252"/>
      <c r="D349" s="2317"/>
      <c r="E349" s="2330" t="s">
        <v>1039</v>
      </c>
      <c r="F349" s="2331"/>
      <c r="G349" s="2331"/>
      <c r="H349" s="2331"/>
      <c r="I349" s="2331"/>
      <c r="J349" s="2331"/>
      <c r="K349" s="2324" t="s">
        <v>6</v>
      </c>
      <c r="L349" s="2332">
        <v>1</v>
      </c>
      <c r="M349" s="2326"/>
      <c r="N349" s="1363"/>
      <c r="O349" s="3247"/>
      <c r="P349" s="3244"/>
      <c r="Q349" s="1271"/>
      <c r="R349" s="3282"/>
      <c r="S349" s="15"/>
    </row>
    <row r="350" spans="1:19" ht="12.75" customHeight="1">
      <c r="A350" s="2328">
        <f t="shared" si="10"/>
        <v>279</v>
      </c>
      <c r="B350" s="1540" t="s">
        <v>1040</v>
      </c>
      <c r="C350" s="1252"/>
      <c r="D350" s="2317"/>
      <c r="E350" s="2330" t="s">
        <v>1041</v>
      </c>
      <c r="F350" s="2331"/>
      <c r="G350" s="2331"/>
      <c r="H350" s="2331"/>
      <c r="I350" s="2331"/>
      <c r="J350" s="2331"/>
      <c r="K350" s="2324" t="s">
        <v>337</v>
      </c>
      <c r="L350" s="2332">
        <v>8</v>
      </c>
      <c r="M350" s="2326"/>
      <c r="N350" s="1363"/>
      <c r="O350" s="3247"/>
      <c r="P350" s="3244"/>
      <c r="Q350" s="1271"/>
      <c r="R350" s="3282"/>
      <c r="S350" s="15"/>
    </row>
    <row r="351" spans="1:19" ht="12.75" customHeight="1" thickBot="1">
      <c r="A351" s="1287">
        <f>A350+1</f>
        <v>280</v>
      </c>
      <c r="B351" s="1542" t="s">
        <v>900</v>
      </c>
      <c r="C351" s="1290"/>
      <c r="D351" s="2319"/>
      <c r="E351" s="1292" t="s">
        <v>1042</v>
      </c>
      <c r="F351" s="1293"/>
      <c r="G351" s="1293"/>
      <c r="H351" s="1293"/>
      <c r="I351" s="1293"/>
      <c r="J351" s="1293"/>
      <c r="K351" s="1295" t="s">
        <v>337</v>
      </c>
      <c r="L351" s="1296">
        <v>150</v>
      </c>
      <c r="M351" s="1288"/>
      <c r="N351" s="1482"/>
      <c r="O351" s="1302"/>
      <c r="P351" s="1302"/>
      <c r="Q351" s="1498"/>
      <c r="R351" s="1498"/>
      <c r="S351" s="1532"/>
    </row>
    <row r="352" spans="1:19" ht="22.5" customHeight="1">
      <c r="A352" s="2329">
        <f>A351+1</f>
        <v>281</v>
      </c>
      <c r="B352" s="1547" t="s">
        <v>1043</v>
      </c>
      <c r="C352" s="1252"/>
      <c r="D352" s="2317" t="s">
        <v>1044</v>
      </c>
      <c r="E352" s="2318"/>
      <c r="F352" s="2318"/>
      <c r="G352" s="2318"/>
      <c r="H352" s="2318"/>
      <c r="I352" s="2318"/>
      <c r="J352" s="2318"/>
      <c r="K352" s="2325"/>
      <c r="L352" s="2327"/>
      <c r="M352" s="2327" t="s">
        <v>1</v>
      </c>
      <c r="N352" s="1363"/>
      <c r="O352" s="3247"/>
      <c r="P352" s="3244"/>
      <c r="Q352" s="1271"/>
      <c r="R352" s="3282"/>
      <c r="S352" s="15"/>
    </row>
    <row r="353" spans="1:19" ht="78" customHeight="1">
      <c r="A353" s="2328">
        <f>A352+1</f>
        <v>282</v>
      </c>
      <c r="B353" s="1540" t="s">
        <v>1045</v>
      </c>
      <c r="C353" s="1252"/>
      <c r="D353" s="2317"/>
      <c r="E353" s="2330" t="s">
        <v>4382</v>
      </c>
      <c r="F353" s="2331"/>
      <c r="G353" s="2331"/>
      <c r="H353" s="2331"/>
      <c r="I353" s="2331"/>
      <c r="J353" s="2331"/>
      <c r="K353" s="2324"/>
      <c r="L353" s="2326"/>
      <c r="M353" s="2326" t="s">
        <v>1</v>
      </c>
      <c r="N353" s="1363"/>
      <c r="O353" s="3247"/>
      <c r="P353" s="1256"/>
      <c r="Q353" s="1257"/>
      <c r="R353" s="1258"/>
      <c r="S353" s="14"/>
    </row>
    <row r="354" spans="1:19" ht="27" customHeight="1">
      <c r="A354" s="2329"/>
      <c r="B354" s="1547"/>
      <c r="C354" s="1252"/>
      <c r="D354" s="2317"/>
      <c r="E354" s="2317"/>
      <c r="F354" s="2318"/>
      <c r="G354" s="2318"/>
      <c r="H354" s="2318"/>
      <c r="I354" s="2318"/>
      <c r="J354" s="2318"/>
      <c r="K354" s="2325"/>
      <c r="L354" s="2327"/>
      <c r="M354" s="2353"/>
      <c r="N354" s="1363"/>
      <c r="O354" s="3447"/>
      <c r="P354" s="22" t="s">
        <v>388</v>
      </c>
      <c r="Q354" s="1332" t="s">
        <v>4038</v>
      </c>
      <c r="R354" s="1333" t="s">
        <v>4041</v>
      </c>
      <c r="S354" s="11" t="s">
        <v>603</v>
      </c>
    </row>
    <row r="355" spans="1:19" ht="37.5" customHeight="1">
      <c r="A355" s="2328">
        <f>A353+1</f>
        <v>283</v>
      </c>
      <c r="B355" s="1540" t="s">
        <v>292</v>
      </c>
      <c r="C355" s="1252"/>
      <c r="D355" s="2317"/>
      <c r="E355" s="2317"/>
      <c r="F355" s="2330" t="s">
        <v>293</v>
      </c>
      <c r="G355" s="2331"/>
      <c r="H355" s="2331"/>
      <c r="I355" s="2331"/>
      <c r="J355" s="2331"/>
      <c r="K355" s="2324" t="s">
        <v>6</v>
      </c>
      <c r="L355" s="2332">
        <v>8</v>
      </c>
      <c r="M355" s="2326" t="s">
        <v>1</v>
      </c>
      <c r="N355" s="1336"/>
      <c r="O355" s="3259" t="s">
        <v>4622</v>
      </c>
      <c r="P355" s="2322" t="s">
        <v>1047</v>
      </c>
      <c r="Q355" s="1263" t="s">
        <v>337</v>
      </c>
      <c r="R355" s="3274">
        <v>12</v>
      </c>
      <c r="S355" s="2373" t="s">
        <v>4236</v>
      </c>
    </row>
    <row r="356" spans="1:19" ht="37.5" customHeight="1">
      <c r="A356" s="2328">
        <f t="shared" ref="A356:A370" si="11">A355+1</f>
        <v>284</v>
      </c>
      <c r="B356" s="1540" t="s">
        <v>294</v>
      </c>
      <c r="C356" s="1252"/>
      <c r="D356" s="2317"/>
      <c r="E356" s="2317"/>
      <c r="F356" s="2330" t="s">
        <v>295</v>
      </c>
      <c r="G356" s="2331"/>
      <c r="H356" s="2331"/>
      <c r="I356" s="2331"/>
      <c r="J356" s="2331"/>
      <c r="K356" s="2324" t="s">
        <v>6</v>
      </c>
      <c r="L356" s="2332">
        <v>7</v>
      </c>
      <c r="M356" s="2326" t="s">
        <v>1</v>
      </c>
      <c r="N356" s="1363"/>
      <c r="O356" s="3247"/>
      <c r="P356" s="2322" t="s">
        <v>1049</v>
      </c>
      <c r="Q356" s="3274" t="s">
        <v>337</v>
      </c>
      <c r="R356" s="3274">
        <v>7</v>
      </c>
      <c r="S356" s="2373" t="s">
        <v>4237</v>
      </c>
    </row>
    <row r="357" spans="1:19" ht="14.25" customHeight="1">
      <c r="A357" s="2328">
        <f t="shared" si="11"/>
        <v>285</v>
      </c>
      <c r="B357" s="1540" t="s">
        <v>296</v>
      </c>
      <c r="C357" s="1252"/>
      <c r="D357" s="2317"/>
      <c r="E357" s="2317"/>
      <c r="F357" s="2330" t="s">
        <v>297</v>
      </c>
      <c r="G357" s="2331"/>
      <c r="H357" s="2331"/>
      <c r="I357" s="2331"/>
      <c r="J357" s="2331"/>
      <c r="K357" s="2324" t="s">
        <v>6</v>
      </c>
      <c r="L357" s="2332">
        <v>2</v>
      </c>
      <c r="M357" s="2326"/>
      <c r="N357" s="1363"/>
      <c r="O357" s="3247"/>
      <c r="P357" s="3245"/>
      <c r="Q357" s="1267"/>
      <c r="R357" s="3276"/>
      <c r="S357" s="13"/>
    </row>
    <row r="358" spans="1:19" ht="40.5" customHeight="1">
      <c r="A358" s="1362">
        <f t="shared" si="11"/>
        <v>286</v>
      </c>
      <c r="B358" s="1551" t="s">
        <v>1051</v>
      </c>
      <c r="C358" s="1252"/>
      <c r="D358" s="2317"/>
      <c r="E358" s="2317"/>
      <c r="F358" s="2330" t="s">
        <v>1052</v>
      </c>
      <c r="G358" s="2331"/>
      <c r="H358" s="2331"/>
      <c r="I358" s="2331"/>
      <c r="J358" s="2331"/>
      <c r="K358" s="2324" t="s">
        <v>6</v>
      </c>
      <c r="L358" s="2332">
        <v>11</v>
      </c>
      <c r="M358" s="2326" t="s">
        <v>1</v>
      </c>
      <c r="N358" s="1363"/>
      <c r="O358" s="3247"/>
      <c r="P358" s="3225" t="s">
        <v>1053</v>
      </c>
      <c r="Q358" s="1263" t="s">
        <v>337</v>
      </c>
      <c r="R358" s="3274">
        <v>11</v>
      </c>
      <c r="S358" s="3235" t="s">
        <v>330</v>
      </c>
    </row>
    <row r="359" spans="1:19" ht="40.5" customHeight="1">
      <c r="A359" s="1362">
        <f t="shared" si="11"/>
        <v>287</v>
      </c>
      <c r="B359" s="1540" t="s">
        <v>1054</v>
      </c>
      <c r="C359" s="1252"/>
      <c r="D359" s="2317"/>
      <c r="E359" s="2317"/>
      <c r="F359" s="2330" t="s">
        <v>1055</v>
      </c>
      <c r="G359" s="2331"/>
      <c r="H359" s="2331"/>
      <c r="I359" s="2331"/>
      <c r="J359" s="2331"/>
      <c r="K359" s="2324" t="s">
        <v>6</v>
      </c>
      <c r="L359" s="2332">
        <v>11</v>
      </c>
      <c r="M359" s="2326" t="s">
        <v>1</v>
      </c>
      <c r="N359" s="1363"/>
      <c r="O359" s="3247"/>
      <c r="P359" s="3225" t="s">
        <v>1056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2328">
        <f t="shared" si="11"/>
        <v>288</v>
      </c>
      <c r="B360" s="1540" t="s">
        <v>298</v>
      </c>
      <c r="C360" s="1252"/>
      <c r="D360" s="2317"/>
      <c r="E360" s="2317"/>
      <c r="F360" s="2330" t="s">
        <v>1057</v>
      </c>
      <c r="G360" s="2331"/>
      <c r="H360" s="2331"/>
      <c r="I360" s="2331"/>
      <c r="J360" s="2331"/>
      <c r="K360" s="2324" t="s">
        <v>6</v>
      </c>
      <c r="L360" s="2332">
        <v>8</v>
      </c>
      <c r="M360" s="2326" t="s">
        <v>1</v>
      </c>
      <c r="N360" s="1363"/>
      <c r="O360" s="3247"/>
      <c r="P360" s="2322" t="s">
        <v>1058</v>
      </c>
      <c r="Q360" s="1263" t="s">
        <v>337</v>
      </c>
      <c r="R360" s="3274">
        <v>8</v>
      </c>
      <c r="S360" s="1" t="s">
        <v>4392</v>
      </c>
    </row>
    <row r="361" spans="1:19" ht="40.5" customHeight="1">
      <c r="A361" s="2328">
        <f t="shared" si="11"/>
        <v>289</v>
      </c>
      <c r="B361" s="1540" t="s">
        <v>299</v>
      </c>
      <c r="C361" s="1252"/>
      <c r="D361" s="2317"/>
      <c r="E361" s="2317"/>
      <c r="F361" s="2330" t="s">
        <v>1059</v>
      </c>
      <c r="G361" s="2331"/>
      <c r="H361" s="2331"/>
      <c r="I361" s="2331"/>
      <c r="J361" s="2331"/>
      <c r="K361" s="2324" t="s">
        <v>6</v>
      </c>
      <c r="L361" s="2332">
        <v>8</v>
      </c>
      <c r="M361" s="2326" t="s">
        <v>1</v>
      </c>
      <c r="N361" s="1363"/>
      <c r="O361" s="3247"/>
      <c r="P361" s="2322" t="s">
        <v>1060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2328">
        <f t="shared" si="11"/>
        <v>290</v>
      </c>
      <c r="B362" s="1540" t="s">
        <v>300</v>
      </c>
      <c r="C362" s="1252"/>
      <c r="D362" s="2317"/>
      <c r="E362" s="2317"/>
      <c r="F362" s="2330" t="s">
        <v>301</v>
      </c>
      <c r="G362" s="2331"/>
      <c r="H362" s="2331"/>
      <c r="I362" s="2331"/>
      <c r="J362" s="2331"/>
      <c r="K362" s="2324" t="s">
        <v>6</v>
      </c>
      <c r="L362" s="2332">
        <v>1</v>
      </c>
      <c r="M362" s="2326" t="s">
        <v>1</v>
      </c>
      <c r="N362" s="1363"/>
      <c r="O362" s="3247"/>
      <c r="P362" s="2322" t="s">
        <v>1061</v>
      </c>
      <c r="Q362" s="3274" t="s">
        <v>337</v>
      </c>
      <c r="R362" s="1286">
        <v>2</v>
      </c>
      <c r="S362" s="2373" t="s">
        <v>1062</v>
      </c>
    </row>
    <row r="363" spans="1:19" ht="22.5" customHeight="1">
      <c r="A363" s="2328">
        <f t="shared" si="11"/>
        <v>291</v>
      </c>
      <c r="B363" s="1540" t="s">
        <v>306</v>
      </c>
      <c r="C363" s="1252"/>
      <c r="D363" s="2317"/>
      <c r="E363" s="2317"/>
      <c r="F363" s="2330" t="s">
        <v>307</v>
      </c>
      <c r="G363" s="2331"/>
      <c r="H363" s="2331"/>
      <c r="I363" s="2331"/>
      <c r="J363" s="2331"/>
      <c r="K363" s="2324" t="s">
        <v>23</v>
      </c>
      <c r="L363" s="2332">
        <v>9</v>
      </c>
      <c r="M363" s="1426"/>
      <c r="N363" s="1336"/>
      <c r="O363" s="3259"/>
      <c r="P363" s="3245"/>
      <c r="Q363" s="1267"/>
      <c r="R363" s="3276"/>
      <c r="S363" s="13"/>
    </row>
    <row r="364" spans="1:19" ht="22.5" customHeight="1">
      <c r="A364" s="2328">
        <f t="shared" si="11"/>
        <v>292</v>
      </c>
      <c r="B364" s="1540" t="s">
        <v>1063</v>
      </c>
      <c r="C364" s="1252"/>
      <c r="D364" s="2317"/>
      <c r="E364" s="2317"/>
      <c r="F364" s="2330" t="s">
        <v>1064</v>
      </c>
      <c r="G364" s="2331"/>
      <c r="H364" s="2331"/>
      <c r="I364" s="2331"/>
      <c r="J364" s="2331"/>
      <c r="K364" s="2324" t="s">
        <v>337</v>
      </c>
      <c r="L364" s="2332">
        <v>1</v>
      </c>
      <c r="M364" s="4927" t="s">
        <v>1065</v>
      </c>
      <c r="N364" s="1363"/>
      <c r="O364" s="3247"/>
      <c r="P364" s="3247"/>
      <c r="Q364" s="3282"/>
      <c r="R364" s="3282"/>
      <c r="S364" s="3281"/>
    </row>
    <row r="365" spans="1:19" ht="22.5" customHeight="1">
      <c r="A365" s="2328">
        <f t="shared" si="11"/>
        <v>293</v>
      </c>
      <c r="B365" s="1540" t="s">
        <v>1066</v>
      </c>
      <c r="C365" s="1252"/>
      <c r="D365" s="2317"/>
      <c r="E365" s="2317"/>
      <c r="F365" s="2330" t="s">
        <v>1067</v>
      </c>
      <c r="G365" s="2331"/>
      <c r="H365" s="2331"/>
      <c r="I365" s="2331"/>
      <c r="J365" s="2331"/>
      <c r="K365" s="2324"/>
      <c r="L365" s="2326"/>
      <c r="M365" s="4928"/>
      <c r="N365" s="1363"/>
      <c r="O365" s="3247"/>
      <c r="P365" s="3247"/>
      <c r="Q365" s="3282"/>
      <c r="R365" s="3282"/>
      <c r="S365" s="3281"/>
    </row>
    <row r="366" spans="1:19" ht="14.25" customHeight="1">
      <c r="A366" s="2328">
        <f t="shared" si="11"/>
        <v>294</v>
      </c>
      <c r="B366" s="1540" t="s">
        <v>1068</v>
      </c>
      <c r="C366" s="1252"/>
      <c r="D366" s="2317"/>
      <c r="E366" s="2317"/>
      <c r="F366" s="2317"/>
      <c r="G366" s="2330" t="s">
        <v>1069</v>
      </c>
      <c r="H366" s="2331"/>
      <c r="I366" s="2331"/>
      <c r="J366" s="2331"/>
      <c r="K366" s="2324" t="s">
        <v>366</v>
      </c>
      <c r="L366" s="2332">
        <v>3</v>
      </c>
      <c r="M366" s="4928"/>
      <c r="N366" s="1363"/>
      <c r="O366" s="3247"/>
      <c r="P366" s="3247"/>
      <c r="Q366" s="3282"/>
      <c r="R366" s="3282"/>
      <c r="S366" s="3281"/>
    </row>
    <row r="367" spans="1:19" ht="14.25" customHeight="1">
      <c r="A367" s="2328">
        <f t="shared" si="11"/>
        <v>295</v>
      </c>
      <c r="B367" s="1540" t="s">
        <v>1070</v>
      </c>
      <c r="C367" s="1252"/>
      <c r="D367" s="2317"/>
      <c r="E367" s="2317"/>
      <c r="F367" s="2317"/>
      <c r="G367" s="2330" t="s">
        <v>1071</v>
      </c>
      <c r="H367" s="2331"/>
      <c r="I367" s="2331"/>
      <c r="J367" s="2331"/>
      <c r="K367" s="2324" t="s">
        <v>331</v>
      </c>
      <c r="L367" s="2326" t="s">
        <v>454</v>
      </c>
      <c r="M367" s="4928"/>
      <c r="N367" s="1363"/>
      <c r="O367" s="3247"/>
      <c r="P367" s="3247"/>
      <c r="Q367" s="3282"/>
      <c r="R367" s="3282"/>
      <c r="S367" s="3281"/>
    </row>
    <row r="368" spans="1:19" ht="14.25" customHeight="1">
      <c r="A368" s="2328">
        <f t="shared" si="11"/>
        <v>296</v>
      </c>
      <c r="B368" s="1540" t="s">
        <v>1072</v>
      </c>
      <c r="C368" s="1252"/>
      <c r="D368" s="2317"/>
      <c r="E368" s="2317"/>
      <c r="F368" s="2317"/>
      <c r="G368" s="2330" t="s">
        <v>1073</v>
      </c>
      <c r="H368" s="2331"/>
      <c r="I368" s="2331"/>
      <c r="J368" s="2331"/>
      <c r="K368" s="2324" t="s">
        <v>331</v>
      </c>
      <c r="L368" s="2326" t="s">
        <v>454</v>
      </c>
      <c r="M368" s="4928"/>
      <c r="N368" s="1363"/>
      <c r="O368" s="3247"/>
      <c r="P368" s="3247"/>
      <c r="Q368" s="3282"/>
      <c r="R368" s="3282"/>
      <c r="S368" s="3281"/>
    </row>
    <row r="369" spans="1:19" ht="14.25" customHeight="1" thickBot="1">
      <c r="A369" s="1287">
        <f t="shared" si="11"/>
        <v>297</v>
      </c>
      <c r="B369" s="1542" t="s">
        <v>1074</v>
      </c>
      <c r="C369" s="1290"/>
      <c r="D369" s="2319"/>
      <c r="E369" s="2319"/>
      <c r="F369" s="2319"/>
      <c r="G369" s="4930" t="s">
        <v>1075</v>
      </c>
      <c r="H369" s="4931"/>
      <c r="I369" s="4931"/>
      <c r="J369" s="4932"/>
      <c r="K369" s="1295" t="s">
        <v>337</v>
      </c>
      <c r="L369" s="1296">
        <v>1</v>
      </c>
      <c r="M369" s="4929"/>
      <c r="N369" s="1482"/>
      <c r="O369" s="1302"/>
      <c r="P369" s="1302"/>
      <c r="Q369" s="1299"/>
      <c r="R369" s="1299"/>
      <c r="S369" s="1429"/>
    </row>
    <row r="370" spans="1:19" ht="93.75" customHeight="1">
      <c r="A370" s="2329">
        <f t="shared" si="11"/>
        <v>298</v>
      </c>
      <c r="B370" s="1547" t="s">
        <v>1076</v>
      </c>
      <c r="C370" s="1252"/>
      <c r="D370" s="2317"/>
      <c r="E370" s="2317" t="s">
        <v>1077</v>
      </c>
      <c r="F370" s="2318"/>
      <c r="G370" s="2318"/>
      <c r="H370" s="2318"/>
      <c r="I370" s="2318"/>
      <c r="J370" s="2318"/>
      <c r="K370" s="2325"/>
      <c r="L370" s="2327"/>
      <c r="M370" s="2327" t="s">
        <v>1</v>
      </c>
      <c r="N370" s="1363"/>
      <c r="O370" s="3247"/>
      <c r="P370" s="1256"/>
      <c r="Q370" s="1257"/>
      <c r="R370" s="1258"/>
      <c r="S370" s="14"/>
    </row>
    <row r="371" spans="1:19" ht="27" customHeight="1">
      <c r="A371" s="2329"/>
      <c r="B371" s="1547"/>
      <c r="C371" s="1252"/>
      <c r="D371" s="2317"/>
      <c r="E371" s="2317"/>
      <c r="F371" s="2318"/>
      <c r="G371" s="2318"/>
      <c r="H371" s="2318"/>
      <c r="I371" s="2318"/>
      <c r="J371" s="2318"/>
      <c r="K371" s="2325"/>
      <c r="L371" s="2327"/>
      <c r="M371" s="2353"/>
      <c r="N371" s="1363"/>
      <c r="O371" s="3447"/>
      <c r="P371" s="22" t="s">
        <v>388</v>
      </c>
      <c r="Q371" s="1332" t="s">
        <v>4038</v>
      </c>
      <c r="R371" s="1333" t="s">
        <v>4046</v>
      </c>
      <c r="S371" s="11" t="s">
        <v>603</v>
      </c>
    </row>
    <row r="372" spans="1:19" ht="38.25" customHeight="1">
      <c r="A372" s="2328">
        <f>A370+1</f>
        <v>299</v>
      </c>
      <c r="B372" s="1540" t="s">
        <v>292</v>
      </c>
      <c r="C372" s="1252"/>
      <c r="D372" s="2317"/>
      <c r="E372" s="2317"/>
      <c r="F372" s="2330" t="s">
        <v>293</v>
      </c>
      <c r="G372" s="2331"/>
      <c r="H372" s="2331"/>
      <c r="I372" s="2331"/>
      <c r="J372" s="2331"/>
      <c r="K372" s="2324" t="s">
        <v>6</v>
      </c>
      <c r="L372" s="2332">
        <v>8</v>
      </c>
      <c r="M372" s="2326" t="s">
        <v>1</v>
      </c>
      <c r="N372" s="1336"/>
      <c r="O372" s="3259" t="s">
        <v>4618</v>
      </c>
      <c r="P372" s="2322" t="s">
        <v>1047</v>
      </c>
      <c r="Q372" s="1263" t="s">
        <v>337</v>
      </c>
      <c r="R372" s="3274">
        <v>12</v>
      </c>
      <c r="S372" s="17" t="s">
        <v>1048</v>
      </c>
    </row>
    <row r="373" spans="1:19" ht="38.25" customHeight="1">
      <c r="A373" s="2328">
        <f t="shared" ref="A373:A396" si="12">A372+1</f>
        <v>300</v>
      </c>
      <c r="B373" s="1540" t="s">
        <v>294</v>
      </c>
      <c r="C373" s="1252"/>
      <c r="D373" s="2317"/>
      <c r="E373" s="2317"/>
      <c r="F373" s="2330" t="s">
        <v>295</v>
      </c>
      <c r="G373" s="2331"/>
      <c r="H373" s="2331"/>
      <c r="I373" s="2331"/>
      <c r="J373" s="2331"/>
      <c r="K373" s="2324" t="s">
        <v>6</v>
      </c>
      <c r="L373" s="2332">
        <v>7</v>
      </c>
      <c r="M373" s="2326" t="s">
        <v>1</v>
      </c>
      <c r="N373" s="1363"/>
      <c r="O373" s="3247"/>
      <c r="P373" s="2322" t="s">
        <v>1049</v>
      </c>
      <c r="Q373" s="3274" t="s">
        <v>337</v>
      </c>
      <c r="R373" s="3274">
        <v>7</v>
      </c>
      <c r="S373" s="17" t="s">
        <v>1050</v>
      </c>
    </row>
    <row r="374" spans="1:19" ht="14.25" customHeight="1">
      <c r="A374" s="2328">
        <f t="shared" si="12"/>
        <v>301</v>
      </c>
      <c r="B374" s="1540" t="s">
        <v>296</v>
      </c>
      <c r="C374" s="1252"/>
      <c r="D374" s="2317"/>
      <c r="E374" s="2317"/>
      <c r="F374" s="2330" t="s">
        <v>297</v>
      </c>
      <c r="G374" s="2331"/>
      <c r="H374" s="2331"/>
      <c r="I374" s="2331"/>
      <c r="J374" s="2331"/>
      <c r="K374" s="2324" t="s">
        <v>6</v>
      </c>
      <c r="L374" s="2332">
        <v>2</v>
      </c>
      <c r="M374" s="2326"/>
      <c r="N374" s="1363"/>
      <c r="O374" s="3247"/>
      <c r="P374" s="3245"/>
      <c r="Q374" s="1267"/>
      <c r="R374" s="3276"/>
      <c r="S374" s="13"/>
    </row>
    <row r="375" spans="1:19" ht="39" customHeight="1">
      <c r="A375" s="1362">
        <f t="shared" si="12"/>
        <v>302</v>
      </c>
      <c r="B375" s="1551" t="s">
        <v>1078</v>
      </c>
      <c r="C375" s="1252"/>
      <c r="D375" s="2317"/>
      <c r="E375" s="2317"/>
      <c r="F375" s="2330" t="s">
        <v>1079</v>
      </c>
      <c r="G375" s="2331"/>
      <c r="H375" s="2331"/>
      <c r="I375" s="2331"/>
      <c r="J375" s="2331"/>
      <c r="K375" s="2324" t="s">
        <v>6</v>
      </c>
      <c r="L375" s="2332">
        <v>11</v>
      </c>
      <c r="M375" s="2326" t="s">
        <v>1</v>
      </c>
      <c r="N375" s="1363"/>
      <c r="O375" s="3247"/>
      <c r="P375" s="3225" t="s">
        <v>1080</v>
      </c>
      <c r="Q375" s="1263" t="s">
        <v>337</v>
      </c>
      <c r="R375" s="3274">
        <v>11</v>
      </c>
      <c r="S375" s="18" t="s">
        <v>330</v>
      </c>
    </row>
    <row r="376" spans="1:19" ht="39" customHeight="1">
      <c r="A376" s="1362">
        <f t="shared" si="12"/>
        <v>303</v>
      </c>
      <c r="B376" s="1551" t="s">
        <v>1081</v>
      </c>
      <c r="C376" s="1252"/>
      <c r="D376" s="2317"/>
      <c r="E376" s="2317"/>
      <c r="F376" s="2330" t="s">
        <v>1082</v>
      </c>
      <c r="G376" s="2331"/>
      <c r="H376" s="2331"/>
      <c r="I376" s="2331"/>
      <c r="J376" s="2331"/>
      <c r="K376" s="2324" t="s">
        <v>6</v>
      </c>
      <c r="L376" s="2332">
        <v>11</v>
      </c>
      <c r="M376" s="2326" t="s">
        <v>1</v>
      </c>
      <c r="N376" s="1363"/>
      <c r="O376" s="3247"/>
      <c r="P376" s="3225" t="s">
        <v>1083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2328">
        <f t="shared" si="12"/>
        <v>304</v>
      </c>
      <c r="B377" s="1540" t="s">
        <v>250</v>
      </c>
      <c r="C377" s="1252"/>
      <c r="D377" s="2317"/>
      <c r="E377" s="2317"/>
      <c r="F377" s="2330" t="s">
        <v>251</v>
      </c>
      <c r="G377" s="2331"/>
      <c r="H377" s="2331"/>
      <c r="I377" s="2331"/>
      <c r="J377" s="2331"/>
      <c r="K377" s="2324" t="s">
        <v>6</v>
      </c>
      <c r="L377" s="2332">
        <v>8</v>
      </c>
      <c r="M377" s="2326" t="s">
        <v>1</v>
      </c>
      <c r="N377" s="1363"/>
      <c r="O377" s="3247"/>
      <c r="P377" s="2322" t="s">
        <v>251</v>
      </c>
      <c r="Q377" s="1263" t="s">
        <v>337</v>
      </c>
      <c r="R377" s="3274">
        <v>8</v>
      </c>
      <c r="S377" s="1" t="s">
        <v>4368</v>
      </c>
    </row>
    <row r="378" spans="1:19" ht="39" customHeight="1">
      <c r="A378" s="2328">
        <f t="shared" si="12"/>
        <v>305</v>
      </c>
      <c r="B378" s="1540" t="s">
        <v>309</v>
      </c>
      <c r="C378" s="1252"/>
      <c r="D378" s="2317"/>
      <c r="E378" s="2317"/>
      <c r="F378" s="2330" t="s">
        <v>310</v>
      </c>
      <c r="G378" s="2323"/>
      <c r="H378" s="2323"/>
      <c r="I378" s="2323"/>
      <c r="J378" s="2323"/>
      <c r="K378" s="2324" t="s">
        <v>6</v>
      </c>
      <c r="L378" s="2332">
        <v>8</v>
      </c>
      <c r="M378" s="2326" t="s">
        <v>1</v>
      </c>
      <c r="N378" s="1363"/>
      <c r="O378" s="3247"/>
      <c r="P378" s="2322" t="s">
        <v>1084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2328">
        <f t="shared" si="12"/>
        <v>306</v>
      </c>
      <c r="B379" s="1540" t="s">
        <v>1085</v>
      </c>
      <c r="C379" s="1252"/>
      <c r="D379" s="2317"/>
      <c r="E379" s="2317"/>
      <c r="F379" s="2330" t="s">
        <v>1086</v>
      </c>
      <c r="G379" s="2323"/>
      <c r="H379" s="2323"/>
      <c r="I379" s="2323"/>
      <c r="J379" s="2323"/>
      <c r="K379" s="2324" t="s">
        <v>337</v>
      </c>
      <c r="L379" s="2332">
        <v>8</v>
      </c>
      <c r="M379" s="2326" t="s">
        <v>1</v>
      </c>
      <c r="N379" s="1363"/>
      <c r="O379" s="3247"/>
      <c r="P379" s="2322" t="s">
        <v>1086</v>
      </c>
      <c r="Q379" s="1263" t="s">
        <v>337</v>
      </c>
      <c r="R379" s="3274">
        <v>8</v>
      </c>
      <c r="S379" s="1" t="s">
        <v>4368</v>
      </c>
    </row>
    <row r="380" spans="1:19" ht="39" customHeight="1">
      <c r="A380" s="2328">
        <f t="shared" si="12"/>
        <v>307</v>
      </c>
      <c r="B380" s="1540" t="s">
        <v>1087</v>
      </c>
      <c r="C380" s="1252"/>
      <c r="D380" s="2317"/>
      <c r="E380" s="2317"/>
      <c r="F380" s="2330" t="s">
        <v>1088</v>
      </c>
      <c r="G380" s="2323"/>
      <c r="H380" s="2323"/>
      <c r="I380" s="2323"/>
      <c r="J380" s="2323"/>
      <c r="K380" s="2324" t="s">
        <v>337</v>
      </c>
      <c r="L380" s="2332">
        <v>8</v>
      </c>
      <c r="M380" s="2326" t="s">
        <v>1</v>
      </c>
      <c r="N380" s="1363"/>
      <c r="O380" s="3247"/>
      <c r="P380" s="2322" t="s">
        <v>1088</v>
      </c>
      <c r="Q380" s="1263" t="s">
        <v>337</v>
      </c>
      <c r="R380" s="3274">
        <v>8</v>
      </c>
      <c r="S380" s="1" t="s">
        <v>4368</v>
      </c>
    </row>
    <row r="381" spans="1:19" ht="39" customHeight="1">
      <c r="A381" s="2328">
        <f t="shared" si="12"/>
        <v>308</v>
      </c>
      <c r="B381" s="1540" t="s">
        <v>1089</v>
      </c>
      <c r="C381" s="1252"/>
      <c r="D381" s="2317"/>
      <c r="E381" s="2317"/>
      <c r="F381" s="2330" t="s">
        <v>1090</v>
      </c>
      <c r="G381" s="2323"/>
      <c r="H381" s="2323"/>
      <c r="I381" s="2323"/>
      <c r="J381" s="2323"/>
      <c r="K381" s="2324" t="s">
        <v>23</v>
      </c>
      <c r="L381" s="2332">
        <v>2</v>
      </c>
      <c r="M381" s="2326" t="s">
        <v>1</v>
      </c>
      <c r="N381" s="1363"/>
      <c r="O381" s="3247"/>
      <c r="P381" s="3225" t="s">
        <v>1091</v>
      </c>
      <c r="Q381" s="3274" t="s">
        <v>337</v>
      </c>
      <c r="R381" s="1286">
        <v>2</v>
      </c>
      <c r="S381" s="18" t="s">
        <v>330</v>
      </c>
    </row>
    <row r="382" spans="1:19" ht="39" customHeight="1">
      <c r="A382" s="2328">
        <f t="shared" si="12"/>
        <v>309</v>
      </c>
      <c r="B382" s="1540" t="s">
        <v>252</v>
      </c>
      <c r="C382" s="1252"/>
      <c r="D382" s="2317"/>
      <c r="E382" s="2317"/>
      <c r="F382" s="2330" t="s">
        <v>1092</v>
      </c>
      <c r="G382" s="2323"/>
      <c r="H382" s="2323"/>
      <c r="I382" s="2323"/>
      <c r="J382" s="2323"/>
      <c r="K382" s="2324" t="s">
        <v>6</v>
      </c>
      <c r="L382" s="2332">
        <v>2</v>
      </c>
      <c r="M382" s="2326" t="s">
        <v>1</v>
      </c>
      <c r="N382" s="1363"/>
      <c r="O382" s="3247"/>
      <c r="P382" s="3225" t="s">
        <v>1093</v>
      </c>
      <c r="Q382" s="1263" t="s">
        <v>337</v>
      </c>
      <c r="R382" s="3274">
        <v>4</v>
      </c>
      <c r="S382" s="17" t="s">
        <v>1094</v>
      </c>
    </row>
    <row r="383" spans="1:19" ht="14.25" customHeight="1">
      <c r="A383" s="2328">
        <f t="shared" si="12"/>
        <v>310</v>
      </c>
      <c r="B383" s="1540" t="s">
        <v>306</v>
      </c>
      <c r="C383" s="1252"/>
      <c r="D383" s="2317"/>
      <c r="E383" s="2317"/>
      <c r="F383" s="2330" t="s">
        <v>307</v>
      </c>
      <c r="G383" s="2323"/>
      <c r="H383" s="2323"/>
      <c r="I383" s="2323"/>
      <c r="J383" s="2323"/>
      <c r="K383" s="2324" t="s">
        <v>23</v>
      </c>
      <c r="L383" s="2332">
        <v>9</v>
      </c>
      <c r="M383" s="2326"/>
      <c r="N383" s="1363"/>
      <c r="O383" s="3247"/>
      <c r="P383" s="3245"/>
      <c r="Q383" s="1267"/>
      <c r="R383" s="3276"/>
      <c r="S383" s="13"/>
    </row>
    <row r="384" spans="1:19" ht="43.5" customHeight="1">
      <c r="A384" s="1274">
        <f t="shared" si="12"/>
        <v>311</v>
      </c>
      <c r="B384" s="1541" t="s">
        <v>1095</v>
      </c>
      <c r="C384" s="1252"/>
      <c r="D384" s="2835"/>
      <c r="E384" s="2842"/>
      <c r="F384" s="2856" t="s">
        <v>1096</v>
      </c>
      <c r="G384" s="2851"/>
      <c r="H384" s="2851"/>
      <c r="I384" s="2851"/>
      <c r="J384" s="2851"/>
      <c r="K384" s="1281" t="s">
        <v>6</v>
      </c>
      <c r="L384" s="1282">
        <v>3</v>
      </c>
      <c r="M384" s="1275" t="s">
        <v>1</v>
      </c>
      <c r="N384" s="1460"/>
      <c r="O384" s="1461"/>
      <c r="P384" s="1412" t="s">
        <v>1245</v>
      </c>
      <c r="Q384" s="1433" t="s">
        <v>337</v>
      </c>
      <c r="R384" s="1433">
        <v>4</v>
      </c>
      <c r="S384" s="19" t="s">
        <v>1097</v>
      </c>
    </row>
    <row r="385" spans="1:19" ht="81.75" customHeight="1">
      <c r="A385" s="2848">
        <f t="shared" si="12"/>
        <v>312</v>
      </c>
      <c r="B385" s="1540" t="s">
        <v>1098</v>
      </c>
      <c r="C385" s="1252"/>
      <c r="D385" s="2835"/>
      <c r="E385" s="2839" t="s">
        <v>1099</v>
      </c>
      <c r="F385" s="2840"/>
      <c r="G385" s="2845"/>
      <c r="H385" s="2845"/>
      <c r="I385" s="2845"/>
      <c r="J385" s="2845"/>
      <c r="K385" s="2849"/>
      <c r="L385" s="2846"/>
      <c r="M385" s="2846" t="s">
        <v>1</v>
      </c>
      <c r="N385" s="1336"/>
      <c r="O385" s="3259"/>
      <c r="P385" s="3245"/>
      <c r="Q385" s="1267"/>
      <c r="R385" s="3276"/>
      <c r="S385" s="13"/>
    </row>
    <row r="386" spans="1:19" ht="27" customHeight="1">
      <c r="A386" s="2329"/>
      <c r="B386" s="1547"/>
      <c r="C386" s="1252"/>
      <c r="D386" s="2317"/>
      <c r="E386" s="2317"/>
      <c r="F386" s="2318"/>
      <c r="G386" s="2318"/>
      <c r="H386" s="2318"/>
      <c r="I386" s="2318"/>
      <c r="J386" s="2318"/>
      <c r="K386" s="2325"/>
      <c r="L386" s="2327"/>
      <c r="M386" s="2353"/>
      <c r="N386" s="1363"/>
      <c r="O386" s="3447"/>
      <c r="P386" s="22" t="s">
        <v>388</v>
      </c>
      <c r="Q386" s="1332" t="s">
        <v>4040</v>
      </c>
      <c r="R386" s="1333" t="s">
        <v>4041</v>
      </c>
      <c r="S386" s="11" t="s">
        <v>603</v>
      </c>
    </row>
    <row r="387" spans="1:19" ht="40.5" customHeight="1">
      <c r="A387" s="2328">
        <f>A385+1</f>
        <v>313</v>
      </c>
      <c r="B387" s="1540" t="s">
        <v>292</v>
      </c>
      <c r="C387" s="1252"/>
      <c r="D387" s="2317"/>
      <c r="E387" s="2317"/>
      <c r="F387" s="2330" t="s">
        <v>293</v>
      </c>
      <c r="G387" s="2331"/>
      <c r="H387" s="2331"/>
      <c r="I387" s="2331"/>
      <c r="J387" s="2331"/>
      <c r="K387" s="2324" t="s">
        <v>6</v>
      </c>
      <c r="L387" s="2332">
        <v>8</v>
      </c>
      <c r="M387" s="2326" t="s">
        <v>1</v>
      </c>
      <c r="N387" s="1336"/>
      <c r="O387" s="3259" t="s">
        <v>4623</v>
      </c>
      <c r="P387" s="2322" t="s">
        <v>1047</v>
      </c>
      <c r="Q387" s="3274" t="s">
        <v>366</v>
      </c>
      <c r="R387" s="3274">
        <v>12</v>
      </c>
      <c r="S387" s="3458" t="s">
        <v>1048</v>
      </c>
    </row>
    <row r="388" spans="1:19" ht="39" customHeight="1">
      <c r="A388" s="2328">
        <f t="shared" si="12"/>
        <v>314</v>
      </c>
      <c r="B388" s="1540" t="s">
        <v>294</v>
      </c>
      <c r="C388" s="1252"/>
      <c r="D388" s="2317"/>
      <c r="E388" s="2317"/>
      <c r="F388" s="2330" t="s">
        <v>295</v>
      </c>
      <c r="G388" s="2331"/>
      <c r="H388" s="2331"/>
      <c r="I388" s="2331"/>
      <c r="J388" s="2331"/>
      <c r="K388" s="2324" t="s">
        <v>6</v>
      </c>
      <c r="L388" s="2332">
        <v>7</v>
      </c>
      <c r="M388" s="2326" t="s">
        <v>1</v>
      </c>
      <c r="N388" s="1363"/>
      <c r="O388" s="3247"/>
      <c r="P388" s="2322" t="s">
        <v>1049</v>
      </c>
      <c r="Q388" s="3274" t="s">
        <v>337</v>
      </c>
      <c r="R388" s="3274">
        <v>7</v>
      </c>
      <c r="S388" s="2373" t="s">
        <v>1050</v>
      </c>
    </row>
    <row r="389" spans="1:19" ht="14.25" customHeight="1">
      <c r="A389" s="2328">
        <f t="shared" si="12"/>
        <v>315</v>
      </c>
      <c r="B389" s="1540" t="s">
        <v>296</v>
      </c>
      <c r="C389" s="1252"/>
      <c r="D389" s="2317"/>
      <c r="E389" s="2317"/>
      <c r="F389" s="2330" t="s">
        <v>297</v>
      </c>
      <c r="G389" s="2331"/>
      <c r="H389" s="2331"/>
      <c r="I389" s="2331"/>
      <c r="J389" s="2331"/>
      <c r="K389" s="2324" t="s">
        <v>6</v>
      </c>
      <c r="L389" s="2332">
        <v>2</v>
      </c>
      <c r="M389" s="2326"/>
      <c r="N389" s="1363"/>
      <c r="O389" s="3247"/>
      <c r="P389" s="3245"/>
      <c r="Q389" s="1267"/>
      <c r="R389" s="3276"/>
      <c r="S389" s="13"/>
    </row>
    <row r="390" spans="1:19" ht="42" customHeight="1">
      <c r="A390" s="1362">
        <f t="shared" si="12"/>
        <v>316</v>
      </c>
      <c r="B390" s="1551" t="s">
        <v>1081</v>
      </c>
      <c r="C390" s="1252"/>
      <c r="D390" s="2317"/>
      <c r="E390" s="2317"/>
      <c r="F390" s="1434" t="s">
        <v>1082</v>
      </c>
      <c r="G390" s="2331"/>
      <c r="H390" s="2331"/>
      <c r="I390" s="2331"/>
      <c r="J390" s="2331"/>
      <c r="K390" s="2324" t="s">
        <v>6</v>
      </c>
      <c r="L390" s="2332">
        <v>11</v>
      </c>
      <c r="M390" s="2326" t="s">
        <v>1</v>
      </c>
      <c r="N390" s="1363"/>
      <c r="O390" s="3247"/>
      <c r="P390" s="3225" t="s">
        <v>1083</v>
      </c>
      <c r="Q390" s="1263" t="s">
        <v>337</v>
      </c>
      <c r="R390" s="3274">
        <v>11</v>
      </c>
      <c r="S390" s="18" t="s">
        <v>330</v>
      </c>
    </row>
    <row r="391" spans="1:19" ht="40.5" customHeight="1">
      <c r="A391" s="2328">
        <f t="shared" si="12"/>
        <v>317</v>
      </c>
      <c r="B391" s="1540" t="s">
        <v>1028</v>
      </c>
      <c r="C391" s="1252"/>
      <c r="D391" s="2317"/>
      <c r="E391" s="2317"/>
      <c r="F391" s="2330" t="s">
        <v>1100</v>
      </c>
      <c r="G391" s="2331"/>
      <c r="H391" s="2331"/>
      <c r="I391" s="2331"/>
      <c r="J391" s="2331"/>
      <c r="K391" s="2324" t="s">
        <v>6</v>
      </c>
      <c r="L391" s="2332">
        <v>8</v>
      </c>
      <c r="M391" s="2326" t="s">
        <v>1</v>
      </c>
      <c r="N391" s="1363"/>
      <c r="O391" s="3247"/>
      <c r="P391" s="2322" t="s">
        <v>1100</v>
      </c>
      <c r="Q391" s="3274" t="s">
        <v>337</v>
      </c>
      <c r="R391" s="3274">
        <v>8</v>
      </c>
      <c r="S391" s="1" t="s">
        <v>4368</v>
      </c>
    </row>
    <row r="392" spans="1:19" ht="42" customHeight="1" thickBot="1">
      <c r="A392" s="1287">
        <f t="shared" si="12"/>
        <v>318</v>
      </c>
      <c r="B392" s="1542" t="s">
        <v>1095</v>
      </c>
      <c r="C392" s="1290"/>
      <c r="D392" s="2838"/>
      <c r="E392" s="2838"/>
      <c r="F392" s="1292" t="s">
        <v>1096</v>
      </c>
      <c r="G392" s="1293"/>
      <c r="H392" s="1293"/>
      <c r="I392" s="1293"/>
      <c r="J392" s="1293"/>
      <c r="K392" s="1295" t="s">
        <v>6</v>
      </c>
      <c r="L392" s="1296">
        <v>3</v>
      </c>
      <c r="M392" s="1288" t="s">
        <v>1</v>
      </c>
      <c r="N392" s="1482"/>
      <c r="O392" s="1302"/>
      <c r="P392" s="1474" t="s">
        <v>1245</v>
      </c>
      <c r="Q392" s="1476" t="s">
        <v>337</v>
      </c>
      <c r="R392" s="1476">
        <v>4</v>
      </c>
      <c r="S392" s="3450" t="s">
        <v>1097</v>
      </c>
    </row>
    <row r="393" spans="1:19" ht="14.25" customHeight="1">
      <c r="A393" s="1239">
        <f t="shared" si="12"/>
        <v>319</v>
      </c>
      <c r="B393" s="1539" t="s">
        <v>1101</v>
      </c>
      <c r="C393" s="1242"/>
      <c r="D393" s="1419" t="s">
        <v>1102</v>
      </c>
      <c r="E393" s="1243"/>
      <c r="F393" s="1243"/>
      <c r="G393" s="1243"/>
      <c r="H393" s="1243"/>
      <c r="I393" s="1243"/>
      <c r="J393" s="1243"/>
      <c r="K393" s="1244"/>
      <c r="L393" s="1240"/>
      <c r="M393" s="1240"/>
      <c r="N393" s="3445"/>
      <c r="O393" s="2346"/>
      <c r="P393" s="3246"/>
      <c r="Q393" s="1245"/>
      <c r="R393" s="1246"/>
      <c r="S393" s="20"/>
    </row>
    <row r="394" spans="1:19" ht="14.25" customHeight="1">
      <c r="A394" s="2328">
        <f t="shared" si="12"/>
        <v>320</v>
      </c>
      <c r="B394" s="1540" t="s">
        <v>1103</v>
      </c>
      <c r="C394" s="1252"/>
      <c r="D394" s="2317"/>
      <c r="E394" s="2330" t="s">
        <v>1104</v>
      </c>
      <c r="F394" s="2331"/>
      <c r="G394" s="2331"/>
      <c r="H394" s="2331"/>
      <c r="I394" s="2331"/>
      <c r="J394" s="2331"/>
      <c r="K394" s="2324" t="s">
        <v>6</v>
      </c>
      <c r="L394" s="2326">
        <v>6</v>
      </c>
      <c r="M394" s="2326"/>
      <c r="N394" s="1363"/>
      <c r="O394" s="3247"/>
      <c r="P394" s="3244"/>
      <c r="Q394" s="1271"/>
      <c r="R394" s="3282"/>
      <c r="S394" s="15"/>
    </row>
    <row r="395" spans="1:19" ht="14.25" customHeight="1">
      <c r="A395" s="1274">
        <f t="shared" si="12"/>
        <v>321</v>
      </c>
      <c r="B395" s="1541" t="s">
        <v>1105</v>
      </c>
      <c r="C395" s="1252"/>
      <c r="D395" s="2334"/>
      <c r="E395" s="1278" t="s">
        <v>1106</v>
      </c>
      <c r="F395" s="2336"/>
      <c r="G395" s="2336"/>
      <c r="H395" s="2336"/>
      <c r="I395" s="2336"/>
      <c r="J395" s="2336"/>
      <c r="K395" s="1281" t="s">
        <v>6</v>
      </c>
      <c r="L395" s="1275">
        <v>6</v>
      </c>
      <c r="M395" s="1275"/>
      <c r="N395" s="1460"/>
      <c r="O395" s="3257"/>
      <c r="P395" s="1256"/>
      <c r="Q395" s="1257"/>
      <c r="R395" s="1258"/>
      <c r="S395" s="14"/>
    </row>
    <row r="396" spans="1:19" ht="73.5" customHeight="1">
      <c r="A396" s="2329">
        <f t="shared" si="12"/>
        <v>322</v>
      </c>
      <c r="B396" s="1547" t="s">
        <v>1107</v>
      </c>
      <c r="C396" s="1252"/>
      <c r="D396" s="2317" t="s">
        <v>1108</v>
      </c>
      <c r="E396" s="2318"/>
      <c r="F396" s="2318"/>
      <c r="G396" s="2318"/>
      <c r="H396" s="2318"/>
      <c r="I396" s="2318"/>
      <c r="J396" s="2318"/>
      <c r="K396" s="2325"/>
      <c r="L396" s="2327"/>
      <c r="M396" s="2327" t="s">
        <v>1</v>
      </c>
      <c r="N396" s="1363"/>
      <c r="O396" s="3247"/>
      <c r="P396" s="1256"/>
      <c r="Q396" s="1257"/>
      <c r="R396" s="1258"/>
      <c r="S396" s="14"/>
    </row>
    <row r="397" spans="1:19" ht="21" customHeight="1">
      <c r="A397" s="2329"/>
      <c r="B397" s="1547"/>
      <c r="C397" s="1252"/>
      <c r="D397" s="2317"/>
      <c r="E397" s="2318"/>
      <c r="F397" s="2318"/>
      <c r="G397" s="2318"/>
      <c r="H397" s="2318"/>
      <c r="I397" s="2318"/>
      <c r="J397" s="2318"/>
      <c r="K397" s="2325"/>
      <c r="L397" s="2327"/>
      <c r="M397" s="2353"/>
      <c r="N397" s="1363"/>
      <c r="O397" s="3447"/>
      <c r="P397" s="22" t="s">
        <v>388</v>
      </c>
      <c r="Q397" s="1332" t="s">
        <v>4038</v>
      </c>
      <c r="R397" s="1333" t="s">
        <v>4041</v>
      </c>
      <c r="S397" s="11" t="s">
        <v>603</v>
      </c>
    </row>
    <row r="398" spans="1:19" ht="22.5" customHeight="1">
      <c r="A398" s="4896">
        <f>A396+1</f>
        <v>323</v>
      </c>
      <c r="B398" s="4898" t="s">
        <v>131</v>
      </c>
      <c r="C398" s="1252"/>
      <c r="D398" s="2317"/>
      <c r="E398" s="4883" t="s">
        <v>132</v>
      </c>
      <c r="F398" s="4884"/>
      <c r="G398" s="4884"/>
      <c r="H398" s="2331"/>
      <c r="I398" s="2331"/>
      <c r="J398" s="2331"/>
      <c r="K398" s="4900" t="s">
        <v>23</v>
      </c>
      <c r="L398" s="4877">
        <v>3</v>
      </c>
      <c r="M398" s="2326" t="s">
        <v>1</v>
      </c>
      <c r="N398" s="2561"/>
      <c r="O398" s="3302" t="s">
        <v>4805</v>
      </c>
      <c r="P398" s="3141" t="s">
        <v>834</v>
      </c>
      <c r="Q398" s="3223" t="s">
        <v>337</v>
      </c>
      <c r="R398" s="3223">
        <v>3</v>
      </c>
      <c r="S398" s="3117" t="s">
        <v>4730</v>
      </c>
    </row>
    <row r="399" spans="1:19" ht="17.100000000000001" customHeight="1">
      <c r="A399" s="4897"/>
      <c r="B399" s="4899"/>
      <c r="C399" s="1252"/>
      <c r="D399" s="2317"/>
      <c r="E399" s="4642"/>
      <c r="F399" s="4643"/>
      <c r="G399" s="4643"/>
      <c r="H399" s="2318"/>
      <c r="I399" s="2318"/>
      <c r="J399" s="2318"/>
      <c r="K399" s="4901"/>
      <c r="L399" s="4878"/>
      <c r="M399" s="2353"/>
      <c r="N399" s="1460"/>
      <c r="O399" s="1461"/>
      <c r="P399" s="3257"/>
      <c r="Q399" s="3275"/>
      <c r="R399" s="3275"/>
      <c r="S399" s="3459" t="s">
        <v>4418</v>
      </c>
    </row>
    <row r="400" spans="1:19" ht="14.25" customHeight="1">
      <c r="A400" s="2328">
        <f>A398+1</f>
        <v>324</v>
      </c>
      <c r="B400" s="1540" t="s">
        <v>175</v>
      </c>
      <c r="C400" s="1252"/>
      <c r="D400" s="2317"/>
      <c r="E400" s="2330" t="s">
        <v>1109</v>
      </c>
      <c r="F400" s="2331"/>
      <c r="G400" s="2331"/>
      <c r="H400" s="2331"/>
      <c r="I400" s="2331"/>
      <c r="J400" s="2331"/>
      <c r="K400" s="2324"/>
      <c r="L400" s="2326"/>
      <c r="M400" s="2326"/>
      <c r="N400" s="1363"/>
      <c r="O400" s="3247"/>
      <c r="P400" s="3245"/>
      <c r="Q400" s="1267"/>
      <c r="R400" s="3276"/>
      <c r="S400" s="13"/>
    </row>
    <row r="401" spans="1:19" ht="14.25" customHeight="1">
      <c r="A401" s="2328">
        <f t="shared" ref="A401:A413" si="13">A400+1</f>
        <v>325</v>
      </c>
      <c r="B401" s="1540" t="s">
        <v>177</v>
      </c>
      <c r="C401" s="1252"/>
      <c r="D401" s="2317"/>
      <c r="E401" s="2317"/>
      <c r="F401" s="2330" t="s">
        <v>178</v>
      </c>
      <c r="G401" s="2331"/>
      <c r="H401" s="2331"/>
      <c r="I401" s="2331"/>
      <c r="J401" s="2331"/>
      <c r="K401" s="2324" t="s">
        <v>6</v>
      </c>
      <c r="L401" s="2332">
        <v>1</v>
      </c>
      <c r="M401" s="2326"/>
      <c r="N401" s="1363"/>
      <c r="O401" s="3247"/>
      <c r="P401" s="3244"/>
      <c r="Q401" s="1271"/>
      <c r="R401" s="3282"/>
      <c r="S401" s="15"/>
    </row>
    <row r="402" spans="1:19" ht="14.25" customHeight="1">
      <c r="A402" s="2328">
        <f t="shared" si="13"/>
        <v>326</v>
      </c>
      <c r="B402" s="1540" t="s">
        <v>179</v>
      </c>
      <c r="C402" s="1252"/>
      <c r="D402" s="2317"/>
      <c r="E402" s="2317"/>
      <c r="F402" s="2330" t="s">
        <v>180</v>
      </c>
      <c r="G402" s="2331"/>
      <c r="H402" s="2331"/>
      <c r="I402" s="2331"/>
      <c r="J402" s="2331"/>
      <c r="K402" s="2324" t="s">
        <v>23</v>
      </c>
      <c r="L402" s="2332">
        <v>2</v>
      </c>
      <c r="M402" s="2326"/>
      <c r="N402" s="1363"/>
      <c r="O402" s="3247"/>
      <c r="P402" s="3244"/>
      <c r="Q402" s="1271"/>
      <c r="R402" s="3282"/>
      <c r="S402" s="15"/>
    </row>
    <row r="403" spans="1:19" ht="14.25" customHeight="1">
      <c r="A403" s="2328">
        <f t="shared" si="13"/>
        <v>327</v>
      </c>
      <c r="B403" s="1541" t="s">
        <v>181</v>
      </c>
      <c r="C403" s="1252"/>
      <c r="D403" s="2317"/>
      <c r="E403" s="2334"/>
      <c r="F403" s="1278" t="s">
        <v>867</v>
      </c>
      <c r="G403" s="2336"/>
      <c r="H403" s="2336"/>
      <c r="I403" s="2336"/>
      <c r="J403" s="2336"/>
      <c r="K403" s="1281" t="s">
        <v>105</v>
      </c>
      <c r="L403" s="1275" t="s">
        <v>106</v>
      </c>
      <c r="M403" s="2337"/>
      <c r="N403" s="1363"/>
      <c r="O403" s="3247"/>
      <c r="P403" s="3244"/>
      <c r="Q403" s="1271"/>
      <c r="R403" s="3282"/>
      <c r="S403" s="15"/>
    </row>
    <row r="404" spans="1:19" ht="87" customHeight="1">
      <c r="A404" s="4921">
        <f>A403+1</f>
        <v>328</v>
      </c>
      <c r="B404" s="4924" t="s">
        <v>1110</v>
      </c>
      <c r="C404" s="1252"/>
      <c r="D404" s="2835"/>
      <c r="E404" s="4883" t="s">
        <v>1111</v>
      </c>
      <c r="F404" s="4884"/>
      <c r="G404" s="4884"/>
      <c r="H404" s="2840"/>
      <c r="I404" s="2840"/>
      <c r="J404" s="2841"/>
      <c r="K404" s="2850"/>
      <c r="L404" s="2847"/>
      <c r="M404" s="2853"/>
      <c r="N404" s="1363"/>
      <c r="O404" s="3460"/>
      <c r="P404" s="3183"/>
      <c r="Q404" s="1271"/>
      <c r="R404" s="3282"/>
      <c r="S404" s="3281"/>
    </row>
    <row r="405" spans="1:19" ht="22.5" customHeight="1">
      <c r="A405" s="4922"/>
      <c r="B405" s="4925"/>
      <c r="C405" s="1252"/>
      <c r="D405" s="2835"/>
      <c r="E405" s="4642"/>
      <c r="F405" s="4643"/>
      <c r="G405" s="4643"/>
      <c r="H405" s="2836"/>
      <c r="I405" s="2836"/>
      <c r="J405" s="2837"/>
      <c r="K405" s="2850"/>
      <c r="L405" s="2847"/>
      <c r="M405" s="2854"/>
      <c r="N405" s="1363"/>
      <c r="O405" s="3447"/>
      <c r="P405" s="22" t="s">
        <v>388</v>
      </c>
      <c r="Q405" s="1332" t="s">
        <v>4038</v>
      </c>
      <c r="R405" s="1333" t="s">
        <v>4046</v>
      </c>
      <c r="S405" s="11" t="s">
        <v>603</v>
      </c>
    </row>
    <row r="406" spans="1:19" ht="22.5" customHeight="1">
      <c r="A406" s="4923"/>
      <c r="B406" s="4926"/>
      <c r="C406" s="1252"/>
      <c r="D406" s="2842"/>
      <c r="E406" s="4886"/>
      <c r="F406" s="4887"/>
      <c r="G406" s="4887"/>
      <c r="H406" s="2843"/>
      <c r="I406" s="2843"/>
      <c r="J406" s="2844"/>
      <c r="K406" s="2852" t="s">
        <v>6</v>
      </c>
      <c r="L406" s="2409">
        <v>3</v>
      </c>
      <c r="M406" s="2855" t="s">
        <v>1</v>
      </c>
      <c r="N406" s="1368"/>
      <c r="O406" s="1265" t="s">
        <v>4805</v>
      </c>
      <c r="P406" s="1280" t="s">
        <v>1112</v>
      </c>
      <c r="Q406" s="1433" t="s">
        <v>337</v>
      </c>
      <c r="R406" s="1433">
        <v>3</v>
      </c>
      <c r="S406" s="19" t="s">
        <v>4731</v>
      </c>
    </row>
    <row r="407" spans="1:19" ht="70.5" customHeight="1">
      <c r="A407" s="2329">
        <f>A404+1</f>
        <v>329</v>
      </c>
      <c r="B407" s="1547" t="s">
        <v>1113</v>
      </c>
      <c r="C407" s="1252"/>
      <c r="D407" s="2317" t="s">
        <v>1114</v>
      </c>
      <c r="E407" s="2318"/>
      <c r="F407" s="2318"/>
      <c r="G407" s="2318"/>
      <c r="H407" s="2318"/>
      <c r="I407" s="2318"/>
      <c r="J407" s="2318"/>
      <c r="K407" s="2325"/>
      <c r="L407" s="2327"/>
      <c r="M407" s="2338" t="s">
        <v>1</v>
      </c>
      <c r="N407" s="1363"/>
      <c r="O407" s="3247"/>
      <c r="P407" s="3244"/>
      <c r="Q407" s="1271"/>
      <c r="R407" s="3282"/>
      <c r="S407" s="15"/>
    </row>
    <row r="408" spans="1:19" ht="22.5" customHeight="1">
      <c r="A408" s="2329"/>
      <c r="B408" s="1547"/>
      <c r="C408" s="1252"/>
      <c r="D408" s="2317"/>
      <c r="E408" s="2318"/>
      <c r="F408" s="2318"/>
      <c r="G408" s="2318"/>
      <c r="H408" s="2318"/>
      <c r="I408" s="2318"/>
      <c r="J408" s="2318"/>
      <c r="K408" s="2325"/>
      <c r="L408" s="2327"/>
      <c r="M408" s="2339"/>
      <c r="N408" s="1363"/>
      <c r="O408" s="3447"/>
      <c r="P408" s="22" t="s">
        <v>388</v>
      </c>
      <c r="Q408" s="1332" t="s">
        <v>608</v>
      </c>
      <c r="R408" s="1333" t="s">
        <v>4046</v>
      </c>
      <c r="S408" s="11" t="s">
        <v>603</v>
      </c>
    </row>
    <row r="409" spans="1:19" ht="27" customHeight="1">
      <c r="A409" s="2328">
        <f>A407+1</f>
        <v>330</v>
      </c>
      <c r="B409" s="1540" t="s">
        <v>131</v>
      </c>
      <c r="C409" s="1252"/>
      <c r="D409" s="2317"/>
      <c r="E409" s="2330" t="s">
        <v>430</v>
      </c>
      <c r="F409" s="2331"/>
      <c r="G409" s="2323"/>
      <c r="H409" s="2323"/>
      <c r="I409" s="2323"/>
      <c r="J409" s="2323"/>
      <c r="K409" s="2324" t="s">
        <v>23</v>
      </c>
      <c r="L409" s="2332">
        <v>3</v>
      </c>
      <c r="M409" s="2337" t="s">
        <v>1</v>
      </c>
      <c r="N409" s="2561"/>
      <c r="O409" s="3204" t="s">
        <v>4624</v>
      </c>
      <c r="P409" s="3141" t="s">
        <v>834</v>
      </c>
      <c r="Q409" s="3223" t="s">
        <v>337</v>
      </c>
      <c r="R409" s="3223">
        <v>3</v>
      </c>
      <c r="S409" s="2162" t="s">
        <v>4419</v>
      </c>
    </row>
    <row r="410" spans="1:19" ht="82.5" customHeight="1">
      <c r="A410" s="2329"/>
      <c r="B410" s="1547"/>
      <c r="C410" s="1252"/>
      <c r="D410" s="2317"/>
      <c r="E410" s="2317"/>
      <c r="F410" s="2318"/>
      <c r="G410" s="2343"/>
      <c r="H410" s="2343"/>
      <c r="I410" s="2343"/>
      <c r="J410" s="2343"/>
      <c r="K410" s="2325"/>
      <c r="L410" s="2333"/>
      <c r="M410" s="2338"/>
      <c r="N410" s="3461"/>
      <c r="O410" s="3134"/>
      <c r="P410" s="3160"/>
      <c r="Q410" s="643"/>
      <c r="R410" s="643"/>
      <c r="S410" s="645"/>
    </row>
    <row r="411" spans="1:19" ht="16.5" customHeight="1">
      <c r="A411" s="2329"/>
      <c r="B411" s="1547"/>
      <c r="C411" s="1252"/>
      <c r="D411" s="2317"/>
      <c r="E411" s="2317"/>
      <c r="F411" s="2318"/>
      <c r="G411" s="2318"/>
      <c r="H411" s="2318"/>
      <c r="I411" s="2318"/>
      <c r="J411" s="2318"/>
      <c r="K411" s="2325"/>
      <c r="L411" s="2327"/>
      <c r="M411" s="2339"/>
      <c r="N411" s="3461"/>
      <c r="O411" s="3462"/>
      <c r="P411" s="102" t="s">
        <v>388</v>
      </c>
      <c r="Q411" s="3289" t="s">
        <v>4038</v>
      </c>
      <c r="R411" s="104" t="s">
        <v>4046</v>
      </c>
      <c r="S411" s="1" t="s">
        <v>603</v>
      </c>
    </row>
    <row r="412" spans="1:19" ht="27" customHeight="1">
      <c r="A412" s="2328">
        <f>A409+1</f>
        <v>331</v>
      </c>
      <c r="B412" s="1540" t="s">
        <v>1110</v>
      </c>
      <c r="C412" s="1252"/>
      <c r="D412" s="2317"/>
      <c r="E412" s="2330" t="s">
        <v>1115</v>
      </c>
      <c r="F412" s="2331"/>
      <c r="G412" s="2323"/>
      <c r="H412" s="2323"/>
      <c r="I412" s="2323"/>
      <c r="J412" s="2323"/>
      <c r="K412" s="2324" t="s">
        <v>6</v>
      </c>
      <c r="L412" s="2332">
        <v>3</v>
      </c>
      <c r="M412" s="2337" t="s">
        <v>1</v>
      </c>
      <c r="N412" s="2563"/>
      <c r="O412" s="3303"/>
      <c r="P412" s="3141" t="s">
        <v>1112</v>
      </c>
      <c r="Q412" s="3223" t="s">
        <v>337</v>
      </c>
      <c r="R412" s="3223">
        <v>3</v>
      </c>
      <c r="S412" s="8" t="s">
        <v>330</v>
      </c>
    </row>
    <row r="413" spans="1:19" ht="73.5" customHeight="1">
      <c r="A413" s="2328">
        <f t="shared" si="13"/>
        <v>332</v>
      </c>
      <c r="B413" s="1540" t="s">
        <v>1116</v>
      </c>
      <c r="C413" s="1252"/>
      <c r="D413" s="2330" t="s">
        <v>1117</v>
      </c>
      <c r="E413" s="2331"/>
      <c r="F413" s="2331"/>
      <c r="G413" s="2323"/>
      <c r="H413" s="2323"/>
      <c r="I413" s="2323"/>
      <c r="J413" s="2323"/>
      <c r="K413" s="2324"/>
      <c r="L413" s="2326"/>
      <c r="M413" s="2337" t="s">
        <v>1</v>
      </c>
      <c r="N413" s="2561"/>
      <c r="O413" s="3204"/>
      <c r="P413" s="3144"/>
      <c r="Q413" s="538"/>
      <c r="R413" s="3224"/>
      <c r="S413" s="349"/>
    </row>
    <row r="414" spans="1:19" ht="16.5" customHeight="1">
      <c r="A414" s="2329"/>
      <c r="B414" s="1547"/>
      <c r="C414" s="1252"/>
      <c r="D414" s="2317"/>
      <c r="E414" s="2318"/>
      <c r="F414" s="2318"/>
      <c r="G414" s="2318"/>
      <c r="H414" s="2318"/>
      <c r="I414" s="2318"/>
      <c r="J414" s="2318"/>
      <c r="K414" s="2325"/>
      <c r="L414" s="2327"/>
      <c r="M414" s="2339"/>
      <c r="N414" s="3461"/>
      <c r="O414" s="3463"/>
      <c r="P414" s="102" t="s">
        <v>388</v>
      </c>
      <c r="Q414" s="3289" t="s">
        <v>608</v>
      </c>
      <c r="R414" s="104" t="s">
        <v>4039</v>
      </c>
      <c r="S414" s="1" t="s">
        <v>603</v>
      </c>
    </row>
    <row r="415" spans="1:19" ht="21.75" customHeight="1">
      <c r="A415" s="4896">
        <f>A413+1</f>
        <v>333</v>
      </c>
      <c r="B415" s="4898" t="s">
        <v>131</v>
      </c>
      <c r="C415" s="1252"/>
      <c r="D415" s="2317"/>
      <c r="E415" s="4883" t="s">
        <v>132</v>
      </c>
      <c r="F415" s="4884"/>
      <c r="G415" s="4884"/>
      <c r="H415" s="2331"/>
      <c r="I415" s="2331"/>
      <c r="J415" s="2331"/>
      <c r="K415" s="4900" t="s">
        <v>23</v>
      </c>
      <c r="L415" s="4877">
        <v>3</v>
      </c>
      <c r="M415" s="4927" t="s">
        <v>1</v>
      </c>
      <c r="N415" s="2561"/>
      <c r="O415" s="3302" t="s">
        <v>4806</v>
      </c>
      <c r="P415" s="3141" t="s">
        <v>834</v>
      </c>
      <c r="Q415" s="3223" t="s">
        <v>337</v>
      </c>
      <c r="R415" s="3223">
        <v>3</v>
      </c>
      <c r="S415" s="3117" t="s">
        <v>4419</v>
      </c>
    </row>
    <row r="416" spans="1:19" ht="5.25" customHeight="1">
      <c r="A416" s="4897"/>
      <c r="B416" s="4899"/>
      <c r="C416" s="1252"/>
      <c r="D416" s="2317"/>
      <c r="E416" s="4642"/>
      <c r="F416" s="4643"/>
      <c r="G416" s="4643"/>
      <c r="H416" s="2318"/>
      <c r="I416" s="2318"/>
      <c r="J416" s="2318"/>
      <c r="K416" s="4901"/>
      <c r="L416" s="4878"/>
      <c r="M416" s="4941"/>
      <c r="N416" s="1363"/>
      <c r="O416" s="3464"/>
      <c r="P416" s="3256"/>
      <c r="Q416" s="3275"/>
      <c r="R416" s="3275"/>
      <c r="S416" s="23"/>
    </row>
    <row r="417" spans="1:19" ht="14.25" customHeight="1">
      <c r="A417" s="2328">
        <f>A415+1</f>
        <v>334</v>
      </c>
      <c r="B417" s="1540" t="s">
        <v>175</v>
      </c>
      <c r="C417" s="1252"/>
      <c r="D417" s="2317"/>
      <c r="E417" s="2330" t="s">
        <v>864</v>
      </c>
      <c r="F417" s="2331"/>
      <c r="G417" s="2331"/>
      <c r="H417" s="2331"/>
      <c r="I417" s="2331"/>
      <c r="J417" s="2331"/>
      <c r="K417" s="2324"/>
      <c r="L417" s="2326"/>
      <c r="M417" s="2337"/>
      <c r="N417" s="1363"/>
      <c r="O417" s="3247"/>
      <c r="P417" s="3245"/>
      <c r="Q417" s="1267"/>
      <c r="R417" s="3276"/>
      <c r="S417" s="13"/>
    </row>
    <row r="418" spans="1:19" ht="14.25" customHeight="1">
      <c r="A418" s="2328">
        <f>A417+1</f>
        <v>335</v>
      </c>
      <c r="B418" s="1540" t="s">
        <v>177</v>
      </c>
      <c r="C418" s="1252"/>
      <c r="D418" s="2317"/>
      <c r="E418" s="2317"/>
      <c r="F418" s="2330" t="s">
        <v>178</v>
      </c>
      <c r="G418" s="2323"/>
      <c r="H418" s="2323"/>
      <c r="I418" s="2323"/>
      <c r="J418" s="2323"/>
      <c r="K418" s="2324" t="s">
        <v>6</v>
      </c>
      <c r="L418" s="2332">
        <v>1</v>
      </c>
      <c r="M418" s="2337"/>
      <c r="N418" s="1363"/>
      <c r="O418" s="3247"/>
      <c r="P418" s="3244"/>
      <c r="Q418" s="1271"/>
      <c r="R418" s="3282"/>
      <c r="S418" s="15"/>
    </row>
    <row r="419" spans="1:19" ht="14.25" customHeight="1">
      <c r="A419" s="2328">
        <f>A418+1</f>
        <v>336</v>
      </c>
      <c r="B419" s="1540" t="s">
        <v>179</v>
      </c>
      <c r="C419" s="1252"/>
      <c r="D419" s="2963"/>
      <c r="E419" s="2317"/>
      <c r="F419" s="2330" t="s">
        <v>180</v>
      </c>
      <c r="G419" s="2323"/>
      <c r="H419" s="2323"/>
      <c r="I419" s="2323"/>
      <c r="J419" s="2323"/>
      <c r="K419" s="2324" t="s">
        <v>23</v>
      </c>
      <c r="L419" s="2332">
        <v>2</v>
      </c>
      <c r="M419" s="2337"/>
      <c r="N419" s="1363"/>
      <c r="O419" s="3460"/>
      <c r="P419" s="3183"/>
      <c r="Q419" s="3282"/>
      <c r="R419" s="1411"/>
      <c r="S419" s="3281"/>
    </row>
    <row r="420" spans="1:19" ht="14.25" customHeight="1">
      <c r="A420" s="1274">
        <f>A419+1</f>
        <v>337</v>
      </c>
      <c r="B420" s="1541" t="s">
        <v>181</v>
      </c>
      <c r="C420" s="1252"/>
      <c r="D420" s="2963"/>
      <c r="E420" s="2976"/>
      <c r="F420" s="2987" t="s">
        <v>867</v>
      </c>
      <c r="G420" s="2988"/>
      <c r="H420" s="2988"/>
      <c r="I420" s="2988"/>
      <c r="J420" s="2988"/>
      <c r="K420" s="1281" t="s">
        <v>105</v>
      </c>
      <c r="L420" s="1275" t="s">
        <v>106</v>
      </c>
      <c r="M420" s="2283"/>
      <c r="N420" s="1460"/>
      <c r="O420" s="3465"/>
      <c r="P420" s="3257"/>
      <c r="Q420" s="1257"/>
      <c r="R420" s="1258"/>
      <c r="S420" s="3466"/>
    </row>
    <row r="421" spans="1:19" ht="85.5" customHeight="1">
      <c r="A421" s="4922">
        <f>A420+1</f>
        <v>338</v>
      </c>
      <c r="B421" s="4925" t="s">
        <v>1110</v>
      </c>
      <c r="C421" s="1252"/>
      <c r="D421" s="2963"/>
      <c r="E421" s="4642" t="s">
        <v>1111</v>
      </c>
      <c r="F421" s="4643"/>
      <c r="G421" s="4643"/>
      <c r="H421" s="2964"/>
      <c r="I421" s="2964"/>
      <c r="J421" s="2964"/>
      <c r="K421" s="4942" t="s">
        <v>6</v>
      </c>
      <c r="L421" s="4878">
        <v>3</v>
      </c>
      <c r="M421" s="4928" t="s">
        <v>1</v>
      </c>
      <c r="N421" s="1363"/>
      <c r="O421" s="3460"/>
      <c r="P421" s="3467"/>
      <c r="Q421" s="3468"/>
      <c r="R421" s="3469"/>
      <c r="S421" s="3470"/>
    </row>
    <row r="422" spans="1:19" ht="17.25" customHeight="1">
      <c r="A422" s="4922"/>
      <c r="B422" s="4925"/>
      <c r="C422" s="1252"/>
      <c r="D422" s="2835"/>
      <c r="E422" s="4642"/>
      <c r="F422" s="4643"/>
      <c r="G422" s="4643"/>
      <c r="H422" s="2836"/>
      <c r="I422" s="2836"/>
      <c r="J422" s="2836"/>
      <c r="K422" s="4942"/>
      <c r="L422" s="4878"/>
      <c r="M422" s="4928"/>
      <c r="N422" s="1363"/>
      <c r="O422" s="3447"/>
      <c r="P422" s="22" t="s">
        <v>388</v>
      </c>
      <c r="Q422" s="1332" t="s">
        <v>4038</v>
      </c>
      <c r="R422" s="1333" t="s">
        <v>4046</v>
      </c>
      <c r="S422" s="11" t="s">
        <v>816</v>
      </c>
    </row>
    <row r="423" spans="1:19" ht="22.5" customHeight="1" thickBot="1">
      <c r="A423" s="4922"/>
      <c r="B423" s="4925"/>
      <c r="C423" s="1252"/>
      <c r="D423" s="2963"/>
      <c r="E423" s="4642"/>
      <c r="F423" s="4643"/>
      <c r="G423" s="4643"/>
      <c r="H423" s="2964"/>
      <c r="I423" s="2964"/>
      <c r="J423" s="2964"/>
      <c r="K423" s="4942"/>
      <c r="L423" s="4878"/>
      <c r="M423" s="4928"/>
      <c r="N423" s="1336"/>
      <c r="O423" s="1284" t="s">
        <v>4805</v>
      </c>
      <c r="P423" s="2322" t="s">
        <v>1112</v>
      </c>
      <c r="Q423" s="3274" t="s">
        <v>337</v>
      </c>
      <c r="R423" s="3274">
        <v>3</v>
      </c>
      <c r="S423" s="2373" t="s">
        <v>4733</v>
      </c>
    </row>
    <row r="424" spans="1:19" ht="123" customHeight="1">
      <c r="A424" s="1239">
        <f>A421+1</f>
        <v>339</v>
      </c>
      <c r="B424" s="1539" t="s">
        <v>1118</v>
      </c>
      <c r="C424" s="1242"/>
      <c r="D424" s="2985" t="s">
        <v>1119</v>
      </c>
      <c r="E424" s="2986"/>
      <c r="F424" s="2986"/>
      <c r="G424" s="2346"/>
      <c r="H424" s="2346"/>
      <c r="I424" s="2346"/>
      <c r="J424" s="2346"/>
      <c r="K424" s="1244"/>
      <c r="L424" s="1240"/>
      <c r="M424" s="1240" t="s">
        <v>1</v>
      </c>
      <c r="N424" s="3471"/>
      <c r="O424" s="3472" t="s">
        <v>4807</v>
      </c>
      <c r="P424" s="4937" t="s">
        <v>4827</v>
      </c>
      <c r="Q424" s="4938"/>
      <c r="R424" s="4938"/>
      <c r="S424" s="4939"/>
    </row>
    <row r="425" spans="1:19" ht="27" customHeight="1">
      <c r="A425" s="2329"/>
      <c r="B425" s="1547"/>
      <c r="C425" s="1252"/>
      <c r="D425" s="2317"/>
      <c r="E425" s="2318"/>
      <c r="F425" s="2318"/>
      <c r="G425" s="2343"/>
      <c r="H425" s="2343"/>
      <c r="I425" s="2343"/>
      <c r="J425" s="2343"/>
      <c r="K425" s="2325"/>
      <c r="L425" s="2327"/>
      <c r="M425" s="2353"/>
      <c r="N425" s="3473"/>
      <c r="O425" s="3464"/>
      <c r="P425" s="22" t="s">
        <v>388</v>
      </c>
      <c r="Q425" s="1332" t="s">
        <v>4038</v>
      </c>
      <c r="R425" s="1333" t="s">
        <v>4046</v>
      </c>
      <c r="S425" s="11" t="s">
        <v>816</v>
      </c>
    </row>
    <row r="426" spans="1:19" ht="66" customHeight="1">
      <c r="A426" s="2328">
        <f>A424+1</f>
        <v>340</v>
      </c>
      <c r="B426" s="2344" t="s">
        <v>1120</v>
      </c>
      <c r="C426" s="1252"/>
      <c r="D426" s="2317"/>
      <c r="E426" s="2330" t="s">
        <v>1121</v>
      </c>
      <c r="F426" s="2331"/>
      <c r="G426" s="2331"/>
      <c r="H426" s="2331"/>
      <c r="I426" s="2331"/>
      <c r="J426" s="2331"/>
      <c r="K426" s="2324" t="s">
        <v>337</v>
      </c>
      <c r="L426" s="2332">
        <v>10</v>
      </c>
      <c r="M426" s="2326" t="s">
        <v>1</v>
      </c>
      <c r="N426" s="3474"/>
      <c r="O426" s="3475"/>
      <c r="P426" s="3141" t="s">
        <v>1121</v>
      </c>
      <c r="Q426" s="3223" t="s">
        <v>337</v>
      </c>
      <c r="R426" s="3223">
        <v>10</v>
      </c>
      <c r="S426" s="3117" t="s">
        <v>3862</v>
      </c>
    </row>
    <row r="427" spans="1:19" ht="27.75" customHeight="1">
      <c r="A427" s="2328">
        <f t="shared" ref="A427:A454" si="14">A426+1</f>
        <v>341</v>
      </c>
      <c r="B427" s="2344" t="s">
        <v>1122</v>
      </c>
      <c r="C427" s="1252"/>
      <c r="D427" s="2317"/>
      <c r="E427" s="2330" t="s">
        <v>1123</v>
      </c>
      <c r="F427" s="2331"/>
      <c r="G427" s="2331"/>
      <c r="H427" s="2331"/>
      <c r="I427" s="2331"/>
      <c r="J427" s="2331"/>
      <c r="K427" s="2324" t="s">
        <v>337</v>
      </c>
      <c r="L427" s="2332">
        <v>3</v>
      </c>
      <c r="M427" s="2326" t="s">
        <v>1</v>
      </c>
      <c r="N427" s="3473"/>
      <c r="O427" s="3464"/>
      <c r="P427" s="2322" t="s">
        <v>1123</v>
      </c>
      <c r="Q427" s="3274" t="s">
        <v>337</v>
      </c>
      <c r="R427" s="3274">
        <v>3</v>
      </c>
      <c r="S427" s="3476" t="s">
        <v>330</v>
      </c>
    </row>
    <row r="428" spans="1:19" ht="45" customHeight="1">
      <c r="A428" s="2328">
        <f t="shared" si="14"/>
        <v>342</v>
      </c>
      <c r="B428" s="2344" t="s">
        <v>1124</v>
      </c>
      <c r="C428" s="1252"/>
      <c r="D428" s="2317"/>
      <c r="E428" s="2330" t="s">
        <v>1125</v>
      </c>
      <c r="F428" s="2331"/>
      <c r="G428" s="2331"/>
      <c r="H428" s="2331"/>
      <c r="I428" s="2331"/>
      <c r="J428" s="2331"/>
      <c r="K428" s="2324" t="s">
        <v>337</v>
      </c>
      <c r="L428" s="2332">
        <v>3</v>
      </c>
      <c r="M428" s="2326" t="s">
        <v>1</v>
      </c>
      <c r="N428" s="3473"/>
      <c r="O428" s="3464"/>
      <c r="P428" s="2322" t="s">
        <v>1125</v>
      </c>
      <c r="Q428" s="3274" t="s">
        <v>337</v>
      </c>
      <c r="R428" s="3274">
        <v>3</v>
      </c>
      <c r="S428" s="3476" t="s">
        <v>330</v>
      </c>
    </row>
    <row r="429" spans="1:19" ht="33" customHeight="1">
      <c r="A429" s="2328">
        <f t="shared" si="14"/>
        <v>343</v>
      </c>
      <c r="B429" s="2344" t="s">
        <v>1126</v>
      </c>
      <c r="C429" s="1252"/>
      <c r="D429" s="2317"/>
      <c r="E429" s="2330" t="s">
        <v>1127</v>
      </c>
      <c r="F429" s="2331"/>
      <c r="G429" s="2331"/>
      <c r="H429" s="2331"/>
      <c r="I429" s="2331"/>
      <c r="J429" s="2331"/>
      <c r="K429" s="2324" t="s">
        <v>331</v>
      </c>
      <c r="L429" s="2326" t="s">
        <v>454</v>
      </c>
      <c r="M429" s="2326" t="s">
        <v>1</v>
      </c>
      <c r="N429" s="3473"/>
      <c r="O429" s="3464"/>
      <c r="P429" s="2322" t="s">
        <v>1127</v>
      </c>
      <c r="Q429" s="3274" t="s">
        <v>337</v>
      </c>
      <c r="R429" s="3274">
        <v>20</v>
      </c>
      <c r="S429" s="2373" t="s">
        <v>1128</v>
      </c>
    </row>
    <row r="430" spans="1:19" ht="28.5" customHeight="1">
      <c r="A430" s="2328">
        <f t="shared" si="14"/>
        <v>344</v>
      </c>
      <c r="B430" s="2344" t="s">
        <v>1129</v>
      </c>
      <c r="C430" s="1252"/>
      <c r="D430" s="2317"/>
      <c r="E430" s="2330" t="s">
        <v>1130</v>
      </c>
      <c r="F430" s="2331"/>
      <c r="G430" s="2331"/>
      <c r="H430" s="2331"/>
      <c r="I430" s="2331"/>
      <c r="J430" s="2331"/>
      <c r="K430" s="2324" t="s">
        <v>616</v>
      </c>
      <c r="L430" s="2332">
        <v>8</v>
      </c>
      <c r="M430" s="2326" t="s">
        <v>1</v>
      </c>
      <c r="N430" s="3473"/>
      <c r="O430" s="3464"/>
      <c r="P430" s="2322" t="s">
        <v>1130</v>
      </c>
      <c r="Q430" s="3274" t="s">
        <v>616</v>
      </c>
      <c r="R430" s="3274">
        <v>8</v>
      </c>
      <c r="S430" s="1" t="s">
        <v>4368</v>
      </c>
    </row>
    <row r="431" spans="1:19" ht="43.5" customHeight="1">
      <c r="A431" s="2328">
        <f t="shared" si="14"/>
        <v>345</v>
      </c>
      <c r="B431" s="2344" t="s">
        <v>1131</v>
      </c>
      <c r="C431" s="1252"/>
      <c r="D431" s="2317"/>
      <c r="E431" s="2330" t="s">
        <v>1132</v>
      </c>
      <c r="F431" s="2331"/>
      <c r="G431" s="2331"/>
      <c r="H431" s="2331"/>
      <c r="I431" s="2331"/>
      <c r="J431" s="2331"/>
      <c r="K431" s="2324" t="s">
        <v>616</v>
      </c>
      <c r="L431" s="2332">
        <v>2</v>
      </c>
      <c r="M431" s="2326" t="s">
        <v>1</v>
      </c>
      <c r="N431" s="3473"/>
      <c r="O431" s="3464"/>
      <c r="P431" s="2322" t="s">
        <v>1132</v>
      </c>
      <c r="Q431" s="3274" t="s">
        <v>337</v>
      </c>
      <c r="R431" s="3274">
        <v>2</v>
      </c>
      <c r="S431" s="3476" t="s">
        <v>330</v>
      </c>
    </row>
    <row r="432" spans="1:19" ht="77.25" customHeight="1">
      <c r="A432" s="2328">
        <f t="shared" si="14"/>
        <v>346</v>
      </c>
      <c r="B432" s="1540" t="s">
        <v>208</v>
      </c>
      <c r="C432" s="1252"/>
      <c r="D432" s="2330" t="s">
        <v>1133</v>
      </c>
      <c r="E432" s="2331"/>
      <c r="F432" s="2331"/>
      <c r="G432" s="2323"/>
      <c r="H432" s="2323"/>
      <c r="I432" s="2323"/>
      <c r="J432" s="2323"/>
      <c r="K432" s="2324"/>
      <c r="L432" s="2326"/>
      <c r="M432" s="2326" t="s">
        <v>338</v>
      </c>
      <c r="N432" s="1336"/>
      <c r="O432" s="4861"/>
      <c r="P432" s="4861"/>
      <c r="Q432" s="4861"/>
      <c r="R432" s="4861"/>
      <c r="S432" s="4862"/>
    </row>
    <row r="433" spans="1:19" ht="27" customHeight="1">
      <c r="A433" s="2329"/>
      <c r="B433" s="1547"/>
      <c r="C433" s="1252"/>
      <c r="D433" s="2317"/>
      <c r="E433" s="2318"/>
      <c r="F433" s="2318"/>
      <c r="G433" s="2343"/>
      <c r="H433" s="2343"/>
      <c r="I433" s="2343"/>
      <c r="J433" s="2343"/>
      <c r="K433" s="2325"/>
      <c r="L433" s="2327"/>
      <c r="M433" s="2353"/>
      <c r="N433" s="1363"/>
      <c r="O433" s="3447"/>
      <c r="P433" s="22" t="s">
        <v>388</v>
      </c>
      <c r="Q433" s="1332" t="s">
        <v>608</v>
      </c>
      <c r="R433" s="1333" t="s">
        <v>4046</v>
      </c>
      <c r="S433" s="11" t="s">
        <v>603</v>
      </c>
    </row>
    <row r="434" spans="1:19" ht="27.75" customHeight="1">
      <c r="A434" s="2328">
        <f>A432+1</f>
        <v>347</v>
      </c>
      <c r="B434" s="2344" t="s">
        <v>1134</v>
      </c>
      <c r="C434" s="1252"/>
      <c r="D434" s="2317"/>
      <c r="E434" s="2330" t="s">
        <v>334</v>
      </c>
      <c r="F434" s="2331"/>
      <c r="G434" s="2331"/>
      <c r="H434" s="2331"/>
      <c r="I434" s="2331"/>
      <c r="J434" s="2331"/>
      <c r="K434" s="2324" t="s">
        <v>337</v>
      </c>
      <c r="L434" s="2332">
        <v>15</v>
      </c>
      <c r="M434" s="2326" t="s">
        <v>1</v>
      </c>
      <c r="N434" s="1336"/>
      <c r="O434" s="1284" t="s">
        <v>4808</v>
      </c>
      <c r="P434" s="2322" t="s">
        <v>1135</v>
      </c>
      <c r="Q434" s="3274" t="s">
        <v>616</v>
      </c>
      <c r="R434" s="3274">
        <v>15</v>
      </c>
      <c r="S434" s="3476" t="s">
        <v>604</v>
      </c>
    </row>
    <row r="435" spans="1:19" ht="27.75" customHeight="1">
      <c r="A435" s="2328">
        <f t="shared" si="14"/>
        <v>348</v>
      </c>
      <c r="B435" s="2344" t="s">
        <v>1136</v>
      </c>
      <c r="C435" s="1252"/>
      <c r="D435" s="2317"/>
      <c r="E435" s="2330" t="s">
        <v>1137</v>
      </c>
      <c r="F435" s="2331"/>
      <c r="G435" s="2331"/>
      <c r="H435" s="2331"/>
      <c r="I435" s="2331"/>
      <c r="J435" s="2331"/>
      <c r="K435" s="2324" t="s">
        <v>616</v>
      </c>
      <c r="L435" s="2332">
        <v>100</v>
      </c>
      <c r="M435" s="2326" t="s">
        <v>1</v>
      </c>
      <c r="N435" s="1363"/>
      <c r="O435" s="1461"/>
      <c r="P435" s="2322" t="s">
        <v>1138</v>
      </c>
      <c r="Q435" s="3274" t="s">
        <v>616</v>
      </c>
      <c r="R435" s="3274">
        <v>100</v>
      </c>
      <c r="S435" s="3476" t="s">
        <v>330</v>
      </c>
    </row>
    <row r="436" spans="1:19" ht="84.75" customHeight="1">
      <c r="A436" s="2328">
        <f t="shared" si="14"/>
        <v>349</v>
      </c>
      <c r="B436" s="1540" t="s">
        <v>210</v>
      </c>
      <c r="C436" s="1252"/>
      <c r="D436" s="2330" t="s">
        <v>1139</v>
      </c>
      <c r="E436" s="2331"/>
      <c r="F436" s="2331"/>
      <c r="G436" s="2323"/>
      <c r="H436" s="2323"/>
      <c r="I436" s="2323"/>
      <c r="J436" s="2323"/>
      <c r="K436" s="2324"/>
      <c r="L436" s="2326"/>
      <c r="M436" s="2326" t="s">
        <v>791</v>
      </c>
      <c r="N436" s="1336"/>
      <c r="O436" s="4861"/>
      <c r="P436" s="4861"/>
      <c r="Q436" s="4861"/>
      <c r="R436" s="4861"/>
      <c r="S436" s="4862"/>
    </row>
    <row r="437" spans="1:19" ht="27" customHeight="1">
      <c r="A437" s="2329"/>
      <c r="B437" s="1547"/>
      <c r="C437" s="1252"/>
      <c r="D437" s="2317"/>
      <c r="E437" s="2318"/>
      <c r="F437" s="2318"/>
      <c r="G437" s="2343"/>
      <c r="H437" s="2343"/>
      <c r="I437" s="2343"/>
      <c r="J437" s="2343"/>
      <c r="K437" s="2325"/>
      <c r="L437" s="2327"/>
      <c r="M437" s="2353"/>
      <c r="N437" s="1363"/>
      <c r="O437" s="3447"/>
      <c r="P437" s="22" t="s">
        <v>388</v>
      </c>
      <c r="Q437" s="1332" t="s">
        <v>4038</v>
      </c>
      <c r="R437" s="1333" t="s">
        <v>4039</v>
      </c>
      <c r="S437" s="11" t="s">
        <v>603</v>
      </c>
    </row>
    <row r="438" spans="1:19" ht="27" customHeight="1">
      <c r="A438" s="2328">
        <f>A436+1</f>
        <v>350</v>
      </c>
      <c r="B438" s="2344" t="s">
        <v>1140</v>
      </c>
      <c r="C438" s="1252"/>
      <c r="D438" s="2317"/>
      <c r="E438" s="2330" t="s">
        <v>1141</v>
      </c>
      <c r="F438" s="2331"/>
      <c r="G438" s="2331"/>
      <c r="H438" s="2331"/>
      <c r="I438" s="2331"/>
      <c r="J438" s="2331"/>
      <c r="K438" s="2324" t="s">
        <v>337</v>
      </c>
      <c r="L438" s="2332">
        <v>1</v>
      </c>
      <c r="M438" s="2326" t="s">
        <v>1</v>
      </c>
      <c r="N438" s="2561"/>
      <c r="O438" s="3302" t="s">
        <v>4625</v>
      </c>
      <c r="P438" s="3141" t="s">
        <v>1142</v>
      </c>
      <c r="Q438" s="3223" t="s">
        <v>616</v>
      </c>
      <c r="R438" s="3223">
        <v>1</v>
      </c>
      <c r="S438" s="3477" t="s">
        <v>604</v>
      </c>
    </row>
    <row r="439" spans="1:19" ht="27" customHeight="1" thickBot="1">
      <c r="A439" s="1287">
        <f t="shared" si="14"/>
        <v>351</v>
      </c>
      <c r="B439" s="1555" t="s">
        <v>214</v>
      </c>
      <c r="C439" s="1290"/>
      <c r="D439" s="2319"/>
      <c r="E439" s="1292" t="s">
        <v>1143</v>
      </c>
      <c r="F439" s="1293"/>
      <c r="G439" s="1293"/>
      <c r="H439" s="1293"/>
      <c r="I439" s="1293"/>
      <c r="J439" s="1293"/>
      <c r="K439" s="1295" t="s">
        <v>798</v>
      </c>
      <c r="L439" s="1288" t="s">
        <v>1237</v>
      </c>
      <c r="M439" s="1288" t="s">
        <v>1</v>
      </c>
      <c r="N439" s="1482"/>
      <c r="O439" s="3478"/>
      <c r="P439" s="1474" t="s">
        <v>1143</v>
      </c>
      <c r="Q439" s="1475" t="s">
        <v>666</v>
      </c>
      <c r="R439" s="1476">
        <v>6000</v>
      </c>
      <c r="S439" s="3479" t="s">
        <v>604</v>
      </c>
    </row>
    <row r="440" spans="1:19" ht="73.5" customHeight="1">
      <c r="A440" s="1239">
        <f t="shared" si="14"/>
        <v>352</v>
      </c>
      <c r="B440" s="1539" t="s">
        <v>224</v>
      </c>
      <c r="C440" s="1242"/>
      <c r="D440" s="1419" t="s">
        <v>1144</v>
      </c>
      <c r="E440" s="1243"/>
      <c r="F440" s="1243"/>
      <c r="G440" s="2346"/>
      <c r="H440" s="2346"/>
      <c r="I440" s="2346"/>
      <c r="J440" s="2346"/>
      <c r="K440" s="1244"/>
      <c r="L440" s="1240"/>
      <c r="M440" s="1240" t="s">
        <v>791</v>
      </c>
      <c r="N440" s="3445"/>
      <c r="O440" s="4918"/>
      <c r="P440" s="4918"/>
      <c r="Q440" s="4918"/>
      <c r="R440" s="4918"/>
      <c r="S440" s="4940"/>
    </row>
    <row r="441" spans="1:19" ht="20.25" customHeight="1">
      <c r="A441" s="2329"/>
      <c r="B441" s="1547"/>
      <c r="C441" s="1252"/>
      <c r="D441" s="2317"/>
      <c r="E441" s="2318"/>
      <c r="F441" s="2318"/>
      <c r="G441" s="2343"/>
      <c r="H441" s="2343"/>
      <c r="I441" s="2343"/>
      <c r="J441" s="2343"/>
      <c r="K441" s="2325"/>
      <c r="L441" s="2327"/>
      <c r="M441" s="2353"/>
      <c r="N441" s="1363"/>
      <c r="O441" s="3447"/>
      <c r="P441" s="22" t="s">
        <v>388</v>
      </c>
      <c r="Q441" s="1332" t="s">
        <v>4038</v>
      </c>
      <c r="R441" s="1333" t="s">
        <v>4039</v>
      </c>
      <c r="S441" s="11" t="s">
        <v>816</v>
      </c>
    </row>
    <row r="442" spans="1:19" ht="22.5" customHeight="1">
      <c r="A442" s="2328">
        <f>A440+1</f>
        <v>353</v>
      </c>
      <c r="B442" s="2344" t="s">
        <v>226</v>
      </c>
      <c r="C442" s="1252"/>
      <c r="D442" s="2317"/>
      <c r="E442" s="2330" t="s">
        <v>1145</v>
      </c>
      <c r="F442" s="2331"/>
      <c r="G442" s="2331"/>
      <c r="H442" s="2331"/>
      <c r="I442" s="2331"/>
      <c r="J442" s="2331"/>
      <c r="K442" s="2324" t="s">
        <v>331</v>
      </c>
      <c r="L442" s="2326" t="s">
        <v>454</v>
      </c>
      <c r="M442" s="2326" t="s">
        <v>1</v>
      </c>
      <c r="N442" s="1336"/>
      <c r="O442" s="3259" t="s">
        <v>4809</v>
      </c>
      <c r="P442" s="2322" t="s">
        <v>1146</v>
      </c>
      <c r="Q442" s="1263" t="s">
        <v>580</v>
      </c>
      <c r="R442" s="3274">
        <v>6000</v>
      </c>
      <c r="S442" s="3235"/>
    </row>
    <row r="443" spans="1:19" ht="78" customHeight="1">
      <c r="A443" s="2328">
        <f t="shared" si="14"/>
        <v>354</v>
      </c>
      <c r="B443" s="1540" t="s">
        <v>228</v>
      </c>
      <c r="C443" s="1252"/>
      <c r="D443" s="2330" t="s">
        <v>1147</v>
      </c>
      <c r="E443" s="2331"/>
      <c r="F443" s="2331"/>
      <c r="G443" s="2323"/>
      <c r="H443" s="2323"/>
      <c r="I443" s="2323"/>
      <c r="J443" s="2323"/>
      <c r="K443" s="2324"/>
      <c r="L443" s="2326"/>
      <c r="M443" s="2326" t="s">
        <v>338</v>
      </c>
      <c r="N443" s="1336"/>
      <c r="O443" s="4861"/>
      <c r="P443" s="4861"/>
      <c r="Q443" s="4861"/>
      <c r="R443" s="4861"/>
      <c r="S443" s="4862"/>
    </row>
    <row r="444" spans="1:19" ht="21.75" customHeight="1">
      <c r="A444" s="2329"/>
      <c r="B444" s="1547"/>
      <c r="C444" s="1252"/>
      <c r="D444" s="2317"/>
      <c r="E444" s="2318"/>
      <c r="F444" s="2318"/>
      <c r="G444" s="2343"/>
      <c r="H444" s="2343"/>
      <c r="I444" s="2343"/>
      <c r="J444" s="2343"/>
      <c r="K444" s="2325"/>
      <c r="L444" s="2327"/>
      <c r="M444" s="2353"/>
      <c r="N444" s="1363"/>
      <c r="O444" s="3447"/>
      <c r="P444" s="22" t="s">
        <v>388</v>
      </c>
      <c r="Q444" s="1332" t="s">
        <v>4038</v>
      </c>
      <c r="R444" s="1333" t="s">
        <v>4046</v>
      </c>
      <c r="S444" s="11" t="s">
        <v>603</v>
      </c>
    </row>
    <row r="445" spans="1:19" ht="22.5" customHeight="1">
      <c r="A445" s="1274">
        <f>A443+1</f>
        <v>355</v>
      </c>
      <c r="B445" s="1912" t="s">
        <v>230</v>
      </c>
      <c r="C445" s="1252"/>
      <c r="D445" s="2334"/>
      <c r="E445" s="1278" t="s">
        <v>1148</v>
      </c>
      <c r="F445" s="2336"/>
      <c r="G445" s="2336"/>
      <c r="H445" s="2336"/>
      <c r="I445" s="2336"/>
      <c r="J445" s="2336"/>
      <c r="K445" s="1281" t="s">
        <v>331</v>
      </c>
      <c r="L445" s="1275" t="s">
        <v>454</v>
      </c>
      <c r="M445" s="1275" t="s">
        <v>1</v>
      </c>
      <c r="N445" s="1368"/>
      <c r="O445" s="1280" t="s">
        <v>4626</v>
      </c>
      <c r="P445" s="1412" t="s">
        <v>1146</v>
      </c>
      <c r="Q445" s="2342" t="s">
        <v>666</v>
      </c>
      <c r="R445" s="2946">
        <v>6000</v>
      </c>
      <c r="S445" s="1323"/>
    </row>
    <row r="446" spans="1:19" ht="75" customHeight="1">
      <c r="A446" s="2329">
        <f t="shared" si="14"/>
        <v>356</v>
      </c>
      <c r="B446" s="1547" t="s">
        <v>1149</v>
      </c>
      <c r="C446" s="1252"/>
      <c r="D446" s="2317" t="s">
        <v>1150</v>
      </c>
      <c r="E446" s="2318"/>
      <c r="F446" s="2318"/>
      <c r="G446" s="2343"/>
      <c r="H446" s="2343"/>
      <c r="I446" s="2343"/>
      <c r="J446" s="2343"/>
      <c r="K446" s="2325"/>
      <c r="L446" s="2327"/>
      <c r="M446" s="2327" t="s">
        <v>338</v>
      </c>
      <c r="N446" s="1363"/>
      <c r="O446" s="4943"/>
      <c r="P446" s="4943"/>
      <c r="Q446" s="4943"/>
      <c r="R446" s="4943"/>
      <c r="S446" s="4944"/>
    </row>
    <row r="447" spans="1:19" ht="21.75" customHeight="1">
      <c r="A447" s="2329"/>
      <c r="B447" s="1547"/>
      <c r="C447" s="1252"/>
      <c r="D447" s="2317"/>
      <c r="E447" s="2318"/>
      <c r="F447" s="2318"/>
      <c r="G447" s="2343"/>
      <c r="H447" s="2343"/>
      <c r="I447" s="2343"/>
      <c r="J447" s="2343"/>
      <c r="K447" s="2325"/>
      <c r="L447" s="2327"/>
      <c r="M447" s="2353"/>
      <c r="N447" s="1363"/>
      <c r="O447" s="3447"/>
      <c r="P447" s="22" t="s">
        <v>388</v>
      </c>
      <c r="Q447" s="1332" t="s">
        <v>4038</v>
      </c>
      <c r="R447" s="1333" t="s">
        <v>4046</v>
      </c>
      <c r="S447" s="11" t="s">
        <v>603</v>
      </c>
    </row>
    <row r="448" spans="1:19" ht="38.25" customHeight="1">
      <c r="A448" s="2328">
        <f>A446+1</f>
        <v>357</v>
      </c>
      <c r="B448" s="2344" t="s">
        <v>4</v>
      </c>
      <c r="C448" s="1252"/>
      <c r="D448" s="2317"/>
      <c r="E448" s="2330" t="s">
        <v>1151</v>
      </c>
      <c r="F448" s="2331"/>
      <c r="G448" s="2331"/>
      <c r="H448" s="2331"/>
      <c r="I448" s="2331"/>
      <c r="J448" s="2331"/>
      <c r="K448" s="2324" t="s">
        <v>616</v>
      </c>
      <c r="L448" s="2332">
        <v>1</v>
      </c>
      <c r="M448" s="2326" t="s">
        <v>1</v>
      </c>
      <c r="N448" s="1336"/>
      <c r="O448" s="3480" t="s">
        <v>4627</v>
      </c>
      <c r="P448" s="2322" t="s">
        <v>1152</v>
      </c>
      <c r="Q448" s="3274" t="s">
        <v>616</v>
      </c>
      <c r="R448" s="3274">
        <v>1</v>
      </c>
      <c r="S448" s="3235" t="s">
        <v>604</v>
      </c>
    </row>
    <row r="449" spans="1:19" ht="36.75" customHeight="1">
      <c r="A449" s="2328">
        <f t="shared" si="14"/>
        <v>358</v>
      </c>
      <c r="B449" s="2344" t="s">
        <v>7</v>
      </c>
      <c r="C449" s="1252"/>
      <c r="D449" s="2317"/>
      <c r="E449" s="2330" t="s">
        <v>1153</v>
      </c>
      <c r="F449" s="2331"/>
      <c r="G449" s="2331"/>
      <c r="H449" s="2331"/>
      <c r="I449" s="2331"/>
      <c r="J449" s="2331"/>
      <c r="K449" s="2324" t="s">
        <v>616</v>
      </c>
      <c r="L449" s="2332">
        <v>10</v>
      </c>
      <c r="M449" s="2326" t="s">
        <v>1</v>
      </c>
      <c r="N449" s="1363"/>
      <c r="O449" s="1361" t="s">
        <v>89</v>
      </c>
      <c r="P449" s="2322" t="s">
        <v>1153</v>
      </c>
      <c r="Q449" s="3274" t="s">
        <v>616</v>
      </c>
      <c r="R449" s="3274">
        <v>10</v>
      </c>
      <c r="S449" s="3235" t="s">
        <v>604</v>
      </c>
    </row>
    <row r="450" spans="1:19" ht="36.75" customHeight="1">
      <c r="A450" s="2328">
        <f t="shared" si="14"/>
        <v>359</v>
      </c>
      <c r="B450" s="2344" t="s">
        <v>1154</v>
      </c>
      <c r="C450" s="1252"/>
      <c r="D450" s="2317"/>
      <c r="E450" s="2330" t="s">
        <v>1155</v>
      </c>
      <c r="F450" s="2331"/>
      <c r="G450" s="2331"/>
      <c r="H450" s="2331"/>
      <c r="I450" s="2331"/>
      <c r="J450" s="2331"/>
      <c r="K450" s="2324" t="s">
        <v>616</v>
      </c>
      <c r="L450" s="2332">
        <v>1</v>
      </c>
      <c r="M450" s="2326" t="s">
        <v>1</v>
      </c>
      <c r="N450" s="1363"/>
      <c r="O450" s="1361" t="s">
        <v>89</v>
      </c>
      <c r="P450" s="2322" t="s">
        <v>1156</v>
      </c>
      <c r="Q450" s="3274" t="s">
        <v>616</v>
      </c>
      <c r="R450" s="3274">
        <v>1</v>
      </c>
      <c r="S450" s="3235" t="s">
        <v>604</v>
      </c>
    </row>
    <row r="451" spans="1:19" ht="37.5" customHeight="1">
      <c r="A451" s="2328">
        <f t="shared" si="14"/>
        <v>360</v>
      </c>
      <c r="B451" s="2344" t="s">
        <v>1157</v>
      </c>
      <c r="C451" s="1252"/>
      <c r="D451" s="2317"/>
      <c r="E451" s="2330" t="s">
        <v>1158</v>
      </c>
      <c r="F451" s="2331"/>
      <c r="G451" s="2331"/>
      <c r="H451" s="2331"/>
      <c r="I451" s="2331"/>
      <c r="J451" s="2331"/>
      <c r="K451" s="2324" t="s">
        <v>616</v>
      </c>
      <c r="L451" s="2332">
        <v>10</v>
      </c>
      <c r="M451" s="2326" t="s">
        <v>1</v>
      </c>
      <c r="N451" s="1363"/>
      <c r="O451" s="1361" t="s">
        <v>89</v>
      </c>
      <c r="P451" s="2322" t="s">
        <v>1158</v>
      </c>
      <c r="Q451" s="3274" t="s">
        <v>616</v>
      </c>
      <c r="R451" s="3274">
        <v>10</v>
      </c>
      <c r="S451" s="3235" t="s">
        <v>604</v>
      </c>
    </row>
    <row r="452" spans="1:19" ht="41.25" customHeight="1">
      <c r="A452" s="1274">
        <f t="shared" si="14"/>
        <v>361</v>
      </c>
      <c r="B452" s="1912" t="s">
        <v>1159</v>
      </c>
      <c r="C452" s="1252"/>
      <c r="D452" s="2842"/>
      <c r="E452" s="2856" t="s">
        <v>1160</v>
      </c>
      <c r="F452" s="2851"/>
      <c r="G452" s="2851"/>
      <c r="H452" s="2851"/>
      <c r="I452" s="2851"/>
      <c r="J452" s="2851"/>
      <c r="K452" s="1281" t="s">
        <v>616</v>
      </c>
      <c r="L452" s="1282">
        <v>1</v>
      </c>
      <c r="M452" s="1275" t="s">
        <v>1</v>
      </c>
      <c r="N452" s="1460"/>
      <c r="O452" s="3481" t="s">
        <v>89</v>
      </c>
      <c r="P452" s="1412" t="s">
        <v>1160</v>
      </c>
      <c r="Q452" s="1433" t="s">
        <v>616</v>
      </c>
      <c r="R452" s="1433">
        <v>1</v>
      </c>
      <c r="S452" s="1323" t="s">
        <v>330</v>
      </c>
    </row>
    <row r="453" spans="1:19" ht="252.75" customHeight="1">
      <c r="A453" s="4897">
        <f t="shared" si="14"/>
        <v>362</v>
      </c>
      <c r="B453" s="4899" t="s">
        <v>324</v>
      </c>
      <c r="C453" s="1252"/>
      <c r="D453" s="4642" t="s">
        <v>4383</v>
      </c>
      <c r="E453" s="4643"/>
      <c r="F453" s="4643"/>
      <c r="G453" s="4643"/>
      <c r="H453" s="2318"/>
      <c r="I453" s="2318"/>
      <c r="J453" s="2318"/>
      <c r="K453" s="4901" t="s">
        <v>6</v>
      </c>
      <c r="L453" s="4878">
        <v>8</v>
      </c>
      <c r="M453" s="4880" t="s">
        <v>1</v>
      </c>
      <c r="N453" s="3482"/>
      <c r="O453" s="3248" t="s">
        <v>604</v>
      </c>
      <c r="P453" s="3228" t="s">
        <v>1047</v>
      </c>
      <c r="Q453" s="4948" t="s">
        <v>6</v>
      </c>
      <c r="R453" s="4950">
        <v>8</v>
      </c>
      <c r="S453" s="3439" t="s">
        <v>4817</v>
      </c>
    </row>
    <row r="454" spans="1:19" ht="147.75" customHeight="1" thickBot="1">
      <c r="A454" s="4945">
        <f t="shared" si="14"/>
        <v>363</v>
      </c>
      <c r="B454" s="4946"/>
      <c r="C454" s="1290"/>
      <c r="D454" s="4645"/>
      <c r="E454" s="4646"/>
      <c r="F454" s="4646"/>
      <c r="G454" s="4646"/>
      <c r="H454" s="2320"/>
      <c r="I454" s="2320"/>
      <c r="J454" s="2320"/>
      <c r="K454" s="4947"/>
      <c r="L454" s="4952"/>
      <c r="M454" s="4953"/>
      <c r="N454" s="3004"/>
      <c r="O454" s="3483"/>
      <c r="P454" s="1409"/>
      <c r="Q454" s="4949"/>
      <c r="R454" s="4951"/>
      <c r="S454" s="21" t="s">
        <v>4818</v>
      </c>
    </row>
  </sheetData>
  <mergeCells count="183">
    <mergeCell ref="O446:S446"/>
    <mergeCell ref="A453:A454"/>
    <mergeCell ref="B453:B454"/>
    <mergeCell ref="D453:G454"/>
    <mergeCell ref="K453:K454"/>
    <mergeCell ref="Q453:Q454"/>
    <mergeCell ref="R453:R454"/>
    <mergeCell ref="L453:L454"/>
    <mergeCell ref="M453:M454"/>
    <mergeCell ref="O443:S443"/>
    <mergeCell ref="O432:S432"/>
    <mergeCell ref="O436:S436"/>
    <mergeCell ref="P424:S424"/>
    <mergeCell ref="O440:S440"/>
    <mergeCell ref="A415:A416"/>
    <mergeCell ref="B415:B416"/>
    <mergeCell ref="E415:G416"/>
    <mergeCell ref="K415:K416"/>
    <mergeCell ref="L415:L416"/>
    <mergeCell ref="M415:M416"/>
    <mergeCell ref="A421:A423"/>
    <mergeCell ref="B421:B423"/>
    <mergeCell ref="E421:G423"/>
    <mergeCell ref="K421:K423"/>
    <mergeCell ref="L421:L423"/>
    <mergeCell ref="M421:M423"/>
    <mergeCell ref="A404:A406"/>
    <mergeCell ref="B404:B406"/>
    <mergeCell ref="E404:G406"/>
    <mergeCell ref="A398:A399"/>
    <mergeCell ref="B398:B399"/>
    <mergeCell ref="E398:G399"/>
    <mergeCell ref="K398:K399"/>
    <mergeCell ref="L398:L399"/>
    <mergeCell ref="S303:S315"/>
    <mergeCell ref="E341:G341"/>
    <mergeCell ref="E342:G342"/>
    <mergeCell ref="M364:M369"/>
    <mergeCell ref="G369:J369"/>
    <mergeCell ref="P323:S323"/>
    <mergeCell ref="P326:S326"/>
    <mergeCell ref="P336:S336"/>
    <mergeCell ref="P318:S318"/>
    <mergeCell ref="A181:A183"/>
    <mergeCell ref="B181:B183"/>
    <mergeCell ref="F181:G183"/>
    <mergeCell ref="K181:K183"/>
    <mergeCell ref="L181:L183"/>
    <mergeCell ref="M181:M183"/>
    <mergeCell ref="E339:G339"/>
    <mergeCell ref="P293:S293"/>
    <mergeCell ref="B179:B180"/>
    <mergeCell ref="F179:G180"/>
    <mergeCell ref="K179:K180"/>
    <mergeCell ref="L179:L180"/>
    <mergeCell ref="S179:S183"/>
    <mergeCell ref="A179:A180"/>
    <mergeCell ref="S164:S165"/>
    <mergeCell ref="M179:M180"/>
    <mergeCell ref="O161:S161"/>
    <mergeCell ref="A164:A165"/>
    <mergeCell ref="B164:B165"/>
    <mergeCell ref="F164:G165"/>
    <mergeCell ref="K164:K165"/>
    <mergeCell ref="A168:A170"/>
    <mergeCell ref="B168:B170"/>
    <mergeCell ref="F168:G170"/>
    <mergeCell ref="K168:K170"/>
    <mergeCell ref="L168:L170"/>
    <mergeCell ref="M168:M170"/>
    <mergeCell ref="L164:L165"/>
    <mergeCell ref="M164:M165"/>
    <mergeCell ref="F177:H178"/>
    <mergeCell ref="A177:A178"/>
    <mergeCell ref="B177:B178"/>
    <mergeCell ref="K177:K178"/>
    <mergeCell ref="L177:L178"/>
    <mergeCell ref="M177:M178"/>
    <mergeCell ref="S177:S178"/>
    <mergeCell ref="O171:S171"/>
    <mergeCell ref="S168:S170"/>
    <mergeCell ref="A145:A146"/>
    <mergeCell ref="B145:B146"/>
    <mergeCell ref="K145:K146"/>
    <mergeCell ref="A148:A150"/>
    <mergeCell ref="B148:B150"/>
    <mergeCell ref="F148:G150"/>
    <mergeCell ref="K148:K150"/>
    <mergeCell ref="L148:L150"/>
    <mergeCell ref="M148:M150"/>
    <mergeCell ref="A135:A137"/>
    <mergeCell ref="B135:B137"/>
    <mergeCell ref="F135:G137"/>
    <mergeCell ref="K135:K137"/>
    <mergeCell ref="L135:L137"/>
    <mergeCell ref="O139:S139"/>
    <mergeCell ref="A130:A131"/>
    <mergeCell ref="B130:B131"/>
    <mergeCell ref="F130:G131"/>
    <mergeCell ref="K130:K131"/>
    <mergeCell ref="L130:L131"/>
    <mergeCell ref="M130:M131"/>
    <mergeCell ref="S129:S132"/>
    <mergeCell ref="S135:S138"/>
    <mergeCell ref="M135:M137"/>
    <mergeCell ref="A120:A122"/>
    <mergeCell ref="B120:B122"/>
    <mergeCell ref="F120:G122"/>
    <mergeCell ref="K120:K122"/>
    <mergeCell ref="L120:L122"/>
    <mergeCell ref="L117:L118"/>
    <mergeCell ref="M117:M118"/>
    <mergeCell ref="A117:A118"/>
    <mergeCell ref="B117:B118"/>
    <mergeCell ref="F117:J118"/>
    <mergeCell ref="K117:K118"/>
    <mergeCell ref="A107:A109"/>
    <mergeCell ref="B107:B109"/>
    <mergeCell ref="F107:G109"/>
    <mergeCell ref="K107:K109"/>
    <mergeCell ref="L107:L109"/>
    <mergeCell ref="M107:M109"/>
    <mergeCell ref="S101:S102"/>
    <mergeCell ref="S108:S109"/>
    <mergeCell ref="O111:S111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O1:S1"/>
    <mergeCell ref="A91:A92"/>
    <mergeCell ref="B91:B92"/>
    <mergeCell ref="F91:J92"/>
    <mergeCell ref="K91:K92"/>
    <mergeCell ref="L81:L83"/>
    <mergeCell ref="M81:M83"/>
    <mergeCell ref="A81:A83"/>
    <mergeCell ref="B81:B83"/>
    <mergeCell ref="F81:G83"/>
    <mergeCell ref="K81:K83"/>
    <mergeCell ref="A1:A3"/>
    <mergeCell ref="B1:M1"/>
    <mergeCell ref="B2:B3"/>
    <mergeCell ref="A76:A77"/>
    <mergeCell ref="B76:B77"/>
    <mergeCell ref="F76:G77"/>
    <mergeCell ref="K76:K77"/>
    <mergeCell ref="S148:S151"/>
    <mergeCell ref="S75:S76"/>
    <mergeCell ref="S94:S97"/>
    <mergeCell ref="F145:J146"/>
    <mergeCell ref="S82:S83"/>
    <mergeCell ref="O85:S85"/>
    <mergeCell ref="O5:S5"/>
    <mergeCell ref="O99:S99"/>
    <mergeCell ref="O127:S127"/>
    <mergeCell ref="M120:M122"/>
    <mergeCell ref="S117:S118"/>
    <mergeCell ref="S120:S123"/>
    <mergeCell ref="S145:S146"/>
    <mergeCell ref="L145:L146"/>
    <mergeCell ref="M145:M146"/>
    <mergeCell ref="O2:O3"/>
    <mergeCell ref="P2:S2"/>
    <mergeCell ref="O73:S73"/>
    <mergeCell ref="C2:I3"/>
    <mergeCell ref="K2:K3"/>
    <mergeCell ref="L2:L3"/>
    <mergeCell ref="M2:M3"/>
    <mergeCell ref="N2:N3"/>
    <mergeCell ref="S91:S92"/>
    <mergeCell ref="L91:L92"/>
    <mergeCell ref="M91:M92"/>
    <mergeCell ref="L76:L77"/>
    <mergeCell ref="M76:M77"/>
  </mergeCells>
  <phoneticPr fontId="5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18" manualBreakCount="18">
    <brk id="48" max="30" man="1"/>
    <brk id="78" max="30" man="1"/>
    <brk id="84" max="30" man="1"/>
    <brk id="110" max="30" man="1"/>
    <brk id="138" max="30" man="1"/>
    <brk id="160" max="30" man="1"/>
    <brk id="170" max="30" man="1"/>
    <brk id="196" max="30" man="1"/>
    <brk id="232" max="30" man="1"/>
    <brk id="255" max="30" man="1"/>
    <brk id="274" max="30" man="1"/>
    <brk id="292" max="30" man="1"/>
    <brk id="351" max="30" man="1"/>
    <brk id="369" max="30" man="1"/>
    <brk id="392" max="30" man="1"/>
    <brk id="423" max="30" man="1"/>
    <brk id="439" max="30" man="1"/>
    <brk id="452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A51F98-03BA-42EA-A81C-0D586EDA9A19}">
            <xm:f>A1&lt;&gt;'特許_審判マスタ(SGML)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S454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56" customWidth="1"/>
    <col min="3" max="6" width="3.625" style="389" customWidth="1"/>
    <col min="7" max="9" width="3.5" style="392" customWidth="1"/>
    <col min="10" max="10" width="10.75" style="392" customWidth="1"/>
    <col min="11" max="11" width="3" style="391" customWidth="1"/>
    <col min="12" max="12" width="3.75" style="391" customWidth="1"/>
    <col min="13" max="13" width="5.75" style="391" customWidth="1"/>
    <col min="14" max="14" width="5.125" style="2884" customWidth="1"/>
    <col min="15" max="15" width="26.125" style="2868" customWidth="1"/>
    <col min="16" max="16" width="21.5" style="2867" customWidth="1"/>
    <col min="17" max="17" width="3.625" style="2867" customWidth="1"/>
    <col min="18" max="18" width="4.75" style="2867" customWidth="1"/>
    <col min="19" max="19" width="34.75" style="2867" customWidth="1"/>
    <col min="20" max="16384" width="9" style="392"/>
  </cols>
  <sheetData>
    <row r="1" spans="1:19" s="1911" customFormat="1" ht="20.25" customHeight="1">
      <c r="A1" s="4904" t="s">
        <v>1162</v>
      </c>
      <c r="B1" s="4907" t="s">
        <v>4538</v>
      </c>
      <c r="C1" s="4907"/>
      <c r="D1" s="4907"/>
      <c r="E1" s="4907"/>
      <c r="F1" s="4907"/>
      <c r="G1" s="4907"/>
      <c r="H1" s="4907"/>
      <c r="I1" s="4907"/>
      <c r="J1" s="4907"/>
      <c r="K1" s="4907"/>
      <c r="L1" s="4907"/>
      <c r="M1" s="4907"/>
      <c r="N1" s="2875"/>
      <c r="O1" s="4902" t="s">
        <v>4537</v>
      </c>
      <c r="P1" s="4902"/>
      <c r="Q1" s="4902"/>
      <c r="R1" s="4902"/>
      <c r="S1" s="4903"/>
    </row>
    <row r="2" spans="1:19" s="1911" customFormat="1" ht="19.5" customHeight="1">
      <c r="A2" s="4905"/>
      <c r="B2" s="4908" t="s">
        <v>699</v>
      </c>
      <c r="C2" s="4863" t="s">
        <v>700</v>
      </c>
      <c r="D2" s="4864"/>
      <c r="E2" s="4864"/>
      <c r="F2" s="4864"/>
      <c r="G2" s="4864"/>
      <c r="H2" s="4864"/>
      <c r="I2" s="4864"/>
      <c r="J2" s="1537"/>
      <c r="K2" s="4867" t="s">
        <v>207</v>
      </c>
      <c r="L2" s="4869" t="s">
        <v>701</v>
      </c>
      <c r="M2" s="4871" t="s">
        <v>3590</v>
      </c>
      <c r="N2" s="4873"/>
      <c r="O2" s="4856" t="s">
        <v>4504</v>
      </c>
      <c r="P2" s="4858" t="s">
        <v>326</v>
      </c>
      <c r="Q2" s="4859"/>
      <c r="R2" s="4859"/>
      <c r="S2" s="4860"/>
    </row>
    <row r="3" spans="1:19" s="1911" customFormat="1" ht="23.25" customHeight="1" thickBot="1">
      <c r="A3" s="4906"/>
      <c r="B3" s="4909"/>
      <c r="C3" s="4865"/>
      <c r="D3" s="4866"/>
      <c r="E3" s="4866"/>
      <c r="F3" s="4866"/>
      <c r="G3" s="4866"/>
      <c r="H3" s="4866"/>
      <c r="I3" s="4866"/>
      <c r="J3" s="1538" t="s">
        <v>702</v>
      </c>
      <c r="K3" s="4868"/>
      <c r="L3" s="4870"/>
      <c r="M3" s="4872"/>
      <c r="N3" s="4874"/>
      <c r="O3" s="4857"/>
      <c r="P3" s="2876" t="s">
        <v>30</v>
      </c>
      <c r="Q3" s="2876" t="s">
        <v>327</v>
      </c>
      <c r="R3" s="2876" t="s">
        <v>328</v>
      </c>
      <c r="S3" s="2877" t="s">
        <v>600</v>
      </c>
    </row>
    <row r="4" spans="1:19" s="1911" customFormat="1" ht="22.5" customHeight="1">
      <c r="A4" s="1239">
        <v>1</v>
      </c>
      <c r="B4" s="1539" t="s">
        <v>703</v>
      </c>
      <c r="C4" s="1242" t="s">
        <v>704</v>
      </c>
      <c r="D4" s="1243"/>
      <c r="E4" s="1243"/>
      <c r="F4" s="1243"/>
      <c r="G4" s="1243"/>
      <c r="H4" s="1243"/>
      <c r="I4" s="1243"/>
      <c r="J4" s="1243"/>
      <c r="K4" s="1244"/>
      <c r="L4" s="1240"/>
      <c r="M4" s="1240" t="s">
        <v>1</v>
      </c>
      <c r="N4" s="3901"/>
      <c r="O4" s="2878"/>
      <c r="P4" s="2879"/>
      <c r="Q4" s="2880"/>
      <c r="R4" s="2881"/>
      <c r="S4" s="2882"/>
    </row>
    <row r="5" spans="1:19" ht="22.5" customHeight="1">
      <c r="A5" s="1827">
        <f t="shared" ref="A5:A68" si="0">A4+1</f>
        <v>2</v>
      </c>
      <c r="B5" s="1540" t="s">
        <v>3</v>
      </c>
      <c r="C5" s="1252"/>
      <c r="D5" s="1823" t="s">
        <v>705</v>
      </c>
      <c r="E5" s="1822"/>
      <c r="F5" s="1822"/>
      <c r="G5" s="1822"/>
      <c r="H5" s="1822"/>
      <c r="I5" s="1822"/>
      <c r="J5" s="1822"/>
      <c r="K5" s="1825"/>
      <c r="L5" s="1818"/>
      <c r="M5" s="1818" t="s">
        <v>1</v>
      </c>
      <c r="N5" s="1460"/>
      <c r="O5" s="4961" t="s">
        <v>4828</v>
      </c>
      <c r="P5" s="4962"/>
      <c r="Q5" s="4962"/>
      <c r="R5" s="4962"/>
      <c r="S5" s="4963"/>
    </row>
    <row r="6" spans="1:19" ht="22.5" customHeight="1">
      <c r="A6" s="2308">
        <f t="shared" si="0"/>
        <v>3</v>
      </c>
      <c r="B6" s="1540" t="s">
        <v>4</v>
      </c>
      <c r="C6" s="1252"/>
      <c r="D6" s="1824"/>
      <c r="E6" s="1823" t="s">
        <v>5</v>
      </c>
      <c r="F6" s="1822"/>
      <c r="G6" s="1822"/>
      <c r="H6" s="1822"/>
      <c r="I6" s="1822"/>
      <c r="J6" s="1822"/>
      <c r="K6" s="1825" t="s">
        <v>6</v>
      </c>
      <c r="L6" s="1829">
        <v>1</v>
      </c>
      <c r="M6" s="1818" t="s">
        <v>1</v>
      </c>
      <c r="N6" s="1336"/>
      <c r="O6" s="1284" t="s">
        <v>4597</v>
      </c>
      <c r="P6" s="1262" t="s">
        <v>3921</v>
      </c>
      <c r="Q6" s="1263" t="s">
        <v>3193</v>
      </c>
      <c r="R6" s="3274">
        <v>1</v>
      </c>
      <c r="S6" s="2373" t="s">
        <v>3922</v>
      </c>
    </row>
    <row r="7" spans="1:19" ht="22.5" customHeight="1">
      <c r="A7" s="2308">
        <f t="shared" si="0"/>
        <v>4</v>
      </c>
      <c r="B7" s="1540" t="s">
        <v>7</v>
      </c>
      <c r="C7" s="1252"/>
      <c r="D7" s="1824"/>
      <c r="E7" s="1823" t="s">
        <v>8</v>
      </c>
      <c r="F7" s="1822"/>
      <c r="G7" s="1822"/>
      <c r="H7" s="1822"/>
      <c r="I7" s="1822"/>
      <c r="J7" s="1822"/>
      <c r="K7" s="1825" t="s">
        <v>6</v>
      </c>
      <c r="L7" s="1829">
        <v>10</v>
      </c>
      <c r="M7" s="1818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2308">
        <f t="shared" si="0"/>
        <v>5</v>
      </c>
      <c r="B8" s="1540" t="s">
        <v>9</v>
      </c>
      <c r="C8" s="1252"/>
      <c r="D8" s="1824"/>
      <c r="E8" s="1823" t="s">
        <v>10</v>
      </c>
      <c r="F8" s="1822"/>
      <c r="G8" s="1822"/>
      <c r="H8" s="1822"/>
      <c r="I8" s="1822"/>
      <c r="J8" s="1822"/>
      <c r="K8" s="1825" t="s">
        <v>6</v>
      </c>
      <c r="L8" s="1829">
        <v>8</v>
      </c>
      <c r="M8" s="1818"/>
      <c r="N8" s="1368"/>
      <c r="O8" s="1280"/>
      <c r="P8" s="3245"/>
      <c r="Q8" s="1267"/>
      <c r="R8" s="3276"/>
      <c r="S8" s="13"/>
    </row>
    <row r="9" spans="1:19" ht="33" customHeight="1">
      <c r="A9" s="2308">
        <f t="shared" si="0"/>
        <v>6</v>
      </c>
      <c r="B9" s="1540" t="s">
        <v>12</v>
      </c>
      <c r="C9" s="1252"/>
      <c r="D9" s="1824"/>
      <c r="E9" s="1823" t="s">
        <v>13</v>
      </c>
      <c r="F9" s="1822"/>
      <c r="G9" s="1822"/>
      <c r="H9" s="1822"/>
      <c r="I9" s="1822"/>
      <c r="J9" s="1822"/>
      <c r="K9" s="1825" t="s">
        <v>6</v>
      </c>
      <c r="L9" s="1829">
        <v>4</v>
      </c>
      <c r="M9" s="1818" t="s">
        <v>1</v>
      </c>
      <c r="N9" s="1336"/>
      <c r="O9" s="3259" t="s">
        <v>4598</v>
      </c>
      <c r="P9" s="1262" t="s">
        <v>13</v>
      </c>
      <c r="Q9" s="1263" t="s">
        <v>3193</v>
      </c>
      <c r="R9" s="3274">
        <v>2</v>
      </c>
      <c r="S9" s="2373" t="s">
        <v>3954</v>
      </c>
    </row>
    <row r="10" spans="1:19" ht="22.5" customHeight="1">
      <c r="A10" s="2308">
        <f t="shared" si="0"/>
        <v>7</v>
      </c>
      <c r="B10" s="1540" t="s">
        <v>14</v>
      </c>
      <c r="C10" s="1252"/>
      <c r="D10" s="1824"/>
      <c r="E10" s="1823" t="s">
        <v>709</v>
      </c>
      <c r="F10" s="1822"/>
      <c r="G10" s="1822"/>
      <c r="H10" s="1822"/>
      <c r="I10" s="1822"/>
      <c r="J10" s="1822"/>
      <c r="K10" s="1825" t="s">
        <v>6</v>
      </c>
      <c r="L10" s="1829">
        <v>8</v>
      </c>
      <c r="M10" s="1818" t="s">
        <v>1</v>
      </c>
      <c r="N10" s="1368"/>
      <c r="O10" s="1265" t="s">
        <v>4599</v>
      </c>
      <c r="P10" s="1262" t="s">
        <v>709</v>
      </c>
      <c r="Q10" s="1263" t="s">
        <v>3528</v>
      </c>
      <c r="R10" s="3274">
        <v>8</v>
      </c>
      <c r="S10" s="1" t="s">
        <v>4392</v>
      </c>
    </row>
    <row r="11" spans="1:19" ht="19.5" customHeight="1">
      <c r="A11" s="2308">
        <f t="shared" si="0"/>
        <v>8</v>
      </c>
      <c r="B11" s="1540" t="s">
        <v>33</v>
      </c>
      <c r="C11" s="1252"/>
      <c r="D11" s="1823" t="s">
        <v>710</v>
      </c>
      <c r="E11" s="1822"/>
      <c r="F11" s="1822"/>
      <c r="G11" s="1822"/>
      <c r="H11" s="1822"/>
      <c r="I11" s="1822"/>
      <c r="J11" s="1822"/>
      <c r="K11" s="1825"/>
      <c r="L11" s="1818"/>
      <c r="M11" s="1818" t="s">
        <v>1</v>
      </c>
      <c r="N11" s="1363"/>
      <c r="O11" s="3247"/>
      <c r="P11" s="3245"/>
      <c r="Q11" s="1267"/>
      <c r="R11" s="3276"/>
      <c r="S11" s="13"/>
    </row>
    <row r="12" spans="1:19" ht="18.75" customHeight="1">
      <c r="A12" s="2308">
        <f t="shared" si="0"/>
        <v>9</v>
      </c>
      <c r="B12" s="1540" t="s">
        <v>34</v>
      </c>
      <c r="C12" s="1252"/>
      <c r="D12" s="1824"/>
      <c r="E12" s="1823" t="s">
        <v>711</v>
      </c>
      <c r="F12" s="1822"/>
      <c r="G12" s="1822"/>
      <c r="H12" s="1822"/>
      <c r="I12" s="1822"/>
      <c r="J12" s="1822"/>
      <c r="K12" s="1825" t="s">
        <v>6</v>
      </c>
      <c r="L12" s="1829">
        <v>10</v>
      </c>
      <c r="M12" s="1818" t="s">
        <v>1</v>
      </c>
      <c r="N12" s="1336"/>
      <c r="O12" s="1284" t="s">
        <v>4597</v>
      </c>
      <c r="P12" s="1262" t="s">
        <v>711</v>
      </c>
      <c r="Q12" s="1263" t="s">
        <v>3193</v>
      </c>
      <c r="R12" s="3274">
        <v>10</v>
      </c>
      <c r="S12" s="3235" t="s">
        <v>3573</v>
      </c>
    </row>
    <row r="13" spans="1:19" ht="14.25" customHeight="1">
      <c r="A13" s="2308">
        <f t="shared" si="0"/>
        <v>10</v>
      </c>
      <c r="B13" s="1540" t="s">
        <v>35</v>
      </c>
      <c r="C13" s="1252"/>
      <c r="D13" s="1824"/>
      <c r="E13" s="1823" t="s">
        <v>713</v>
      </c>
      <c r="F13" s="1822"/>
      <c r="G13" s="1820"/>
      <c r="H13" s="1820"/>
      <c r="I13" s="1820"/>
      <c r="J13" s="1820"/>
      <c r="K13" s="1825" t="s">
        <v>6</v>
      </c>
      <c r="L13" s="1829">
        <v>8</v>
      </c>
      <c r="M13" s="1818"/>
      <c r="N13" s="1336"/>
      <c r="O13" s="3259"/>
      <c r="P13" s="3245"/>
      <c r="Q13" s="1267"/>
      <c r="R13" s="3276"/>
      <c r="S13" s="13"/>
    </row>
    <row r="14" spans="1:19" ht="14.25" customHeight="1">
      <c r="A14" s="2308">
        <f t="shared" si="0"/>
        <v>11</v>
      </c>
      <c r="B14" s="1540" t="s">
        <v>36</v>
      </c>
      <c r="C14" s="1252"/>
      <c r="D14" s="1824"/>
      <c r="E14" s="1823" t="s">
        <v>37</v>
      </c>
      <c r="F14" s="1822"/>
      <c r="G14" s="1820"/>
      <c r="H14" s="1820"/>
      <c r="I14" s="1820"/>
      <c r="J14" s="1820"/>
      <c r="K14" s="1825" t="s">
        <v>23</v>
      </c>
      <c r="L14" s="1829">
        <v>6</v>
      </c>
      <c r="M14" s="1818"/>
      <c r="N14" s="1363"/>
      <c r="O14" s="3247"/>
      <c r="P14" s="3244"/>
      <c r="Q14" s="1271"/>
      <c r="R14" s="3282"/>
      <c r="S14" s="15"/>
    </row>
    <row r="15" spans="1:19" ht="14.25" customHeight="1">
      <c r="A15" s="2308">
        <f t="shared" si="0"/>
        <v>12</v>
      </c>
      <c r="B15" s="1540" t="s">
        <v>38</v>
      </c>
      <c r="C15" s="1252"/>
      <c r="D15" s="1824"/>
      <c r="E15" s="1823" t="s">
        <v>39</v>
      </c>
      <c r="F15" s="1822"/>
      <c r="G15" s="1820"/>
      <c r="H15" s="1820"/>
      <c r="I15" s="1820"/>
      <c r="J15" s="1820"/>
      <c r="K15" s="1825" t="s">
        <v>23</v>
      </c>
      <c r="L15" s="1829">
        <v>6</v>
      </c>
      <c r="M15" s="1818"/>
      <c r="N15" s="1363"/>
      <c r="O15" s="3247"/>
      <c r="P15" s="3244"/>
      <c r="Q15" s="1271"/>
      <c r="R15" s="3282"/>
      <c r="S15" s="15"/>
    </row>
    <row r="16" spans="1:19" ht="14.25" customHeight="1">
      <c r="A16" s="2308">
        <f t="shared" si="0"/>
        <v>13</v>
      </c>
      <c r="B16" s="1540" t="s">
        <v>40</v>
      </c>
      <c r="C16" s="1252"/>
      <c r="D16" s="1824"/>
      <c r="E16" s="1823" t="s">
        <v>41</v>
      </c>
      <c r="F16" s="1822"/>
      <c r="G16" s="1820"/>
      <c r="H16" s="1820"/>
      <c r="I16" s="1820"/>
      <c r="J16" s="1820"/>
      <c r="K16" s="1825" t="s">
        <v>23</v>
      </c>
      <c r="L16" s="1829">
        <v>4</v>
      </c>
      <c r="M16" s="1818"/>
      <c r="N16" s="1363"/>
      <c r="O16" s="3247"/>
      <c r="P16" s="3244"/>
      <c r="Q16" s="1271"/>
      <c r="R16" s="3282"/>
      <c r="S16" s="15"/>
    </row>
    <row r="17" spans="1:19" ht="14.25" customHeight="1">
      <c r="A17" s="2308">
        <f t="shared" si="0"/>
        <v>14</v>
      </c>
      <c r="B17" s="1540" t="s">
        <v>42</v>
      </c>
      <c r="C17" s="1252"/>
      <c r="D17" s="1824"/>
      <c r="E17" s="1823" t="s">
        <v>43</v>
      </c>
      <c r="F17" s="1822"/>
      <c r="G17" s="1820"/>
      <c r="H17" s="1820"/>
      <c r="I17" s="1820"/>
      <c r="J17" s="1820"/>
      <c r="K17" s="1825" t="s">
        <v>23</v>
      </c>
      <c r="L17" s="1829">
        <v>4</v>
      </c>
      <c r="M17" s="1818"/>
      <c r="N17" s="1363"/>
      <c r="O17" s="3247"/>
      <c r="P17" s="3244"/>
      <c r="Q17" s="1271"/>
      <c r="R17" s="3282"/>
      <c r="S17" s="15"/>
    </row>
    <row r="18" spans="1:19" ht="14.25" customHeight="1">
      <c r="A18" s="2308">
        <f t="shared" si="0"/>
        <v>15</v>
      </c>
      <c r="B18" s="1540" t="s">
        <v>44</v>
      </c>
      <c r="C18" s="1252"/>
      <c r="D18" s="1824"/>
      <c r="E18" s="1823" t="s">
        <v>45</v>
      </c>
      <c r="F18" s="1822"/>
      <c r="G18" s="1820"/>
      <c r="H18" s="1820"/>
      <c r="I18" s="1820"/>
      <c r="J18" s="1820"/>
      <c r="K18" s="1825" t="s">
        <v>6</v>
      </c>
      <c r="L18" s="1829">
        <v>4</v>
      </c>
      <c r="M18" s="1818"/>
      <c r="N18" s="1363"/>
      <c r="O18" s="3247"/>
      <c r="P18" s="3244"/>
      <c r="Q18" s="1271"/>
      <c r="R18" s="3282"/>
      <c r="S18" s="15"/>
    </row>
    <row r="19" spans="1:19" ht="17.25" customHeight="1">
      <c r="A19" s="2308">
        <f t="shared" si="0"/>
        <v>16</v>
      </c>
      <c r="B19" s="1540" t="s">
        <v>3888</v>
      </c>
      <c r="C19" s="1252"/>
      <c r="D19" s="1823" t="s">
        <v>3887</v>
      </c>
      <c r="E19" s="1822"/>
      <c r="F19" s="1822"/>
      <c r="G19" s="1820"/>
      <c r="H19" s="1820"/>
      <c r="I19" s="1820"/>
      <c r="J19" s="1820"/>
      <c r="K19" s="1825"/>
      <c r="L19" s="1818"/>
      <c r="M19" s="1818" t="s">
        <v>1</v>
      </c>
      <c r="N19" s="1460"/>
      <c r="O19" s="3257"/>
      <c r="P19" s="1256"/>
      <c r="Q19" s="1257"/>
      <c r="R19" s="1258"/>
      <c r="S19" s="14"/>
    </row>
    <row r="20" spans="1:19" ht="18" customHeight="1">
      <c r="A20" s="2308">
        <f t="shared" si="0"/>
        <v>17</v>
      </c>
      <c r="B20" s="1540" t="s">
        <v>67</v>
      </c>
      <c r="C20" s="1252"/>
      <c r="D20" s="1824"/>
      <c r="E20" s="1823" t="s">
        <v>715</v>
      </c>
      <c r="F20" s="1822"/>
      <c r="G20" s="1820"/>
      <c r="H20" s="1820"/>
      <c r="I20" s="1820"/>
      <c r="J20" s="1820"/>
      <c r="K20" s="1825" t="s">
        <v>6</v>
      </c>
      <c r="L20" s="1829">
        <v>10</v>
      </c>
      <c r="M20" s="1818" t="s">
        <v>1</v>
      </c>
      <c r="N20" s="1336"/>
      <c r="O20" s="3259" t="s">
        <v>4600</v>
      </c>
      <c r="P20" s="1262" t="s">
        <v>715</v>
      </c>
      <c r="Q20" s="1263" t="s">
        <v>3425</v>
      </c>
      <c r="R20" s="3274">
        <v>10</v>
      </c>
      <c r="S20" s="3235" t="s">
        <v>3190</v>
      </c>
    </row>
    <row r="21" spans="1:19" ht="18" customHeight="1">
      <c r="A21" s="2308">
        <f t="shared" si="0"/>
        <v>18</v>
      </c>
      <c r="B21" s="1540" t="s">
        <v>68</v>
      </c>
      <c r="C21" s="1252"/>
      <c r="D21" s="1824"/>
      <c r="E21" s="1823" t="s">
        <v>69</v>
      </c>
      <c r="F21" s="1822"/>
      <c r="G21" s="1820"/>
      <c r="H21" s="1820"/>
      <c r="I21" s="1820"/>
      <c r="J21" s="1820"/>
      <c r="K21" s="1825" t="s">
        <v>6</v>
      </c>
      <c r="L21" s="1829">
        <v>8</v>
      </c>
      <c r="M21" s="1818" t="s">
        <v>1</v>
      </c>
      <c r="N21" s="1363"/>
      <c r="O21" s="3247"/>
      <c r="P21" s="1262" t="s">
        <v>69</v>
      </c>
      <c r="Q21" s="1263" t="s">
        <v>3425</v>
      </c>
      <c r="R21" s="3274">
        <v>8</v>
      </c>
      <c r="S21" s="1" t="s">
        <v>4392</v>
      </c>
    </row>
    <row r="22" spans="1:19" ht="14.25" customHeight="1">
      <c r="A22" s="2308">
        <f t="shared" si="0"/>
        <v>19</v>
      </c>
      <c r="B22" s="1540" t="s">
        <v>36</v>
      </c>
      <c r="C22" s="1252"/>
      <c r="D22" s="1824"/>
      <c r="E22" s="1823" t="s">
        <v>37</v>
      </c>
      <c r="F22" s="1822"/>
      <c r="G22" s="1820"/>
      <c r="H22" s="1820"/>
      <c r="I22" s="1820"/>
      <c r="J22" s="1820"/>
      <c r="K22" s="1825" t="s">
        <v>23</v>
      </c>
      <c r="L22" s="1829">
        <v>6</v>
      </c>
      <c r="M22" s="1818"/>
      <c r="N22" s="1336"/>
      <c r="O22" s="3259"/>
      <c r="P22" s="3245"/>
      <c r="Q22" s="1267"/>
      <c r="R22" s="3276"/>
      <c r="S22" s="13"/>
    </row>
    <row r="23" spans="1:19" ht="14.25" customHeight="1">
      <c r="A23" s="2308">
        <f t="shared" si="0"/>
        <v>20</v>
      </c>
      <c r="B23" s="1540" t="s">
        <v>38</v>
      </c>
      <c r="C23" s="1252"/>
      <c r="D23" s="1824"/>
      <c r="E23" s="1823" t="s">
        <v>39</v>
      </c>
      <c r="F23" s="1822"/>
      <c r="G23" s="1820"/>
      <c r="H23" s="1820"/>
      <c r="I23" s="1820"/>
      <c r="J23" s="1820"/>
      <c r="K23" s="1825" t="s">
        <v>23</v>
      </c>
      <c r="L23" s="1829">
        <v>6</v>
      </c>
      <c r="M23" s="1818"/>
      <c r="N23" s="1363"/>
      <c r="O23" s="3247"/>
      <c r="P23" s="3244"/>
      <c r="Q23" s="1271"/>
      <c r="R23" s="3282"/>
      <c r="S23" s="15"/>
    </row>
    <row r="24" spans="1:19" ht="14.25" customHeight="1">
      <c r="A24" s="2308">
        <f t="shared" si="0"/>
        <v>21</v>
      </c>
      <c r="B24" s="1540" t="s">
        <v>40</v>
      </c>
      <c r="C24" s="1252"/>
      <c r="D24" s="1824"/>
      <c r="E24" s="1823" t="s">
        <v>41</v>
      </c>
      <c r="F24" s="1822"/>
      <c r="G24" s="1820"/>
      <c r="H24" s="1820"/>
      <c r="I24" s="1820"/>
      <c r="J24" s="1820"/>
      <c r="K24" s="1825" t="s">
        <v>23</v>
      </c>
      <c r="L24" s="1829">
        <v>4</v>
      </c>
      <c r="M24" s="1818"/>
      <c r="N24" s="1363"/>
      <c r="O24" s="3247"/>
      <c r="P24" s="3244"/>
      <c r="Q24" s="1271"/>
      <c r="R24" s="3282"/>
      <c r="S24" s="15"/>
    </row>
    <row r="25" spans="1:19" ht="14.25" customHeight="1">
      <c r="A25" s="2308">
        <f t="shared" si="0"/>
        <v>22</v>
      </c>
      <c r="B25" s="1540" t="s">
        <v>42</v>
      </c>
      <c r="C25" s="1252"/>
      <c r="D25" s="1824"/>
      <c r="E25" s="1823" t="s">
        <v>43</v>
      </c>
      <c r="F25" s="1822"/>
      <c r="G25" s="1820"/>
      <c r="H25" s="1820"/>
      <c r="I25" s="1820"/>
      <c r="J25" s="1820"/>
      <c r="K25" s="1825" t="s">
        <v>23</v>
      </c>
      <c r="L25" s="1829">
        <v>4</v>
      </c>
      <c r="M25" s="1818"/>
      <c r="N25" s="1363"/>
      <c r="O25" s="3247"/>
      <c r="P25" s="3244"/>
      <c r="Q25" s="1271"/>
      <c r="R25" s="3282"/>
      <c r="S25" s="15"/>
    </row>
    <row r="26" spans="1:19" ht="14.25" customHeight="1">
      <c r="A26" s="2308">
        <f t="shared" si="0"/>
        <v>23</v>
      </c>
      <c r="B26" s="1541" t="s">
        <v>44</v>
      </c>
      <c r="C26" s="1252"/>
      <c r="D26" s="1832"/>
      <c r="E26" s="1278" t="s">
        <v>45</v>
      </c>
      <c r="F26" s="1834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363"/>
      <c r="O26" s="3247"/>
      <c r="P26" s="3244"/>
      <c r="Q26" s="1271"/>
      <c r="R26" s="3282"/>
      <c r="S26" s="15"/>
    </row>
    <row r="27" spans="1:19" ht="22.5" customHeight="1">
      <c r="A27" s="2308">
        <f t="shared" si="0"/>
        <v>24</v>
      </c>
      <c r="B27" s="1540" t="s">
        <v>15</v>
      </c>
      <c r="C27" s="1252"/>
      <c r="D27" s="1823" t="s">
        <v>16</v>
      </c>
      <c r="E27" s="1822"/>
      <c r="F27" s="1822"/>
      <c r="G27" s="1820"/>
      <c r="H27" s="1820"/>
      <c r="I27" s="1820"/>
      <c r="J27" s="1820"/>
      <c r="K27" s="1825"/>
      <c r="L27" s="1818"/>
      <c r="M27" s="1818" t="s">
        <v>1</v>
      </c>
      <c r="N27" s="1460"/>
      <c r="O27" s="3247"/>
      <c r="P27" s="3244"/>
      <c r="Q27" s="1271"/>
      <c r="R27" s="3282"/>
      <c r="S27" s="15"/>
    </row>
    <row r="28" spans="1:19" ht="22.5" customHeight="1">
      <c r="A28" s="2308">
        <f t="shared" si="0"/>
        <v>25</v>
      </c>
      <c r="B28" s="1540" t="s">
        <v>17</v>
      </c>
      <c r="C28" s="1252"/>
      <c r="D28" s="1824"/>
      <c r="E28" s="1823" t="s">
        <v>18</v>
      </c>
      <c r="F28" s="1822"/>
      <c r="G28" s="1820"/>
      <c r="H28" s="1820"/>
      <c r="I28" s="1820"/>
      <c r="J28" s="1820"/>
      <c r="K28" s="1825" t="s">
        <v>6</v>
      </c>
      <c r="L28" s="1829">
        <v>10</v>
      </c>
      <c r="M28" s="1818" t="s">
        <v>1</v>
      </c>
      <c r="N28" s="1336"/>
      <c r="O28" s="3259" t="s">
        <v>4597</v>
      </c>
      <c r="P28" s="1372" t="s">
        <v>18</v>
      </c>
      <c r="Q28" s="2342" t="s">
        <v>3191</v>
      </c>
      <c r="R28" s="1423">
        <v>7</v>
      </c>
      <c r="S28" s="19" t="s">
        <v>3592</v>
      </c>
    </row>
    <row r="29" spans="1:19" ht="14.25" customHeight="1">
      <c r="A29" s="2308">
        <f t="shared" si="0"/>
        <v>26</v>
      </c>
      <c r="B29" s="1540" t="s">
        <v>19</v>
      </c>
      <c r="C29" s="1252"/>
      <c r="D29" s="1824"/>
      <c r="E29" s="1823" t="s">
        <v>20</v>
      </c>
      <c r="F29" s="1822"/>
      <c r="G29" s="1820"/>
      <c r="H29" s="1820"/>
      <c r="I29" s="1820"/>
      <c r="J29" s="1820"/>
      <c r="K29" s="1825" t="s">
        <v>6</v>
      </c>
      <c r="L29" s="1829">
        <v>31</v>
      </c>
      <c r="M29" s="1818"/>
      <c r="N29" s="1363"/>
      <c r="O29" s="3247"/>
      <c r="P29" s="3244"/>
      <c r="Q29" s="1271"/>
      <c r="R29" s="3282"/>
      <c r="S29" s="15"/>
    </row>
    <row r="30" spans="1:19" ht="14.25" customHeight="1">
      <c r="A30" s="2308">
        <f t="shared" si="0"/>
        <v>27</v>
      </c>
      <c r="B30" s="1540" t="s">
        <v>21</v>
      </c>
      <c r="C30" s="1252"/>
      <c r="D30" s="1824"/>
      <c r="E30" s="1823" t="s">
        <v>3574</v>
      </c>
      <c r="F30" s="1822"/>
      <c r="G30" s="1820"/>
      <c r="H30" s="1820"/>
      <c r="I30" s="1820"/>
      <c r="J30" s="1820"/>
      <c r="K30" s="1825" t="s">
        <v>23</v>
      </c>
      <c r="L30" s="1829">
        <v>3</v>
      </c>
      <c r="M30" s="1818"/>
      <c r="N30" s="1363"/>
      <c r="O30" s="3247"/>
      <c r="P30" s="3244"/>
      <c r="Q30" s="1271"/>
      <c r="R30" s="3282"/>
      <c r="S30" s="15"/>
    </row>
    <row r="31" spans="1:19" ht="14.25" customHeight="1">
      <c r="A31" s="2308">
        <f t="shared" si="0"/>
        <v>28</v>
      </c>
      <c r="B31" s="1540" t="s">
        <v>24</v>
      </c>
      <c r="C31" s="1252"/>
      <c r="D31" s="1824"/>
      <c r="E31" s="1823" t="s">
        <v>3593</v>
      </c>
      <c r="F31" s="1822"/>
      <c r="G31" s="1820"/>
      <c r="H31" s="1820"/>
      <c r="I31" s="1820"/>
      <c r="J31" s="1820"/>
      <c r="K31" s="1825" t="s">
        <v>23</v>
      </c>
      <c r="L31" s="1829">
        <v>3</v>
      </c>
      <c r="M31" s="1818"/>
      <c r="N31" s="1363"/>
      <c r="O31" s="3247"/>
      <c r="P31" s="3244"/>
      <c r="Q31" s="1271"/>
      <c r="R31" s="3282"/>
      <c r="S31" s="15"/>
    </row>
    <row r="32" spans="1:19" ht="59.25" customHeight="1">
      <c r="A32" s="2308">
        <f t="shared" si="0"/>
        <v>29</v>
      </c>
      <c r="B32" s="1540" t="s">
        <v>26</v>
      </c>
      <c r="C32" s="1252"/>
      <c r="D32" s="1824"/>
      <c r="E32" s="1823" t="s">
        <v>27</v>
      </c>
      <c r="F32" s="1822"/>
      <c r="G32" s="1820"/>
      <c r="H32" s="1820"/>
      <c r="I32" s="1820"/>
      <c r="J32" s="1820"/>
      <c r="K32" s="1825" t="s">
        <v>6</v>
      </c>
      <c r="L32" s="1829">
        <v>8</v>
      </c>
      <c r="M32" s="1818" t="s">
        <v>1</v>
      </c>
      <c r="N32" s="1363"/>
      <c r="O32" s="1465"/>
      <c r="P32" s="1412" t="s">
        <v>3595</v>
      </c>
      <c r="Q32" s="2342" t="s">
        <v>3425</v>
      </c>
      <c r="R32" s="1433">
        <v>8</v>
      </c>
      <c r="S32" s="17" t="s">
        <v>4735</v>
      </c>
    </row>
    <row r="33" spans="1:19" ht="14.25" customHeight="1">
      <c r="A33" s="2308">
        <f t="shared" si="0"/>
        <v>30</v>
      </c>
      <c r="B33" s="1540" t="s">
        <v>28</v>
      </c>
      <c r="C33" s="1252"/>
      <c r="D33" s="1824"/>
      <c r="E33" s="1823" t="s">
        <v>29</v>
      </c>
      <c r="F33" s="1822"/>
      <c r="G33" s="1820"/>
      <c r="H33" s="1820"/>
      <c r="I33" s="1820"/>
      <c r="J33" s="1820"/>
      <c r="K33" s="1825" t="s">
        <v>6</v>
      </c>
      <c r="L33" s="1829">
        <v>8</v>
      </c>
      <c r="M33" s="1818"/>
      <c r="N33" s="1363"/>
      <c r="O33" s="3247"/>
      <c r="P33" s="3244"/>
      <c r="Q33" s="1271"/>
      <c r="R33" s="3282"/>
      <c r="S33" s="15"/>
    </row>
    <row r="34" spans="1:19" ht="14.25" customHeight="1">
      <c r="A34" s="2308">
        <f t="shared" si="0"/>
        <v>31</v>
      </c>
      <c r="B34" s="1540" t="s">
        <v>36</v>
      </c>
      <c r="C34" s="1252"/>
      <c r="D34" s="1824"/>
      <c r="E34" s="1823" t="s">
        <v>37</v>
      </c>
      <c r="F34" s="1822"/>
      <c r="G34" s="1820"/>
      <c r="H34" s="1820"/>
      <c r="I34" s="1820"/>
      <c r="J34" s="1820"/>
      <c r="K34" s="1825" t="s">
        <v>23</v>
      </c>
      <c r="L34" s="1829">
        <v>6</v>
      </c>
      <c r="M34" s="1818"/>
      <c r="N34" s="1363"/>
      <c r="O34" s="3247"/>
      <c r="P34" s="3244"/>
      <c r="Q34" s="1271"/>
      <c r="R34" s="3282"/>
      <c r="S34" s="15"/>
    </row>
    <row r="35" spans="1:19" ht="14.25" customHeight="1">
      <c r="A35" s="2308">
        <f t="shared" si="0"/>
        <v>32</v>
      </c>
      <c r="B35" s="1540" t="s">
        <v>38</v>
      </c>
      <c r="C35" s="1252"/>
      <c r="D35" s="1824"/>
      <c r="E35" s="1823" t="s">
        <v>39</v>
      </c>
      <c r="F35" s="1822"/>
      <c r="G35" s="1820"/>
      <c r="H35" s="1820"/>
      <c r="I35" s="1820"/>
      <c r="J35" s="1820"/>
      <c r="K35" s="1825" t="s">
        <v>23</v>
      </c>
      <c r="L35" s="1829">
        <v>6</v>
      </c>
      <c r="M35" s="1818"/>
      <c r="N35" s="1363"/>
      <c r="O35" s="3247"/>
      <c r="P35" s="3244"/>
      <c r="Q35" s="1271"/>
      <c r="R35" s="3282"/>
      <c r="S35" s="15"/>
    </row>
    <row r="36" spans="1:19" ht="14.25" customHeight="1">
      <c r="A36" s="2308">
        <f t="shared" si="0"/>
        <v>33</v>
      </c>
      <c r="B36" s="1540" t="s">
        <v>70</v>
      </c>
      <c r="C36" s="1252"/>
      <c r="D36" s="1824"/>
      <c r="E36" s="1823" t="s">
        <v>71</v>
      </c>
      <c r="F36" s="1822"/>
      <c r="G36" s="1820"/>
      <c r="H36" s="1820"/>
      <c r="I36" s="1820"/>
      <c r="J36" s="1820"/>
      <c r="K36" s="1825" t="s">
        <v>23</v>
      </c>
      <c r="L36" s="1829">
        <v>4</v>
      </c>
      <c r="M36" s="1818"/>
      <c r="N36" s="1363"/>
      <c r="O36" s="3247"/>
      <c r="P36" s="3244"/>
      <c r="Q36" s="1271"/>
      <c r="R36" s="3282"/>
      <c r="S36" s="15"/>
    </row>
    <row r="37" spans="1:19" ht="14.25" customHeight="1">
      <c r="A37" s="2308">
        <f t="shared" si="0"/>
        <v>34</v>
      </c>
      <c r="B37" s="1540" t="s">
        <v>72</v>
      </c>
      <c r="C37" s="1252"/>
      <c r="D37" s="1824"/>
      <c r="E37" s="1823" t="s">
        <v>73</v>
      </c>
      <c r="F37" s="1822"/>
      <c r="G37" s="1820"/>
      <c r="H37" s="1820"/>
      <c r="I37" s="1820"/>
      <c r="J37" s="1820"/>
      <c r="K37" s="1825" t="s">
        <v>23</v>
      </c>
      <c r="L37" s="1829">
        <v>4</v>
      </c>
      <c r="M37" s="1818"/>
      <c r="N37" s="1363"/>
      <c r="O37" s="1465"/>
      <c r="P37" s="1256"/>
      <c r="Q37" s="1257"/>
      <c r="R37" s="1258"/>
      <c r="S37" s="14"/>
    </row>
    <row r="38" spans="1:19" ht="18" customHeight="1">
      <c r="A38" s="2308">
        <f t="shared" si="0"/>
        <v>35</v>
      </c>
      <c r="B38" s="1540" t="s">
        <v>74</v>
      </c>
      <c r="C38" s="1252"/>
      <c r="D38" s="1824"/>
      <c r="E38" s="1823" t="s">
        <v>75</v>
      </c>
      <c r="F38" s="1822"/>
      <c r="G38" s="1820"/>
      <c r="H38" s="1820"/>
      <c r="I38" s="1820"/>
      <c r="J38" s="1820"/>
      <c r="K38" s="1825" t="s">
        <v>6</v>
      </c>
      <c r="L38" s="1829">
        <v>8</v>
      </c>
      <c r="M38" s="1818" t="s">
        <v>1</v>
      </c>
      <c r="N38" s="1363"/>
      <c r="O38" s="1465"/>
      <c r="P38" s="2322" t="s">
        <v>3575</v>
      </c>
      <c r="Q38" s="2342" t="s">
        <v>3193</v>
      </c>
      <c r="R38" s="3274">
        <v>8</v>
      </c>
      <c r="S38" s="1" t="s">
        <v>4392</v>
      </c>
    </row>
    <row r="39" spans="1:19" ht="22.5" customHeight="1">
      <c r="A39" s="2308">
        <f t="shared" si="0"/>
        <v>36</v>
      </c>
      <c r="B39" s="1540" t="s">
        <v>723</v>
      </c>
      <c r="C39" s="1252"/>
      <c r="D39" s="1823" t="s">
        <v>724</v>
      </c>
      <c r="E39" s="1822"/>
      <c r="F39" s="1822"/>
      <c r="G39" s="1820"/>
      <c r="H39" s="1820"/>
      <c r="I39" s="1820"/>
      <c r="J39" s="1820"/>
      <c r="K39" s="1825"/>
      <c r="L39" s="1818"/>
      <c r="M39" s="1818" t="s">
        <v>1</v>
      </c>
      <c r="N39" s="1363"/>
      <c r="O39" s="1345"/>
      <c r="P39" s="3245"/>
      <c r="Q39" s="1267"/>
      <c r="R39" s="3276"/>
      <c r="S39" s="13"/>
    </row>
    <row r="40" spans="1:19" ht="18" customHeight="1">
      <c r="A40" s="2308">
        <f t="shared" si="0"/>
        <v>37</v>
      </c>
      <c r="B40" s="1540" t="s">
        <v>725</v>
      </c>
      <c r="C40" s="1252"/>
      <c r="D40" s="1824"/>
      <c r="E40" s="1823" t="s">
        <v>726</v>
      </c>
      <c r="F40" s="1822"/>
      <c r="G40" s="1820"/>
      <c r="H40" s="1820"/>
      <c r="I40" s="1820"/>
      <c r="J40" s="1820"/>
      <c r="K40" s="1825" t="s">
        <v>6</v>
      </c>
      <c r="L40" s="1829">
        <v>10</v>
      </c>
      <c r="M40" s="1818" t="s">
        <v>1</v>
      </c>
      <c r="N40" s="1363"/>
      <c r="O40" s="1345"/>
      <c r="P40" s="1262" t="s">
        <v>726</v>
      </c>
      <c r="Q40" s="1263" t="s">
        <v>3191</v>
      </c>
      <c r="R40" s="3274">
        <v>10</v>
      </c>
      <c r="S40" s="1" t="s">
        <v>4392</v>
      </c>
    </row>
    <row r="41" spans="1:19" ht="18" customHeight="1">
      <c r="A41" s="2308">
        <f t="shared" si="0"/>
        <v>38</v>
      </c>
      <c r="B41" s="1540" t="s">
        <v>727</v>
      </c>
      <c r="C41" s="1252"/>
      <c r="D41" s="1824"/>
      <c r="E41" s="1823" t="s">
        <v>728</v>
      </c>
      <c r="F41" s="1822"/>
      <c r="G41" s="1820"/>
      <c r="H41" s="1820"/>
      <c r="I41" s="1820"/>
      <c r="J41" s="1820"/>
      <c r="K41" s="1825" t="s">
        <v>6</v>
      </c>
      <c r="L41" s="1829">
        <v>8</v>
      </c>
      <c r="M41" s="1818" t="s">
        <v>1</v>
      </c>
      <c r="N41" s="1363"/>
      <c r="O41" s="3247"/>
      <c r="P41" s="1262" t="s">
        <v>728</v>
      </c>
      <c r="Q41" s="1263" t="s">
        <v>3425</v>
      </c>
      <c r="R41" s="3274">
        <v>8</v>
      </c>
      <c r="S41" s="1" t="s">
        <v>4368</v>
      </c>
    </row>
    <row r="42" spans="1:19" ht="18" customHeight="1">
      <c r="A42" s="2308">
        <f t="shared" si="0"/>
        <v>39</v>
      </c>
      <c r="B42" s="1540" t="s">
        <v>729</v>
      </c>
      <c r="C42" s="1252"/>
      <c r="D42" s="1824"/>
      <c r="E42" s="1823" t="s">
        <v>730</v>
      </c>
      <c r="F42" s="1822"/>
      <c r="G42" s="1820"/>
      <c r="H42" s="1820"/>
      <c r="I42" s="1820"/>
      <c r="J42" s="1820"/>
      <c r="K42" s="1825" t="s">
        <v>6</v>
      </c>
      <c r="L42" s="1829">
        <v>1</v>
      </c>
      <c r="M42" s="1818" t="s">
        <v>1</v>
      </c>
      <c r="N42" s="1363"/>
      <c r="O42" s="3247"/>
      <c r="P42" s="1262" t="s">
        <v>731</v>
      </c>
      <c r="Q42" s="1263" t="s">
        <v>337</v>
      </c>
      <c r="R42" s="1286">
        <v>1</v>
      </c>
      <c r="S42" s="3235" t="s">
        <v>3529</v>
      </c>
    </row>
    <row r="43" spans="1:19" ht="18" customHeight="1">
      <c r="A43" s="2308">
        <f t="shared" si="0"/>
        <v>40</v>
      </c>
      <c r="B43" s="1540" t="s">
        <v>732</v>
      </c>
      <c r="C43" s="1252"/>
      <c r="D43" s="1824"/>
      <c r="E43" s="1823" t="s">
        <v>733</v>
      </c>
      <c r="F43" s="1822"/>
      <c r="G43" s="1820"/>
      <c r="H43" s="1820"/>
      <c r="I43" s="1820"/>
      <c r="J43" s="1820"/>
      <c r="K43" s="1825" t="s">
        <v>6</v>
      </c>
      <c r="L43" s="1829">
        <v>3</v>
      </c>
      <c r="M43" s="1818" t="s">
        <v>1</v>
      </c>
      <c r="N43" s="1363"/>
      <c r="O43" s="3247"/>
      <c r="P43" s="1262" t="s">
        <v>733</v>
      </c>
      <c r="Q43" s="1263" t="s">
        <v>3191</v>
      </c>
      <c r="R43" s="1286">
        <v>3</v>
      </c>
      <c r="S43" s="3235" t="s">
        <v>3190</v>
      </c>
    </row>
    <row r="44" spans="1:19" ht="22.5" customHeight="1">
      <c r="A44" s="2308">
        <f t="shared" si="0"/>
        <v>41</v>
      </c>
      <c r="B44" s="1540" t="s">
        <v>734</v>
      </c>
      <c r="C44" s="1252"/>
      <c r="D44" s="1824"/>
      <c r="E44" s="1823" t="s">
        <v>735</v>
      </c>
      <c r="F44" s="1822"/>
      <c r="G44" s="1820"/>
      <c r="H44" s="1820"/>
      <c r="I44" s="1820"/>
      <c r="J44" s="1820"/>
      <c r="K44" s="1825"/>
      <c r="L44" s="1818"/>
      <c r="M44" s="1818" t="s">
        <v>1</v>
      </c>
      <c r="N44" s="1363"/>
      <c r="O44" s="3247"/>
      <c r="P44" s="3245"/>
      <c r="Q44" s="1267"/>
      <c r="R44" s="3276"/>
      <c r="S44" s="13"/>
    </row>
    <row r="45" spans="1:19" ht="15" customHeight="1">
      <c r="A45" s="2308">
        <f t="shared" si="0"/>
        <v>42</v>
      </c>
      <c r="B45" s="1540" t="s">
        <v>736</v>
      </c>
      <c r="C45" s="1252"/>
      <c r="D45" s="1824"/>
      <c r="E45" s="1824"/>
      <c r="F45" s="1823" t="s">
        <v>737</v>
      </c>
      <c r="G45" s="1820"/>
      <c r="H45" s="1820"/>
      <c r="I45" s="1820"/>
      <c r="J45" s="1820"/>
      <c r="K45" s="1825" t="s">
        <v>6</v>
      </c>
      <c r="L45" s="1829">
        <v>2</v>
      </c>
      <c r="M45" s="1818" t="s">
        <v>1</v>
      </c>
      <c r="N45" s="1363"/>
      <c r="O45" s="3247"/>
      <c r="P45" s="1262" t="s">
        <v>738</v>
      </c>
      <c r="Q45" s="1263" t="s">
        <v>3193</v>
      </c>
      <c r="R45" s="1286">
        <v>2</v>
      </c>
      <c r="S45" s="3235" t="s">
        <v>3189</v>
      </c>
    </row>
    <row r="46" spans="1:19" ht="15" customHeight="1">
      <c r="A46" s="2308">
        <f t="shared" si="0"/>
        <v>43</v>
      </c>
      <c r="B46" s="1540" t="s">
        <v>739</v>
      </c>
      <c r="C46" s="1252"/>
      <c r="D46" s="1824"/>
      <c r="E46" s="1824"/>
      <c r="F46" s="1823" t="s">
        <v>740</v>
      </c>
      <c r="G46" s="1820"/>
      <c r="H46" s="1820"/>
      <c r="I46" s="1820"/>
      <c r="J46" s="1820"/>
      <c r="K46" s="1825" t="s">
        <v>6</v>
      </c>
      <c r="L46" s="1829">
        <v>8</v>
      </c>
      <c r="M46" s="1818" t="s">
        <v>1</v>
      </c>
      <c r="N46" s="1363"/>
      <c r="O46" s="3247"/>
      <c r="P46" s="1262" t="s">
        <v>741</v>
      </c>
      <c r="Q46" s="1263" t="s">
        <v>3425</v>
      </c>
      <c r="R46" s="3274">
        <v>8</v>
      </c>
      <c r="S46" s="1" t="s">
        <v>4368</v>
      </c>
    </row>
    <row r="47" spans="1:19" ht="14.25" customHeight="1">
      <c r="A47" s="1827">
        <f t="shared" si="0"/>
        <v>44</v>
      </c>
      <c r="B47" s="1540" t="s">
        <v>742</v>
      </c>
      <c r="C47" s="1252"/>
      <c r="D47" s="1824"/>
      <c r="E47" s="1823" t="s">
        <v>743</v>
      </c>
      <c r="F47" s="1822"/>
      <c r="G47" s="1820"/>
      <c r="H47" s="1820"/>
      <c r="I47" s="1820"/>
      <c r="J47" s="1820"/>
      <c r="K47" s="1825" t="s">
        <v>6</v>
      </c>
      <c r="L47" s="1829">
        <v>8</v>
      </c>
      <c r="M47" s="1818"/>
      <c r="N47" s="1336"/>
      <c r="O47" s="3259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42" t="s">
        <v>744</v>
      </c>
      <c r="C48" s="1290"/>
      <c r="D48" s="183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82"/>
      <c r="O48" s="1302"/>
      <c r="P48" s="1297"/>
      <c r="Q48" s="1298"/>
      <c r="R48" s="1299"/>
      <c r="S48" s="1300"/>
    </row>
    <row r="49" spans="1:19" ht="14.25" customHeight="1">
      <c r="A49" s="1828">
        <f t="shared" si="0"/>
        <v>46</v>
      </c>
      <c r="B49" s="1543" t="s">
        <v>746</v>
      </c>
      <c r="C49" s="1252"/>
      <c r="D49" s="1824" t="s">
        <v>747</v>
      </c>
      <c r="E49" s="1909"/>
      <c r="F49" s="1909"/>
      <c r="G49" s="1846"/>
      <c r="H49" s="1846"/>
      <c r="I49" s="1846"/>
      <c r="J49" s="1846"/>
      <c r="K49" s="1826"/>
      <c r="L49" s="1819"/>
      <c r="M49" s="1819"/>
      <c r="N49" s="1363"/>
      <c r="O49" s="3247"/>
      <c r="P49" s="3244"/>
      <c r="Q49" s="1271"/>
      <c r="R49" s="3282"/>
      <c r="S49" s="15"/>
    </row>
    <row r="50" spans="1:19" ht="14.25" customHeight="1">
      <c r="A50" s="1827">
        <f t="shared" si="0"/>
        <v>47</v>
      </c>
      <c r="B50" s="1544" t="s">
        <v>748</v>
      </c>
      <c r="C50" s="1252"/>
      <c r="D50" s="1908"/>
      <c r="E50" s="1906" t="s">
        <v>749</v>
      </c>
      <c r="F50" s="1907"/>
      <c r="G50" s="1850"/>
      <c r="H50" s="1850"/>
      <c r="I50" s="1850"/>
      <c r="J50" s="1850"/>
      <c r="K50" s="1825" t="s">
        <v>3596</v>
      </c>
      <c r="L50" s="1829">
        <v>10</v>
      </c>
      <c r="M50" s="1818"/>
      <c r="N50" s="1363"/>
      <c r="O50" s="3247"/>
      <c r="P50" s="3244"/>
      <c r="Q50" s="1271"/>
      <c r="R50" s="3282"/>
      <c r="S50" s="15"/>
    </row>
    <row r="51" spans="1:19" ht="14.25" customHeight="1">
      <c r="A51" s="2308">
        <f t="shared" si="0"/>
        <v>48</v>
      </c>
      <c r="B51" s="1545" t="s">
        <v>751</v>
      </c>
      <c r="C51" s="1252"/>
      <c r="D51" s="1910"/>
      <c r="E51" s="1317" t="s">
        <v>752</v>
      </c>
      <c r="F51" s="1318"/>
      <c r="G51" s="1319"/>
      <c r="H51" s="1319"/>
      <c r="I51" s="1319"/>
      <c r="J51" s="1319"/>
      <c r="K51" s="1281" t="s">
        <v>3576</v>
      </c>
      <c r="L51" s="1282">
        <v>1</v>
      </c>
      <c r="M51" s="1275"/>
      <c r="N51" s="1363"/>
      <c r="O51" s="3247"/>
      <c r="P51" s="3244"/>
      <c r="Q51" s="1271"/>
      <c r="R51" s="3282"/>
      <c r="S51" s="15"/>
    </row>
    <row r="52" spans="1:19" ht="14.25" customHeight="1">
      <c r="A52" s="2308">
        <f t="shared" si="0"/>
        <v>49</v>
      </c>
      <c r="B52" s="1544" t="s">
        <v>753</v>
      </c>
      <c r="C52" s="1252"/>
      <c r="D52" s="1906" t="s">
        <v>754</v>
      </c>
      <c r="E52" s="1907"/>
      <c r="F52" s="1907"/>
      <c r="G52" s="1850"/>
      <c r="H52" s="1850"/>
      <c r="I52" s="1850"/>
      <c r="J52" s="1850"/>
      <c r="K52" s="1825"/>
      <c r="L52" s="1818"/>
      <c r="M52" s="1818"/>
      <c r="N52" s="1363"/>
      <c r="O52" s="3247"/>
      <c r="P52" s="3244"/>
      <c r="Q52" s="1271"/>
      <c r="R52" s="3282"/>
      <c r="S52" s="15"/>
    </row>
    <row r="53" spans="1:19" ht="14.25" customHeight="1">
      <c r="A53" s="2308">
        <f t="shared" si="0"/>
        <v>50</v>
      </c>
      <c r="B53" s="1544" t="s">
        <v>755</v>
      </c>
      <c r="C53" s="1252"/>
      <c r="D53" s="1908"/>
      <c r="E53" s="1906" t="s">
        <v>756</v>
      </c>
      <c r="F53" s="1907"/>
      <c r="G53" s="1850"/>
      <c r="H53" s="1850"/>
      <c r="I53" s="1850"/>
      <c r="J53" s="1850"/>
      <c r="K53" s="1825" t="s">
        <v>3597</v>
      </c>
      <c r="L53" s="1829">
        <v>2</v>
      </c>
      <c r="M53" s="1818"/>
      <c r="N53" s="1363"/>
      <c r="O53" s="3247"/>
      <c r="P53" s="3244"/>
      <c r="Q53" s="1271"/>
      <c r="R53" s="3282"/>
      <c r="S53" s="15"/>
    </row>
    <row r="54" spans="1:19" ht="14.25" customHeight="1">
      <c r="A54" s="2308">
        <f t="shared" si="0"/>
        <v>51</v>
      </c>
      <c r="B54" s="1544" t="s">
        <v>757</v>
      </c>
      <c r="C54" s="1252"/>
      <c r="D54" s="1908"/>
      <c r="E54" s="1906" t="s">
        <v>758</v>
      </c>
      <c r="F54" s="1907"/>
      <c r="G54" s="1850"/>
      <c r="H54" s="1850"/>
      <c r="I54" s="1850"/>
      <c r="J54" s="1850"/>
      <c r="K54" s="1825" t="s">
        <v>750</v>
      </c>
      <c r="L54" s="1818">
        <v>7</v>
      </c>
      <c r="M54" s="1818"/>
      <c r="N54" s="1363"/>
      <c r="O54" s="3247"/>
      <c r="P54" s="3244"/>
      <c r="Q54" s="1271"/>
      <c r="R54" s="3282"/>
      <c r="S54" s="15"/>
    </row>
    <row r="55" spans="1:19" ht="14.25" customHeight="1">
      <c r="A55" s="2308">
        <f t="shared" si="0"/>
        <v>52</v>
      </c>
      <c r="B55" s="1544" t="s">
        <v>761</v>
      </c>
      <c r="C55" s="1252"/>
      <c r="D55" s="1908"/>
      <c r="E55" s="1906" t="s">
        <v>762</v>
      </c>
      <c r="F55" s="1907"/>
      <c r="G55" s="1850"/>
      <c r="H55" s="1850"/>
      <c r="I55" s="1850"/>
      <c r="J55" s="1850"/>
      <c r="K55" s="1825" t="s">
        <v>3598</v>
      </c>
      <c r="L55" s="1829">
        <v>1</v>
      </c>
      <c r="M55" s="1818"/>
      <c r="N55" s="1363"/>
      <c r="O55" s="3247"/>
      <c r="P55" s="3244"/>
      <c r="Q55" s="1271"/>
      <c r="R55" s="3282"/>
      <c r="S55" s="15"/>
    </row>
    <row r="56" spans="1:19" ht="14.25" customHeight="1">
      <c r="A56" s="2308">
        <f t="shared" si="0"/>
        <v>53</v>
      </c>
      <c r="B56" s="1544" t="s">
        <v>763</v>
      </c>
      <c r="C56" s="1252"/>
      <c r="D56" s="1908"/>
      <c r="E56" s="1906" t="s">
        <v>764</v>
      </c>
      <c r="F56" s="1907"/>
      <c r="G56" s="1850"/>
      <c r="H56" s="1850"/>
      <c r="I56" s="1850"/>
      <c r="J56" s="1850"/>
      <c r="K56" s="1825" t="s">
        <v>3596</v>
      </c>
      <c r="L56" s="1829">
        <v>8</v>
      </c>
      <c r="M56" s="1818"/>
      <c r="N56" s="1363"/>
      <c r="O56" s="3247"/>
      <c r="P56" s="3244"/>
      <c r="Q56" s="1271"/>
      <c r="R56" s="3282"/>
      <c r="S56" s="15"/>
    </row>
    <row r="57" spans="1:19" ht="14.25" customHeight="1">
      <c r="A57" s="2308">
        <f t="shared" si="0"/>
        <v>54</v>
      </c>
      <c r="B57" s="1544" t="s">
        <v>765</v>
      </c>
      <c r="C57" s="1252"/>
      <c r="D57" s="1908"/>
      <c r="E57" s="1906" t="s">
        <v>766</v>
      </c>
      <c r="F57" s="1907"/>
      <c r="G57" s="1850"/>
      <c r="H57" s="1850"/>
      <c r="I57" s="1850"/>
      <c r="J57" s="1850"/>
      <c r="K57" s="1825" t="s">
        <v>3596</v>
      </c>
      <c r="L57" s="1829">
        <v>8</v>
      </c>
      <c r="M57" s="1818"/>
      <c r="N57" s="1363"/>
      <c r="O57" s="3247"/>
      <c r="P57" s="3244"/>
      <c r="Q57" s="1271"/>
      <c r="R57" s="3282"/>
      <c r="S57" s="15"/>
    </row>
    <row r="58" spans="1:19" ht="14.25" customHeight="1">
      <c r="A58" s="2308">
        <f t="shared" si="0"/>
        <v>55</v>
      </c>
      <c r="B58" s="1544" t="s">
        <v>767</v>
      </c>
      <c r="C58" s="1252"/>
      <c r="D58" s="1908"/>
      <c r="E58" s="1906" t="s">
        <v>768</v>
      </c>
      <c r="F58" s="1907"/>
      <c r="G58" s="1850"/>
      <c r="H58" s="1850"/>
      <c r="I58" s="1850"/>
      <c r="J58" s="1850"/>
      <c r="K58" s="1825" t="s">
        <v>3597</v>
      </c>
      <c r="L58" s="1829">
        <v>2</v>
      </c>
      <c r="M58" s="1818"/>
      <c r="N58" s="1363"/>
      <c r="O58" s="3247"/>
      <c r="P58" s="3244"/>
      <c r="Q58" s="1271"/>
      <c r="R58" s="3282"/>
      <c r="S58" s="15"/>
    </row>
    <row r="59" spans="1:19" ht="14.25" customHeight="1">
      <c r="A59" s="2308">
        <f t="shared" si="0"/>
        <v>56</v>
      </c>
      <c r="B59" s="1544" t="s">
        <v>267</v>
      </c>
      <c r="C59" s="1252"/>
      <c r="D59" s="1908"/>
      <c r="E59" s="1906" t="s">
        <v>769</v>
      </c>
      <c r="F59" s="1907"/>
      <c r="G59" s="1850"/>
      <c r="H59" s="1850"/>
      <c r="I59" s="1850"/>
      <c r="J59" s="1850"/>
      <c r="K59" s="1825" t="s">
        <v>770</v>
      </c>
      <c r="L59" s="1829">
        <v>8</v>
      </c>
      <c r="M59" s="1818"/>
      <c r="N59" s="1363"/>
      <c r="O59" s="3247"/>
      <c r="P59" s="3244"/>
      <c r="Q59" s="1271"/>
      <c r="R59" s="3282"/>
      <c r="S59" s="15"/>
    </row>
    <row r="60" spans="1:19" ht="14.25" customHeight="1">
      <c r="A60" s="2308">
        <f t="shared" si="0"/>
        <v>57</v>
      </c>
      <c r="B60" s="1544" t="s">
        <v>771</v>
      </c>
      <c r="C60" s="1252"/>
      <c r="D60" s="1908"/>
      <c r="E60" s="1906" t="s">
        <v>772</v>
      </c>
      <c r="F60" s="1907"/>
      <c r="G60" s="1850"/>
      <c r="H60" s="1850"/>
      <c r="I60" s="1850"/>
      <c r="J60" s="1850"/>
      <c r="K60" s="1825" t="s">
        <v>6</v>
      </c>
      <c r="L60" s="1829">
        <v>2</v>
      </c>
      <c r="M60" s="1818"/>
      <c r="N60" s="1363"/>
      <c r="O60" s="3247"/>
      <c r="P60" s="3244"/>
      <c r="Q60" s="1271"/>
      <c r="R60" s="3282"/>
      <c r="S60" s="15"/>
    </row>
    <row r="61" spans="1:19" ht="14.25" customHeight="1">
      <c r="A61" s="2308">
        <f t="shared" si="0"/>
        <v>58</v>
      </c>
      <c r="B61" s="1544" t="s">
        <v>773</v>
      </c>
      <c r="C61" s="1252"/>
      <c r="D61" s="1908"/>
      <c r="E61" s="1906" t="s">
        <v>774</v>
      </c>
      <c r="F61" s="1907"/>
      <c r="G61" s="1850"/>
      <c r="H61" s="1850"/>
      <c r="I61" s="1850"/>
      <c r="J61" s="1850"/>
      <c r="K61" s="1825" t="s">
        <v>6</v>
      </c>
      <c r="L61" s="1829">
        <v>8</v>
      </c>
      <c r="M61" s="1818"/>
      <c r="N61" s="1363"/>
      <c r="O61" s="3247"/>
      <c r="P61" s="3244"/>
      <c r="Q61" s="1271"/>
      <c r="R61" s="3282"/>
      <c r="S61" s="15"/>
    </row>
    <row r="62" spans="1:19" ht="22.5" customHeight="1">
      <c r="A62" s="2308">
        <f t="shared" si="0"/>
        <v>59</v>
      </c>
      <c r="B62" s="1540" t="s">
        <v>775</v>
      </c>
      <c r="C62" s="1252"/>
      <c r="D62" s="1823" t="s">
        <v>776</v>
      </c>
      <c r="E62" s="1822"/>
      <c r="F62" s="1822"/>
      <c r="G62" s="1820"/>
      <c r="H62" s="1820"/>
      <c r="I62" s="1820"/>
      <c r="J62" s="1820"/>
      <c r="K62" s="1825"/>
      <c r="L62" s="1818"/>
      <c r="M62" s="1818" t="s">
        <v>1</v>
      </c>
      <c r="N62" s="1460"/>
      <c r="O62" s="3247"/>
      <c r="P62" s="3244"/>
      <c r="Q62" s="1271"/>
      <c r="R62" s="3282"/>
      <c r="S62" s="15"/>
    </row>
    <row r="63" spans="1:19" ht="22.5" customHeight="1">
      <c r="A63" s="2308">
        <f t="shared" si="0"/>
        <v>60</v>
      </c>
      <c r="B63" s="1540" t="s">
        <v>777</v>
      </c>
      <c r="C63" s="1252"/>
      <c r="D63" s="1824"/>
      <c r="E63" s="1823" t="s">
        <v>778</v>
      </c>
      <c r="F63" s="1822"/>
      <c r="G63" s="1820"/>
      <c r="H63" s="1820"/>
      <c r="I63" s="1820"/>
      <c r="J63" s="1820"/>
      <c r="K63" s="1825" t="s">
        <v>23</v>
      </c>
      <c r="L63" s="1829">
        <v>3</v>
      </c>
      <c r="M63" s="1818" t="s">
        <v>1</v>
      </c>
      <c r="N63" s="1336"/>
      <c r="O63" s="3259" t="s">
        <v>4601</v>
      </c>
      <c r="P63" s="1262" t="s">
        <v>715</v>
      </c>
      <c r="Q63" s="1263" t="s">
        <v>3193</v>
      </c>
      <c r="R63" s="1489">
        <v>10</v>
      </c>
      <c r="S63" s="12" t="s">
        <v>779</v>
      </c>
    </row>
    <row r="64" spans="1:19" ht="22.5" customHeight="1">
      <c r="A64" s="2308">
        <f t="shared" si="0"/>
        <v>61</v>
      </c>
      <c r="B64" s="1540" t="s">
        <v>68</v>
      </c>
      <c r="C64" s="1252"/>
      <c r="D64" s="1824"/>
      <c r="E64" s="1823" t="s">
        <v>69</v>
      </c>
      <c r="F64" s="1822"/>
      <c r="G64" s="1820"/>
      <c r="H64" s="1820"/>
      <c r="I64" s="1820"/>
      <c r="J64" s="1820"/>
      <c r="K64" s="1825" t="s">
        <v>6</v>
      </c>
      <c r="L64" s="1829">
        <v>8</v>
      </c>
      <c r="M64" s="1818" t="s">
        <v>1</v>
      </c>
      <c r="N64" s="1363"/>
      <c r="O64" s="3247"/>
      <c r="P64" s="1262" t="s">
        <v>69</v>
      </c>
      <c r="Q64" s="1263" t="s">
        <v>3591</v>
      </c>
      <c r="R64" s="3274">
        <v>8</v>
      </c>
      <c r="S64" s="1" t="s">
        <v>4368</v>
      </c>
    </row>
    <row r="65" spans="1:19" ht="87" customHeight="1">
      <c r="A65" s="2308">
        <f t="shared" si="0"/>
        <v>62</v>
      </c>
      <c r="B65" s="1845" t="s">
        <v>780</v>
      </c>
      <c r="C65" s="1252"/>
      <c r="D65" s="1823" t="s">
        <v>781</v>
      </c>
      <c r="E65" s="1822"/>
      <c r="F65" s="1822"/>
      <c r="G65" s="1820"/>
      <c r="H65" s="1820"/>
      <c r="I65" s="1820"/>
      <c r="J65" s="1820"/>
      <c r="K65" s="1825"/>
      <c r="L65" s="1818"/>
      <c r="M65" s="1818" t="s">
        <v>1</v>
      </c>
      <c r="N65" s="3437"/>
      <c r="O65" s="3259"/>
      <c r="P65" s="3245"/>
      <c r="Q65" s="1267"/>
      <c r="R65" s="3276"/>
      <c r="S65" s="13"/>
    </row>
    <row r="66" spans="1:19" ht="22.5" customHeight="1">
      <c r="A66" s="2308">
        <f t="shared" si="0"/>
        <v>63</v>
      </c>
      <c r="B66" s="1546"/>
      <c r="C66" s="1252"/>
      <c r="D66" s="1824"/>
      <c r="E66" s="1821"/>
      <c r="F66" s="1821"/>
      <c r="G66" s="1842"/>
      <c r="H66" s="1842"/>
      <c r="I66" s="1842"/>
      <c r="J66" s="1842"/>
      <c r="K66" s="1826"/>
      <c r="L66" s="1819"/>
      <c r="M66" s="1849"/>
      <c r="N66" s="3438"/>
      <c r="O66" s="3257"/>
      <c r="P66" s="22" t="s">
        <v>388</v>
      </c>
      <c r="Q66" s="1332" t="s">
        <v>4047</v>
      </c>
      <c r="R66" s="1333" t="s">
        <v>4050</v>
      </c>
      <c r="S66" s="11" t="s">
        <v>3599</v>
      </c>
    </row>
    <row r="67" spans="1:19" ht="22.5" customHeight="1">
      <c r="A67" s="2308">
        <f t="shared" si="0"/>
        <v>64</v>
      </c>
      <c r="B67" s="1540" t="s">
        <v>783</v>
      </c>
      <c r="C67" s="1252"/>
      <c r="D67" s="1824"/>
      <c r="E67" s="1823" t="s">
        <v>784</v>
      </c>
      <c r="F67" s="1822"/>
      <c r="G67" s="1820"/>
      <c r="H67" s="1820"/>
      <c r="I67" s="1820"/>
      <c r="J67" s="1820"/>
      <c r="K67" s="1825" t="s">
        <v>6</v>
      </c>
      <c r="L67" s="1829">
        <v>1</v>
      </c>
      <c r="M67" s="1818" t="s">
        <v>1</v>
      </c>
      <c r="N67" s="1336"/>
      <c r="O67" s="3259" t="s">
        <v>4602</v>
      </c>
      <c r="P67" s="1262" t="s">
        <v>784</v>
      </c>
      <c r="Q67" s="1263" t="s">
        <v>3425</v>
      </c>
      <c r="R67" s="3274">
        <v>1</v>
      </c>
      <c r="S67" s="3235" t="s">
        <v>3190</v>
      </c>
    </row>
    <row r="68" spans="1:19" ht="22.5" customHeight="1">
      <c r="A68" s="2308">
        <f t="shared" si="0"/>
        <v>65</v>
      </c>
      <c r="B68" s="1540" t="s">
        <v>785</v>
      </c>
      <c r="C68" s="1252"/>
      <c r="D68" s="1824"/>
      <c r="E68" s="1823" t="s">
        <v>786</v>
      </c>
      <c r="F68" s="1822"/>
      <c r="G68" s="1820"/>
      <c r="H68" s="1820"/>
      <c r="I68" s="1820"/>
      <c r="J68" s="1820"/>
      <c r="K68" s="1825" t="s">
        <v>6</v>
      </c>
      <c r="L68" s="1829">
        <v>2</v>
      </c>
      <c r="M68" s="1818" t="s">
        <v>1</v>
      </c>
      <c r="N68" s="1363"/>
      <c r="O68" s="3247"/>
      <c r="P68" s="2322" t="s">
        <v>3600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2308">
        <f t="shared" ref="A69:A70" si="1">A68+1</f>
        <v>66</v>
      </c>
      <c r="B69" s="1540" t="s">
        <v>729</v>
      </c>
      <c r="C69" s="1252"/>
      <c r="D69" s="1824"/>
      <c r="E69" s="1823" t="s">
        <v>730</v>
      </c>
      <c r="F69" s="1822"/>
      <c r="G69" s="1820"/>
      <c r="H69" s="1820"/>
      <c r="I69" s="1820"/>
      <c r="J69" s="1820"/>
      <c r="K69" s="1825" t="s">
        <v>6</v>
      </c>
      <c r="L69" s="1829">
        <v>1</v>
      </c>
      <c r="M69" s="1818" t="s">
        <v>1</v>
      </c>
      <c r="N69" s="1363"/>
      <c r="O69" s="3247"/>
      <c r="P69" s="1262" t="s">
        <v>731</v>
      </c>
      <c r="Q69" s="1263" t="s">
        <v>3425</v>
      </c>
      <c r="R69" s="3274">
        <v>1</v>
      </c>
      <c r="S69" s="3235" t="s">
        <v>3573</v>
      </c>
    </row>
    <row r="70" spans="1:19" ht="22.5" customHeight="1">
      <c r="A70" s="2308">
        <f t="shared" si="1"/>
        <v>67</v>
      </c>
      <c r="B70" s="1540" t="s">
        <v>732</v>
      </c>
      <c r="C70" s="1252"/>
      <c r="D70" s="1824"/>
      <c r="E70" s="1823" t="s">
        <v>733</v>
      </c>
      <c r="F70" s="1822"/>
      <c r="G70" s="1820"/>
      <c r="H70" s="1820"/>
      <c r="I70" s="1820"/>
      <c r="J70" s="1820"/>
      <c r="K70" s="1825" t="s">
        <v>6</v>
      </c>
      <c r="L70" s="1829">
        <v>3</v>
      </c>
      <c r="M70" s="1818" t="s">
        <v>1</v>
      </c>
      <c r="N70" s="1363"/>
      <c r="O70" s="3247"/>
      <c r="P70" s="1262" t="s">
        <v>733</v>
      </c>
      <c r="Q70" s="1263" t="s">
        <v>3591</v>
      </c>
      <c r="R70" s="3274">
        <v>3</v>
      </c>
      <c r="S70" s="3235" t="s">
        <v>3594</v>
      </c>
    </row>
    <row r="71" spans="1:19" ht="22.5" customHeight="1" thickBot="1">
      <c r="A71" s="1287">
        <f t="shared" ref="A71:A76" si="2">A70+1</f>
        <v>68</v>
      </c>
      <c r="B71" s="1542" t="s">
        <v>725</v>
      </c>
      <c r="C71" s="1290"/>
      <c r="D71" s="1835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82"/>
      <c r="O71" s="1302"/>
      <c r="P71" s="1474" t="s">
        <v>3601</v>
      </c>
      <c r="Q71" s="1475" t="s">
        <v>337</v>
      </c>
      <c r="R71" s="1476">
        <v>10</v>
      </c>
      <c r="S71" s="16" t="s">
        <v>330</v>
      </c>
    </row>
    <row r="72" spans="1:19" ht="23.25" customHeight="1">
      <c r="A72" s="1828">
        <f t="shared" si="2"/>
        <v>69</v>
      </c>
      <c r="B72" s="1547" t="s">
        <v>789</v>
      </c>
      <c r="C72" s="1252"/>
      <c r="D72" s="1824" t="s">
        <v>1171</v>
      </c>
      <c r="E72" s="1821"/>
      <c r="F72" s="1821"/>
      <c r="G72" s="1842"/>
      <c r="H72" s="1842"/>
      <c r="I72" s="1842"/>
      <c r="J72" s="1842"/>
      <c r="K72" s="1826"/>
      <c r="L72" s="1819"/>
      <c r="M72" s="1819" t="s">
        <v>1</v>
      </c>
      <c r="N72" s="1363"/>
      <c r="O72" s="3247"/>
      <c r="P72" s="3244"/>
      <c r="Q72" s="1271"/>
      <c r="R72" s="3282"/>
      <c r="S72" s="15"/>
    </row>
    <row r="73" spans="1:19" ht="90" customHeight="1">
      <c r="A73" s="1827">
        <f t="shared" si="2"/>
        <v>70</v>
      </c>
      <c r="B73" s="1540" t="s">
        <v>790</v>
      </c>
      <c r="C73" s="1252"/>
      <c r="D73" s="1824"/>
      <c r="E73" s="1823" t="s">
        <v>1172</v>
      </c>
      <c r="F73" s="1822"/>
      <c r="G73" s="1820"/>
      <c r="H73" s="1820"/>
      <c r="I73" s="1820"/>
      <c r="J73" s="1820"/>
      <c r="K73" s="1825"/>
      <c r="L73" s="1818"/>
      <c r="M73" s="1818" t="s">
        <v>1</v>
      </c>
      <c r="N73" s="1336"/>
      <c r="O73" s="4861" t="s">
        <v>4810</v>
      </c>
      <c r="P73" s="4861"/>
      <c r="Q73" s="4861"/>
      <c r="R73" s="4861"/>
      <c r="S73" s="4862"/>
    </row>
    <row r="74" spans="1:19" ht="22.5" customHeight="1">
      <c r="A74" s="1847"/>
      <c r="B74" s="1546"/>
      <c r="C74" s="1252"/>
      <c r="D74" s="1824"/>
      <c r="E74" s="1824"/>
      <c r="F74" s="1821"/>
      <c r="G74" s="1842"/>
      <c r="H74" s="1842"/>
      <c r="I74" s="1842"/>
      <c r="J74" s="1842"/>
      <c r="K74" s="1826"/>
      <c r="L74" s="1819"/>
      <c r="M74" s="1849"/>
      <c r="N74" s="1363"/>
      <c r="O74" s="3257"/>
      <c r="P74" s="22" t="s">
        <v>388</v>
      </c>
      <c r="Q74" s="1332" t="s">
        <v>4049</v>
      </c>
      <c r="R74" s="1333" t="s">
        <v>4051</v>
      </c>
      <c r="S74" s="11" t="s">
        <v>3602</v>
      </c>
    </row>
    <row r="75" spans="1:19" ht="62.25" customHeight="1">
      <c r="A75" s="1827">
        <f>A73+1</f>
        <v>71</v>
      </c>
      <c r="B75" s="1540" t="s">
        <v>101</v>
      </c>
      <c r="C75" s="1252"/>
      <c r="D75" s="1824"/>
      <c r="E75" s="1824"/>
      <c r="F75" s="1823" t="s">
        <v>102</v>
      </c>
      <c r="G75" s="1822"/>
      <c r="H75" s="1822"/>
      <c r="I75" s="1822"/>
      <c r="J75" s="1822"/>
      <c r="K75" s="1825" t="s">
        <v>6</v>
      </c>
      <c r="L75" s="1829">
        <v>2</v>
      </c>
      <c r="M75" s="1818" t="s">
        <v>1</v>
      </c>
      <c r="N75" s="1336"/>
      <c r="O75" s="3259" t="s">
        <v>4603</v>
      </c>
      <c r="P75" s="1262" t="s">
        <v>792</v>
      </c>
      <c r="Q75" s="1263" t="s">
        <v>337</v>
      </c>
      <c r="R75" s="3274">
        <v>2</v>
      </c>
      <c r="S75" s="4882" t="s">
        <v>4032</v>
      </c>
    </row>
    <row r="76" spans="1:19" ht="81" customHeight="1">
      <c r="A76" s="4896">
        <f t="shared" si="2"/>
        <v>72</v>
      </c>
      <c r="B76" s="4898" t="s">
        <v>103</v>
      </c>
      <c r="C76" s="1252"/>
      <c r="D76" s="1824"/>
      <c r="E76" s="1824"/>
      <c r="F76" s="4883" t="s">
        <v>104</v>
      </c>
      <c r="G76" s="4884"/>
      <c r="H76" s="1822"/>
      <c r="I76" s="1822"/>
      <c r="J76" s="1822"/>
      <c r="K76" s="4900" t="s">
        <v>105</v>
      </c>
      <c r="L76" s="4879" t="s">
        <v>106</v>
      </c>
      <c r="M76" s="4879" t="s">
        <v>1</v>
      </c>
      <c r="N76" s="1363"/>
      <c r="O76" s="1285"/>
      <c r="P76" s="2322" t="s">
        <v>3577</v>
      </c>
      <c r="Q76" s="1263" t="s">
        <v>3217</v>
      </c>
      <c r="R76" s="3274">
        <v>600</v>
      </c>
      <c r="S76" s="4881"/>
    </row>
    <row r="77" spans="1:19" ht="9.75" customHeight="1">
      <c r="A77" s="4897"/>
      <c r="B77" s="4899"/>
      <c r="C77" s="1252"/>
      <c r="D77" s="1824"/>
      <c r="E77" s="1824"/>
      <c r="F77" s="4642"/>
      <c r="G77" s="4643"/>
      <c r="H77" s="1821"/>
      <c r="I77" s="1821"/>
      <c r="J77" s="1821"/>
      <c r="K77" s="4901"/>
      <c r="L77" s="4880"/>
      <c r="M77" s="4880"/>
      <c r="N77" s="1460"/>
      <c r="O77" s="1461"/>
      <c r="P77" s="3256"/>
      <c r="Q77" s="1335"/>
      <c r="R77" s="3275"/>
      <c r="S77" s="3439"/>
    </row>
    <row r="78" spans="1:19" s="395" customFormat="1" ht="41.25" customHeight="1">
      <c r="A78" s="1827">
        <f>A76+1</f>
        <v>73</v>
      </c>
      <c r="B78" s="1548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3193</v>
      </c>
      <c r="L78" s="1343" t="s">
        <v>3603</v>
      </c>
      <c r="M78" s="1818" t="s">
        <v>3187</v>
      </c>
      <c r="N78" s="1363"/>
      <c r="O78" s="1433"/>
      <c r="P78" s="1319"/>
      <c r="Q78" s="1320"/>
      <c r="R78" s="1365"/>
      <c r="S78" s="3444"/>
    </row>
    <row r="79" spans="1:19" ht="43.5" customHeight="1">
      <c r="A79" s="1827">
        <f>A78+1</f>
        <v>74</v>
      </c>
      <c r="B79" s="1540" t="s">
        <v>107</v>
      </c>
      <c r="C79" s="1252"/>
      <c r="D79" s="1824"/>
      <c r="E79" s="1824"/>
      <c r="F79" s="1823" t="s">
        <v>1178</v>
      </c>
      <c r="G79" s="1822"/>
      <c r="H79" s="1822"/>
      <c r="I79" s="1822"/>
      <c r="J79" s="1822"/>
      <c r="K79" s="1825" t="s">
        <v>6</v>
      </c>
      <c r="L79" s="1829">
        <v>9</v>
      </c>
      <c r="M79" s="1818" t="s">
        <v>1</v>
      </c>
      <c r="N79" s="1336"/>
      <c r="O79" s="3259" t="s">
        <v>4603</v>
      </c>
      <c r="P79" s="1262" t="s">
        <v>795</v>
      </c>
      <c r="Q79" s="1263" t="s">
        <v>3193</v>
      </c>
      <c r="R79" s="3274">
        <v>9</v>
      </c>
      <c r="S79" s="3235" t="s">
        <v>3189</v>
      </c>
    </row>
    <row r="80" spans="1:19" ht="50.25" customHeight="1">
      <c r="A80" s="1827">
        <f>A79+1</f>
        <v>75</v>
      </c>
      <c r="B80" s="1540" t="s">
        <v>108</v>
      </c>
      <c r="C80" s="1252"/>
      <c r="D80" s="1824"/>
      <c r="E80" s="1824"/>
      <c r="F80" s="1823" t="s">
        <v>109</v>
      </c>
      <c r="G80" s="1822"/>
      <c r="H80" s="1822"/>
      <c r="I80" s="1822"/>
      <c r="J80" s="1822"/>
      <c r="K80" s="1825" t="s">
        <v>6</v>
      </c>
      <c r="L80" s="1829">
        <v>1</v>
      </c>
      <c r="M80" s="1818" t="s">
        <v>1</v>
      </c>
      <c r="N80" s="1363"/>
      <c r="O80" s="3247"/>
      <c r="P80" s="1262" t="s">
        <v>796</v>
      </c>
      <c r="Q80" s="1263" t="s">
        <v>3193</v>
      </c>
      <c r="R80" s="3274">
        <v>1</v>
      </c>
      <c r="S80" s="3235" t="s">
        <v>3189</v>
      </c>
    </row>
    <row r="81" spans="1:19" ht="123.75" customHeight="1">
      <c r="A81" s="4896">
        <f>A80+1</f>
        <v>76</v>
      </c>
      <c r="B81" s="4898" t="s">
        <v>110</v>
      </c>
      <c r="C81" s="1252"/>
      <c r="D81" s="1824"/>
      <c r="E81" s="1824"/>
      <c r="F81" s="4883" t="s">
        <v>111</v>
      </c>
      <c r="G81" s="4884"/>
      <c r="H81" s="1822"/>
      <c r="I81" s="1822"/>
      <c r="J81" s="1822"/>
      <c r="K81" s="4900" t="s">
        <v>105</v>
      </c>
      <c r="L81" s="4879" t="s">
        <v>106</v>
      </c>
      <c r="M81" s="4879" t="s">
        <v>1</v>
      </c>
      <c r="N81" s="1363"/>
      <c r="O81" s="1285"/>
      <c r="P81" s="2322" t="s">
        <v>797</v>
      </c>
      <c r="Q81" s="1263" t="s">
        <v>3572</v>
      </c>
      <c r="R81" s="3274">
        <v>600</v>
      </c>
      <c r="S81" s="2373" t="s">
        <v>4029</v>
      </c>
    </row>
    <row r="82" spans="1:19" ht="6" customHeight="1">
      <c r="A82" s="4897"/>
      <c r="B82" s="4899"/>
      <c r="C82" s="1252"/>
      <c r="D82" s="1824"/>
      <c r="E82" s="1824"/>
      <c r="F82" s="4642"/>
      <c r="G82" s="4643"/>
      <c r="H82" s="1821"/>
      <c r="I82" s="1821"/>
      <c r="J82" s="1821"/>
      <c r="K82" s="4901"/>
      <c r="L82" s="4880"/>
      <c r="M82" s="4880"/>
      <c r="N82" s="1363"/>
      <c r="O82" s="1285"/>
      <c r="P82" s="1345"/>
      <c r="Q82" s="1346"/>
      <c r="R82" s="2417"/>
      <c r="S82" s="4881"/>
    </row>
    <row r="83" spans="1:19" s="395" customFormat="1" ht="6" customHeight="1">
      <c r="A83" s="4897"/>
      <c r="B83" s="4899"/>
      <c r="C83" s="1338"/>
      <c r="D83" s="1339"/>
      <c r="E83" s="1339"/>
      <c r="F83" s="4642"/>
      <c r="G83" s="4643"/>
      <c r="H83" s="1821"/>
      <c r="I83" s="1821"/>
      <c r="J83" s="1821"/>
      <c r="K83" s="4901"/>
      <c r="L83" s="4880"/>
      <c r="M83" s="4880"/>
      <c r="N83" s="1460"/>
      <c r="O83" s="1461"/>
      <c r="P83" s="1347"/>
      <c r="Q83" s="1335"/>
      <c r="R83" s="3275"/>
      <c r="S83" s="4881"/>
    </row>
    <row r="84" spans="1:19" s="395" customFormat="1" ht="50.25" customHeight="1" thickBot="1">
      <c r="A84" s="1349">
        <f>A81+1</f>
        <v>77</v>
      </c>
      <c r="B84" s="1549" t="s">
        <v>3583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3421</v>
      </c>
      <c r="L84" s="1356" t="s">
        <v>3578</v>
      </c>
      <c r="M84" s="1288" t="s">
        <v>338</v>
      </c>
      <c r="N84" s="1482"/>
      <c r="O84" s="1474"/>
      <c r="P84" s="1358"/>
      <c r="Q84" s="1359"/>
      <c r="R84" s="1374"/>
      <c r="S84" s="3441"/>
    </row>
    <row r="85" spans="1:19" ht="80.25" customHeight="1">
      <c r="A85" s="1828">
        <f>A84+1</f>
        <v>78</v>
      </c>
      <c r="B85" s="1547" t="s">
        <v>112</v>
      </c>
      <c r="C85" s="1338"/>
      <c r="D85" s="1339"/>
      <c r="E85" s="1824" t="s">
        <v>800</v>
      </c>
      <c r="F85" s="1821"/>
      <c r="G85" s="1821"/>
      <c r="H85" s="1821"/>
      <c r="I85" s="1821"/>
      <c r="J85" s="1821"/>
      <c r="K85" s="1826"/>
      <c r="L85" s="1819"/>
      <c r="M85" s="1819" t="s">
        <v>1</v>
      </c>
      <c r="N85" s="1363"/>
      <c r="O85" s="4643" t="s">
        <v>4629</v>
      </c>
      <c r="P85" s="4643"/>
      <c r="Q85" s="4643"/>
      <c r="R85" s="4643"/>
      <c r="S85" s="4889"/>
    </row>
    <row r="86" spans="1:19" ht="22.5" customHeight="1">
      <c r="A86" s="1847"/>
      <c r="B86" s="1546"/>
      <c r="C86" s="1252"/>
      <c r="D86" s="1824"/>
      <c r="E86" s="1824"/>
      <c r="F86" s="1821"/>
      <c r="G86" s="1842"/>
      <c r="H86" s="1842"/>
      <c r="I86" s="1842"/>
      <c r="J86" s="1842"/>
      <c r="K86" s="1826"/>
      <c r="L86" s="1819"/>
      <c r="M86" s="1849"/>
      <c r="N86" s="1363"/>
      <c r="O86" s="3257"/>
      <c r="P86" s="22" t="s">
        <v>388</v>
      </c>
      <c r="Q86" s="1332" t="s">
        <v>4047</v>
      </c>
      <c r="R86" s="1333" t="s">
        <v>4050</v>
      </c>
      <c r="S86" s="11" t="s">
        <v>3586</v>
      </c>
    </row>
    <row r="87" spans="1:19" ht="14.25" customHeight="1">
      <c r="A87" s="1827">
        <f>A85+1</f>
        <v>79</v>
      </c>
      <c r="B87" s="1540" t="s">
        <v>113</v>
      </c>
      <c r="C87" s="1252"/>
      <c r="D87" s="1824"/>
      <c r="E87" s="1824"/>
      <c r="F87" s="1823" t="s">
        <v>801</v>
      </c>
      <c r="G87" s="1822"/>
      <c r="H87" s="1822"/>
      <c r="I87" s="1822"/>
      <c r="J87" s="1822"/>
      <c r="K87" s="1825" t="s">
        <v>23</v>
      </c>
      <c r="L87" s="1829">
        <v>2</v>
      </c>
      <c r="M87" s="1818"/>
      <c r="N87" s="1336"/>
      <c r="O87" s="3259"/>
      <c r="P87" s="3245"/>
      <c r="Q87" s="1267"/>
      <c r="R87" s="3276"/>
      <c r="S87" s="13"/>
    </row>
    <row r="88" spans="1:19" ht="14.25" customHeight="1">
      <c r="A88" s="1827">
        <f>A87+1</f>
        <v>80</v>
      </c>
      <c r="B88" s="1540" t="s">
        <v>114</v>
      </c>
      <c r="C88" s="1252"/>
      <c r="D88" s="1824"/>
      <c r="E88" s="1824"/>
      <c r="F88" s="1823" t="s">
        <v>115</v>
      </c>
      <c r="G88" s="1822"/>
      <c r="H88" s="1822"/>
      <c r="I88" s="1822"/>
      <c r="J88" s="1822"/>
      <c r="K88" s="1825" t="s">
        <v>23</v>
      </c>
      <c r="L88" s="1829">
        <v>2</v>
      </c>
      <c r="M88" s="1818"/>
      <c r="N88" s="1460"/>
      <c r="O88" s="3257"/>
      <c r="P88" s="1256"/>
      <c r="Q88" s="1257"/>
      <c r="R88" s="1258"/>
      <c r="S88" s="14"/>
    </row>
    <row r="89" spans="1:19" ht="37.5" customHeight="1">
      <c r="A89" s="1827">
        <f>A88+1</f>
        <v>81</v>
      </c>
      <c r="B89" s="1540" t="s">
        <v>116</v>
      </c>
      <c r="C89" s="1252"/>
      <c r="D89" s="1824"/>
      <c r="E89" s="1824"/>
      <c r="F89" s="1823" t="s">
        <v>117</v>
      </c>
      <c r="G89" s="1822"/>
      <c r="H89" s="1822"/>
      <c r="I89" s="1822"/>
      <c r="J89" s="1822"/>
      <c r="K89" s="1825" t="s">
        <v>6</v>
      </c>
      <c r="L89" s="1829">
        <v>1</v>
      </c>
      <c r="M89" s="1818" t="s">
        <v>1</v>
      </c>
      <c r="N89" s="1336"/>
      <c r="O89" s="3259" t="s">
        <v>4603</v>
      </c>
      <c r="P89" s="1262" t="s">
        <v>802</v>
      </c>
      <c r="Q89" s="1263" t="s">
        <v>3421</v>
      </c>
      <c r="R89" s="3274">
        <v>1</v>
      </c>
      <c r="S89" s="3235" t="s">
        <v>3895</v>
      </c>
    </row>
    <row r="90" spans="1:19" ht="37.5" customHeight="1">
      <c r="A90" s="1827">
        <f>A89+1</f>
        <v>82</v>
      </c>
      <c r="B90" s="1540" t="s">
        <v>118</v>
      </c>
      <c r="C90" s="1252"/>
      <c r="D90" s="1824"/>
      <c r="E90" s="1824"/>
      <c r="F90" s="1823" t="s">
        <v>119</v>
      </c>
      <c r="G90" s="1822"/>
      <c r="H90" s="1822"/>
      <c r="I90" s="1822"/>
      <c r="J90" s="1822"/>
      <c r="K90" s="1825" t="s">
        <v>6</v>
      </c>
      <c r="L90" s="1829">
        <v>1</v>
      </c>
      <c r="M90" s="1818" t="s">
        <v>1</v>
      </c>
      <c r="N90" s="1363"/>
      <c r="O90" s="3247"/>
      <c r="P90" s="1262" t="s">
        <v>803</v>
      </c>
      <c r="Q90" s="1263" t="s">
        <v>3421</v>
      </c>
      <c r="R90" s="3274">
        <v>1</v>
      </c>
      <c r="S90" s="3235" t="s">
        <v>3190</v>
      </c>
    </row>
    <row r="91" spans="1:19" ht="28.5" customHeight="1">
      <c r="A91" s="4896">
        <f>A90+1</f>
        <v>83</v>
      </c>
      <c r="B91" s="4898" t="s">
        <v>107</v>
      </c>
      <c r="C91" s="1252"/>
      <c r="D91" s="1824"/>
      <c r="E91" s="1824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1363"/>
      <c r="O91" s="3247"/>
      <c r="P91" s="1262" t="s">
        <v>795</v>
      </c>
      <c r="Q91" s="1263" t="s">
        <v>3421</v>
      </c>
      <c r="R91" s="3274">
        <v>9</v>
      </c>
      <c r="S91" s="4875" t="s">
        <v>3896</v>
      </c>
    </row>
    <row r="92" spans="1:19" ht="29.25" customHeight="1">
      <c r="A92" s="4897"/>
      <c r="B92" s="4899"/>
      <c r="C92" s="1252"/>
      <c r="D92" s="1824"/>
      <c r="E92" s="1824"/>
      <c r="F92" s="4886"/>
      <c r="G92" s="4887"/>
      <c r="H92" s="4887"/>
      <c r="I92" s="4887"/>
      <c r="J92" s="4888"/>
      <c r="K92" s="4901"/>
      <c r="L92" s="4878"/>
      <c r="M92" s="4880"/>
      <c r="N92" s="1363"/>
      <c r="O92" s="3247"/>
      <c r="P92" s="2322" t="s">
        <v>805</v>
      </c>
      <c r="Q92" s="3274" t="s">
        <v>3421</v>
      </c>
      <c r="R92" s="3274">
        <v>4</v>
      </c>
      <c r="S92" s="4876"/>
    </row>
    <row r="93" spans="1:19" ht="14.25" customHeight="1">
      <c r="A93" s="1362">
        <f>A91+1</f>
        <v>84</v>
      </c>
      <c r="B93" s="1540" t="s">
        <v>3604</v>
      </c>
      <c r="C93" s="1252"/>
      <c r="D93" s="1824"/>
      <c r="E93" s="1824"/>
      <c r="F93" s="1823" t="s">
        <v>121</v>
      </c>
      <c r="G93" s="1822"/>
      <c r="H93" s="1822"/>
      <c r="I93" s="1822"/>
      <c r="J93" s="1822"/>
      <c r="K93" s="1825" t="s">
        <v>105</v>
      </c>
      <c r="L93" s="1818" t="s">
        <v>106</v>
      </c>
      <c r="M93" s="1818"/>
      <c r="N93" s="1363"/>
      <c r="O93" s="3247"/>
      <c r="P93" s="3245"/>
      <c r="Q93" s="1267"/>
      <c r="R93" s="3276"/>
      <c r="S93" s="13"/>
    </row>
    <row r="94" spans="1:19" ht="98.25" customHeight="1">
      <c r="A94" s="4896">
        <f>A93+1</f>
        <v>85</v>
      </c>
      <c r="B94" s="4898" t="s">
        <v>110</v>
      </c>
      <c r="C94" s="1252"/>
      <c r="D94" s="1824"/>
      <c r="E94" s="1824"/>
      <c r="F94" s="4883" t="s">
        <v>3582</v>
      </c>
      <c r="G94" s="4884"/>
      <c r="H94" s="1822"/>
      <c r="I94" s="1822"/>
      <c r="J94" s="1822"/>
      <c r="K94" s="4900" t="s">
        <v>105</v>
      </c>
      <c r="L94" s="4879" t="s">
        <v>106</v>
      </c>
      <c r="M94" s="4879" t="s">
        <v>1</v>
      </c>
      <c r="N94" s="1363"/>
      <c r="O94" s="3247"/>
      <c r="P94" s="3230" t="s">
        <v>797</v>
      </c>
      <c r="Q94" s="3250" t="s">
        <v>3572</v>
      </c>
      <c r="R94" s="3253">
        <v>600</v>
      </c>
      <c r="S94" s="4875" t="s">
        <v>4030</v>
      </c>
    </row>
    <row r="95" spans="1:19" ht="6.75" customHeight="1">
      <c r="A95" s="4897"/>
      <c r="B95" s="4899"/>
      <c r="C95" s="1252"/>
      <c r="D95" s="1824"/>
      <c r="E95" s="1824"/>
      <c r="F95" s="4642"/>
      <c r="G95" s="4643"/>
      <c r="H95" s="1821"/>
      <c r="I95" s="1821"/>
      <c r="J95" s="1821"/>
      <c r="K95" s="4901"/>
      <c r="L95" s="4880"/>
      <c r="M95" s="4880"/>
      <c r="N95" s="1363"/>
      <c r="O95" s="1345"/>
      <c r="P95" s="3231"/>
      <c r="Q95" s="3251"/>
      <c r="R95" s="3254"/>
      <c r="S95" s="4881"/>
    </row>
    <row r="96" spans="1:19" s="395" customFormat="1" ht="6.75" customHeight="1">
      <c r="A96" s="4897"/>
      <c r="B96" s="4899"/>
      <c r="C96" s="1338"/>
      <c r="D96" s="1339"/>
      <c r="E96" s="1339"/>
      <c r="F96" s="4642"/>
      <c r="G96" s="4643"/>
      <c r="H96" s="1821"/>
      <c r="I96" s="1821"/>
      <c r="J96" s="1821"/>
      <c r="K96" s="4901"/>
      <c r="L96" s="4880"/>
      <c r="M96" s="4880"/>
      <c r="N96" s="1460"/>
      <c r="O96" s="3256"/>
      <c r="P96" s="3234"/>
      <c r="Q96" s="3252"/>
      <c r="R96" s="3255"/>
      <c r="S96" s="4881"/>
    </row>
    <row r="97" spans="1:19" s="395" customFormat="1" ht="12">
      <c r="A97" s="1827">
        <f>A94+1</f>
        <v>86</v>
      </c>
      <c r="B97" s="1548" t="s">
        <v>3580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3193</v>
      </c>
      <c r="L97" s="1343" t="s">
        <v>3247</v>
      </c>
      <c r="M97" s="1818" t="s">
        <v>3187</v>
      </c>
      <c r="N97" s="1336"/>
      <c r="O97" s="2322"/>
      <c r="P97" s="3245"/>
      <c r="Q97" s="1267"/>
      <c r="R97" s="3276"/>
      <c r="S97" s="4876"/>
    </row>
    <row r="98" spans="1:19" ht="24" customHeight="1">
      <c r="A98" s="1827">
        <f>A97+1</f>
        <v>87</v>
      </c>
      <c r="B98" s="1540" t="s">
        <v>812</v>
      </c>
      <c r="C98" s="1252"/>
      <c r="D98" s="1823" t="s">
        <v>813</v>
      </c>
      <c r="E98" s="1822"/>
      <c r="F98" s="1822"/>
      <c r="G98" s="1820"/>
      <c r="H98" s="1820"/>
      <c r="I98" s="1820"/>
      <c r="J98" s="1820"/>
      <c r="K98" s="1825"/>
      <c r="L98" s="1818"/>
      <c r="M98" s="1818" t="s">
        <v>1</v>
      </c>
      <c r="N98" s="1460"/>
      <c r="O98" s="3257"/>
      <c r="P98" s="1256"/>
      <c r="Q98" s="1257"/>
      <c r="R98" s="1258"/>
      <c r="S98" s="14"/>
    </row>
    <row r="99" spans="1:19" ht="84.75" customHeight="1">
      <c r="A99" s="1827">
        <f>A98+1</f>
        <v>88</v>
      </c>
      <c r="B99" s="1540" t="s">
        <v>814</v>
      </c>
      <c r="C99" s="1252"/>
      <c r="D99" s="1824"/>
      <c r="E99" s="1823" t="s">
        <v>815</v>
      </c>
      <c r="F99" s="1822"/>
      <c r="G99" s="1820"/>
      <c r="H99" s="1820"/>
      <c r="I99" s="1820"/>
      <c r="J99" s="1820"/>
      <c r="K99" s="1825"/>
      <c r="L99" s="1818"/>
      <c r="M99" s="1818" t="s">
        <v>1</v>
      </c>
      <c r="N99" s="1336"/>
      <c r="O99" s="4884" t="s">
        <v>4736</v>
      </c>
      <c r="P99" s="4884"/>
      <c r="Q99" s="4884"/>
      <c r="R99" s="4884"/>
      <c r="S99" s="4893"/>
    </row>
    <row r="100" spans="1:19" ht="22.5" customHeight="1">
      <c r="A100" s="1847"/>
      <c r="B100" s="1546"/>
      <c r="C100" s="1252"/>
      <c r="D100" s="1824"/>
      <c r="E100" s="1824"/>
      <c r="F100" s="1821"/>
      <c r="G100" s="1842"/>
      <c r="H100" s="1842"/>
      <c r="I100" s="1842"/>
      <c r="J100" s="1842"/>
      <c r="K100" s="1826"/>
      <c r="L100" s="1819"/>
      <c r="M100" s="1849"/>
      <c r="N100" s="1363"/>
      <c r="O100" s="3257"/>
      <c r="P100" s="22" t="s">
        <v>388</v>
      </c>
      <c r="Q100" s="1332" t="s">
        <v>4047</v>
      </c>
      <c r="R100" s="1333" t="s">
        <v>4050</v>
      </c>
      <c r="S100" s="11" t="s">
        <v>3296</v>
      </c>
    </row>
    <row r="101" spans="1:19" ht="46.5" customHeight="1">
      <c r="A101" s="1827">
        <f>A99+1</f>
        <v>89</v>
      </c>
      <c r="B101" s="1540" t="s">
        <v>101</v>
      </c>
      <c r="C101" s="1252"/>
      <c r="D101" s="1824"/>
      <c r="E101" s="1824"/>
      <c r="F101" s="1823" t="s">
        <v>102</v>
      </c>
      <c r="G101" s="1822"/>
      <c r="H101" s="1822"/>
      <c r="I101" s="1822"/>
      <c r="J101" s="1822"/>
      <c r="K101" s="1825" t="s">
        <v>6</v>
      </c>
      <c r="L101" s="1829">
        <v>2</v>
      </c>
      <c r="M101" s="1818" t="s">
        <v>1</v>
      </c>
      <c r="N101" s="1336"/>
      <c r="O101" s="3259" t="s">
        <v>4603</v>
      </c>
      <c r="P101" s="3442" t="s">
        <v>792</v>
      </c>
      <c r="Q101" s="3443" t="s">
        <v>3193</v>
      </c>
      <c r="R101" s="1488">
        <v>2</v>
      </c>
      <c r="S101" s="4882" t="s">
        <v>4029</v>
      </c>
    </row>
    <row r="102" spans="1:19" ht="38.25" customHeight="1">
      <c r="A102" s="4896">
        <f>A101+1</f>
        <v>90</v>
      </c>
      <c r="B102" s="4898" t="s">
        <v>103</v>
      </c>
      <c r="C102" s="1252"/>
      <c r="D102" s="1824"/>
      <c r="E102" s="1824"/>
      <c r="F102" s="4883" t="s">
        <v>104</v>
      </c>
      <c r="G102" s="4884"/>
      <c r="H102" s="1822"/>
      <c r="I102" s="1822"/>
      <c r="J102" s="1822"/>
      <c r="K102" s="4900" t="s">
        <v>105</v>
      </c>
      <c r="L102" s="4879" t="s">
        <v>106</v>
      </c>
      <c r="M102" s="4879" t="s">
        <v>1</v>
      </c>
      <c r="N102" s="1363"/>
      <c r="O102" s="3247"/>
      <c r="P102" s="2322" t="s">
        <v>3577</v>
      </c>
      <c r="Q102" s="1263" t="s">
        <v>3217</v>
      </c>
      <c r="R102" s="3274">
        <v>600</v>
      </c>
      <c r="S102" s="4881"/>
    </row>
    <row r="103" spans="1:19" ht="6" customHeight="1">
      <c r="A103" s="4897"/>
      <c r="B103" s="4899"/>
      <c r="C103" s="1252"/>
      <c r="D103" s="1824"/>
      <c r="E103" s="1824"/>
      <c r="F103" s="4642"/>
      <c r="G103" s="4643"/>
      <c r="H103" s="1821"/>
      <c r="I103" s="1821"/>
      <c r="J103" s="1821"/>
      <c r="K103" s="4901"/>
      <c r="L103" s="4880"/>
      <c r="M103" s="4880"/>
      <c r="N103" s="1363"/>
      <c r="O103" s="1285"/>
      <c r="P103" s="3256"/>
      <c r="Q103" s="1335"/>
      <c r="R103" s="3275"/>
      <c r="S103" s="4881"/>
    </row>
    <row r="104" spans="1:19" s="395" customFormat="1" ht="30.75" customHeight="1">
      <c r="A104" s="1827">
        <f>A102+1</f>
        <v>91</v>
      </c>
      <c r="B104" s="1548" t="s">
        <v>3584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3193</v>
      </c>
      <c r="L104" s="1343" t="s">
        <v>3247</v>
      </c>
      <c r="M104" s="1818" t="s">
        <v>3187</v>
      </c>
      <c r="N104" s="1363"/>
      <c r="O104" s="3282"/>
      <c r="P104" s="1319"/>
      <c r="Q104" s="1320"/>
      <c r="R104" s="1365"/>
      <c r="S104" s="4876"/>
    </row>
    <row r="105" spans="1:19" ht="40.5" customHeight="1">
      <c r="A105" s="1827">
        <f>A104+1</f>
        <v>92</v>
      </c>
      <c r="B105" s="1540" t="s">
        <v>107</v>
      </c>
      <c r="C105" s="1252"/>
      <c r="D105" s="1824"/>
      <c r="E105" s="1824"/>
      <c r="F105" s="1823" t="s">
        <v>819</v>
      </c>
      <c r="G105" s="1822"/>
      <c r="H105" s="1822"/>
      <c r="I105" s="1822"/>
      <c r="J105" s="1822"/>
      <c r="K105" s="1825" t="s">
        <v>6</v>
      </c>
      <c r="L105" s="1818" t="s">
        <v>137</v>
      </c>
      <c r="M105" s="1818" t="s">
        <v>1</v>
      </c>
      <c r="N105" s="1363"/>
      <c r="O105" s="1285"/>
      <c r="P105" s="1262" t="s">
        <v>795</v>
      </c>
      <c r="Q105" s="1263" t="s">
        <v>3193</v>
      </c>
      <c r="R105" s="3274">
        <v>9</v>
      </c>
      <c r="S105" s="3235" t="s">
        <v>3190</v>
      </c>
    </row>
    <row r="106" spans="1:19" ht="40.5" customHeight="1">
      <c r="A106" s="1827">
        <f>A105+1</f>
        <v>93</v>
      </c>
      <c r="B106" s="1540" t="s">
        <v>108</v>
      </c>
      <c r="C106" s="1252"/>
      <c r="D106" s="1824"/>
      <c r="E106" s="1824"/>
      <c r="F106" s="1823" t="s">
        <v>109</v>
      </c>
      <c r="G106" s="1822"/>
      <c r="H106" s="1822"/>
      <c r="I106" s="1822"/>
      <c r="J106" s="1822"/>
      <c r="K106" s="1825" t="s">
        <v>6</v>
      </c>
      <c r="L106" s="1829">
        <v>1</v>
      </c>
      <c r="M106" s="1818" t="s">
        <v>1</v>
      </c>
      <c r="N106" s="1363"/>
      <c r="O106" s="3247"/>
      <c r="P106" s="1262" t="s">
        <v>796</v>
      </c>
      <c r="Q106" s="1263" t="s">
        <v>3193</v>
      </c>
      <c r="R106" s="3274">
        <v>1</v>
      </c>
      <c r="S106" s="3235" t="s">
        <v>3190</v>
      </c>
    </row>
    <row r="107" spans="1:19" ht="109.5" customHeight="1">
      <c r="A107" s="4896">
        <f>A106+1</f>
        <v>94</v>
      </c>
      <c r="B107" s="4898" t="s">
        <v>110</v>
      </c>
      <c r="C107" s="1252"/>
      <c r="D107" s="1824"/>
      <c r="E107" s="1824"/>
      <c r="F107" s="4883" t="s">
        <v>3585</v>
      </c>
      <c r="G107" s="4884"/>
      <c r="H107" s="1822"/>
      <c r="I107" s="1822"/>
      <c r="J107" s="1822"/>
      <c r="K107" s="4900" t="s">
        <v>105</v>
      </c>
      <c r="L107" s="4879" t="s">
        <v>106</v>
      </c>
      <c r="M107" s="4879" t="s">
        <v>1</v>
      </c>
      <c r="N107" s="1363"/>
      <c r="O107" s="3247"/>
      <c r="P107" s="2322" t="s">
        <v>797</v>
      </c>
      <c r="Q107" s="1263" t="s">
        <v>3217</v>
      </c>
      <c r="R107" s="3274">
        <v>600</v>
      </c>
      <c r="S107" s="4875" t="s">
        <v>4029</v>
      </c>
    </row>
    <row r="108" spans="1:19" ht="6.75" customHeight="1">
      <c r="A108" s="4897"/>
      <c r="B108" s="4899"/>
      <c r="C108" s="1252"/>
      <c r="D108" s="1824"/>
      <c r="E108" s="1824"/>
      <c r="F108" s="4642"/>
      <c r="G108" s="4643"/>
      <c r="H108" s="1821"/>
      <c r="I108" s="1821"/>
      <c r="J108" s="1821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8.25" customHeight="1">
      <c r="A109" s="4897"/>
      <c r="B109" s="4899"/>
      <c r="C109" s="1338"/>
      <c r="D109" s="1339"/>
      <c r="E109" s="1339"/>
      <c r="F109" s="4642"/>
      <c r="G109" s="4643"/>
      <c r="H109" s="1821"/>
      <c r="I109" s="1821"/>
      <c r="J109" s="1821"/>
      <c r="K109" s="4901"/>
      <c r="L109" s="4880"/>
      <c r="M109" s="4880"/>
      <c r="N109" s="2284"/>
      <c r="O109" s="3182"/>
      <c r="P109" s="1347"/>
      <c r="Q109" s="1335"/>
      <c r="R109" s="3275"/>
      <c r="S109" s="4881"/>
    </row>
    <row r="110" spans="1:19" s="395" customFormat="1" ht="24.75" customHeight="1" thickBot="1">
      <c r="A110" s="1373">
        <f>A107+1</f>
        <v>95</v>
      </c>
      <c r="B110" s="1549" t="s">
        <v>3583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3421</v>
      </c>
      <c r="L110" s="1356" t="s">
        <v>3578</v>
      </c>
      <c r="M110" s="1288" t="s">
        <v>3581</v>
      </c>
      <c r="N110" s="1482"/>
      <c r="O110" s="1302"/>
      <c r="P110" s="1358"/>
      <c r="Q110" s="1359"/>
      <c r="R110" s="1374"/>
      <c r="S110" s="3441"/>
    </row>
    <row r="111" spans="1:19" ht="96" customHeight="1">
      <c r="A111" s="1828">
        <f t="shared" ref="A111:A117" si="3">A110+1</f>
        <v>96</v>
      </c>
      <c r="B111" s="1547" t="s">
        <v>112</v>
      </c>
      <c r="C111" s="1338"/>
      <c r="D111" s="1339"/>
      <c r="E111" s="1824" t="s">
        <v>820</v>
      </c>
      <c r="F111" s="1821"/>
      <c r="G111" s="1821"/>
      <c r="H111" s="1821"/>
      <c r="I111" s="1821"/>
      <c r="J111" s="1821"/>
      <c r="K111" s="1826"/>
      <c r="L111" s="1819"/>
      <c r="M111" s="1819" t="s">
        <v>1</v>
      </c>
      <c r="N111" s="1363"/>
      <c r="O111" s="4643" t="s">
        <v>4631</v>
      </c>
      <c r="P111" s="4643"/>
      <c r="Q111" s="4643"/>
      <c r="R111" s="4643"/>
      <c r="S111" s="4889"/>
    </row>
    <row r="112" spans="1:19" ht="27.75" customHeight="1">
      <c r="A112" s="1828"/>
      <c r="B112" s="1547"/>
      <c r="C112" s="1338"/>
      <c r="D112" s="1339"/>
      <c r="E112" s="1824"/>
      <c r="F112" s="1821"/>
      <c r="G112" s="1821"/>
      <c r="H112" s="1821"/>
      <c r="I112" s="1821"/>
      <c r="J112" s="1821"/>
      <c r="K112" s="1826"/>
      <c r="L112" s="1819"/>
      <c r="M112" s="1849"/>
      <c r="N112" s="1363"/>
      <c r="O112" s="3446"/>
      <c r="P112" s="22" t="s">
        <v>388</v>
      </c>
      <c r="Q112" s="1332" t="s">
        <v>4049</v>
      </c>
      <c r="R112" s="1333" t="s">
        <v>4048</v>
      </c>
      <c r="S112" s="11" t="s">
        <v>3296</v>
      </c>
    </row>
    <row r="113" spans="1:19" ht="14.25" customHeight="1">
      <c r="A113" s="1827">
        <f>A111+1</f>
        <v>97</v>
      </c>
      <c r="B113" s="1540" t="s">
        <v>113</v>
      </c>
      <c r="C113" s="1252"/>
      <c r="D113" s="1824"/>
      <c r="E113" s="1824"/>
      <c r="F113" s="1823" t="s">
        <v>821</v>
      </c>
      <c r="G113" s="1822"/>
      <c r="H113" s="1822"/>
      <c r="I113" s="1822"/>
      <c r="J113" s="1822"/>
      <c r="K113" s="1825" t="s">
        <v>23</v>
      </c>
      <c r="L113" s="1829">
        <v>2</v>
      </c>
      <c r="M113" s="1818"/>
      <c r="N113" s="1363"/>
      <c r="O113" s="3247"/>
      <c r="P113" s="3245"/>
      <c r="Q113" s="1267"/>
      <c r="R113" s="3276"/>
      <c r="S113" s="13"/>
    </row>
    <row r="114" spans="1:19" ht="14.25" customHeight="1">
      <c r="A114" s="1827">
        <f t="shared" si="3"/>
        <v>98</v>
      </c>
      <c r="B114" s="1540" t="s">
        <v>114</v>
      </c>
      <c r="C114" s="1252"/>
      <c r="D114" s="1824"/>
      <c r="E114" s="1824"/>
      <c r="F114" s="1823" t="s">
        <v>115</v>
      </c>
      <c r="G114" s="1822"/>
      <c r="H114" s="1822"/>
      <c r="I114" s="1822"/>
      <c r="J114" s="1822"/>
      <c r="K114" s="1825" t="s">
        <v>23</v>
      </c>
      <c r="L114" s="1829">
        <v>2</v>
      </c>
      <c r="M114" s="1818"/>
      <c r="N114" s="1460"/>
      <c r="O114" s="3257"/>
      <c r="P114" s="1256"/>
      <c r="Q114" s="1257"/>
      <c r="R114" s="1258"/>
      <c r="S114" s="14"/>
    </row>
    <row r="115" spans="1:19" ht="39" customHeight="1">
      <c r="A115" s="1827">
        <f t="shared" si="3"/>
        <v>99</v>
      </c>
      <c r="B115" s="1540" t="s">
        <v>116</v>
      </c>
      <c r="C115" s="1252"/>
      <c r="D115" s="1824"/>
      <c r="E115" s="1824"/>
      <c r="F115" s="1823" t="s">
        <v>117</v>
      </c>
      <c r="G115" s="1822"/>
      <c r="H115" s="1822"/>
      <c r="I115" s="1822"/>
      <c r="J115" s="1822"/>
      <c r="K115" s="1825" t="s">
        <v>6</v>
      </c>
      <c r="L115" s="1829">
        <v>1</v>
      </c>
      <c r="M115" s="1818" t="s">
        <v>1</v>
      </c>
      <c r="N115" s="1336"/>
      <c r="O115" s="3259" t="s">
        <v>4603</v>
      </c>
      <c r="P115" s="1262" t="s">
        <v>802</v>
      </c>
      <c r="Q115" s="1263" t="s">
        <v>3193</v>
      </c>
      <c r="R115" s="3274">
        <v>1</v>
      </c>
      <c r="S115" s="3235" t="s">
        <v>3190</v>
      </c>
    </row>
    <row r="116" spans="1:19" ht="45.75" customHeight="1">
      <c r="A116" s="1827">
        <f t="shared" si="3"/>
        <v>100</v>
      </c>
      <c r="B116" s="1540" t="s">
        <v>118</v>
      </c>
      <c r="C116" s="1252"/>
      <c r="D116" s="1824"/>
      <c r="E116" s="1824"/>
      <c r="F116" s="1823" t="s">
        <v>119</v>
      </c>
      <c r="G116" s="1822"/>
      <c r="H116" s="1822"/>
      <c r="I116" s="1822"/>
      <c r="J116" s="1822"/>
      <c r="K116" s="1825" t="s">
        <v>6</v>
      </c>
      <c r="L116" s="1829">
        <v>1</v>
      </c>
      <c r="M116" s="1818" t="s">
        <v>1</v>
      </c>
      <c r="N116" s="1363"/>
      <c r="O116" s="3247"/>
      <c r="P116" s="1262" t="s">
        <v>803</v>
      </c>
      <c r="Q116" s="1263" t="s">
        <v>3193</v>
      </c>
      <c r="R116" s="3274">
        <v>1</v>
      </c>
      <c r="S116" s="3235" t="s">
        <v>3190</v>
      </c>
    </row>
    <row r="117" spans="1:19" ht="24.75" customHeight="1">
      <c r="A117" s="4896">
        <f t="shared" si="3"/>
        <v>101</v>
      </c>
      <c r="B117" s="4898" t="s">
        <v>107</v>
      </c>
      <c r="C117" s="1252"/>
      <c r="D117" s="1824"/>
      <c r="E117" s="1824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3247"/>
      <c r="P117" s="1262" t="s">
        <v>795</v>
      </c>
      <c r="Q117" s="1263" t="s">
        <v>3193</v>
      </c>
      <c r="R117" s="3274">
        <v>9</v>
      </c>
      <c r="S117" s="4875" t="s">
        <v>3897</v>
      </c>
    </row>
    <row r="118" spans="1:19" ht="22.5" customHeight="1">
      <c r="A118" s="4897"/>
      <c r="B118" s="4899"/>
      <c r="C118" s="1252"/>
      <c r="D118" s="1824"/>
      <c r="E118" s="1824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3247"/>
      <c r="P118" s="2322" t="s">
        <v>805</v>
      </c>
      <c r="Q118" s="3274" t="s">
        <v>3193</v>
      </c>
      <c r="R118" s="1489">
        <v>4</v>
      </c>
      <c r="S118" s="4876"/>
    </row>
    <row r="119" spans="1:19" ht="15.75" customHeight="1">
      <c r="A119" s="1362">
        <f>A117+1</f>
        <v>102</v>
      </c>
      <c r="B119" s="1540" t="s">
        <v>3587</v>
      </c>
      <c r="C119" s="1252"/>
      <c r="D119" s="1824"/>
      <c r="E119" s="1824"/>
      <c r="F119" s="1823" t="s">
        <v>121</v>
      </c>
      <c r="G119" s="1822"/>
      <c r="H119" s="1822"/>
      <c r="I119" s="1822"/>
      <c r="J119" s="1822"/>
      <c r="K119" s="1825" t="s">
        <v>105</v>
      </c>
      <c r="L119" s="1818" t="s">
        <v>106</v>
      </c>
      <c r="M119" s="1818"/>
      <c r="N119" s="1363"/>
      <c r="O119" s="3247"/>
      <c r="P119" s="3245"/>
      <c r="Q119" s="1267"/>
      <c r="R119" s="3276"/>
      <c r="S119" s="13"/>
    </row>
    <row r="120" spans="1:19" ht="127.5" customHeight="1">
      <c r="A120" s="4896">
        <f>A119+1</f>
        <v>103</v>
      </c>
      <c r="B120" s="4898" t="s">
        <v>110</v>
      </c>
      <c r="C120" s="1252"/>
      <c r="D120" s="1824"/>
      <c r="E120" s="1824"/>
      <c r="F120" s="4883" t="s">
        <v>3585</v>
      </c>
      <c r="G120" s="4884"/>
      <c r="H120" s="1822"/>
      <c r="I120" s="1822"/>
      <c r="J120" s="1822"/>
      <c r="K120" s="4900" t="s">
        <v>105</v>
      </c>
      <c r="L120" s="4879" t="s">
        <v>106</v>
      </c>
      <c r="M120" s="4879" t="s">
        <v>1</v>
      </c>
      <c r="N120" s="1363"/>
      <c r="O120" s="3247"/>
      <c r="P120" s="3230" t="s">
        <v>797</v>
      </c>
      <c r="Q120" s="3250" t="s">
        <v>3572</v>
      </c>
      <c r="R120" s="3253">
        <v>600</v>
      </c>
      <c r="S120" s="2373" t="s">
        <v>4031</v>
      </c>
    </row>
    <row r="121" spans="1:19" ht="5.25" customHeight="1">
      <c r="A121" s="4912"/>
      <c r="B121" s="4899"/>
      <c r="C121" s="1252"/>
      <c r="D121" s="1824"/>
      <c r="E121" s="1824"/>
      <c r="F121" s="4642"/>
      <c r="G121" s="4643"/>
      <c r="H121" s="1821"/>
      <c r="I121" s="1821"/>
      <c r="J121" s="1821"/>
      <c r="K121" s="4901"/>
      <c r="L121" s="4880"/>
      <c r="M121" s="4880"/>
      <c r="N121" s="1363"/>
      <c r="O121" s="1345"/>
      <c r="P121" s="3231"/>
      <c r="Q121" s="3251"/>
      <c r="R121" s="3254"/>
      <c r="S121" s="4881"/>
    </row>
    <row r="122" spans="1:19" s="395" customFormat="1" ht="5.25" customHeight="1">
      <c r="A122" s="4912"/>
      <c r="B122" s="4899"/>
      <c r="C122" s="1338"/>
      <c r="D122" s="1339"/>
      <c r="E122" s="1339"/>
      <c r="F122" s="4642"/>
      <c r="G122" s="4643"/>
      <c r="H122" s="1821"/>
      <c r="I122" s="1821"/>
      <c r="J122" s="1821"/>
      <c r="K122" s="4901"/>
      <c r="L122" s="4880"/>
      <c r="M122" s="4880"/>
      <c r="N122" s="2284"/>
      <c r="O122" s="3181"/>
      <c r="P122" s="3234"/>
      <c r="Q122" s="3252"/>
      <c r="R122" s="3255"/>
      <c r="S122" s="4881"/>
    </row>
    <row r="123" spans="1:19" s="395" customFormat="1" ht="24.75" customHeight="1" thickBot="1">
      <c r="A123" s="1287">
        <f>A120+1</f>
        <v>104</v>
      </c>
      <c r="B123" s="1549" t="s">
        <v>3583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3193</v>
      </c>
      <c r="L123" s="1356" t="s">
        <v>3247</v>
      </c>
      <c r="M123" s="1288" t="s">
        <v>3581</v>
      </c>
      <c r="N123" s="1482"/>
      <c r="O123" s="1409"/>
      <c r="P123" s="1297"/>
      <c r="Q123" s="1298"/>
      <c r="R123" s="1299"/>
      <c r="S123" s="3444"/>
    </row>
    <row r="124" spans="1:19" ht="72" customHeight="1">
      <c r="A124" s="1828">
        <f>A123+1</f>
        <v>105</v>
      </c>
      <c r="B124" s="1547" t="s">
        <v>823</v>
      </c>
      <c r="C124" s="1252"/>
      <c r="D124" s="1824" t="s">
        <v>824</v>
      </c>
      <c r="E124" s="1821"/>
      <c r="F124" s="1821"/>
      <c r="G124" s="1821"/>
      <c r="H124" s="1821"/>
      <c r="I124" s="1821"/>
      <c r="J124" s="1821"/>
      <c r="K124" s="1826"/>
      <c r="L124" s="1819"/>
      <c r="M124" s="1819" t="s">
        <v>1</v>
      </c>
      <c r="N124" s="1363"/>
      <c r="O124" s="3247"/>
      <c r="P124" s="3244"/>
      <c r="Q124" s="1271"/>
      <c r="R124" s="3282"/>
      <c r="S124" s="15"/>
    </row>
    <row r="125" spans="1:19" ht="21.75" customHeight="1">
      <c r="A125" s="1828"/>
      <c r="B125" s="1547"/>
      <c r="C125" s="1338"/>
      <c r="D125" s="1339"/>
      <c r="E125" s="1821"/>
      <c r="F125" s="1821"/>
      <c r="G125" s="1821"/>
      <c r="H125" s="1821"/>
      <c r="I125" s="1821"/>
      <c r="J125" s="1821"/>
      <c r="K125" s="1826"/>
      <c r="L125" s="1819"/>
      <c r="M125" s="1819"/>
      <c r="N125" s="1363"/>
      <c r="O125" s="3227"/>
      <c r="P125" s="22" t="s">
        <v>388</v>
      </c>
      <c r="Q125" s="1332" t="s">
        <v>4047</v>
      </c>
      <c r="R125" s="1333" t="s">
        <v>4050</v>
      </c>
      <c r="S125" s="11" t="s">
        <v>3296</v>
      </c>
    </row>
    <row r="126" spans="1:19" ht="21.75" customHeight="1">
      <c r="A126" s="1827">
        <f>A124+1</f>
        <v>106</v>
      </c>
      <c r="B126" s="1540" t="s">
        <v>825</v>
      </c>
      <c r="C126" s="1252"/>
      <c r="D126" s="1824"/>
      <c r="E126" s="1823" t="s">
        <v>826</v>
      </c>
      <c r="F126" s="1822"/>
      <c r="G126" s="1822"/>
      <c r="H126" s="1822"/>
      <c r="I126" s="1822"/>
      <c r="J126" s="1822"/>
      <c r="K126" s="1825" t="s">
        <v>23</v>
      </c>
      <c r="L126" s="1829">
        <v>2</v>
      </c>
      <c r="M126" s="1818" t="s">
        <v>1</v>
      </c>
      <c r="N126" s="1336"/>
      <c r="O126" s="3226" t="s">
        <v>4605</v>
      </c>
      <c r="P126" s="2322" t="s">
        <v>826</v>
      </c>
      <c r="Q126" s="1263" t="s">
        <v>3193</v>
      </c>
      <c r="R126" s="3274">
        <v>2</v>
      </c>
      <c r="S126" s="3235" t="s">
        <v>3579</v>
      </c>
    </row>
    <row r="127" spans="1:19" ht="93.75" customHeight="1">
      <c r="A127" s="1827">
        <f>A126+1</f>
        <v>107</v>
      </c>
      <c r="B127" s="1540" t="s">
        <v>827</v>
      </c>
      <c r="C127" s="1252"/>
      <c r="D127" s="1824"/>
      <c r="E127" s="1823" t="s">
        <v>828</v>
      </c>
      <c r="F127" s="1822"/>
      <c r="G127" s="1822"/>
      <c r="H127" s="1822"/>
      <c r="I127" s="1822"/>
      <c r="J127" s="1822"/>
      <c r="K127" s="1825"/>
      <c r="L127" s="1818"/>
      <c r="M127" s="1818" t="s">
        <v>1</v>
      </c>
      <c r="N127" s="1336"/>
      <c r="O127" s="4884" t="s">
        <v>4800</v>
      </c>
      <c r="P127" s="4894"/>
      <c r="Q127" s="4894"/>
      <c r="R127" s="4894"/>
      <c r="S127" s="4895"/>
    </row>
    <row r="128" spans="1:19" ht="21.75" customHeight="1">
      <c r="A128" s="1828"/>
      <c r="B128" s="1547"/>
      <c r="C128" s="1338"/>
      <c r="D128" s="1824"/>
      <c r="E128" s="1824"/>
      <c r="F128" s="1821"/>
      <c r="G128" s="1821"/>
      <c r="H128" s="1821"/>
      <c r="I128" s="1821"/>
      <c r="J128" s="1821"/>
      <c r="K128" s="1826"/>
      <c r="L128" s="1819"/>
      <c r="M128" s="1819"/>
      <c r="N128" s="1363"/>
      <c r="O128" s="3447"/>
      <c r="P128" s="22" t="s">
        <v>388</v>
      </c>
      <c r="Q128" s="1332" t="s">
        <v>608</v>
      </c>
      <c r="R128" s="1333" t="s">
        <v>4048</v>
      </c>
      <c r="S128" s="11" t="s">
        <v>3586</v>
      </c>
    </row>
    <row r="129" spans="1:19" ht="45.75" customHeight="1">
      <c r="A129" s="1827">
        <f>A127+1</f>
        <v>108</v>
      </c>
      <c r="B129" s="1540" t="s">
        <v>101</v>
      </c>
      <c r="C129" s="1252"/>
      <c r="D129" s="1824"/>
      <c r="E129" s="1824"/>
      <c r="F129" s="1823" t="s">
        <v>102</v>
      </c>
      <c r="G129" s="1822"/>
      <c r="H129" s="1822"/>
      <c r="I129" s="1822"/>
      <c r="J129" s="1822"/>
      <c r="K129" s="1825" t="s">
        <v>6</v>
      </c>
      <c r="L129" s="1829">
        <v>2</v>
      </c>
      <c r="M129" s="1818" t="s">
        <v>1</v>
      </c>
      <c r="N129" s="1336"/>
      <c r="O129" s="3259" t="s">
        <v>4603</v>
      </c>
      <c r="P129" s="1262" t="s">
        <v>792</v>
      </c>
      <c r="Q129" s="1263" t="s">
        <v>3193</v>
      </c>
      <c r="R129" s="3274">
        <v>2</v>
      </c>
      <c r="S129" s="4882" t="s">
        <v>4029</v>
      </c>
    </row>
    <row r="130" spans="1:19" ht="45.75" customHeight="1">
      <c r="A130" s="4896">
        <f>A129+1</f>
        <v>109</v>
      </c>
      <c r="B130" s="4898" t="s">
        <v>103</v>
      </c>
      <c r="C130" s="1252"/>
      <c r="D130" s="1824"/>
      <c r="E130" s="1824"/>
      <c r="F130" s="4883" t="s">
        <v>104</v>
      </c>
      <c r="G130" s="4884"/>
      <c r="H130" s="1822"/>
      <c r="I130" s="1822"/>
      <c r="J130" s="1822"/>
      <c r="K130" s="4900" t="s">
        <v>105</v>
      </c>
      <c r="L130" s="4879" t="s">
        <v>106</v>
      </c>
      <c r="M130" s="4879" t="s">
        <v>1</v>
      </c>
      <c r="N130" s="1363"/>
      <c r="O130" s="3247"/>
      <c r="P130" s="2322" t="s">
        <v>3588</v>
      </c>
      <c r="Q130" s="1263" t="s">
        <v>3572</v>
      </c>
      <c r="R130" s="3274">
        <v>600</v>
      </c>
      <c r="S130" s="4881"/>
    </row>
    <row r="131" spans="1:19" ht="45.75" customHeight="1">
      <c r="A131" s="4897"/>
      <c r="B131" s="4899"/>
      <c r="C131" s="1252"/>
      <c r="D131" s="1824"/>
      <c r="E131" s="1824"/>
      <c r="F131" s="4642"/>
      <c r="G131" s="4643"/>
      <c r="H131" s="1821"/>
      <c r="I131" s="1821"/>
      <c r="J131" s="1821"/>
      <c r="K131" s="4901"/>
      <c r="L131" s="4880"/>
      <c r="M131" s="4880"/>
      <c r="N131" s="1460"/>
      <c r="O131" s="1461"/>
      <c r="P131" s="3256"/>
      <c r="Q131" s="1335"/>
      <c r="R131" s="3275"/>
      <c r="S131" s="4881"/>
    </row>
    <row r="132" spans="1:19" s="395" customFormat="1" ht="37.5" customHeight="1">
      <c r="A132" s="1827">
        <f>A130+1</f>
        <v>110</v>
      </c>
      <c r="B132" s="1548" t="s">
        <v>3584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3421</v>
      </c>
      <c r="L132" s="1343" t="s">
        <v>3578</v>
      </c>
      <c r="M132" s="1818" t="s">
        <v>3187</v>
      </c>
      <c r="N132" s="1558"/>
      <c r="O132" s="1365"/>
      <c r="P132" s="1319"/>
      <c r="Q132" s="1320"/>
      <c r="R132" s="1365"/>
      <c r="S132" s="3444"/>
    </row>
    <row r="133" spans="1:19" ht="38.25" customHeight="1">
      <c r="A133" s="1827">
        <f>A132+1</f>
        <v>111</v>
      </c>
      <c r="B133" s="1540" t="s">
        <v>107</v>
      </c>
      <c r="C133" s="1252"/>
      <c r="D133" s="1824"/>
      <c r="E133" s="1824"/>
      <c r="F133" s="1823" t="s">
        <v>829</v>
      </c>
      <c r="G133" s="1822"/>
      <c r="H133" s="1822"/>
      <c r="I133" s="1822"/>
      <c r="J133" s="1822"/>
      <c r="K133" s="1825" t="s">
        <v>6</v>
      </c>
      <c r="L133" s="1829">
        <v>9</v>
      </c>
      <c r="M133" s="1818" t="s">
        <v>1</v>
      </c>
      <c r="N133" s="1336"/>
      <c r="O133" s="3259" t="s">
        <v>4603</v>
      </c>
      <c r="P133" s="1262" t="s">
        <v>795</v>
      </c>
      <c r="Q133" s="1263" t="s">
        <v>3193</v>
      </c>
      <c r="R133" s="3274">
        <v>9</v>
      </c>
      <c r="S133" s="3235" t="s">
        <v>3190</v>
      </c>
    </row>
    <row r="134" spans="1:19" ht="38.25" customHeight="1">
      <c r="A134" s="1827">
        <f>A133+1</f>
        <v>112</v>
      </c>
      <c r="B134" s="1540" t="s">
        <v>108</v>
      </c>
      <c r="C134" s="1252"/>
      <c r="D134" s="1824"/>
      <c r="E134" s="1824"/>
      <c r="F134" s="1823" t="s">
        <v>109</v>
      </c>
      <c r="G134" s="1822"/>
      <c r="H134" s="1822"/>
      <c r="I134" s="1822"/>
      <c r="J134" s="1822"/>
      <c r="K134" s="1825" t="s">
        <v>6</v>
      </c>
      <c r="L134" s="1829">
        <v>1</v>
      </c>
      <c r="M134" s="1818" t="s">
        <v>1</v>
      </c>
      <c r="N134" s="1363"/>
      <c r="O134" s="3247"/>
      <c r="P134" s="1262" t="s">
        <v>796</v>
      </c>
      <c r="Q134" s="1263" t="s">
        <v>3193</v>
      </c>
      <c r="R134" s="3274">
        <v>1</v>
      </c>
      <c r="S134" s="3235" t="s">
        <v>3190</v>
      </c>
    </row>
    <row r="135" spans="1:19" ht="126.75" customHeight="1">
      <c r="A135" s="4896">
        <f>A134+1</f>
        <v>113</v>
      </c>
      <c r="B135" s="4898" t="s">
        <v>110</v>
      </c>
      <c r="C135" s="1252"/>
      <c r="D135" s="1824"/>
      <c r="E135" s="1824"/>
      <c r="F135" s="4883" t="s">
        <v>111</v>
      </c>
      <c r="G135" s="4884"/>
      <c r="H135" s="1822"/>
      <c r="I135" s="1822"/>
      <c r="J135" s="1822"/>
      <c r="K135" s="4900" t="s">
        <v>105</v>
      </c>
      <c r="L135" s="4879" t="s">
        <v>106</v>
      </c>
      <c r="M135" s="4879" t="s">
        <v>1</v>
      </c>
      <c r="N135" s="1363"/>
      <c r="O135" s="3247"/>
      <c r="P135" s="3230" t="s">
        <v>797</v>
      </c>
      <c r="Q135" s="3250" t="s">
        <v>3572</v>
      </c>
      <c r="R135" s="3253">
        <v>600</v>
      </c>
      <c r="S135" s="2373" t="s">
        <v>4029</v>
      </c>
    </row>
    <row r="136" spans="1:19" ht="3.75" customHeight="1">
      <c r="A136" s="4897"/>
      <c r="B136" s="4899"/>
      <c r="C136" s="1252"/>
      <c r="D136" s="1824"/>
      <c r="E136" s="1824"/>
      <c r="F136" s="4642"/>
      <c r="G136" s="4643"/>
      <c r="H136" s="1821"/>
      <c r="I136" s="1821"/>
      <c r="J136" s="1821"/>
      <c r="K136" s="4901"/>
      <c r="L136" s="4880"/>
      <c r="M136" s="4880"/>
      <c r="N136" s="1363"/>
      <c r="O136" s="1345"/>
      <c r="P136" s="3231"/>
      <c r="Q136" s="3251"/>
      <c r="R136" s="3254"/>
      <c r="S136" s="4881"/>
    </row>
    <row r="137" spans="1:19" s="395" customFormat="1" ht="3.75" customHeight="1">
      <c r="A137" s="4897"/>
      <c r="B137" s="4899"/>
      <c r="C137" s="1338"/>
      <c r="D137" s="1339"/>
      <c r="E137" s="1339"/>
      <c r="F137" s="4642"/>
      <c r="G137" s="4643"/>
      <c r="H137" s="1821"/>
      <c r="I137" s="1821"/>
      <c r="J137" s="1821"/>
      <c r="K137" s="4901"/>
      <c r="L137" s="4880"/>
      <c r="M137" s="4880"/>
      <c r="N137" s="2284"/>
      <c r="O137" s="3181"/>
      <c r="P137" s="3234"/>
      <c r="Q137" s="3252"/>
      <c r="R137" s="3255"/>
      <c r="S137" s="4881"/>
    </row>
    <row r="138" spans="1:19" s="395" customFormat="1" ht="37.5" customHeight="1" thickBot="1">
      <c r="A138" s="1381">
        <f>A135+1</f>
        <v>114</v>
      </c>
      <c r="B138" s="1550" t="s">
        <v>3580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3421</v>
      </c>
      <c r="L138" s="1387" t="s">
        <v>3578</v>
      </c>
      <c r="M138" s="1275" t="s">
        <v>3187</v>
      </c>
      <c r="N138" s="1460"/>
      <c r="O138" s="3256"/>
      <c r="P138" s="1256"/>
      <c r="Q138" s="1257"/>
      <c r="R138" s="1258"/>
      <c r="S138" s="3441"/>
    </row>
    <row r="139" spans="1:19" ht="84" customHeight="1">
      <c r="A139" s="1827">
        <f t="shared" ref="A139:A145" si="4">A138+1</f>
        <v>115</v>
      </c>
      <c r="B139" s="1540" t="s">
        <v>112</v>
      </c>
      <c r="C139" s="1338"/>
      <c r="D139" s="1339"/>
      <c r="E139" s="1823" t="s">
        <v>830</v>
      </c>
      <c r="F139" s="1822"/>
      <c r="G139" s="1820"/>
      <c r="H139" s="1820"/>
      <c r="I139" s="1820"/>
      <c r="J139" s="1820"/>
      <c r="K139" s="1825"/>
      <c r="L139" s="1818"/>
      <c r="M139" s="1818" t="s">
        <v>1</v>
      </c>
      <c r="N139" s="1336"/>
      <c r="O139" s="4884" t="s">
        <v>4632</v>
      </c>
      <c r="P139" s="4884"/>
      <c r="Q139" s="4884"/>
      <c r="R139" s="4884"/>
      <c r="S139" s="4893"/>
    </row>
    <row r="140" spans="1:19" ht="21.75" customHeight="1">
      <c r="A140" s="1828"/>
      <c r="B140" s="1547"/>
      <c r="C140" s="1338"/>
      <c r="D140" s="1824"/>
      <c r="E140" s="1824"/>
      <c r="F140" s="1821"/>
      <c r="G140" s="1821"/>
      <c r="H140" s="1821"/>
      <c r="I140" s="1821"/>
      <c r="J140" s="1821"/>
      <c r="K140" s="1826"/>
      <c r="L140" s="1819"/>
      <c r="M140" s="1849"/>
      <c r="N140" s="1363"/>
      <c r="O140" s="3183"/>
      <c r="P140" s="22" t="s">
        <v>388</v>
      </c>
      <c r="Q140" s="1332" t="s">
        <v>4047</v>
      </c>
      <c r="R140" s="1333" t="s">
        <v>4051</v>
      </c>
      <c r="S140" s="11" t="s">
        <v>3296</v>
      </c>
    </row>
    <row r="141" spans="1:19" ht="14.25" customHeight="1">
      <c r="A141" s="1827">
        <f>A139+1</f>
        <v>116</v>
      </c>
      <c r="B141" s="1540" t="s">
        <v>113</v>
      </c>
      <c r="C141" s="1252"/>
      <c r="D141" s="1824"/>
      <c r="E141" s="1824"/>
      <c r="F141" s="1823" t="s">
        <v>831</v>
      </c>
      <c r="G141" s="1822"/>
      <c r="H141" s="1822"/>
      <c r="I141" s="1822"/>
      <c r="J141" s="1822"/>
      <c r="K141" s="1825" t="s">
        <v>23</v>
      </c>
      <c r="L141" s="1829">
        <v>2</v>
      </c>
      <c r="M141" s="1818"/>
      <c r="N141" s="1363"/>
      <c r="O141" s="3247"/>
      <c r="P141" s="3245"/>
      <c r="Q141" s="1267"/>
      <c r="R141" s="3276"/>
      <c r="S141" s="13"/>
    </row>
    <row r="142" spans="1:19" ht="14.25" customHeight="1">
      <c r="A142" s="1827">
        <f t="shared" si="4"/>
        <v>117</v>
      </c>
      <c r="B142" s="1540" t="s">
        <v>114</v>
      </c>
      <c r="C142" s="1252"/>
      <c r="D142" s="1824"/>
      <c r="E142" s="1824"/>
      <c r="F142" s="1823" t="s">
        <v>115</v>
      </c>
      <c r="G142" s="1822"/>
      <c r="H142" s="1822"/>
      <c r="I142" s="1822"/>
      <c r="J142" s="1822"/>
      <c r="K142" s="1825" t="s">
        <v>23</v>
      </c>
      <c r="L142" s="1829">
        <v>2</v>
      </c>
      <c r="M142" s="1818"/>
      <c r="N142" s="1363"/>
      <c r="O142" s="3247"/>
      <c r="P142" s="3244"/>
      <c r="Q142" s="1271"/>
      <c r="R142" s="3282"/>
      <c r="S142" s="15"/>
    </row>
    <row r="143" spans="1:19" ht="37.5" customHeight="1">
      <c r="A143" s="1827">
        <f>A142+1</f>
        <v>118</v>
      </c>
      <c r="B143" s="1540" t="s">
        <v>116</v>
      </c>
      <c r="C143" s="1252"/>
      <c r="D143" s="1824"/>
      <c r="E143" s="1824"/>
      <c r="F143" s="1823" t="s">
        <v>117</v>
      </c>
      <c r="G143" s="1822"/>
      <c r="H143" s="1822"/>
      <c r="I143" s="1822"/>
      <c r="J143" s="1822"/>
      <c r="K143" s="1825" t="s">
        <v>6</v>
      </c>
      <c r="L143" s="1829">
        <v>1</v>
      </c>
      <c r="M143" s="1818" t="s">
        <v>1</v>
      </c>
      <c r="N143" s="1336"/>
      <c r="O143" s="3259" t="s">
        <v>4801</v>
      </c>
      <c r="P143" s="1262" t="s">
        <v>802</v>
      </c>
      <c r="Q143" s="1263" t="s">
        <v>3421</v>
      </c>
      <c r="R143" s="3274">
        <v>1</v>
      </c>
      <c r="S143" s="3235" t="s">
        <v>3579</v>
      </c>
    </row>
    <row r="144" spans="1:19" ht="37.5" customHeight="1">
      <c r="A144" s="1827">
        <f t="shared" si="4"/>
        <v>119</v>
      </c>
      <c r="B144" s="1540" t="s">
        <v>118</v>
      </c>
      <c r="C144" s="1252"/>
      <c r="D144" s="1824"/>
      <c r="E144" s="1824"/>
      <c r="F144" s="1823" t="s">
        <v>119</v>
      </c>
      <c r="G144" s="1822"/>
      <c r="H144" s="1822"/>
      <c r="I144" s="1822"/>
      <c r="J144" s="1822"/>
      <c r="K144" s="1825" t="s">
        <v>6</v>
      </c>
      <c r="L144" s="1829">
        <v>1</v>
      </c>
      <c r="M144" s="1818" t="s">
        <v>1</v>
      </c>
      <c r="N144" s="1363"/>
      <c r="O144" s="3247"/>
      <c r="P144" s="1262" t="s">
        <v>803</v>
      </c>
      <c r="Q144" s="1263" t="s">
        <v>3421</v>
      </c>
      <c r="R144" s="3274">
        <v>1</v>
      </c>
      <c r="S144" s="3235" t="s">
        <v>3579</v>
      </c>
    </row>
    <row r="145" spans="1:19" ht="22.5" customHeight="1">
      <c r="A145" s="4896">
        <f t="shared" si="4"/>
        <v>120</v>
      </c>
      <c r="B145" s="4898" t="s">
        <v>107</v>
      </c>
      <c r="C145" s="1252"/>
      <c r="D145" s="1824"/>
      <c r="E145" s="1824"/>
      <c r="F145" s="4883" t="s">
        <v>120</v>
      </c>
      <c r="G145" s="4884"/>
      <c r="H145" s="1822"/>
      <c r="I145" s="1822"/>
      <c r="J145" s="1822"/>
      <c r="K145" s="4900" t="s">
        <v>6</v>
      </c>
      <c r="L145" s="4879" t="s">
        <v>137</v>
      </c>
      <c r="M145" s="4879" t="s">
        <v>1</v>
      </c>
      <c r="N145" s="1363"/>
      <c r="O145" s="3247"/>
      <c r="P145" s="1262" t="s">
        <v>795</v>
      </c>
      <c r="Q145" s="1263" t="s">
        <v>3421</v>
      </c>
      <c r="R145" s="3274">
        <v>9</v>
      </c>
      <c r="S145" s="4875" t="s">
        <v>3898</v>
      </c>
    </row>
    <row r="146" spans="1:19" ht="22.5" customHeight="1">
      <c r="A146" s="4897"/>
      <c r="B146" s="4899"/>
      <c r="C146" s="1252"/>
      <c r="D146" s="1824"/>
      <c r="E146" s="1824"/>
      <c r="F146" s="4642"/>
      <c r="G146" s="4643"/>
      <c r="H146" s="1821"/>
      <c r="I146" s="1821"/>
      <c r="J146" s="1821"/>
      <c r="K146" s="4901"/>
      <c r="L146" s="4880"/>
      <c r="M146" s="4880"/>
      <c r="N146" s="1363"/>
      <c r="O146" s="3247"/>
      <c r="P146" s="2322" t="s">
        <v>805</v>
      </c>
      <c r="Q146" s="3274" t="s">
        <v>3193</v>
      </c>
      <c r="R146" s="3274">
        <v>4</v>
      </c>
      <c r="S146" s="4876"/>
    </row>
    <row r="147" spans="1:19" ht="15" customHeight="1">
      <c r="A147" s="1362">
        <f>A145+1</f>
        <v>121</v>
      </c>
      <c r="B147" s="1540" t="s">
        <v>3587</v>
      </c>
      <c r="C147" s="1252"/>
      <c r="D147" s="1824"/>
      <c r="E147" s="1824"/>
      <c r="F147" s="1823" t="s">
        <v>121</v>
      </c>
      <c r="G147" s="1822"/>
      <c r="H147" s="1822"/>
      <c r="I147" s="1822"/>
      <c r="J147" s="1822"/>
      <c r="K147" s="1825" t="s">
        <v>105</v>
      </c>
      <c r="L147" s="1818" t="s">
        <v>106</v>
      </c>
      <c r="M147" s="1818"/>
      <c r="N147" s="1363"/>
      <c r="O147" s="3247"/>
      <c r="P147" s="3245"/>
      <c r="Q147" s="1267"/>
      <c r="R147" s="3276"/>
      <c r="S147" s="13"/>
    </row>
    <row r="148" spans="1:19" ht="117" customHeight="1">
      <c r="A148" s="4896">
        <f>A147+1</f>
        <v>122</v>
      </c>
      <c r="B148" s="4898" t="s">
        <v>110</v>
      </c>
      <c r="C148" s="1252"/>
      <c r="D148" s="1824"/>
      <c r="E148" s="1824"/>
      <c r="F148" s="4883" t="s">
        <v>111</v>
      </c>
      <c r="G148" s="4884"/>
      <c r="H148" s="1822"/>
      <c r="I148" s="1822"/>
      <c r="J148" s="1822"/>
      <c r="K148" s="4900" t="s">
        <v>105</v>
      </c>
      <c r="L148" s="4879" t="s">
        <v>106</v>
      </c>
      <c r="M148" s="4879" t="s">
        <v>1</v>
      </c>
      <c r="N148" s="1363"/>
      <c r="O148" s="3247"/>
      <c r="P148" s="2322" t="s">
        <v>797</v>
      </c>
      <c r="Q148" s="1263" t="s">
        <v>3572</v>
      </c>
      <c r="R148" s="3274">
        <v>600</v>
      </c>
      <c r="S148" s="4875" t="s">
        <v>4031</v>
      </c>
    </row>
    <row r="149" spans="1:19" ht="5.25" customHeight="1">
      <c r="A149" s="4897"/>
      <c r="B149" s="4899"/>
      <c r="C149" s="1252"/>
      <c r="D149" s="1824"/>
      <c r="E149" s="1824"/>
      <c r="F149" s="4642"/>
      <c r="G149" s="4643"/>
      <c r="H149" s="1821"/>
      <c r="I149" s="1821"/>
      <c r="J149" s="1821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5.25" customHeight="1">
      <c r="A150" s="4897"/>
      <c r="B150" s="4899"/>
      <c r="C150" s="1338"/>
      <c r="D150" s="1339"/>
      <c r="E150" s="1339"/>
      <c r="F150" s="4642"/>
      <c r="G150" s="4643"/>
      <c r="H150" s="1821"/>
      <c r="I150" s="1821"/>
      <c r="J150" s="1821"/>
      <c r="K150" s="4901"/>
      <c r="L150" s="4880"/>
      <c r="M150" s="4880"/>
      <c r="N150" s="2284"/>
      <c r="O150" s="3182"/>
      <c r="P150" s="1347"/>
      <c r="Q150" s="1335"/>
      <c r="R150" s="3275"/>
      <c r="S150" s="4881"/>
    </row>
    <row r="151" spans="1:19" s="395" customFormat="1" ht="26.25" customHeight="1" thickBot="1">
      <c r="A151" s="1287">
        <f>A148+1</f>
        <v>123</v>
      </c>
      <c r="B151" s="1549" t="s">
        <v>3583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3421</v>
      </c>
      <c r="L151" s="1356" t="s">
        <v>3578</v>
      </c>
      <c r="M151" s="1288" t="s">
        <v>3581</v>
      </c>
      <c r="N151" s="1482"/>
      <c r="O151" s="1474"/>
      <c r="P151" s="1358"/>
      <c r="Q151" s="1359"/>
      <c r="R151" s="1374"/>
      <c r="S151" s="3444"/>
    </row>
    <row r="152" spans="1:19" ht="72.75" customHeight="1">
      <c r="A152" s="1828">
        <f>A151+1</f>
        <v>124</v>
      </c>
      <c r="B152" s="1547" t="s">
        <v>130</v>
      </c>
      <c r="C152" s="1252"/>
      <c r="D152" s="1824" t="s">
        <v>833</v>
      </c>
      <c r="E152" s="1821"/>
      <c r="F152" s="1821"/>
      <c r="G152" s="1821"/>
      <c r="H152" s="1821"/>
      <c r="I152" s="1821"/>
      <c r="J152" s="1821"/>
      <c r="K152" s="1826"/>
      <c r="L152" s="1819"/>
      <c r="M152" s="1819" t="s">
        <v>1</v>
      </c>
      <c r="N152" s="1363"/>
      <c r="O152" s="3247"/>
      <c r="P152" s="3244"/>
      <c r="Q152" s="1271"/>
      <c r="R152" s="3282"/>
      <c r="S152" s="15"/>
    </row>
    <row r="153" spans="1:19" ht="19.5" customHeight="1">
      <c r="A153" s="1828"/>
      <c r="B153" s="1547"/>
      <c r="C153" s="1338"/>
      <c r="D153" s="1824"/>
      <c r="E153" s="1821"/>
      <c r="F153" s="1821"/>
      <c r="G153" s="1821"/>
      <c r="H153" s="1821"/>
      <c r="I153" s="1821"/>
      <c r="J153" s="1821"/>
      <c r="K153" s="1826"/>
      <c r="L153" s="1819"/>
      <c r="M153" s="1849"/>
      <c r="N153" s="1363"/>
      <c r="O153" s="3227"/>
      <c r="P153" s="22" t="s">
        <v>388</v>
      </c>
      <c r="Q153" s="1332" t="s">
        <v>4047</v>
      </c>
      <c r="R153" s="1333" t="s">
        <v>4048</v>
      </c>
      <c r="S153" s="11" t="s">
        <v>3586</v>
      </c>
    </row>
    <row r="154" spans="1:19" ht="33" customHeight="1">
      <c r="A154" s="1827">
        <f>A152+1</f>
        <v>125</v>
      </c>
      <c r="B154" s="1540" t="s">
        <v>131</v>
      </c>
      <c r="C154" s="1252"/>
      <c r="D154" s="1824"/>
      <c r="E154" s="1823" t="s">
        <v>132</v>
      </c>
      <c r="F154" s="1822"/>
      <c r="G154" s="1822"/>
      <c r="H154" s="1822"/>
      <c r="I154" s="1822"/>
      <c r="J154" s="1822"/>
      <c r="K154" s="1825" t="s">
        <v>23</v>
      </c>
      <c r="L154" s="1829">
        <v>3</v>
      </c>
      <c r="M154" s="1818" t="s">
        <v>1</v>
      </c>
      <c r="N154" s="2561"/>
      <c r="O154" s="3204" t="s">
        <v>4606</v>
      </c>
      <c r="P154" s="3263" t="s">
        <v>834</v>
      </c>
      <c r="Q154" s="521" t="s">
        <v>337</v>
      </c>
      <c r="R154" s="3223">
        <v>3</v>
      </c>
      <c r="S154" s="3117" t="s">
        <v>4419</v>
      </c>
    </row>
    <row r="155" spans="1:19" ht="13.5" customHeight="1">
      <c r="A155" s="1827">
        <f>A154+1</f>
        <v>126</v>
      </c>
      <c r="B155" s="1551" t="s">
        <v>835</v>
      </c>
      <c r="C155" s="1252"/>
      <c r="D155" s="1824"/>
      <c r="E155" s="1823" t="s">
        <v>836</v>
      </c>
      <c r="F155" s="1822"/>
      <c r="G155" s="1822"/>
      <c r="H155" s="1822"/>
      <c r="I155" s="1822"/>
      <c r="J155" s="1822"/>
      <c r="K155" s="1825"/>
      <c r="L155" s="1818"/>
      <c r="M155" s="1818"/>
      <c r="N155" s="1336"/>
      <c r="O155" s="3259"/>
      <c r="P155" s="3245"/>
      <c r="Q155" s="1267"/>
      <c r="R155" s="3276"/>
      <c r="S155" s="13"/>
    </row>
    <row r="156" spans="1:19" ht="13.5" customHeight="1">
      <c r="A156" s="1827">
        <f t="shared" ref="A156:A164" si="5">A155+1</f>
        <v>127</v>
      </c>
      <c r="B156" s="1540" t="s">
        <v>101</v>
      </c>
      <c r="C156" s="1252"/>
      <c r="D156" s="1824"/>
      <c r="E156" s="1824"/>
      <c r="F156" s="1823" t="s">
        <v>102</v>
      </c>
      <c r="G156" s="1822"/>
      <c r="H156" s="1822"/>
      <c r="I156" s="1822"/>
      <c r="J156" s="1822"/>
      <c r="K156" s="1825" t="s">
        <v>6</v>
      </c>
      <c r="L156" s="1829">
        <v>2</v>
      </c>
      <c r="M156" s="1818"/>
      <c r="N156" s="1363"/>
      <c r="O156" s="3247"/>
      <c r="P156" s="3244"/>
      <c r="Q156" s="1271"/>
      <c r="R156" s="3282"/>
      <c r="S156" s="15"/>
    </row>
    <row r="157" spans="1:19" ht="13.5" customHeight="1">
      <c r="A157" s="1827">
        <f t="shared" si="5"/>
        <v>128</v>
      </c>
      <c r="B157" s="1540" t="s">
        <v>103</v>
      </c>
      <c r="C157" s="1252"/>
      <c r="D157" s="1824"/>
      <c r="E157" s="1824"/>
      <c r="F157" s="1823" t="s">
        <v>104</v>
      </c>
      <c r="G157" s="1822"/>
      <c r="H157" s="1822"/>
      <c r="I157" s="1822"/>
      <c r="J157" s="1822"/>
      <c r="K157" s="1825" t="s">
        <v>105</v>
      </c>
      <c r="L157" s="1818" t="s">
        <v>106</v>
      </c>
      <c r="M157" s="1818"/>
      <c r="N157" s="1363"/>
      <c r="O157" s="3247"/>
      <c r="P157" s="3244"/>
      <c r="Q157" s="1271"/>
      <c r="R157" s="3282"/>
      <c r="S157" s="15"/>
    </row>
    <row r="158" spans="1:19" ht="13.5" customHeight="1">
      <c r="A158" s="1827">
        <f t="shared" si="5"/>
        <v>129</v>
      </c>
      <c r="B158" s="1540" t="s">
        <v>107</v>
      </c>
      <c r="C158" s="1252"/>
      <c r="D158" s="1824"/>
      <c r="E158" s="1824"/>
      <c r="F158" s="1823" t="s">
        <v>134</v>
      </c>
      <c r="G158" s="1822"/>
      <c r="H158" s="1822"/>
      <c r="I158" s="1822"/>
      <c r="J158" s="1822"/>
      <c r="K158" s="1825" t="s">
        <v>6</v>
      </c>
      <c r="L158" s="1829">
        <v>9</v>
      </c>
      <c r="M158" s="1818"/>
      <c r="N158" s="1363"/>
      <c r="O158" s="3247"/>
      <c r="P158" s="3244"/>
      <c r="Q158" s="1271"/>
      <c r="R158" s="3282"/>
      <c r="S158" s="15"/>
    </row>
    <row r="159" spans="1:19" ht="13.5" customHeight="1">
      <c r="A159" s="1827">
        <f t="shared" si="5"/>
        <v>130</v>
      </c>
      <c r="B159" s="1540" t="s">
        <v>108</v>
      </c>
      <c r="C159" s="1252"/>
      <c r="D159" s="1824"/>
      <c r="E159" s="1824"/>
      <c r="F159" s="1823" t="s">
        <v>109</v>
      </c>
      <c r="G159" s="1822"/>
      <c r="H159" s="1822"/>
      <c r="I159" s="1822"/>
      <c r="J159" s="1822"/>
      <c r="K159" s="1825" t="s">
        <v>6</v>
      </c>
      <c r="L159" s="1829">
        <v>1</v>
      </c>
      <c r="M159" s="1818"/>
      <c r="N159" s="1363"/>
      <c r="O159" s="3247"/>
      <c r="P159" s="3244"/>
      <c r="Q159" s="1271"/>
      <c r="R159" s="3282"/>
      <c r="S159" s="15"/>
    </row>
    <row r="160" spans="1:19" ht="13.5" customHeight="1">
      <c r="A160" s="1827">
        <f t="shared" si="5"/>
        <v>131</v>
      </c>
      <c r="B160" s="1540" t="s">
        <v>110</v>
      </c>
      <c r="C160" s="1252"/>
      <c r="D160" s="1824"/>
      <c r="E160" s="1824"/>
      <c r="F160" s="1823" t="s">
        <v>111</v>
      </c>
      <c r="G160" s="1822"/>
      <c r="H160" s="1822"/>
      <c r="I160" s="1822"/>
      <c r="J160" s="1822"/>
      <c r="K160" s="1825" t="s">
        <v>105</v>
      </c>
      <c r="L160" s="1818" t="s">
        <v>106</v>
      </c>
      <c r="M160" s="1818"/>
      <c r="N160" s="1460"/>
      <c r="O160" s="3257"/>
      <c r="P160" s="1256"/>
      <c r="Q160" s="1257"/>
      <c r="R160" s="1258"/>
      <c r="S160" s="14"/>
    </row>
    <row r="161" spans="1:19" ht="89.25" customHeight="1">
      <c r="A161" s="1827">
        <f t="shared" si="5"/>
        <v>132</v>
      </c>
      <c r="B161" s="1540" t="s">
        <v>135</v>
      </c>
      <c r="C161" s="1252"/>
      <c r="D161" s="1824"/>
      <c r="E161" s="1823" t="s">
        <v>4264</v>
      </c>
      <c r="F161" s="1822"/>
      <c r="G161" s="1822"/>
      <c r="H161" s="1822"/>
      <c r="I161" s="1822"/>
      <c r="J161" s="1822"/>
      <c r="K161" s="1825"/>
      <c r="L161" s="1818"/>
      <c r="M161" s="1818" t="s">
        <v>1</v>
      </c>
      <c r="N161" s="1336"/>
      <c r="O161" s="4861" t="s">
        <v>4802</v>
      </c>
      <c r="P161" s="4884"/>
      <c r="Q161" s="4884"/>
      <c r="R161" s="4884"/>
      <c r="S161" s="4893"/>
    </row>
    <row r="162" spans="1:19" ht="21" customHeight="1">
      <c r="A162" s="1828"/>
      <c r="B162" s="1547"/>
      <c r="C162" s="1338"/>
      <c r="D162" s="1824"/>
      <c r="E162" s="1824"/>
      <c r="F162" s="1821"/>
      <c r="G162" s="1821"/>
      <c r="H162" s="1821"/>
      <c r="I162" s="1821"/>
      <c r="J162" s="1821"/>
      <c r="K162" s="1826"/>
      <c r="L162" s="1819"/>
      <c r="M162" s="1849"/>
      <c r="N162" s="1363"/>
      <c r="O162" s="3227"/>
      <c r="P162" s="22" t="s">
        <v>388</v>
      </c>
      <c r="Q162" s="1332" t="s">
        <v>4047</v>
      </c>
      <c r="R162" s="1333" t="s">
        <v>4048</v>
      </c>
      <c r="S162" s="11" t="s">
        <v>603</v>
      </c>
    </row>
    <row r="163" spans="1:19" ht="38.25" customHeight="1">
      <c r="A163" s="1827">
        <f>A161+1</f>
        <v>133</v>
      </c>
      <c r="B163" s="1540" t="s">
        <v>101</v>
      </c>
      <c r="C163" s="1252"/>
      <c r="D163" s="1824"/>
      <c r="E163" s="1824"/>
      <c r="F163" s="1823" t="s">
        <v>102</v>
      </c>
      <c r="G163" s="1822"/>
      <c r="H163" s="1822"/>
      <c r="I163" s="1822"/>
      <c r="J163" s="1822"/>
      <c r="K163" s="1825" t="s">
        <v>6</v>
      </c>
      <c r="L163" s="1829">
        <v>2</v>
      </c>
      <c r="M163" s="1818" t="s">
        <v>1</v>
      </c>
      <c r="N163" s="1336"/>
      <c r="O163" s="3259" t="s">
        <v>4603</v>
      </c>
      <c r="P163" s="1262" t="s">
        <v>792</v>
      </c>
      <c r="Q163" s="1263" t="s">
        <v>337</v>
      </c>
      <c r="R163" s="3274">
        <v>2</v>
      </c>
      <c r="S163" s="3235" t="s">
        <v>330</v>
      </c>
    </row>
    <row r="164" spans="1:19" ht="75.75" customHeight="1">
      <c r="A164" s="4896">
        <f t="shared" si="5"/>
        <v>134</v>
      </c>
      <c r="B164" s="4898" t="s">
        <v>103</v>
      </c>
      <c r="C164" s="1252"/>
      <c r="D164" s="1824"/>
      <c r="E164" s="1824"/>
      <c r="F164" s="4883" t="s">
        <v>104</v>
      </c>
      <c r="G164" s="4884"/>
      <c r="H164" s="1822"/>
      <c r="I164" s="1822"/>
      <c r="J164" s="1822"/>
      <c r="K164" s="4900" t="s">
        <v>105</v>
      </c>
      <c r="L164" s="4879" t="s">
        <v>106</v>
      </c>
      <c r="M164" s="4879" t="s">
        <v>1</v>
      </c>
      <c r="N164" s="1363"/>
      <c r="O164" s="3247"/>
      <c r="P164" s="2322" t="s">
        <v>793</v>
      </c>
      <c r="Q164" s="1263" t="s">
        <v>580</v>
      </c>
      <c r="R164" s="3274">
        <v>600</v>
      </c>
      <c r="S164" s="4875" t="s">
        <v>4029</v>
      </c>
    </row>
    <row r="165" spans="1:19" ht="47.25" customHeight="1">
      <c r="A165" s="4897"/>
      <c r="B165" s="4899"/>
      <c r="C165" s="1252"/>
      <c r="D165" s="1824"/>
      <c r="E165" s="1824"/>
      <c r="F165" s="4642"/>
      <c r="G165" s="4643"/>
      <c r="H165" s="1821"/>
      <c r="I165" s="1821"/>
      <c r="J165" s="1821"/>
      <c r="K165" s="4901"/>
      <c r="L165" s="4880"/>
      <c r="M165" s="4880"/>
      <c r="N165" s="1363"/>
      <c r="O165" s="3247"/>
      <c r="P165" s="3256"/>
      <c r="Q165" s="1335"/>
      <c r="R165" s="3275"/>
      <c r="S165" s="4876"/>
    </row>
    <row r="166" spans="1:19" ht="37.5" customHeight="1">
      <c r="A166" s="1827">
        <f>A164+1</f>
        <v>135</v>
      </c>
      <c r="B166" s="1540" t="s">
        <v>107</v>
      </c>
      <c r="C166" s="1252"/>
      <c r="D166" s="1824"/>
      <c r="E166" s="1824"/>
      <c r="F166" s="1823" t="s">
        <v>134</v>
      </c>
      <c r="G166" s="1822"/>
      <c r="H166" s="1822"/>
      <c r="I166" s="1822"/>
      <c r="J166" s="1822"/>
      <c r="K166" s="1825" t="s">
        <v>6</v>
      </c>
      <c r="L166" s="1829">
        <v>9</v>
      </c>
      <c r="M166" s="1818" t="s">
        <v>1</v>
      </c>
      <c r="N166" s="1363"/>
      <c r="O166" s="3247"/>
      <c r="P166" s="1262" t="s">
        <v>795</v>
      </c>
      <c r="Q166" s="1263" t="s">
        <v>337</v>
      </c>
      <c r="R166" s="3274">
        <v>9</v>
      </c>
      <c r="S166" s="3235" t="s">
        <v>330</v>
      </c>
    </row>
    <row r="167" spans="1:19" ht="37.5" customHeight="1">
      <c r="A167" s="1827">
        <f>A166+1</f>
        <v>136</v>
      </c>
      <c r="B167" s="1540" t="s">
        <v>108</v>
      </c>
      <c r="C167" s="1252"/>
      <c r="D167" s="1824"/>
      <c r="E167" s="1824"/>
      <c r="F167" s="1823" t="s">
        <v>109</v>
      </c>
      <c r="G167" s="1822"/>
      <c r="H167" s="1822"/>
      <c r="I167" s="1822"/>
      <c r="J167" s="1822"/>
      <c r="K167" s="1825" t="s">
        <v>6</v>
      </c>
      <c r="L167" s="1829">
        <v>1</v>
      </c>
      <c r="M167" s="1818" t="s">
        <v>1</v>
      </c>
      <c r="N167" s="1363"/>
      <c r="O167" s="3247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ht="105.75" customHeight="1">
      <c r="A168" s="4896">
        <f>A167+1</f>
        <v>137</v>
      </c>
      <c r="B168" s="4898" t="s">
        <v>110</v>
      </c>
      <c r="C168" s="1252"/>
      <c r="D168" s="2963"/>
      <c r="E168" s="2963"/>
      <c r="F168" s="4883" t="s">
        <v>111</v>
      </c>
      <c r="G168" s="4884"/>
      <c r="H168" s="2975"/>
      <c r="I168" s="2975"/>
      <c r="J168" s="2975"/>
      <c r="K168" s="4900" t="s">
        <v>105</v>
      </c>
      <c r="L168" s="4879" t="s">
        <v>106</v>
      </c>
      <c r="M168" s="4879" t="s">
        <v>1</v>
      </c>
      <c r="N168" s="1363"/>
      <c r="O168" s="3247"/>
      <c r="P168" s="2322" t="s">
        <v>797</v>
      </c>
      <c r="Q168" s="1263" t="s">
        <v>3572</v>
      </c>
      <c r="R168" s="3253">
        <v>600</v>
      </c>
      <c r="S168" s="4875" t="s">
        <v>4029</v>
      </c>
    </row>
    <row r="169" spans="1:19" ht="8.25" customHeight="1">
      <c r="A169" s="4897"/>
      <c r="B169" s="4899"/>
      <c r="C169" s="1252"/>
      <c r="D169" s="2963"/>
      <c r="E169" s="2963"/>
      <c r="F169" s="4642"/>
      <c r="G169" s="4643"/>
      <c r="H169" s="2964"/>
      <c r="I169" s="2964"/>
      <c r="J169" s="2964"/>
      <c r="K169" s="4901"/>
      <c r="L169" s="4880"/>
      <c r="M169" s="4880"/>
      <c r="N169" s="1363"/>
      <c r="O169" s="3247"/>
      <c r="P169" s="1345"/>
      <c r="Q169" s="1346"/>
      <c r="R169" s="3254"/>
      <c r="S169" s="4881"/>
    </row>
    <row r="170" spans="1:19" s="395" customFormat="1" ht="8.25" customHeight="1" thickBot="1">
      <c r="A170" s="4945"/>
      <c r="B170" s="4946"/>
      <c r="C170" s="1290"/>
      <c r="D170" s="2965"/>
      <c r="E170" s="1352"/>
      <c r="F170" s="4645"/>
      <c r="G170" s="4646"/>
      <c r="H170" s="2966"/>
      <c r="I170" s="2966"/>
      <c r="J170" s="2966"/>
      <c r="K170" s="4947"/>
      <c r="L170" s="4953"/>
      <c r="M170" s="4953"/>
      <c r="N170" s="3004"/>
      <c r="O170" s="3484"/>
      <c r="P170" s="1392"/>
      <c r="Q170" s="1393"/>
      <c r="R170" s="2685"/>
      <c r="S170" s="4913"/>
    </row>
    <row r="171" spans="1:19" ht="85.5" customHeight="1">
      <c r="A171" s="1239">
        <f>A168+1</f>
        <v>138</v>
      </c>
      <c r="B171" s="1539" t="s">
        <v>112</v>
      </c>
      <c r="C171" s="1242"/>
      <c r="D171" s="2985"/>
      <c r="E171" s="2985" t="s">
        <v>837</v>
      </c>
      <c r="F171" s="2986"/>
      <c r="G171" s="2986"/>
      <c r="H171" s="2986"/>
      <c r="I171" s="2986"/>
      <c r="J171" s="2986"/>
      <c r="K171" s="1244"/>
      <c r="L171" s="1240"/>
      <c r="M171" s="1240" t="s">
        <v>1</v>
      </c>
      <c r="N171" s="3445"/>
      <c r="O171" s="4918" t="s">
        <v>4803</v>
      </c>
      <c r="P171" s="4910"/>
      <c r="Q171" s="4910"/>
      <c r="R171" s="4910"/>
      <c r="S171" s="4911"/>
    </row>
    <row r="172" spans="1:19" ht="22.5" customHeight="1">
      <c r="A172" s="1828"/>
      <c r="B172" s="1547"/>
      <c r="C172" s="1338"/>
      <c r="D172" s="1824"/>
      <c r="E172" s="1824"/>
      <c r="F172" s="1821"/>
      <c r="G172" s="1821"/>
      <c r="H172" s="1821"/>
      <c r="I172" s="1821"/>
      <c r="J172" s="1821"/>
      <c r="K172" s="1826"/>
      <c r="L172" s="1819"/>
      <c r="M172" s="1849"/>
      <c r="N172" s="1363"/>
      <c r="O172" s="3183"/>
      <c r="P172" s="22" t="s">
        <v>388</v>
      </c>
      <c r="Q172" s="1332" t="s">
        <v>4049</v>
      </c>
      <c r="R172" s="1333" t="s">
        <v>4051</v>
      </c>
      <c r="S172" s="11" t="s">
        <v>603</v>
      </c>
    </row>
    <row r="173" spans="1:19" ht="14.25" customHeight="1">
      <c r="A173" s="1827">
        <f>A171+1</f>
        <v>139</v>
      </c>
      <c r="B173" s="1540" t="s">
        <v>113</v>
      </c>
      <c r="C173" s="1252"/>
      <c r="D173" s="1824"/>
      <c r="E173" s="1824"/>
      <c r="F173" s="1823" t="s">
        <v>838</v>
      </c>
      <c r="G173" s="1822"/>
      <c r="H173" s="1822"/>
      <c r="I173" s="1822"/>
      <c r="J173" s="1822"/>
      <c r="K173" s="1825" t="s">
        <v>23</v>
      </c>
      <c r="L173" s="1829">
        <v>2</v>
      </c>
      <c r="M173" s="1818"/>
      <c r="N173" s="1363"/>
      <c r="O173" s="3247"/>
      <c r="P173" s="3245"/>
      <c r="Q173" s="1267"/>
      <c r="R173" s="3276"/>
      <c r="S173" s="13"/>
    </row>
    <row r="174" spans="1:19" ht="14.25" customHeight="1">
      <c r="A174" s="1827">
        <f>A173+1</f>
        <v>140</v>
      </c>
      <c r="B174" s="1540" t="s">
        <v>114</v>
      </c>
      <c r="C174" s="1252"/>
      <c r="D174" s="1824"/>
      <c r="E174" s="1824"/>
      <c r="F174" s="1823" t="s">
        <v>115</v>
      </c>
      <c r="G174" s="1822"/>
      <c r="H174" s="1822"/>
      <c r="I174" s="1822"/>
      <c r="J174" s="1822"/>
      <c r="K174" s="1825" t="s">
        <v>23</v>
      </c>
      <c r="L174" s="1829">
        <v>2</v>
      </c>
      <c r="M174" s="1818"/>
      <c r="N174" s="1460"/>
      <c r="O174" s="3257"/>
      <c r="P174" s="1256"/>
      <c r="Q174" s="1257"/>
      <c r="R174" s="1258"/>
      <c r="S174" s="14"/>
    </row>
    <row r="175" spans="1:19" ht="37.5" customHeight="1">
      <c r="A175" s="1827">
        <f>A174+1</f>
        <v>141</v>
      </c>
      <c r="B175" s="1540" t="s">
        <v>116</v>
      </c>
      <c r="C175" s="1252"/>
      <c r="D175" s="1824"/>
      <c r="E175" s="1824"/>
      <c r="F175" s="1823" t="s">
        <v>117</v>
      </c>
      <c r="G175" s="1822"/>
      <c r="H175" s="1822"/>
      <c r="I175" s="1822"/>
      <c r="J175" s="1822"/>
      <c r="K175" s="1825" t="s">
        <v>6</v>
      </c>
      <c r="L175" s="1829">
        <v>1</v>
      </c>
      <c r="M175" s="1818" t="s">
        <v>1</v>
      </c>
      <c r="N175" s="1336"/>
      <c r="O175" s="3259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ht="37.5" customHeight="1">
      <c r="A176" s="1827">
        <f>A175+1</f>
        <v>142</v>
      </c>
      <c r="B176" s="1540" t="s">
        <v>118</v>
      </c>
      <c r="C176" s="1252"/>
      <c r="D176" s="1824"/>
      <c r="E176" s="1824"/>
      <c r="F176" s="1823" t="s">
        <v>119</v>
      </c>
      <c r="G176" s="1822"/>
      <c r="H176" s="1822"/>
      <c r="I176" s="1822"/>
      <c r="J176" s="1822"/>
      <c r="K176" s="1825" t="s">
        <v>6</v>
      </c>
      <c r="L176" s="1829">
        <v>1</v>
      </c>
      <c r="M176" s="1818" t="s">
        <v>1</v>
      </c>
      <c r="N176" s="1363"/>
      <c r="O176" s="3247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ht="22.5" customHeight="1">
      <c r="A177" s="4896">
        <f>A176+1</f>
        <v>143</v>
      </c>
      <c r="B177" s="4898" t="s">
        <v>107</v>
      </c>
      <c r="C177" s="1252"/>
      <c r="D177" s="1824"/>
      <c r="E177" s="1824"/>
      <c r="F177" s="4883" t="s">
        <v>120</v>
      </c>
      <c r="G177" s="4884"/>
      <c r="H177" s="1822"/>
      <c r="I177" s="1822"/>
      <c r="J177" s="1822"/>
      <c r="K177" s="4900" t="s">
        <v>6</v>
      </c>
      <c r="L177" s="4877">
        <v>9</v>
      </c>
      <c r="M177" s="4879" t="s">
        <v>1</v>
      </c>
      <c r="N177" s="1363"/>
      <c r="O177" s="3247"/>
      <c r="P177" s="1262" t="s">
        <v>795</v>
      </c>
      <c r="Q177" s="1263" t="s">
        <v>3421</v>
      </c>
      <c r="R177" s="3274">
        <v>9</v>
      </c>
      <c r="S177" s="4875" t="s">
        <v>3896</v>
      </c>
    </row>
    <row r="178" spans="1:19" ht="22.5" customHeight="1">
      <c r="A178" s="4897"/>
      <c r="B178" s="4899"/>
      <c r="C178" s="1252"/>
      <c r="D178" s="1824"/>
      <c r="E178" s="1824"/>
      <c r="F178" s="4642"/>
      <c r="G178" s="4643"/>
      <c r="H178" s="1821"/>
      <c r="I178" s="1821"/>
      <c r="J178" s="1821"/>
      <c r="K178" s="4901"/>
      <c r="L178" s="4878"/>
      <c r="M178" s="4880"/>
      <c r="N178" s="1363"/>
      <c r="O178" s="3247"/>
      <c r="P178" s="2322" t="s">
        <v>805</v>
      </c>
      <c r="Q178" s="3274" t="s">
        <v>3421</v>
      </c>
      <c r="R178" s="3274">
        <v>4</v>
      </c>
      <c r="S178" s="4876"/>
    </row>
    <row r="179" spans="1:19" ht="51" customHeight="1">
      <c r="A179" s="4896">
        <f>A177+1</f>
        <v>144</v>
      </c>
      <c r="B179" s="4898" t="s">
        <v>103</v>
      </c>
      <c r="C179" s="1399"/>
      <c r="D179" s="2969"/>
      <c r="E179" s="2969"/>
      <c r="F179" s="4883" t="s">
        <v>104</v>
      </c>
      <c r="G179" s="4884"/>
      <c r="H179" s="2975"/>
      <c r="I179" s="2975"/>
      <c r="J179" s="2975"/>
      <c r="K179" s="4900" t="s">
        <v>105</v>
      </c>
      <c r="L179" s="4879" t="s">
        <v>106</v>
      </c>
      <c r="M179" s="4879" t="s">
        <v>1</v>
      </c>
      <c r="N179" s="1363"/>
      <c r="O179" s="1285"/>
      <c r="P179" s="2322" t="s">
        <v>3588</v>
      </c>
      <c r="Q179" s="1263" t="s">
        <v>3572</v>
      </c>
      <c r="R179" s="3274">
        <v>600</v>
      </c>
      <c r="S179" s="4875" t="s">
        <v>4031</v>
      </c>
    </row>
    <row r="180" spans="1:19" ht="6.75" customHeight="1">
      <c r="A180" s="4897"/>
      <c r="B180" s="4899"/>
      <c r="C180" s="1399"/>
      <c r="D180" s="2969"/>
      <c r="E180" s="2969"/>
      <c r="F180" s="4642"/>
      <c r="G180" s="4643"/>
      <c r="H180" s="2964"/>
      <c r="I180" s="2964"/>
      <c r="J180" s="2964"/>
      <c r="K180" s="4901"/>
      <c r="L180" s="4880"/>
      <c r="M180" s="4880"/>
      <c r="N180" s="1363"/>
      <c r="O180" s="1285"/>
      <c r="P180" s="3256"/>
      <c r="Q180" s="1335"/>
      <c r="R180" s="3275"/>
      <c r="S180" s="4881"/>
    </row>
    <row r="181" spans="1:19" ht="51" customHeight="1">
      <c r="A181" s="4896">
        <f>A179+1</f>
        <v>145</v>
      </c>
      <c r="B181" s="4898" t="s">
        <v>110</v>
      </c>
      <c r="C181" s="1252"/>
      <c r="D181" s="2963"/>
      <c r="E181" s="2963"/>
      <c r="F181" s="4883" t="s">
        <v>111</v>
      </c>
      <c r="G181" s="4884"/>
      <c r="H181" s="2975"/>
      <c r="I181" s="2975"/>
      <c r="J181" s="2975"/>
      <c r="K181" s="4900" t="s">
        <v>105</v>
      </c>
      <c r="L181" s="4879" t="s">
        <v>106</v>
      </c>
      <c r="M181" s="4879" t="s">
        <v>1</v>
      </c>
      <c r="N181" s="1363"/>
      <c r="O181" s="1285"/>
      <c r="P181" s="2322" t="s">
        <v>797</v>
      </c>
      <c r="Q181" s="1263" t="s">
        <v>3572</v>
      </c>
      <c r="R181" s="3253">
        <v>600</v>
      </c>
      <c r="S181" s="4881"/>
    </row>
    <row r="182" spans="1:19" ht="9" customHeight="1">
      <c r="A182" s="4897"/>
      <c r="B182" s="4899"/>
      <c r="C182" s="1252"/>
      <c r="D182" s="2963"/>
      <c r="E182" s="2963"/>
      <c r="F182" s="4642"/>
      <c r="G182" s="4643"/>
      <c r="H182" s="2964"/>
      <c r="I182" s="2964"/>
      <c r="J182" s="2964"/>
      <c r="K182" s="4901"/>
      <c r="L182" s="4880"/>
      <c r="M182" s="4880"/>
      <c r="N182" s="1363"/>
      <c r="O182" s="1285"/>
      <c r="P182" s="1345"/>
      <c r="Q182" s="1346"/>
      <c r="R182" s="3254"/>
      <c r="S182" s="4881"/>
    </row>
    <row r="183" spans="1:19" s="395" customFormat="1" ht="9" customHeight="1" thickBot="1">
      <c r="A183" s="4945"/>
      <c r="B183" s="4946"/>
      <c r="C183" s="1351"/>
      <c r="D183" s="1352"/>
      <c r="E183" s="1352"/>
      <c r="F183" s="4645"/>
      <c r="G183" s="4646"/>
      <c r="H183" s="2966"/>
      <c r="I183" s="2966"/>
      <c r="J183" s="2966"/>
      <c r="K183" s="4947"/>
      <c r="L183" s="4953"/>
      <c r="M183" s="4953"/>
      <c r="N183" s="1402"/>
      <c r="O183" s="3484"/>
      <c r="P183" s="1392"/>
      <c r="Q183" s="1393"/>
      <c r="R183" s="2685"/>
      <c r="S183" s="4913"/>
    </row>
    <row r="184" spans="1:19" ht="78" customHeight="1">
      <c r="A184" s="1239">
        <f>A181+1</f>
        <v>146</v>
      </c>
      <c r="B184" s="1539" t="s">
        <v>839</v>
      </c>
      <c r="C184" s="1242"/>
      <c r="D184" s="2985" t="s">
        <v>840</v>
      </c>
      <c r="E184" s="2986"/>
      <c r="F184" s="2986"/>
      <c r="G184" s="2986"/>
      <c r="H184" s="2986"/>
      <c r="I184" s="2986"/>
      <c r="J184" s="2986"/>
      <c r="K184" s="1244"/>
      <c r="L184" s="1240"/>
      <c r="M184" s="1240" t="s">
        <v>1</v>
      </c>
      <c r="N184" s="3445"/>
      <c r="O184" s="2346"/>
      <c r="P184" s="3246"/>
      <c r="Q184" s="1245"/>
      <c r="R184" s="1246"/>
      <c r="S184" s="20"/>
    </row>
    <row r="185" spans="1:19" ht="26.25" customHeight="1">
      <c r="A185" s="1828"/>
      <c r="B185" s="1547"/>
      <c r="C185" s="1338"/>
      <c r="D185" s="1824"/>
      <c r="E185" s="1821"/>
      <c r="F185" s="1821"/>
      <c r="G185" s="1821"/>
      <c r="H185" s="1821"/>
      <c r="I185" s="1821"/>
      <c r="J185" s="1821"/>
      <c r="K185" s="1826"/>
      <c r="L185" s="1819"/>
      <c r="M185" s="1849"/>
      <c r="N185" s="1363"/>
      <c r="O185" s="3227"/>
      <c r="P185" s="22" t="s">
        <v>388</v>
      </c>
      <c r="Q185" s="1332" t="s">
        <v>4047</v>
      </c>
      <c r="R185" s="1333" t="s">
        <v>4048</v>
      </c>
      <c r="S185" s="11" t="s">
        <v>3586</v>
      </c>
    </row>
    <row r="186" spans="1:19" ht="36" customHeight="1">
      <c r="A186" s="1827">
        <f>A184+1</f>
        <v>147</v>
      </c>
      <c r="B186" s="1540" t="s">
        <v>841</v>
      </c>
      <c r="C186" s="1252"/>
      <c r="D186" s="1824"/>
      <c r="E186" s="1823" t="s">
        <v>842</v>
      </c>
      <c r="F186" s="1822"/>
      <c r="G186" s="1822"/>
      <c r="H186" s="1822"/>
      <c r="I186" s="1822"/>
      <c r="J186" s="1822"/>
      <c r="K186" s="1825" t="s">
        <v>23</v>
      </c>
      <c r="L186" s="1829">
        <v>2</v>
      </c>
      <c r="M186" s="1818" t="s">
        <v>1</v>
      </c>
      <c r="N186" s="1336"/>
      <c r="O186" s="3259" t="s">
        <v>4607</v>
      </c>
      <c r="P186" s="2322" t="s">
        <v>4047</v>
      </c>
      <c r="Q186" s="1489" t="s">
        <v>330</v>
      </c>
      <c r="R186" s="1489" t="s">
        <v>330</v>
      </c>
      <c r="S186" s="3448" t="s">
        <v>843</v>
      </c>
    </row>
    <row r="187" spans="1:19" ht="85.5" customHeight="1">
      <c r="A187" s="1827">
        <f t="shared" ref="A187:A249" si="6">A186+1</f>
        <v>148</v>
      </c>
      <c r="B187" s="1540" t="s">
        <v>845</v>
      </c>
      <c r="C187" s="1252"/>
      <c r="D187" s="1824"/>
      <c r="E187" s="1823" t="s">
        <v>846</v>
      </c>
      <c r="F187" s="1822"/>
      <c r="G187" s="1822"/>
      <c r="H187" s="1822"/>
      <c r="I187" s="1822"/>
      <c r="J187" s="1822"/>
      <c r="K187" s="1825"/>
      <c r="L187" s="1818"/>
      <c r="M187" s="1818" t="s">
        <v>1</v>
      </c>
      <c r="N187" s="1336"/>
      <c r="O187" s="3259"/>
      <c r="P187" s="3245"/>
      <c r="Q187" s="1267"/>
      <c r="R187" s="3276"/>
      <c r="S187" s="3449" t="s">
        <v>4430</v>
      </c>
    </row>
    <row r="188" spans="1:19" ht="26.25" customHeight="1">
      <c r="A188" s="1828"/>
      <c r="B188" s="1547"/>
      <c r="C188" s="1338"/>
      <c r="D188" s="1824"/>
      <c r="E188" s="1824"/>
      <c r="F188" s="1821"/>
      <c r="G188" s="1821"/>
      <c r="H188" s="1821"/>
      <c r="I188" s="1821"/>
      <c r="J188" s="1821"/>
      <c r="K188" s="1826"/>
      <c r="L188" s="1819"/>
      <c r="M188" s="1849"/>
      <c r="N188" s="1363"/>
      <c r="O188" s="3227"/>
      <c r="P188" s="22" t="s">
        <v>388</v>
      </c>
      <c r="Q188" s="1332" t="s">
        <v>4047</v>
      </c>
      <c r="R188" s="1333" t="s">
        <v>4048</v>
      </c>
      <c r="S188" s="11" t="s">
        <v>603</v>
      </c>
    </row>
    <row r="189" spans="1:19" ht="42.75" customHeight="1">
      <c r="A189" s="1827">
        <f>A187+1</f>
        <v>149</v>
      </c>
      <c r="B189" s="1540" t="s">
        <v>847</v>
      </c>
      <c r="C189" s="1252"/>
      <c r="D189" s="1824"/>
      <c r="E189" s="1824"/>
      <c r="F189" s="1823" t="s">
        <v>848</v>
      </c>
      <c r="G189" s="1822"/>
      <c r="H189" s="1822"/>
      <c r="I189" s="1822"/>
      <c r="J189" s="1822"/>
      <c r="K189" s="1825" t="s">
        <v>6</v>
      </c>
      <c r="L189" s="1829">
        <v>8</v>
      </c>
      <c r="M189" s="1818" t="s">
        <v>1</v>
      </c>
      <c r="N189" s="1336"/>
      <c r="O189" s="3259" t="s">
        <v>4608</v>
      </c>
      <c r="P189" s="3225" t="s">
        <v>848</v>
      </c>
      <c r="Q189" s="3274" t="s">
        <v>337</v>
      </c>
      <c r="R189" s="3274">
        <v>8</v>
      </c>
      <c r="S189" s="1" t="s">
        <v>4368</v>
      </c>
    </row>
    <row r="190" spans="1:19" ht="41.25" customHeight="1">
      <c r="A190" s="1827">
        <f t="shared" si="6"/>
        <v>150</v>
      </c>
      <c r="B190" s="1540" t="s">
        <v>849</v>
      </c>
      <c r="C190" s="1252"/>
      <c r="D190" s="1824"/>
      <c r="E190" s="1824"/>
      <c r="F190" s="1823" t="s">
        <v>850</v>
      </c>
      <c r="G190" s="1822"/>
      <c r="H190" s="1822"/>
      <c r="I190" s="1822"/>
      <c r="J190" s="1822"/>
      <c r="K190" s="1825" t="s">
        <v>6</v>
      </c>
      <c r="L190" s="1829">
        <v>1</v>
      </c>
      <c r="M190" s="1818" t="s">
        <v>1</v>
      </c>
      <c r="N190" s="1363"/>
      <c r="O190" s="3247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39.75" customHeight="1">
      <c r="A191" s="1827">
        <f t="shared" si="6"/>
        <v>151</v>
      </c>
      <c r="B191" s="1540" t="s">
        <v>128</v>
      </c>
      <c r="C191" s="1252"/>
      <c r="D191" s="1824"/>
      <c r="E191" s="1824"/>
      <c r="F191" s="1823" t="s">
        <v>851</v>
      </c>
      <c r="G191" s="1822"/>
      <c r="H191" s="1822"/>
      <c r="I191" s="1822"/>
      <c r="J191" s="1822"/>
      <c r="K191" s="1825" t="s">
        <v>6</v>
      </c>
      <c r="L191" s="1829">
        <v>8</v>
      </c>
      <c r="M191" s="1818" t="s">
        <v>1</v>
      </c>
      <c r="N191" s="1363"/>
      <c r="O191" s="3247"/>
      <c r="P191" s="2322" t="s">
        <v>851</v>
      </c>
      <c r="Q191" s="3274" t="s">
        <v>337</v>
      </c>
      <c r="R191" s="3274">
        <v>4</v>
      </c>
      <c r="S191" s="2373" t="s">
        <v>852</v>
      </c>
    </row>
    <row r="192" spans="1:19" ht="41.25" customHeight="1">
      <c r="A192" s="1827">
        <f t="shared" si="6"/>
        <v>152</v>
      </c>
      <c r="B192" s="1540" t="s">
        <v>853</v>
      </c>
      <c r="C192" s="1252"/>
      <c r="D192" s="1824"/>
      <c r="E192" s="1824"/>
      <c r="F192" s="1823" t="s">
        <v>854</v>
      </c>
      <c r="G192" s="1820"/>
      <c r="H192" s="1820"/>
      <c r="I192" s="1820"/>
      <c r="J192" s="1820"/>
      <c r="K192" s="1825" t="s">
        <v>6</v>
      </c>
      <c r="L192" s="1829">
        <v>1</v>
      </c>
      <c r="M192" s="1818" t="s">
        <v>1</v>
      </c>
      <c r="N192" s="1363"/>
      <c r="O192" s="3247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42" customHeight="1">
      <c r="A193" s="1827">
        <f t="shared" si="6"/>
        <v>153</v>
      </c>
      <c r="B193" s="1540" t="s">
        <v>856</v>
      </c>
      <c r="C193" s="1252"/>
      <c r="D193" s="1824"/>
      <c r="E193" s="1824"/>
      <c r="F193" s="1823" t="s">
        <v>857</v>
      </c>
      <c r="G193" s="1820"/>
      <c r="H193" s="1820"/>
      <c r="I193" s="1820"/>
      <c r="J193" s="1820"/>
      <c r="K193" s="1825" t="s">
        <v>6</v>
      </c>
      <c r="L193" s="1829">
        <v>8</v>
      </c>
      <c r="M193" s="1818" t="s">
        <v>1</v>
      </c>
      <c r="N193" s="1363"/>
      <c r="O193" s="3247"/>
      <c r="P193" s="2322" t="s">
        <v>857</v>
      </c>
      <c r="Q193" s="3274" t="s">
        <v>337</v>
      </c>
      <c r="R193" s="3274">
        <v>8</v>
      </c>
      <c r="S193" s="1" t="s">
        <v>4392</v>
      </c>
    </row>
    <row r="194" spans="1:19" ht="75" customHeight="1">
      <c r="A194" s="1827">
        <f t="shared" si="6"/>
        <v>154</v>
      </c>
      <c r="B194" s="1540" t="s">
        <v>858</v>
      </c>
      <c r="C194" s="1252"/>
      <c r="D194" s="1823" t="s">
        <v>859</v>
      </c>
      <c r="E194" s="1822"/>
      <c r="F194" s="1822"/>
      <c r="G194" s="1822"/>
      <c r="H194" s="1822"/>
      <c r="I194" s="1822"/>
      <c r="J194" s="1822"/>
      <c r="K194" s="1825"/>
      <c r="L194" s="1818"/>
      <c r="M194" s="1818" t="s">
        <v>1</v>
      </c>
      <c r="N194" s="1336"/>
      <c r="O194" s="3259"/>
      <c r="P194" s="3245"/>
      <c r="Q194" s="1267"/>
      <c r="R194" s="3276"/>
      <c r="S194" s="13"/>
    </row>
    <row r="195" spans="1:19" ht="26.25" customHeight="1">
      <c r="A195" s="1828"/>
      <c r="B195" s="1547"/>
      <c r="C195" s="1338"/>
      <c r="D195" s="1824"/>
      <c r="E195" s="1821"/>
      <c r="F195" s="1821"/>
      <c r="G195" s="1821"/>
      <c r="H195" s="1821"/>
      <c r="I195" s="1821"/>
      <c r="J195" s="1821"/>
      <c r="K195" s="1826"/>
      <c r="L195" s="1819"/>
      <c r="M195" s="1849"/>
      <c r="N195" s="1363"/>
      <c r="O195" s="3227"/>
      <c r="P195" s="22" t="s">
        <v>388</v>
      </c>
      <c r="Q195" s="1332" t="s">
        <v>4047</v>
      </c>
      <c r="R195" s="1333" t="s">
        <v>4051</v>
      </c>
      <c r="S195" s="11" t="s">
        <v>3605</v>
      </c>
    </row>
    <row r="196" spans="1:19" ht="22.5" customHeight="1">
      <c r="A196" s="1827">
        <f>A194+1</f>
        <v>155</v>
      </c>
      <c r="B196" s="1540" t="s">
        <v>128</v>
      </c>
      <c r="C196" s="1252"/>
      <c r="D196" s="1824"/>
      <c r="E196" s="1823" t="s">
        <v>860</v>
      </c>
      <c r="F196" s="1822"/>
      <c r="G196" s="1822"/>
      <c r="H196" s="1822"/>
      <c r="I196" s="1822"/>
      <c r="J196" s="1822"/>
      <c r="K196" s="1825" t="s">
        <v>6</v>
      </c>
      <c r="L196" s="1829">
        <v>8</v>
      </c>
      <c r="M196" s="1818" t="s">
        <v>1</v>
      </c>
      <c r="N196" s="1336"/>
      <c r="O196" s="3259" t="s">
        <v>4609</v>
      </c>
      <c r="P196" s="3225" t="s">
        <v>861</v>
      </c>
      <c r="Q196" s="3274" t="s">
        <v>337</v>
      </c>
      <c r="R196" s="3274">
        <v>4</v>
      </c>
      <c r="S196" s="2373" t="s">
        <v>862</v>
      </c>
    </row>
    <row r="197" spans="1:19" ht="14.25" customHeight="1">
      <c r="A197" s="1827">
        <f t="shared" si="6"/>
        <v>156</v>
      </c>
      <c r="B197" s="1540" t="s">
        <v>173</v>
      </c>
      <c r="C197" s="1252"/>
      <c r="D197" s="1823" t="s">
        <v>863</v>
      </c>
      <c r="E197" s="1822"/>
      <c r="F197" s="1822"/>
      <c r="G197" s="1822"/>
      <c r="H197" s="1822"/>
      <c r="I197" s="1822"/>
      <c r="J197" s="1822"/>
      <c r="K197" s="1825"/>
      <c r="L197" s="1818"/>
      <c r="M197" s="1818"/>
      <c r="N197" s="1336"/>
      <c r="O197" s="3259"/>
      <c r="P197" s="3245"/>
      <c r="Q197" s="1267"/>
      <c r="R197" s="3276"/>
      <c r="S197" s="13"/>
    </row>
    <row r="198" spans="1:19" ht="14.25" customHeight="1">
      <c r="A198" s="1827">
        <f t="shared" si="6"/>
        <v>157</v>
      </c>
      <c r="B198" s="1540" t="s">
        <v>175</v>
      </c>
      <c r="C198" s="1252"/>
      <c r="D198" s="1824"/>
      <c r="E198" s="1823" t="s">
        <v>864</v>
      </c>
      <c r="F198" s="1822"/>
      <c r="G198" s="1820"/>
      <c r="H198" s="1820"/>
      <c r="I198" s="1820"/>
      <c r="J198" s="1820"/>
      <c r="K198" s="1825"/>
      <c r="L198" s="1818"/>
      <c r="M198" s="1818"/>
      <c r="N198" s="1363"/>
      <c r="O198" s="3247"/>
      <c r="P198" s="3244"/>
      <c r="Q198" s="1271"/>
      <c r="R198" s="3282"/>
      <c r="S198" s="15"/>
    </row>
    <row r="199" spans="1:19" ht="14.25" customHeight="1">
      <c r="A199" s="1827">
        <f t="shared" si="6"/>
        <v>158</v>
      </c>
      <c r="B199" s="1540" t="s">
        <v>177</v>
      </c>
      <c r="C199" s="1252"/>
      <c r="D199" s="1824"/>
      <c r="E199" s="1824"/>
      <c r="F199" s="1823" t="s">
        <v>178</v>
      </c>
      <c r="G199" s="1820"/>
      <c r="H199" s="1820"/>
      <c r="I199" s="1820"/>
      <c r="J199" s="1820"/>
      <c r="K199" s="1825" t="s">
        <v>6</v>
      </c>
      <c r="L199" s="1829">
        <v>1</v>
      </c>
      <c r="M199" s="1818"/>
      <c r="N199" s="1363"/>
      <c r="O199" s="3247"/>
      <c r="P199" s="3244"/>
      <c r="Q199" s="1271"/>
      <c r="R199" s="3282"/>
      <c r="S199" s="15"/>
    </row>
    <row r="200" spans="1:19" ht="14.25" customHeight="1">
      <c r="A200" s="1827">
        <f t="shared" si="6"/>
        <v>159</v>
      </c>
      <c r="B200" s="1844" t="s">
        <v>179</v>
      </c>
      <c r="C200" s="1252"/>
      <c r="D200" s="1824"/>
      <c r="E200" s="1824"/>
      <c r="F200" s="1823" t="s">
        <v>180</v>
      </c>
      <c r="G200" s="1822"/>
      <c r="H200" s="1822"/>
      <c r="I200" s="1822"/>
      <c r="J200" s="1822"/>
      <c r="K200" s="1825" t="s">
        <v>23</v>
      </c>
      <c r="L200" s="1829">
        <v>2</v>
      </c>
      <c r="M200" s="1818"/>
      <c r="N200" s="1363"/>
      <c r="O200" s="3247"/>
      <c r="P200" s="3244"/>
      <c r="Q200" s="1271"/>
      <c r="R200" s="3282"/>
      <c r="S200" s="15"/>
    </row>
    <row r="201" spans="1:19" ht="14.25" customHeight="1">
      <c r="A201" s="1827">
        <f t="shared" si="6"/>
        <v>160</v>
      </c>
      <c r="B201" s="1844" t="s">
        <v>181</v>
      </c>
      <c r="C201" s="1252"/>
      <c r="D201" s="1824"/>
      <c r="E201" s="1824"/>
      <c r="F201" s="1823" t="s">
        <v>867</v>
      </c>
      <c r="G201" s="1407"/>
      <c r="H201" s="1407"/>
      <c r="I201" s="1407"/>
      <c r="J201" s="1407"/>
      <c r="K201" s="1825" t="s">
        <v>105</v>
      </c>
      <c r="L201" s="1818" t="s">
        <v>106</v>
      </c>
      <c r="M201" s="1818"/>
      <c r="N201" s="1363"/>
      <c r="O201" s="3247"/>
      <c r="P201" s="3244"/>
      <c r="Q201" s="1271"/>
      <c r="R201" s="3282"/>
      <c r="S201" s="15"/>
    </row>
    <row r="202" spans="1:19" ht="26.25" customHeight="1">
      <c r="A202" s="1827">
        <f t="shared" si="6"/>
        <v>161</v>
      </c>
      <c r="B202" s="1540" t="s">
        <v>189</v>
      </c>
      <c r="C202" s="1252"/>
      <c r="D202" s="1823" t="s">
        <v>190</v>
      </c>
      <c r="E202" s="1822"/>
      <c r="F202" s="1822"/>
      <c r="G202" s="1822"/>
      <c r="H202" s="1822"/>
      <c r="I202" s="1822"/>
      <c r="J202" s="1822"/>
      <c r="K202" s="1825" t="s">
        <v>105</v>
      </c>
      <c r="L202" s="1818" t="s">
        <v>106</v>
      </c>
      <c r="M202" s="1818" t="s">
        <v>1</v>
      </c>
      <c r="N202" s="1336"/>
      <c r="O202" s="1265" t="s">
        <v>4610</v>
      </c>
      <c r="P202" s="2322" t="s">
        <v>865</v>
      </c>
      <c r="Q202" s="1263" t="s">
        <v>607</v>
      </c>
      <c r="R202" s="3274" t="s">
        <v>330</v>
      </c>
      <c r="S202" s="3235" t="s">
        <v>330</v>
      </c>
    </row>
    <row r="203" spans="1:19" ht="22.5" customHeight="1">
      <c r="A203" s="1274">
        <f t="shared" si="6"/>
        <v>162</v>
      </c>
      <c r="B203" s="1541" t="s">
        <v>868</v>
      </c>
      <c r="C203" s="1252"/>
      <c r="D203" s="1278" t="s">
        <v>869</v>
      </c>
      <c r="E203" s="1834"/>
      <c r="F203" s="1834"/>
      <c r="G203" s="1834"/>
      <c r="H203" s="1834"/>
      <c r="I203" s="1834"/>
      <c r="J203" s="1834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3279" t="s">
        <v>870</v>
      </c>
      <c r="Q203" s="3274" t="s">
        <v>337</v>
      </c>
      <c r="R203" s="1322">
        <v>1</v>
      </c>
      <c r="S203" s="3235" t="s">
        <v>330</v>
      </c>
    </row>
    <row r="204" spans="1:19" ht="19.5" customHeight="1">
      <c r="A204" s="1827">
        <f t="shared" si="6"/>
        <v>163</v>
      </c>
      <c r="B204" s="1540" t="s">
        <v>871</v>
      </c>
      <c r="C204" s="1252"/>
      <c r="D204" s="1823" t="s">
        <v>872</v>
      </c>
      <c r="E204" s="1822"/>
      <c r="F204" s="1822"/>
      <c r="G204" s="1822"/>
      <c r="H204" s="1822"/>
      <c r="I204" s="1822"/>
      <c r="J204" s="1822"/>
      <c r="K204" s="1825"/>
      <c r="L204" s="1818"/>
      <c r="M204" s="1818" t="s">
        <v>1</v>
      </c>
      <c r="N204" s="1336"/>
      <c r="O204" s="3259"/>
      <c r="P204" s="3245"/>
      <c r="Q204" s="1267"/>
      <c r="R204" s="3276"/>
      <c r="S204" s="13"/>
    </row>
    <row r="205" spans="1:19" ht="22.5" customHeight="1">
      <c r="A205" s="1827">
        <f t="shared" si="6"/>
        <v>164</v>
      </c>
      <c r="B205" s="1540" t="s">
        <v>873</v>
      </c>
      <c r="C205" s="1252"/>
      <c r="D205" s="1824"/>
      <c r="E205" s="1823" t="s">
        <v>874</v>
      </c>
      <c r="F205" s="1822"/>
      <c r="G205" s="1822"/>
      <c r="H205" s="1822"/>
      <c r="I205" s="1822"/>
      <c r="J205" s="1822"/>
      <c r="K205" s="1825" t="s">
        <v>6</v>
      </c>
      <c r="L205" s="1829">
        <v>1</v>
      </c>
      <c r="M205" s="1818" t="s">
        <v>1</v>
      </c>
      <c r="N205" s="1336"/>
      <c r="O205" s="3259" t="s">
        <v>4597</v>
      </c>
      <c r="P205" s="2322" t="s">
        <v>875</v>
      </c>
      <c r="Q205" s="1263" t="s">
        <v>337</v>
      </c>
      <c r="R205" s="1286">
        <v>1</v>
      </c>
      <c r="S205" s="3235" t="s">
        <v>330</v>
      </c>
    </row>
    <row r="206" spans="1:19" ht="22.5" customHeight="1">
      <c r="A206" s="1827">
        <f t="shared" si="6"/>
        <v>165</v>
      </c>
      <c r="B206" s="1540" t="s">
        <v>876</v>
      </c>
      <c r="C206" s="1252"/>
      <c r="D206" s="1824"/>
      <c r="E206" s="1823" t="s">
        <v>877</v>
      </c>
      <c r="F206" s="1822"/>
      <c r="G206" s="1822"/>
      <c r="H206" s="1822"/>
      <c r="I206" s="1822"/>
      <c r="J206" s="1822"/>
      <c r="K206" s="1825" t="s">
        <v>6</v>
      </c>
      <c r="L206" s="1829">
        <v>2</v>
      </c>
      <c r="M206" s="1818" t="s">
        <v>1</v>
      </c>
      <c r="N206" s="1363"/>
      <c r="O206" s="1285"/>
      <c r="P206" s="2322" t="s">
        <v>878</v>
      </c>
      <c r="Q206" s="3274" t="s">
        <v>337</v>
      </c>
      <c r="R206" s="3274">
        <v>2</v>
      </c>
      <c r="S206" s="3235" t="s">
        <v>330</v>
      </c>
    </row>
    <row r="207" spans="1:19" ht="14.25" customHeight="1">
      <c r="A207" s="1827">
        <f t="shared" si="6"/>
        <v>166</v>
      </c>
      <c r="B207" s="1540" t="s">
        <v>879</v>
      </c>
      <c r="C207" s="1252"/>
      <c r="D207" s="1824"/>
      <c r="E207" s="1823" t="s">
        <v>880</v>
      </c>
      <c r="F207" s="1822"/>
      <c r="G207" s="1822"/>
      <c r="H207" s="1822"/>
      <c r="I207" s="1822"/>
      <c r="J207" s="1822"/>
      <c r="K207" s="1825" t="s">
        <v>6</v>
      </c>
      <c r="L207" s="1829">
        <v>3</v>
      </c>
      <c r="M207" s="1818"/>
      <c r="N207" s="1363"/>
      <c r="O207" s="3247"/>
      <c r="P207" s="3245"/>
      <c r="Q207" s="1267"/>
      <c r="R207" s="3276"/>
      <c r="S207" s="13"/>
    </row>
    <row r="208" spans="1:19" ht="39" customHeight="1" thickBot="1">
      <c r="A208" s="1287">
        <f t="shared" si="6"/>
        <v>167</v>
      </c>
      <c r="B208" s="1542" t="s">
        <v>881</v>
      </c>
      <c r="C208" s="1290"/>
      <c r="D208" s="2965"/>
      <c r="E208" s="1292" t="s">
        <v>882</v>
      </c>
      <c r="F208" s="1293"/>
      <c r="G208" s="1293"/>
      <c r="H208" s="1293"/>
      <c r="I208" s="1293"/>
      <c r="J208" s="1293"/>
      <c r="K208" s="1295" t="s">
        <v>6</v>
      </c>
      <c r="L208" s="1296">
        <v>1</v>
      </c>
      <c r="M208" s="1288" t="s">
        <v>1</v>
      </c>
      <c r="N208" s="1482"/>
      <c r="O208" s="1302"/>
      <c r="P208" s="1474" t="s">
        <v>883</v>
      </c>
      <c r="Q208" s="1475" t="s">
        <v>337</v>
      </c>
      <c r="R208" s="1552">
        <v>1</v>
      </c>
      <c r="S208" s="3450" t="s">
        <v>4277</v>
      </c>
    </row>
    <row r="209" spans="1:19" ht="86.25" customHeight="1">
      <c r="A209" s="1239">
        <f t="shared" si="6"/>
        <v>168</v>
      </c>
      <c r="B209" s="1539" t="s">
        <v>884</v>
      </c>
      <c r="C209" s="1242"/>
      <c r="D209" s="2985" t="s">
        <v>885</v>
      </c>
      <c r="E209" s="2986"/>
      <c r="F209" s="2986"/>
      <c r="G209" s="2986"/>
      <c r="H209" s="2986"/>
      <c r="I209" s="2986"/>
      <c r="J209" s="2986"/>
      <c r="K209" s="1244"/>
      <c r="L209" s="1240"/>
      <c r="M209" s="1240" t="s">
        <v>1</v>
      </c>
      <c r="N209" s="3445"/>
      <c r="O209" s="2346"/>
      <c r="P209" s="3246"/>
      <c r="Q209" s="1245"/>
      <c r="R209" s="1246"/>
      <c r="S209" s="20"/>
    </row>
    <row r="210" spans="1:19" ht="26.25" customHeight="1">
      <c r="A210" s="1828"/>
      <c r="B210" s="1547"/>
      <c r="C210" s="1338"/>
      <c r="D210" s="1824"/>
      <c r="E210" s="1821"/>
      <c r="F210" s="1821"/>
      <c r="G210" s="1821"/>
      <c r="H210" s="1821"/>
      <c r="I210" s="1821"/>
      <c r="J210" s="1821"/>
      <c r="K210" s="1826"/>
      <c r="L210" s="1819"/>
      <c r="M210" s="1849"/>
      <c r="N210" s="1363"/>
      <c r="O210" s="3227"/>
      <c r="P210" s="22" t="s">
        <v>388</v>
      </c>
      <c r="Q210" s="1332" t="s">
        <v>4047</v>
      </c>
      <c r="R210" s="1333" t="s">
        <v>4048</v>
      </c>
      <c r="S210" s="11" t="s">
        <v>603</v>
      </c>
    </row>
    <row r="211" spans="1:19" ht="22.5" customHeight="1">
      <c r="A211" s="1827">
        <f>A209+1</f>
        <v>169</v>
      </c>
      <c r="B211" s="1540" t="s">
        <v>131</v>
      </c>
      <c r="C211" s="1252"/>
      <c r="D211" s="1824"/>
      <c r="E211" s="1823" t="s">
        <v>132</v>
      </c>
      <c r="F211" s="1822"/>
      <c r="G211" s="1822"/>
      <c r="H211" s="1822"/>
      <c r="I211" s="1822"/>
      <c r="J211" s="1822"/>
      <c r="K211" s="1825" t="s">
        <v>23</v>
      </c>
      <c r="L211" s="1829">
        <v>3</v>
      </c>
      <c r="M211" s="1818" t="s">
        <v>1</v>
      </c>
      <c r="N211" s="2561"/>
      <c r="O211" s="3081" t="s">
        <v>4606</v>
      </c>
      <c r="P211" s="3141" t="s">
        <v>834</v>
      </c>
      <c r="Q211" s="3223" t="s">
        <v>337</v>
      </c>
      <c r="R211" s="521">
        <v>3</v>
      </c>
      <c r="S211" s="3117" t="s">
        <v>4419</v>
      </c>
    </row>
    <row r="212" spans="1:19" ht="87" customHeight="1">
      <c r="A212" s="1827">
        <f t="shared" si="6"/>
        <v>170</v>
      </c>
      <c r="B212" s="1540" t="s">
        <v>886</v>
      </c>
      <c r="C212" s="1252"/>
      <c r="D212" s="1824"/>
      <c r="E212" s="1823" t="s">
        <v>887</v>
      </c>
      <c r="F212" s="1822"/>
      <c r="G212" s="1822"/>
      <c r="H212" s="1822"/>
      <c r="I212" s="1822"/>
      <c r="J212" s="1822"/>
      <c r="K212" s="1825"/>
      <c r="L212" s="1818"/>
      <c r="M212" s="1818" t="s">
        <v>1</v>
      </c>
      <c r="N212" s="1336"/>
      <c r="O212" s="3259"/>
      <c r="P212" s="3245"/>
      <c r="Q212" s="1267"/>
      <c r="R212" s="3276"/>
      <c r="S212" s="13"/>
    </row>
    <row r="213" spans="1:19" ht="26.25" customHeight="1">
      <c r="A213" s="1828"/>
      <c r="B213" s="1547"/>
      <c r="C213" s="1338"/>
      <c r="D213" s="1824"/>
      <c r="E213" s="1824"/>
      <c r="F213" s="1821"/>
      <c r="G213" s="1821"/>
      <c r="H213" s="1821"/>
      <c r="I213" s="1821"/>
      <c r="J213" s="1821"/>
      <c r="K213" s="1826"/>
      <c r="L213" s="1819"/>
      <c r="M213" s="1849"/>
      <c r="N213" s="1363"/>
      <c r="O213" s="3227"/>
      <c r="P213" s="22" t="s">
        <v>388</v>
      </c>
      <c r="Q213" s="1332" t="s">
        <v>4047</v>
      </c>
      <c r="R213" s="1333" t="s">
        <v>4048</v>
      </c>
      <c r="S213" s="11" t="s">
        <v>603</v>
      </c>
    </row>
    <row r="214" spans="1:19" ht="36" customHeight="1">
      <c r="A214" s="1827">
        <f>A212+1</f>
        <v>171</v>
      </c>
      <c r="B214" s="1540" t="s">
        <v>4</v>
      </c>
      <c r="C214" s="1252"/>
      <c r="D214" s="1824"/>
      <c r="E214" s="1824"/>
      <c r="F214" s="1823" t="s">
        <v>5</v>
      </c>
      <c r="G214" s="1822"/>
      <c r="H214" s="1822"/>
      <c r="I214" s="1822"/>
      <c r="J214" s="1822"/>
      <c r="K214" s="1825" t="s">
        <v>6</v>
      </c>
      <c r="L214" s="1829">
        <v>1</v>
      </c>
      <c r="M214" s="1818" t="s">
        <v>1</v>
      </c>
      <c r="N214" s="1336"/>
      <c r="O214" s="3226" t="s">
        <v>4612</v>
      </c>
      <c r="P214" s="2322" t="s">
        <v>706</v>
      </c>
      <c r="Q214" s="1263" t="s">
        <v>337</v>
      </c>
      <c r="R214" s="1286">
        <v>1</v>
      </c>
      <c r="S214" s="3235" t="s">
        <v>330</v>
      </c>
    </row>
    <row r="215" spans="1:19" ht="36" customHeight="1">
      <c r="A215" s="1827">
        <f t="shared" si="6"/>
        <v>172</v>
      </c>
      <c r="B215" s="1540" t="s">
        <v>888</v>
      </c>
      <c r="C215" s="1252"/>
      <c r="D215" s="1824"/>
      <c r="E215" s="1824"/>
      <c r="F215" s="1823" t="s">
        <v>889</v>
      </c>
      <c r="G215" s="1822"/>
      <c r="H215" s="1822"/>
      <c r="I215" s="1822"/>
      <c r="J215" s="1822"/>
      <c r="K215" s="1825" t="s">
        <v>6</v>
      </c>
      <c r="L215" s="1829">
        <v>1</v>
      </c>
      <c r="M215" s="1818" t="s">
        <v>1</v>
      </c>
      <c r="N215" s="1363"/>
      <c r="O215" s="3247"/>
      <c r="P215" s="2322" t="s">
        <v>890</v>
      </c>
      <c r="Q215" s="1263" t="s">
        <v>337</v>
      </c>
      <c r="R215" s="1286">
        <v>1</v>
      </c>
      <c r="S215" s="3235" t="s">
        <v>330</v>
      </c>
    </row>
    <row r="216" spans="1:19" ht="36" customHeight="1">
      <c r="A216" s="1827">
        <f t="shared" si="6"/>
        <v>173</v>
      </c>
      <c r="B216" s="1540" t="s">
        <v>891</v>
      </c>
      <c r="C216" s="1252"/>
      <c r="D216" s="1824"/>
      <c r="E216" s="1824"/>
      <c r="F216" s="1823" t="s">
        <v>892</v>
      </c>
      <c r="G216" s="1822"/>
      <c r="H216" s="1822"/>
      <c r="I216" s="1822"/>
      <c r="J216" s="1822"/>
      <c r="K216" s="1825" t="s">
        <v>6</v>
      </c>
      <c r="L216" s="1829">
        <v>1</v>
      </c>
      <c r="M216" s="1818" t="s">
        <v>1</v>
      </c>
      <c r="N216" s="1363"/>
      <c r="O216" s="3247"/>
      <c r="P216" s="2322" t="s">
        <v>893</v>
      </c>
      <c r="Q216" s="1263" t="s">
        <v>337</v>
      </c>
      <c r="R216" s="1286">
        <v>1</v>
      </c>
      <c r="S216" s="3235" t="s">
        <v>330</v>
      </c>
    </row>
    <row r="217" spans="1:19" ht="36" customHeight="1">
      <c r="A217" s="1827">
        <f t="shared" si="6"/>
        <v>174</v>
      </c>
      <c r="B217" s="1540" t="s">
        <v>732</v>
      </c>
      <c r="C217" s="1252"/>
      <c r="D217" s="1824"/>
      <c r="E217" s="1824"/>
      <c r="F217" s="1823" t="s">
        <v>733</v>
      </c>
      <c r="G217" s="1822"/>
      <c r="H217" s="1822"/>
      <c r="I217" s="1822"/>
      <c r="J217" s="1822"/>
      <c r="K217" s="1825" t="s">
        <v>6</v>
      </c>
      <c r="L217" s="1829">
        <v>3</v>
      </c>
      <c r="M217" s="1818" t="s">
        <v>1</v>
      </c>
      <c r="N217" s="1363"/>
      <c r="O217" s="3247"/>
      <c r="P217" s="2322" t="s">
        <v>733</v>
      </c>
      <c r="Q217" s="1263" t="s">
        <v>337</v>
      </c>
      <c r="R217" s="3274">
        <v>3</v>
      </c>
      <c r="S217" s="3235" t="s">
        <v>330</v>
      </c>
    </row>
    <row r="218" spans="1:19" ht="36" customHeight="1">
      <c r="A218" s="1827">
        <f t="shared" si="6"/>
        <v>175</v>
      </c>
      <c r="B218" s="1540" t="s">
        <v>894</v>
      </c>
      <c r="C218" s="1252"/>
      <c r="D218" s="1824"/>
      <c r="E218" s="1824"/>
      <c r="F218" s="1823" t="s">
        <v>895</v>
      </c>
      <c r="G218" s="1822"/>
      <c r="H218" s="1822"/>
      <c r="I218" s="1822"/>
      <c r="J218" s="1822"/>
      <c r="K218" s="1825" t="s">
        <v>6</v>
      </c>
      <c r="L218" s="1829">
        <v>3</v>
      </c>
      <c r="M218" s="1818" t="s">
        <v>1</v>
      </c>
      <c r="N218" s="1363"/>
      <c r="O218" s="3247"/>
      <c r="P218" s="3225" t="s">
        <v>896</v>
      </c>
      <c r="Q218" s="1263" t="s">
        <v>337</v>
      </c>
      <c r="R218" s="3274">
        <v>3</v>
      </c>
      <c r="S218" s="3235" t="s">
        <v>3606</v>
      </c>
    </row>
    <row r="219" spans="1:19" ht="36" customHeight="1">
      <c r="A219" s="1827">
        <f t="shared" si="6"/>
        <v>176</v>
      </c>
      <c r="B219" s="1540" t="s">
        <v>897</v>
      </c>
      <c r="C219" s="1252"/>
      <c r="D219" s="1824"/>
      <c r="E219" s="1824"/>
      <c r="F219" s="1823" t="s">
        <v>898</v>
      </c>
      <c r="G219" s="1822"/>
      <c r="H219" s="1822"/>
      <c r="I219" s="1822"/>
      <c r="J219" s="1822"/>
      <c r="K219" s="1825" t="s">
        <v>6</v>
      </c>
      <c r="L219" s="1829">
        <v>3</v>
      </c>
      <c r="M219" s="1818" t="s">
        <v>1</v>
      </c>
      <c r="N219" s="1363"/>
      <c r="O219" s="3247"/>
      <c r="P219" s="3225" t="s">
        <v>899</v>
      </c>
      <c r="Q219" s="1263" t="s">
        <v>337</v>
      </c>
      <c r="R219" s="3274">
        <v>3</v>
      </c>
      <c r="S219" s="3235" t="s">
        <v>330</v>
      </c>
    </row>
    <row r="220" spans="1:19" ht="36" customHeight="1">
      <c r="A220" s="1827">
        <f t="shared" si="6"/>
        <v>177</v>
      </c>
      <c r="B220" s="1540" t="s">
        <v>900</v>
      </c>
      <c r="C220" s="1252"/>
      <c r="D220" s="1824"/>
      <c r="E220" s="1824"/>
      <c r="F220" s="1823" t="s">
        <v>901</v>
      </c>
      <c r="G220" s="1822"/>
      <c r="H220" s="1822"/>
      <c r="I220" s="1822"/>
      <c r="J220" s="1822"/>
      <c r="K220" s="1825" t="s">
        <v>6</v>
      </c>
      <c r="L220" s="1829">
        <v>13</v>
      </c>
      <c r="M220" s="1818" t="s">
        <v>1</v>
      </c>
      <c r="N220" s="1363"/>
      <c r="O220" s="3247"/>
      <c r="P220" s="2322" t="s">
        <v>902</v>
      </c>
      <c r="Q220" s="1263" t="s">
        <v>337</v>
      </c>
      <c r="R220" s="3274">
        <v>13</v>
      </c>
      <c r="S220" s="3235" t="s">
        <v>330</v>
      </c>
    </row>
    <row r="221" spans="1:19" ht="36" customHeight="1">
      <c r="A221" s="1827">
        <f t="shared" si="6"/>
        <v>178</v>
      </c>
      <c r="B221" s="1540" t="s">
        <v>903</v>
      </c>
      <c r="C221" s="1252"/>
      <c r="D221" s="1824"/>
      <c r="E221" s="1824"/>
      <c r="F221" s="1823" t="s">
        <v>904</v>
      </c>
      <c r="G221" s="1822"/>
      <c r="H221" s="1822"/>
      <c r="I221" s="1822"/>
      <c r="J221" s="1822"/>
      <c r="K221" s="1825" t="s">
        <v>6</v>
      </c>
      <c r="L221" s="1829">
        <v>1</v>
      </c>
      <c r="M221" s="1818" t="s">
        <v>1</v>
      </c>
      <c r="N221" s="1363"/>
      <c r="O221" s="3247"/>
      <c r="P221" s="2322" t="s">
        <v>905</v>
      </c>
      <c r="Q221" s="1263" t="s">
        <v>337</v>
      </c>
      <c r="R221" s="1286">
        <v>1</v>
      </c>
      <c r="S221" s="3235" t="s">
        <v>330</v>
      </c>
    </row>
    <row r="222" spans="1:19" ht="22.5" customHeight="1">
      <c r="A222" s="1827">
        <f t="shared" si="6"/>
        <v>179</v>
      </c>
      <c r="B222" s="1540" t="s">
        <v>906</v>
      </c>
      <c r="C222" s="1252"/>
      <c r="D222" s="1823" t="s">
        <v>907</v>
      </c>
      <c r="E222" s="1822"/>
      <c r="F222" s="1822"/>
      <c r="G222" s="1822"/>
      <c r="H222" s="1822"/>
      <c r="I222" s="1822"/>
      <c r="J222" s="1822"/>
      <c r="K222" s="1825"/>
      <c r="L222" s="1818"/>
      <c r="M222" s="1818" t="s">
        <v>1</v>
      </c>
      <c r="N222" s="1336"/>
      <c r="O222" s="3259"/>
      <c r="P222" s="3245"/>
      <c r="Q222" s="1267"/>
      <c r="R222" s="3276"/>
      <c r="S222" s="13"/>
    </row>
    <row r="223" spans="1:19" ht="14.25" customHeight="1">
      <c r="A223" s="1827">
        <f t="shared" si="6"/>
        <v>180</v>
      </c>
      <c r="B223" s="1540" t="s">
        <v>279</v>
      </c>
      <c r="C223" s="1252"/>
      <c r="D223" s="1824"/>
      <c r="E223" s="1823" t="s">
        <v>280</v>
      </c>
      <c r="F223" s="1822"/>
      <c r="G223" s="1822"/>
      <c r="H223" s="1822"/>
      <c r="I223" s="1822"/>
      <c r="J223" s="1822"/>
      <c r="K223" s="1825"/>
      <c r="L223" s="1818"/>
      <c r="M223" s="1818"/>
      <c r="N223" s="1363"/>
      <c r="O223" s="3247"/>
      <c r="P223" s="3244"/>
      <c r="Q223" s="1271"/>
      <c r="R223" s="3282"/>
      <c r="S223" s="15"/>
    </row>
    <row r="224" spans="1:19" ht="14.25" customHeight="1">
      <c r="A224" s="1827">
        <f t="shared" si="6"/>
        <v>181</v>
      </c>
      <c r="B224" s="1540" t="s">
        <v>281</v>
      </c>
      <c r="C224" s="1252"/>
      <c r="D224" s="1824"/>
      <c r="E224" s="1824"/>
      <c r="F224" s="1823" t="s">
        <v>282</v>
      </c>
      <c r="G224" s="1822"/>
      <c r="H224" s="1822"/>
      <c r="I224" s="1822"/>
      <c r="J224" s="1822"/>
      <c r="K224" s="1825" t="s">
        <v>23</v>
      </c>
      <c r="L224" s="1829">
        <v>2</v>
      </c>
      <c r="M224" s="1818"/>
      <c r="N224" s="1363"/>
      <c r="O224" s="3247"/>
      <c r="P224" s="3244"/>
      <c r="Q224" s="1271"/>
      <c r="R224" s="3282"/>
      <c r="S224" s="15"/>
    </row>
    <row r="225" spans="1:19" ht="14.25" customHeight="1">
      <c r="A225" s="1827">
        <f t="shared" si="6"/>
        <v>182</v>
      </c>
      <c r="B225" s="1540" t="s">
        <v>283</v>
      </c>
      <c r="C225" s="1252"/>
      <c r="D225" s="1824"/>
      <c r="E225" s="1824"/>
      <c r="F225" s="1823" t="s">
        <v>284</v>
      </c>
      <c r="G225" s="1822"/>
      <c r="H225" s="1822"/>
      <c r="I225" s="1822"/>
      <c r="J225" s="1822"/>
      <c r="K225" s="1825" t="s">
        <v>23</v>
      </c>
      <c r="L225" s="1829">
        <v>2</v>
      </c>
      <c r="M225" s="1818"/>
      <c r="N225" s="1363"/>
      <c r="O225" s="3247"/>
      <c r="P225" s="3244"/>
      <c r="Q225" s="1271"/>
      <c r="R225" s="3282"/>
      <c r="S225" s="15"/>
    </row>
    <row r="226" spans="1:19" ht="84" customHeight="1">
      <c r="A226" s="1827">
        <f t="shared" si="6"/>
        <v>183</v>
      </c>
      <c r="B226" s="1540" t="s">
        <v>908</v>
      </c>
      <c r="C226" s="1252"/>
      <c r="D226" s="1824"/>
      <c r="E226" s="1823" t="s">
        <v>909</v>
      </c>
      <c r="F226" s="1822"/>
      <c r="G226" s="1822"/>
      <c r="H226" s="1822"/>
      <c r="I226" s="1822"/>
      <c r="J226" s="1822"/>
      <c r="K226" s="1825"/>
      <c r="L226" s="1818"/>
      <c r="M226" s="1818" t="s">
        <v>1</v>
      </c>
      <c r="N226" s="1363"/>
      <c r="O226" s="3247"/>
      <c r="P226" s="1256"/>
      <c r="Q226" s="1257"/>
      <c r="R226" s="1258"/>
      <c r="S226" s="14"/>
    </row>
    <row r="227" spans="1:19" ht="26.25" customHeight="1">
      <c r="A227" s="1828"/>
      <c r="B227" s="1547"/>
      <c r="C227" s="1338"/>
      <c r="D227" s="1824"/>
      <c r="E227" s="1824"/>
      <c r="F227" s="1821"/>
      <c r="G227" s="1821"/>
      <c r="H227" s="1821"/>
      <c r="I227" s="1821"/>
      <c r="J227" s="1821"/>
      <c r="K227" s="1826"/>
      <c r="L227" s="1819"/>
      <c r="M227" s="1849"/>
      <c r="N227" s="1363"/>
      <c r="O227" s="3447"/>
      <c r="P227" s="22" t="s">
        <v>388</v>
      </c>
      <c r="Q227" s="1332" t="s">
        <v>4049</v>
      </c>
      <c r="R227" s="1333" t="s">
        <v>4050</v>
      </c>
      <c r="S227" s="11" t="s">
        <v>603</v>
      </c>
    </row>
    <row r="228" spans="1:19" ht="27" customHeight="1">
      <c r="A228" s="1827">
        <f>A226+1</f>
        <v>184</v>
      </c>
      <c r="B228" s="1540" t="s">
        <v>131</v>
      </c>
      <c r="C228" s="1252"/>
      <c r="D228" s="1824"/>
      <c r="E228" s="1824"/>
      <c r="F228" s="1823" t="s">
        <v>132</v>
      </c>
      <c r="G228" s="1822"/>
      <c r="H228" s="1822"/>
      <c r="I228" s="1822"/>
      <c r="J228" s="1822"/>
      <c r="K228" s="1825" t="s">
        <v>23</v>
      </c>
      <c r="L228" s="1829">
        <v>3</v>
      </c>
      <c r="M228" s="1818" t="s">
        <v>1</v>
      </c>
      <c r="N228" s="2561"/>
      <c r="O228" s="3081" t="s">
        <v>4606</v>
      </c>
      <c r="P228" s="3141" t="s">
        <v>834</v>
      </c>
      <c r="Q228" s="521" t="s">
        <v>337</v>
      </c>
      <c r="R228" s="3223">
        <v>3</v>
      </c>
      <c r="S228" s="3117" t="s">
        <v>4419</v>
      </c>
    </row>
    <row r="229" spans="1:19" ht="27" customHeight="1">
      <c r="A229" s="1827">
        <f t="shared" si="6"/>
        <v>185</v>
      </c>
      <c r="B229" s="1540" t="s">
        <v>286</v>
      </c>
      <c r="C229" s="1252"/>
      <c r="D229" s="1824"/>
      <c r="E229" s="1824"/>
      <c r="F229" s="1823" t="s">
        <v>287</v>
      </c>
      <c r="G229" s="1822"/>
      <c r="H229" s="1822"/>
      <c r="I229" s="1822"/>
      <c r="J229" s="1822"/>
      <c r="K229" s="1825" t="s">
        <v>6</v>
      </c>
      <c r="L229" s="1829">
        <v>8</v>
      </c>
      <c r="M229" s="1818" t="s">
        <v>1</v>
      </c>
      <c r="N229" s="1363"/>
      <c r="O229" s="3247"/>
      <c r="P229" s="2322" t="s">
        <v>287</v>
      </c>
      <c r="Q229" s="1263" t="s">
        <v>337</v>
      </c>
      <c r="R229" s="3274">
        <v>8</v>
      </c>
      <c r="S229" s="1" t="s">
        <v>4368</v>
      </c>
    </row>
    <row r="230" spans="1:19" ht="27" customHeight="1">
      <c r="A230" s="1827">
        <f t="shared" si="6"/>
        <v>186</v>
      </c>
      <c r="B230" s="1540" t="s">
        <v>288</v>
      </c>
      <c r="C230" s="1252"/>
      <c r="D230" s="1824"/>
      <c r="E230" s="1824"/>
      <c r="F230" s="1823" t="s">
        <v>289</v>
      </c>
      <c r="G230" s="1822"/>
      <c r="H230" s="1822"/>
      <c r="I230" s="1822"/>
      <c r="J230" s="1822"/>
      <c r="K230" s="1825" t="s">
        <v>6</v>
      </c>
      <c r="L230" s="1829">
        <v>2</v>
      </c>
      <c r="M230" s="1818" t="s">
        <v>1</v>
      </c>
      <c r="N230" s="1363"/>
      <c r="O230" s="3247"/>
      <c r="P230" s="2322" t="s">
        <v>738</v>
      </c>
      <c r="Q230" s="3274" t="s">
        <v>337</v>
      </c>
      <c r="R230" s="3274">
        <v>2</v>
      </c>
      <c r="S230" s="3235" t="s">
        <v>330</v>
      </c>
    </row>
    <row r="231" spans="1:19" ht="27" customHeight="1">
      <c r="A231" s="1827">
        <f t="shared" si="6"/>
        <v>187</v>
      </c>
      <c r="B231" s="1540" t="s">
        <v>910</v>
      </c>
      <c r="C231" s="1252"/>
      <c r="D231" s="1824"/>
      <c r="E231" s="1824"/>
      <c r="F231" s="1823" t="s">
        <v>911</v>
      </c>
      <c r="G231" s="1822"/>
      <c r="H231" s="1822"/>
      <c r="I231" s="1822"/>
      <c r="J231" s="1822"/>
      <c r="K231" s="1825" t="s">
        <v>6</v>
      </c>
      <c r="L231" s="1829">
        <v>8</v>
      </c>
      <c r="M231" s="1818" t="s">
        <v>1</v>
      </c>
      <c r="N231" s="1363"/>
      <c r="O231" s="3247"/>
      <c r="P231" s="2322" t="s">
        <v>741</v>
      </c>
      <c r="Q231" s="1263" t="s">
        <v>337</v>
      </c>
      <c r="R231" s="3274">
        <v>8</v>
      </c>
      <c r="S231" s="1" t="s">
        <v>4368</v>
      </c>
    </row>
    <row r="232" spans="1:19" ht="14.25" customHeight="1" thickBot="1">
      <c r="A232" s="1287">
        <f t="shared" si="6"/>
        <v>188</v>
      </c>
      <c r="B232" s="1542" t="s">
        <v>912</v>
      </c>
      <c r="C232" s="1290"/>
      <c r="D232" s="1835"/>
      <c r="E232" s="1835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93"/>
      <c r="O232" s="1294"/>
      <c r="P232" s="1358"/>
      <c r="Q232" s="1359"/>
      <c r="R232" s="1374"/>
      <c r="S232" s="1375"/>
    </row>
    <row r="233" spans="1:19" ht="76.5" customHeight="1">
      <c r="A233" s="1828">
        <f t="shared" si="6"/>
        <v>189</v>
      </c>
      <c r="B233" s="1547" t="s">
        <v>914</v>
      </c>
      <c r="C233" s="1252"/>
      <c r="D233" s="1824" t="s">
        <v>915</v>
      </c>
      <c r="E233" s="1821"/>
      <c r="F233" s="1821"/>
      <c r="G233" s="1821"/>
      <c r="H233" s="1821"/>
      <c r="I233" s="1821"/>
      <c r="J233" s="1821"/>
      <c r="K233" s="1826"/>
      <c r="L233" s="1819"/>
      <c r="M233" s="1819" t="s">
        <v>1</v>
      </c>
      <c r="N233" s="1363"/>
      <c r="O233" s="3247"/>
      <c r="P233" s="1256"/>
      <c r="Q233" s="1257"/>
      <c r="R233" s="1258"/>
      <c r="S233" s="14"/>
    </row>
    <row r="234" spans="1:19" ht="26.25" customHeight="1">
      <c r="A234" s="1828"/>
      <c r="B234" s="1547"/>
      <c r="C234" s="1338"/>
      <c r="D234" s="1824"/>
      <c r="E234" s="1821"/>
      <c r="F234" s="1821"/>
      <c r="G234" s="1821"/>
      <c r="H234" s="1821"/>
      <c r="I234" s="1821"/>
      <c r="J234" s="1821"/>
      <c r="K234" s="1826"/>
      <c r="L234" s="1819"/>
      <c r="M234" s="1849"/>
      <c r="N234" s="1363"/>
      <c r="O234" s="3447"/>
      <c r="P234" s="22" t="s">
        <v>388</v>
      </c>
      <c r="Q234" s="1332" t="s">
        <v>4047</v>
      </c>
      <c r="R234" s="1333" t="s">
        <v>4050</v>
      </c>
      <c r="S234" s="11" t="s">
        <v>603</v>
      </c>
    </row>
    <row r="235" spans="1:19" ht="22.5" customHeight="1">
      <c r="A235" s="1827">
        <f>A233+1</f>
        <v>190</v>
      </c>
      <c r="B235" s="1540" t="s">
        <v>825</v>
      </c>
      <c r="C235" s="1252"/>
      <c r="D235" s="1824"/>
      <c r="E235" s="1823" t="s">
        <v>826</v>
      </c>
      <c r="F235" s="1822"/>
      <c r="G235" s="1822"/>
      <c r="H235" s="1822"/>
      <c r="I235" s="1822"/>
      <c r="J235" s="1822"/>
      <c r="K235" s="1825" t="s">
        <v>23</v>
      </c>
      <c r="L235" s="1829">
        <v>2</v>
      </c>
      <c r="M235" s="1818" t="s">
        <v>1</v>
      </c>
      <c r="N235" s="1336"/>
      <c r="O235" s="3226" t="s">
        <v>4605</v>
      </c>
      <c r="P235" s="3225" t="s">
        <v>826</v>
      </c>
      <c r="Q235" s="3274" t="s">
        <v>337</v>
      </c>
      <c r="R235" s="3274">
        <v>2</v>
      </c>
      <c r="S235" s="3235" t="s">
        <v>330</v>
      </c>
    </row>
    <row r="236" spans="1:19" ht="92.25" customHeight="1">
      <c r="A236" s="1827">
        <f t="shared" si="6"/>
        <v>191</v>
      </c>
      <c r="B236" s="1540" t="s">
        <v>916</v>
      </c>
      <c r="C236" s="1252"/>
      <c r="D236" s="1824"/>
      <c r="E236" s="1823" t="s">
        <v>917</v>
      </c>
      <c r="F236" s="1822"/>
      <c r="G236" s="1822"/>
      <c r="H236" s="1822"/>
      <c r="I236" s="1822"/>
      <c r="J236" s="1822"/>
      <c r="K236" s="1825"/>
      <c r="L236" s="1818"/>
      <c r="M236" s="1818" t="s">
        <v>1</v>
      </c>
      <c r="N236" s="1336"/>
      <c r="O236" s="3259"/>
      <c r="P236" s="3245"/>
      <c r="Q236" s="1267"/>
      <c r="R236" s="3276"/>
      <c r="S236" s="13"/>
    </row>
    <row r="237" spans="1:19" ht="26.25" customHeight="1">
      <c r="A237" s="1828"/>
      <c r="B237" s="1547"/>
      <c r="C237" s="1338"/>
      <c r="D237" s="1824"/>
      <c r="E237" s="1824"/>
      <c r="F237" s="1821"/>
      <c r="G237" s="1821"/>
      <c r="H237" s="1821"/>
      <c r="I237" s="1821"/>
      <c r="J237" s="1821"/>
      <c r="K237" s="1826"/>
      <c r="L237" s="1819"/>
      <c r="M237" s="1849"/>
      <c r="N237" s="1363"/>
      <c r="O237" s="3447"/>
      <c r="P237" s="22" t="s">
        <v>388</v>
      </c>
      <c r="Q237" s="1332" t="s">
        <v>608</v>
      </c>
      <c r="R237" s="1333" t="s">
        <v>4048</v>
      </c>
      <c r="S237" s="11" t="s">
        <v>603</v>
      </c>
    </row>
    <row r="238" spans="1:19" ht="39.75" customHeight="1">
      <c r="A238" s="1827">
        <f>A236+1</f>
        <v>192</v>
      </c>
      <c r="B238" s="1540" t="s">
        <v>4</v>
      </c>
      <c r="C238" s="1252"/>
      <c r="D238" s="1824"/>
      <c r="E238" s="1824"/>
      <c r="F238" s="1823" t="s">
        <v>5</v>
      </c>
      <c r="G238" s="1822"/>
      <c r="H238" s="1822"/>
      <c r="I238" s="1822"/>
      <c r="J238" s="1822"/>
      <c r="K238" s="1825" t="s">
        <v>6</v>
      </c>
      <c r="L238" s="1829">
        <v>1</v>
      </c>
      <c r="M238" s="1818" t="s">
        <v>1</v>
      </c>
      <c r="N238" s="1336"/>
      <c r="O238" s="3226" t="s">
        <v>4613</v>
      </c>
      <c r="P238" s="2322" t="s">
        <v>706</v>
      </c>
      <c r="Q238" s="1263" t="s">
        <v>337</v>
      </c>
      <c r="R238" s="1286">
        <v>1</v>
      </c>
      <c r="S238" s="3235" t="s">
        <v>330</v>
      </c>
    </row>
    <row r="239" spans="1:19" ht="39.75" customHeight="1">
      <c r="A239" s="1827">
        <f t="shared" si="6"/>
        <v>193</v>
      </c>
      <c r="B239" s="1540" t="s">
        <v>888</v>
      </c>
      <c r="C239" s="1252"/>
      <c r="D239" s="1824"/>
      <c r="E239" s="1824"/>
      <c r="F239" s="1823" t="s">
        <v>889</v>
      </c>
      <c r="G239" s="1822"/>
      <c r="H239" s="1822"/>
      <c r="I239" s="1822"/>
      <c r="J239" s="1822"/>
      <c r="K239" s="1825" t="s">
        <v>6</v>
      </c>
      <c r="L239" s="1829">
        <v>1</v>
      </c>
      <c r="M239" s="1818" t="s">
        <v>1</v>
      </c>
      <c r="N239" s="1363"/>
      <c r="O239" s="3247"/>
      <c r="P239" s="2322" t="s">
        <v>890</v>
      </c>
      <c r="Q239" s="1263" t="s">
        <v>337</v>
      </c>
      <c r="R239" s="1286">
        <v>1</v>
      </c>
      <c r="S239" s="3235" t="s">
        <v>330</v>
      </c>
    </row>
    <row r="240" spans="1:19" ht="39.75" customHeight="1">
      <c r="A240" s="1827">
        <f t="shared" si="6"/>
        <v>194</v>
      </c>
      <c r="B240" s="1540" t="s">
        <v>891</v>
      </c>
      <c r="C240" s="1252"/>
      <c r="D240" s="1824"/>
      <c r="E240" s="1824"/>
      <c r="F240" s="1823" t="s">
        <v>892</v>
      </c>
      <c r="G240" s="1822"/>
      <c r="H240" s="1822"/>
      <c r="I240" s="1822"/>
      <c r="J240" s="1822"/>
      <c r="K240" s="1825" t="s">
        <v>6</v>
      </c>
      <c r="L240" s="1829">
        <v>1</v>
      </c>
      <c r="M240" s="1818" t="s">
        <v>1</v>
      </c>
      <c r="N240" s="1363"/>
      <c r="O240" s="3247"/>
      <c r="P240" s="2322" t="s">
        <v>731</v>
      </c>
      <c r="Q240" s="1263" t="s">
        <v>337</v>
      </c>
      <c r="R240" s="1286">
        <v>1</v>
      </c>
      <c r="S240" s="3235" t="s">
        <v>330</v>
      </c>
    </row>
    <row r="241" spans="1:19" ht="39.75" customHeight="1">
      <c r="A241" s="1827">
        <f t="shared" si="6"/>
        <v>195</v>
      </c>
      <c r="B241" s="1540" t="s">
        <v>732</v>
      </c>
      <c r="C241" s="1252"/>
      <c r="D241" s="1824"/>
      <c r="E241" s="1824"/>
      <c r="F241" s="1823" t="s">
        <v>733</v>
      </c>
      <c r="G241" s="1822"/>
      <c r="H241" s="1822"/>
      <c r="I241" s="1822"/>
      <c r="J241" s="1822"/>
      <c r="K241" s="1825" t="s">
        <v>6</v>
      </c>
      <c r="L241" s="1829">
        <v>3</v>
      </c>
      <c r="M241" s="1818" t="s">
        <v>1</v>
      </c>
      <c r="N241" s="1363"/>
      <c r="O241" s="3247"/>
      <c r="P241" s="2322" t="s">
        <v>733</v>
      </c>
      <c r="Q241" s="1263" t="s">
        <v>337</v>
      </c>
      <c r="R241" s="3274">
        <v>3</v>
      </c>
      <c r="S241" s="3235" t="s">
        <v>330</v>
      </c>
    </row>
    <row r="242" spans="1:19" ht="39.75" customHeight="1">
      <c r="A242" s="1827">
        <f t="shared" si="6"/>
        <v>196</v>
      </c>
      <c r="B242" s="1540" t="s">
        <v>894</v>
      </c>
      <c r="C242" s="1252"/>
      <c r="D242" s="1824"/>
      <c r="E242" s="1824"/>
      <c r="F242" s="1823" t="s">
        <v>895</v>
      </c>
      <c r="G242" s="1822"/>
      <c r="H242" s="1822"/>
      <c r="I242" s="1822"/>
      <c r="J242" s="1822"/>
      <c r="K242" s="1825" t="s">
        <v>6</v>
      </c>
      <c r="L242" s="1829">
        <v>3</v>
      </c>
      <c r="M242" s="1818" t="s">
        <v>1</v>
      </c>
      <c r="N242" s="1363"/>
      <c r="O242" s="3247"/>
      <c r="P242" s="2322" t="s">
        <v>918</v>
      </c>
      <c r="Q242" s="1263" t="s">
        <v>337</v>
      </c>
      <c r="R242" s="3274">
        <v>3</v>
      </c>
      <c r="S242" s="3235" t="s">
        <v>3606</v>
      </c>
    </row>
    <row r="243" spans="1:19" ht="39.75" customHeight="1">
      <c r="A243" s="1827">
        <f t="shared" si="6"/>
        <v>197</v>
      </c>
      <c r="B243" s="1540" t="s">
        <v>897</v>
      </c>
      <c r="C243" s="1252"/>
      <c r="D243" s="1824"/>
      <c r="E243" s="1824"/>
      <c r="F243" s="1823" t="s">
        <v>898</v>
      </c>
      <c r="G243" s="1822"/>
      <c r="H243" s="1822"/>
      <c r="I243" s="1822"/>
      <c r="J243" s="1822"/>
      <c r="K243" s="1825" t="s">
        <v>6</v>
      </c>
      <c r="L243" s="1829">
        <v>3</v>
      </c>
      <c r="M243" s="1818" t="s">
        <v>1</v>
      </c>
      <c r="N243" s="1363"/>
      <c r="O243" s="3247"/>
      <c r="P243" s="3225" t="s">
        <v>899</v>
      </c>
      <c r="Q243" s="1263" t="s">
        <v>337</v>
      </c>
      <c r="R243" s="3274">
        <v>3</v>
      </c>
      <c r="S243" s="3235" t="s">
        <v>330</v>
      </c>
    </row>
    <row r="244" spans="1:19" ht="39.75" customHeight="1">
      <c r="A244" s="1827">
        <f t="shared" si="6"/>
        <v>198</v>
      </c>
      <c r="B244" s="1540" t="s">
        <v>900</v>
      </c>
      <c r="C244" s="1252"/>
      <c r="D244" s="1824"/>
      <c r="E244" s="1824"/>
      <c r="F244" s="1823" t="s">
        <v>901</v>
      </c>
      <c r="G244" s="1822"/>
      <c r="H244" s="1822"/>
      <c r="I244" s="1822"/>
      <c r="J244" s="1822"/>
      <c r="K244" s="1825" t="s">
        <v>6</v>
      </c>
      <c r="L244" s="1829">
        <v>13</v>
      </c>
      <c r="M244" s="1818" t="s">
        <v>1</v>
      </c>
      <c r="N244" s="1363"/>
      <c r="O244" s="3247"/>
      <c r="P244" s="2322" t="s">
        <v>902</v>
      </c>
      <c r="Q244" s="1263" t="s">
        <v>337</v>
      </c>
      <c r="R244" s="3274">
        <v>13</v>
      </c>
      <c r="S244" s="3235" t="s">
        <v>330</v>
      </c>
    </row>
    <row r="245" spans="1:19" ht="39.75" customHeight="1">
      <c r="A245" s="1827">
        <f t="shared" si="6"/>
        <v>199</v>
      </c>
      <c r="B245" s="1540" t="s">
        <v>903</v>
      </c>
      <c r="C245" s="1252"/>
      <c r="D245" s="1824"/>
      <c r="E245" s="1824"/>
      <c r="F245" s="1823" t="s">
        <v>904</v>
      </c>
      <c r="G245" s="1822"/>
      <c r="H245" s="1822"/>
      <c r="I245" s="1822"/>
      <c r="J245" s="1822"/>
      <c r="K245" s="1825" t="s">
        <v>6</v>
      </c>
      <c r="L245" s="1829">
        <v>1</v>
      </c>
      <c r="M245" s="1818" t="s">
        <v>1</v>
      </c>
      <c r="N245" s="1363"/>
      <c r="O245" s="3247"/>
      <c r="P245" s="2322" t="s">
        <v>905</v>
      </c>
      <c r="Q245" s="1263" t="s">
        <v>337</v>
      </c>
      <c r="R245" s="1286">
        <v>1</v>
      </c>
      <c r="S245" s="3235" t="s">
        <v>330</v>
      </c>
    </row>
    <row r="246" spans="1:19" ht="22.5" customHeight="1">
      <c r="A246" s="1827">
        <f t="shared" si="6"/>
        <v>200</v>
      </c>
      <c r="B246" s="1540" t="s">
        <v>919</v>
      </c>
      <c r="C246" s="1252"/>
      <c r="D246" s="1823" t="s">
        <v>920</v>
      </c>
      <c r="E246" s="1822"/>
      <c r="F246" s="1822"/>
      <c r="G246" s="1822"/>
      <c r="H246" s="1822"/>
      <c r="I246" s="1822"/>
      <c r="J246" s="1822"/>
      <c r="K246" s="1825"/>
      <c r="L246" s="1818"/>
      <c r="M246" s="1818" t="s">
        <v>1</v>
      </c>
      <c r="N246" s="1336"/>
      <c r="O246" s="3259"/>
      <c r="P246" s="3245"/>
      <c r="Q246" s="1267"/>
      <c r="R246" s="3276"/>
      <c r="S246" s="13"/>
    </row>
    <row r="247" spans="1:19" ht="14.25" customHeight="1">
      <c r="A247" s="1827">
        <f t="shared" si="6"/>
        <v>201</v>
      </c>
      <c r="B247" s="1540" t="s">
        <v>921</v>
      </c>
      <c r="C247" s="1252"/>
      <c r="D247" s="1824"/>
      <c r="E247" s="1823" t="s">
        <v>922</v>
      </c>
      <c r="F247" s="1822"/>
      <c r="G247" s="1822"/>
      <c r="H247" s="1822"/>
      <c r="I247" s="1822"/>
      <c r="J247" s="1822"/>
      <c r="K247" s="1825" t="s">
        <v>23</v>
      </c>
      <c r="L247" s="1829">
        <v>2</v>
      </c>
      <c r="M247" s="1818"/>
      <c r="N247" s="1363"/>
      <c r="O247" s="3247"/>
      <c r="P247" s="3244"/>
      <c r="Q247" s="1271"/>
      <c r="R247" s="3282"/>
      <c r="S247" s="15"/>
    </row>
    <row r="248" spans="1:19" ht="14.25" customHeight="1">
      <c r="A248" s="1827">
        <f t="shared" si="6"/>
        <v>202</v>
      </c>
      <c r="B248" s="1540" t="s">
        <v>923</v>
      </c>
      <c r="C248" s="1252"/>
      <c r="D248" s="1824"/>
      <c r="E248" s="1823" t="s">
        <v>924</v>
      </c>
      <c r="F248" s="1822"/>
      <c r="G248" s="1822"/>
      <c r="H248" s="1822"/>
      <c r="I248" s="1822"/>
      <c r="J248" s="1822"/>
      <c r="K248" s="1825" t="s">
        <v>23</v>
      </c>
      <c r="L248" s="1829">
        <v>2</v>
      </c>
      <c r="M248" s="1818"/>
      <c r="N248" s="1363"/>
      <c r="O248" s="3247"/>
      <c r="P248" s="3244"/>
      <c r="Q248" s="1271"/>
      <c r="R248" s="3282"/>
      <c r="S248" s="15"/>
    </row>
    <row r="249" spans="1:19" ht="87.75" customHeight="1">
      <c r="A249" s="1827">
        <f t="shared" si="6"/>
        <v>203</v>
      </c>
      <c r="B249" s="1540" t="s">
        <v>925</v>
      </c>
      <c r="C249" s="1252"/>
      <c r="D249" s="1824"/>
      <c r="E249" s="1823" t="s">
        <v>926</v>
      </c>
      <c r="F249" s="1822"/>
      <c r="G249" s="1822"/>
      <c r="H249" s="1822"/>
      <c r="I249" s="1822"/>
      <c r="J249" s="1822"/>
      <c r="K249" s="1825"/>
      <c r="L249" s="1818"/>
      <c r="M249" s="1818" t="s">
        <v>1</v>
      </c>
      <c r="N249" s="1363"/>
      <c r="O249" s="3247"/>
      <c r="P249" s="1256"/>
      <c r="Q249" s="1257"/>
      <c r="R249" s="1258"/>
      <c r="S249" s="14"/>
    </row>
    <row r="250" spans="1:19" ht="26.25" customHeight="1">
      <c r="A250" s="1828"/>
      <c r="B250" s="1547"/>
      <c r="C250" s="1338"/>
      <c r="D250" s="1824"/>
      <c r="E250" s="1824"/>
      <c r="F250" s="1821"/>
      <c r="G250" s="1821"/>
      <c r="H250" s="1821"/>
      <c r="I250" s="1821"/>
      <c r="J250" s="1821"/>
      <c r="K250" s="1826"/>
      <c r="L250" s="1819"/>
      <c r="M250" s="1849"/>
      <c r="N250" s="1363"/>
      <c r="O250" s="3447"/>
      <c r="P250" s="22" t="s">
        <v>388</v>
      </c>
      <c r="Q250" s="1332" t="s">
        <v>608</v>
      </c>
      <c r="R250" s="1333" t="s">
        <v>4051</v>
      </c>
      <c r="S250" s="11" t="s">
        <v>603</v>
      </c>
    </row>
    <row r="251" spans="1:19" ht="35.25" customHeight="1">
      <c r="A251" s="1827">
        <f>A249+1</f>
        <v>204</v>
      </c>
      <c r="B251" s="1540" t="s">
        <v>825</v>
      </c>
      <c r="C251" s="1252"/>
      <c r="D251" s="1824"/>
      <c r="E251" s="1824"/>
      <c r="F251" s="1823" t="s">
        <v>826</v>
      </c>
      <c r="G251" s="1822"/>
      <c r="H251" s="1822"/>
      <c r="I251" s="1822"/>
      <c r="J251" s="1822"/>
      <c r="K251" s="1825" t="s">
        <v>23</v>
      </c>
      <c r="L251" s="1829">
        <v>2</v>
      </c>
      <c r="M251" s="1818" t="s">
        <v>1</v>
      </c>
      <c r="N251" s="1336"/>
      <c r="O251" s="3259" t="s">
        <v>4605</v>
      </c>
      <c r="P251" s="3225" t="s">
        <v>826</v>
      </c>
      <c r="Q251" s="1263" t="s">
        <v>337</v>
      </c>
      <c r="R251" s="3274">
        <v>2</v>
      </c>
      <c r="S251" s="3235" t="s">
        <v>330</v>
      </c>
    </row>
    <row r="252" spans="1:19" ht="35.25" customHeight="1">
      <c r="A252" s="1827">
        <f t="shared" ref="A252:A256" si="7">A251+1</f>
        <v>205</v>
      </c>
      <c r="B252" s="1540" t="s">
        <v>927</v>
      </c>
      <c r="C252" s="1252"/>
      <c r="D252" s="1824"/>
      <c r="E252" s="1824"/>
      <c r="F252" s="1823" t="s">
        <v>928</v>
      </c>
      <c r="G252" s="1822"/>
      <c r="H252" s="1822"/>
      <c r="I252" s="1822"/>
      <c r="J252" s="1822"/>
      <c r="K252" s="1825" t="s">
        <v>6</v>
      </c>
      <c r="L252" s="1829">
        <v>8</v>
      </c>
      <c r="M252" s="1818" t="s">
        <v>1</v>
      </c>
      <c r="N252" s="1363"/>
      <c r="O252" s="3247"/>
      <c r="P252" s="2322" t="s">
        <v>928</v>
      </c>
      <c r="Q252" s="1263" t="s">
        <v>337</v>
      </c>
      <c r="R252" s="3274">
        <v>8</v>
      </c>
      <c r="S252" s="1" t="s">
        <v>4368</v>
      </c>
    </row>
    <row r="253" spans="1:19" ht="35.25" customHeight="1">
      <c r="A253" s="1827">
        <f t="shared" si="7"/>
        <v>206</v>
      </c>
      <c r="B253" s="1540" t="s">
        <v>929</v>
      </c>
      <c r="C253" s="1252"/>
      <c r="D253" s="1824"/>
      <c r="E253" s="1824"/>
      <c r="F253" s="1823" t="s">
        <v>930</v>
      </c>
      <c r="G253" s="1822"/>
      <c r="H253" s="1822"/>
      <c r="I253" s="1822"/>
      <c r="J253" s="1822"/>
      <c r="K253" s="1825" t="s">
        <v>6</v>
      </c>
      <c r="L253" s="1829">
        <v>1</v>
      </c>
      <c r="M253" s="1818" t="s">
        <v>1</v>
      </c>
      <c r="N253" s="1363"/>
      <c r="O253" s="3247"/>
      <c r="P253" s="3225" t="s">
        <v>931</v>
      </c>
      <c r="Q253" s="1263" t="s">
        <v>337</v>
      </c>
      <c r="R253" s="3274">
        <v>1</v>
      </c>
      <c r="S253" s="3235" t="s">
        <v>330</v>
      </c>
    </row>
    <row r="254" spans="1:19" ht="35.25" customHeight="1">
      <c r="A254" s="1827">
        <f t="shared" si="7"/>
        <v>207</v>
      </c>
      <c r="B254" s="1540" t="s">
        <v>932</v>
      </c>
      <c r="C254" s="1252"/>
      <c r="D254" s="1824"/>
      <c r="E254" s="1824"/>
      <c r="F254" s="1823" t="s">
        <v>933</v>
      </c>
      <c r="G254" s="1822"/>
      <c r="H254" s="1822"/>
      <c r="I254" s="1822"/>
      <c r="J254" s="1822"/>
      <c r="K254" s="1825" t="s">
        <v>6</v>
      </c>
      <c r="L254" s="1829">
        <v>2</v>
      </c>
      <c r="M254" s="1818" t="s">
        <v>1</v>
      </c>
      <c r="N254" s="1363"/>
      <c r="O254" s="3247"/>
      <c r="P254" s="2322" t="s">
        <v>933</v>
      </c>
      <c r="Q254" s="3274" t="s">
        <v>337</v>
      </c>
      <c r="R254" s="3274">
        <v>2</v>
      </c>
      <c r="S254" s="3235" t="s">
        <v>330</v>
      </c>
    </row>
    <row r="255" spans="1:19" ht="14.25" customHeight="1" thickBot="1">
      <c r="A255" s="1287">
        <f t="shared" si="7"/>
        <v>208</v>
      </c>
      <c r="B255" s="1542" t="s">
        <v>934</v>
      </c>
      <c r="C255" s="1290"/>
      <c r="D255" s="1835"/>
      <c r="E255" s="1835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3"/>
      <c r="O255" s="1294"/>
      <c r="P255" s="1358"/>
      <c r="Q255" s="1359"/>
      <c r="R255" s="1374"/>
      <c r="S255" s="1375"/>
    </row>
    <row r="256" spans="1:19" ht="82.5" customHeight="1">
      <c r="A256" s="1828">
        <f t="shared" si="7"/>
        <v>209</v>
      </c>
      <c r="B256" s="1547" t="s">
        <v>936</v>
      </c>
      <c r="C256" s="1252"/>
      <c r="D256" s="1413" t="s">
        <v>937</v>
      </c>
      <c r="E256" s="1821"/>
      <c r="F256" s="1821"/>
      <c r="G256" s="1821"/>
      <c r="H256" s="1821"/>
      <c r="I256" s="1821"/>
      <c r="J256" s="1821"/>
      <c r="K256" s="1826"/>
      <c r="L256" s="1819"/>
      <c r="M256" s="1819" t="s">
        <v>1</v>
      </c>
      <c r="N256" s="1363"/>
      <c r="O256" s="3247"/>
      <c r="P256" s="1256"/>
      <c r="Q256" s="1257"/>
      <c r="R256" s="1258"/>
      <c r="S256" s="14"/>
    </row>
    <row r="257" spans="1:19" ht="26.25" customHeight="1">
      <c r="A257" s="1828"/>
      <c r="B257" s="1547"/>
      <c r="C257" s="1338"/>
      <c r="D257" s="1824"/>
      <c r="E257" s="1833"/>
      <c r="F257" s="1821"/>
      <c r="G257" s="1821"/>
      <c r="H257" s="1821"/>
      <c r="I257" s="1821"/>
      <c r="J257" s="1821"/>
      <c r="K257" s="1826"/>
      <c r="L257" s="1819"/>
      <c r="M257" s="1849"/>
      <c r="N257" s="1363"/>
      <c r="O257" s="3451"/>
      <c r="P257" s="22" t="s">
        <v>388</v>
      </c>
      <c r="Q257" s="1332" t="s">
        <v>4054</v>
      </c>
      <c r="R257" s="1333" t="s">
        <v>4048</v>
      </c>
      <c r="S257" s="11" t="s">
        <v>603</v>
      </c>
    </row>
    <row r="258" spans="1:19" ht="22.5" customHeight="1">
      <c r="A258" s="1827">
        <f>A256+1</f>
        <v>210</v>
      </c>
      <c r="B258" s="1540" t="s">
        <v>938</v>
      </c>
      <c r="C258" s="1252"/>
      <c r="D258" s="1824"/>
      <c r="E258" s="1823" t="s">
        <v>939</v>
      </c>
      <c r="F258" s="1822"/>
      <c r="G258" s="1822"/>
      <c r="H258" s="1822"/>
      <c r="I258" s="1822"/>
      <c r="J258" s="1822"/>
      <c r="K258" s="1825" t="s">
        <v>23</v>
      </c>
      <c r="L258" s="1829">
        <v>2</v>
      </c>
      <c r="M258" s="1818" t="s">
        <v>1</v>
      </c>
      <c r="N258" s="1336"/>
      <c r="O258" s="3259" t="s">
        <v>4614</v>
      </c>
      <c r="P258" s="2322" t="s">
        <v>940</v>
      </c>
      <c r="Q258" s="1263" t="s">
        <v>337</v>
      </c>
      <c r="R258" s="3274">
        <v>2</v>
      </c>
      <c r="S258" s="3235" t="s">
        <v>330</v>
      </c>
    </row>
    <row r="259" spans="1:19" ht="93.75" customHeight="1">
      <c r="A259" s="1827">
        <f t="shared" ref="A259:A322" si="8">A258+1</f>
        <v>211</v>
      </c>
      <c r="B259" s="1540" t="s">
        <v>942</v>
      </c>
      <c r="C259" s="1252"/>
      <c r="D259" s="1824"/>
      <c r="E259" s="1414" t="s">
        <v>941</v>
      </c>
      <c r="F259" s="1822"/>
      <c r="G259" s="1822"/>
      <c r="H259" s="1822"/>
      <c r="I259" s="1822"/>
      <c r="J259" s="1822"/>
      <c r="K259" s="1825"/>
      <c r="L259" s="1818"/>
      <c r="M259" s="1818" t="s">
        <v>1</v>
      </c>
      <c r="N259" s="1336"/>
      <c r="O259" s="3259"/>
      <c r="P259" s="3245"/>
      <c r="Q259" s="1267"/>
      <c r="R259" s="3276"/>
      <c r="S259" s="13"/>
    </row>
    <row r="260" spans="1:19" ht="26.25" customHeight="1">
      <c r="A260" s="1828"/>
      <c r="B260" s="1547"/>
      <c r="C260" s="1338"/>
      <c r="D260" s="1824"/>
      <c r="E260" s="1824"/>
      <c r="F260" s="1821"/>
      <c r="G260" s="1821"/>
      <c r="H260" s="1821"/>
      <c r="I260" s="1821"/>
      <c r="J260" s="1821"/>
      <c r="K260" s="1826"/>
      <c r="L260" s="1819"/>
      <c r="M260" s="1849"/>
      <c r="N260" s="1363"/>
      <c r="O260" s="3447"/>
      <c r="P260" s="22" t="s">
        <v>388</v>
      </c>
      <c r="Q260" s="1332" t="s">
        <v>608</v>
      </c>
      <c r="R260" s="1333" t="s">
        <v>4050</v>
      </c>
      <c r="S260" s="11" t="s">
        <v>603</v>
      </c>
    </row>
    <row r="261" spans="1:19" ht="36" customHeight="1">
      <c r="A261" s="1827">
        <f>A259+1</f>
        <v>212</v>
      </c>
      <c r="B261" s="1540" t="s">
        <v>4</v>
      </c>
      <c r="C261" s="1252"/>
      <c r="D261" s="1824"/>
      <c r="E261" s="1824"/>
      <c r="F261" s="1823" t="s">
        <v>5</v>
      </c>
      <c r="G261" s="1822"/>
      <c r="H261" s="1822"/>
      <c r="I261" s="1822"/>
      <c r="J261" s="1822"/>
      <c r="K261" s="1825" t="s">
        <v>6</v>
      </c>
      <c r="L261" s="1829">
        <v>1</v>
      </c>
      <c r="M261" s="1818" t="s">
        <v>1</v>
      </c>
      <c r="N261" s="1336"/>
      <c r="O261" s="3259" t="s">
        <v>4615</v>
      </c>
      <c r="P261" s="2322" t="s">
        <v>706</v>
      </c>
      <c r="Q261" s="1263" t="s">
        <v>337</v>
      </c>
      <c r="R261" s="1286">
        <v>1</v>
      </c>
      <c r="S261" s="3235" t="s">
        <v>330</v>
      </c>
    </row>
    <row r="262" spans="1:19" ht="36" customHeight="1">
      <c r="A262" s="1827">
        <f t="shared" si="8"/>
        <v>213</v>
      </c>
      <c r="B262" s="1540" t="s">
        <v>888</v>
      </c>
      <c r="C262" s="1252"/>
      <c r="D262" s="1824"/>
      <c r="E262" s="1824"/>
      <c r="F262" s="1823" t="s">
        <v>889</v>
      </c>
      <c r="G262" s="1822"/>
      <c r="H262" s="1822"/>
      <c r="I262" s="1822"/>
      <c r="J262" s="1822"/>
      <c r="K262" s="1825" t="s">
        <v>6</v>
      </c>
      <c r="L262" s="1829">
        <v>1</v>
      </c>
      <c r="M262" s="1818" t="s">
        <v>1</v>
      </c>
      <c r="N262" s="1363"/>
      <c r="O262" s="3247"/>
      <c r="P262" s="2322" t="s">
        <v>890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1827">
        <f t="shared" si="8"/>
        <v>214</v>
      </c>
      <c r="B263" s="1540" t="s">
        <v>891</v>
      </c>
      <c r="C263" s="1252"/>
      <c r="D263" s="1824"/>
      <c r="E263" s="1824"/>
      <c r="F263" s="1823" t="s">
        <v>892</v>
      </c>
      <c r="G263" s="1822"/>
      <c r="H263" s="1822"/>
      <c r="I263" s="1822"/>
      <c r="J263" s="1822"/>
      <c r="K263" s="1825" t="s">
        <v>6</v>
      </c>
      <c r="L263" s="1829">
        <v>1</v>
      </c>
      <c r="M263" s="1818" t="s">
        <v>1</v>
      </c>
      <c r="N263" s="1363"/>
      <c r="O263" s="3247"/>
      <c r="P263" s="2322" t="s">
        <v>731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1827">
        <f t="shared" si="8"/>
        <v>215</v>
      </c>
      <c r="B264" s="1540" t="s">
        <v>732</v>
      </c>
      <c r="C264" s="1252"/>
      <c r="D264" s="1824"/>
      <c r="E264" s="1824"/>
      <c r="F264" s="1823" t="s">
        <v>733</v>
      </c>
      <c r="G264" s="1822"/>
      <c r="H264" s="1822"/>
      <c r="I264" s="1822"/>
      <c r="J264" s="1822"/>
      <c r="K264" s="1825" t="s">
        <v>6</v>
      </c>
      <c r="L264" s="1829">
        <v>3</v>
      </c>
      <c r="M264" s="1818" t="s">
        <v>1</v>
      </c>
      <c r="N264" s="1363"/>
      <c r="O264" s="3247"/>
      <c r="P264" s="2322" t="s">
        <v>733</v>
      </c>
      <c r="Q264" s="1263" t="s">
        <v>337</v>
      </c>
      <c r="R264" s="3274">
        <v>3</v>
      </c>
      <c r="S264" s="3235" t="s">
        <v>330</v>
      </c>
    </row>
    <row r="265" spans="1:19" ht="36" customHeight="1">
      <c r="A265" s="1827">
        <f t="shared" si="8"/>
        <v>216</v>
      </c>
      <c r="B265" s="1540" t="s">
        <v>894</v>
      </c>
      <c r="C265" s="1252"/>
      <c r="D265" s="1824"/>
      <c r="E265" s="1824"/>
      <c r="F265" s="1823" t="s">
        <v>895</v>
      </c>
      <c r="G265" s="1822"/>
      <c r="H265" s="1822"/>
      <c r="I265" s="1822"/>
      <c r="J265" s="1822"/>
      <c r="K265" s="1825" t="s">
        <v>6</v>
      </c>
      <c r="L265" s="1829">
        <v>3</v>
      </c>
      <c r="M265" s="1818" t="s">
        <v>1</v>
      </c>
      <c r="N265" s="1363"/>
      <c r="O265" s="3247"/>
      <c r="P265" s="2322" t="s">
        <v>918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1827">
        <f t="shared" si="8"/>
        <v>217</v>
      </c>
      <c r="B266" s="1540" t="s">
        <v>897</v>
      </c>
      <c r="C266" s="1252"/>
      <c r="D266" s="1824"/>
      <c r="E266" s="1824"/>
      <c r="F266" s="1823" t="s">
        <v>898</v>
      </c>
      <c r="G266" s="1822"/>
      <c r="H266" s="1822"/>
      <c r="I266" s="1822"/>
      <c r="J266" s="1822"/>
      <c r="K266" s="1825" t="s">
        <v>6</v>
      </c>
      <c r="L266" s="1829">
        <v>3</v>
      </c>
      <c r="M266" s="1818" t="s">
        <v>1</v>
      </c>
      <c r="N266" s="1363"/>
      <c r="O266" s="3247"/>
      <c r="P266" s="3225" t="s">
        <v>899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1827">
        <f t="shared" si="8"/>
        <v>218</v>
      </c>
      <c r="B267" s="1540" t="s">
        <v>900</v>
      </c>
      <c r="C267" s="1252"/>
      <c r="D267" s="1824"/>
      <c r="E267" s="1824"/>
      <c r="F267" s="1823" t="s">
        <v>901</v>
      </c>
      <c r="G267" s="1822"/>
      <c r="H267" s="1822"/>
      <c r="I267" s="1822"/>
      <c r="J267" s="1822"/>
      <c r="K267" s="1825" t="s">
        <v>6</v>
      </c>
      <c r="L267" s="1829">
        <v>13</v>
      </c>
      <c r="M267" s="1818" t="s">
        <v>1</v>
      </c>
      <c r="N267" s="1363"/>
      <c r="O267" s="3247"/>
      <c r="P267" s="2322" t="s">
        <v>902</v>
      </c>
      <c r="Q267" s="1263" t="s">
        <v>337</v>
      </c>
      <c r="R267" s="3274">
        <v>13</v>
      </c>
      <c r="S267" s="3235" t="s">
        <v>330</v>
      </c>
    </row>
    <row r="268" spans="1:19" ht="36" customHeight="1">
      <c r="A268" s="1274">
        <f t="shared" si="8"/>
        <v>219</v>
      </c>
      <c r="B268" s="1541" t="s">
        <v>903</v>
      </c>
      <c r="C268" s="1252"/>
      <c r="D268" s="1832"/>
      <c r="E268" s="1832"/>
      <c r="F268" s="1278" t="s">
        <v>904</v>
      </c>
      <c r="G268" s="1834"/>
      <c r="H268" s="1834"/>
      <c r="I268" s="1834"/>
      <c r="J268" s="1834"/>
      <c r="K268" s="1281" t="s">
        <v>6</v>
      </c>
      <c r="L268" s="1282">
        <v>1</v>
      </c>
      <c r="M268" s="1275" t="s">
        <v>1</v>
      </c>
      <c r="N268" s="1363"/>
      <c r="O268" s="3257"/>
      <c r="P268" s="1412" t="s">
        <v>905</v>
      </c>
      <c r="Q268" s="2342" t="s">
        <v>337</v>
      </c>
      <c r="R268" s="1322">
        <v>1</v>
      </c>
      <c r="S268" s="3235" t="s">
        <v>330</v>
      </c>
    </row>
    <row r="269" spans="1:19" ht="78.75" customHeight="1">
      <c r="A269" s="1827">
        <f t="shared" si="8"/>
        <v>220</v>
      </c>
      <c r="B269" s="1540" t="s">
        <v>943</v>
      </c>
      <c r="C269" s="1252"/>
      <c r="D269" s="1823" t="s">
        <v>944</v>
      </c>
      <c r="E269" s="1822"/>
      <c r="F269" s="1822"/>
      <c r="G269" s="1822"/>
      <c r="H269" s="1822"/>
      <c r="I269" s="1822"/>
      <c r="J269" s="1822"/>
      <c r="K269" s="1825"/>
      <c r="L269" s="1818"/>
      <c r="M269" s="1818" t="s">
        <v>1</v>
      </c>
      <c r="N269" s="1336"/>
      <c r="O269" s="3259"/>
      <c r="P269" s="3245"/>
      <c r="Q269" s="1267"/>
      <c r="R269" s="3276"/>
      <c r="S269" s="13"/>
    </row>
    <row r="270" spans="1:19" ht="26.25" customHeight="1">
      <c r="A270" s="1828"/>
      <c r="B270" s="1547"/>
      <c r="C270" s="1338"/>
      <c r="D270" s="1824"/>
      <c r="E270" s="1821"/>
      <c r="F270" s="1821"/>
      <c r="G270" s="1821"/>
      <c r="H270" s="1821"/>
      <c r="I270" s="1821"/>
      <c r="J270" s="1821"/>
      <c r="K270" s="1826"/>
      <c r="L270" s="1819"/>
      <c r="M270" s="1849"/>
      <c r="N270" s="1363"/>
      <c r="O270" s="3447"/>
      <c r="P270" s="22" t="s">
        <v>388</v>
      </c>
      <c r="Q270" s="1332" t="s">
        <v>608</v>
      </c>
      <c r="R270" s="1333" t="s">
        <v>4051</v>
      </c>
      <c r="S270" s="11" t="s">
        <v>603</v>
      </c>
    </row>
    <row r="271" spans="1:19" ht="33" customHeight="1">
      <c r="A271" s="1827">
        <f>A269+1</f>
        <v>221</v>
      </c>
      <c r="B271" s="1540" t="s">
        <v>938</v>
      </c>
      <c r="C271" s="1252"/>
      <c r="D271" s="1824"/>
      <c r="E271" s="1823" t="s">
        <v>939</v>
      </c>
      <c r="F271" s="1822"/>
      <c r="G271" s="1822"/>
      <c r="H271" s="1822"/>
      <c r="I271" s="1822"/>
      <c r="J271" s="1822"/>
      <c r="K271" s="1825" t="s">
        <v>23</v>
      </c>
      <c r="L271" s="1829">
        <v>2</v>
      </c>
      <c r="M271" s="1818" t="s">
        <v>1</v>
      </c>
      <c r="N271" s="1336"/>
      <c r="O271" s="3259" t="s">
        <v>4614</v>
      </c>
      <c r="P271" s="2322" t="s">
        <v>940</v>
      </c>
      <c r="Q271" s="1263" t="s">
        <v>337</v>
      </c>
      <c r="R271" s="3274">
        <v>2</v>
      </c>
      <c r="S271" s="3235" t="s">
        <v>330</v>
      </c>
    </row>
    <row r="272" spans="1:19" ht="33" customHeight="1">
      <c r="A272" s="1827">
        <f t="shared" si="8"/>
        <v>222</v>
      </c>
      <c r="B272" s="1540" t="s">
        <v>945</v>
      </c>
      <c r="C272" s="1252"/>
      <c r="D272" s="1824"/>
      <c r="E272" s="1823" t="s">
        <v>946</v>
      </c>
      <c r="F272" s="1822"/>
      <c r="G272" s="1822"/>
      <c r="H272" s="1822"/>
      <c r="I272" s="1822"/>
      <c r="J272" s="1822"/>
      <c r="K272" s="1825" t="s">
        <v>6</v>
      </c>
      <c r="L272" s="1829">
        <v>8</v>
      </c>
      <c r="M272" s="1818" t="s">
        <v>1</v>
      </c>
      <c r="N272" s="1363"/>
      <c r="O272" s="3247"/>
      <c r="P272" s="2322" t="s">
        <v>947</v>
      </c>
      <c r="Q272" s="1263" t="s">
        <v>337</v>
      </c>
      <c r="R272" s="3274">
        <v>8</v>
      </c>
      <c r="S272" s="1" t="s">
        <v>4392</v>
      </c>
    </row>
    <row r="273" spans="1:19" ht="33" customHeight="1">
      <c r="A273" s="1827">
        <f t="shared" si="8"/>
        <v>223</v>
      </c>
      <c r="B273" s="1540" t="s">
        <v>948</v>
      </c>
      <c r="C273" s="1252"/>
      <c r="D273" s="1824"/>
      <c r="E273" s="1823" t="s">
        <v>949</v>
      </c>
      <c r="F273" s="1822"/>
      <c r="G273" s="1822"/>
      <c r="H273" s="1822"/>
      <c r="I273" s="1822"/>
      <c r="J273" s="1822"/>
      <c r="K273" s="1825" t="s">
        <v>6</v>
      </c>
      <c r="L273" s="1829">
        <v>1</v>
      </c>
      <c r="M273" s="1818" t="s">
        <v>1</v>
      </c>
      <c r="N273" s="1363"/>
      <c r="O273" s="3247"/>
      <c r="P273" s="2322" t="s">
        <v>738</v>
      </c>
      <c r="Q273" s="3274" t="s">
        <v>337</v>
      </c>
      <c r="R273" s="3274">
        <v>1</v>
      </c>
      <c r="S273" s="3235" t="s">
        <v>330</v>
      </c>
    </row>
    <row r="274" spans="1:19" ht="33" customHeight="1" thickBot="1">
      <c r="A274" s="1287">
        <f t="shared" si="8"/>
        <v>224</v>
      </c>
      <c r="B274" s="1542" t="s">
        <v>910</v>
      </c>
      <c r="C274" s="1290"/>
      <c r="D274" s="1835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82"/>
      <c r="O274" s="1302"/>
      <c r="P274" s="1474" t="s">
        <v>950</v>
      </c>
      <c r="Q274" s="1475" t="s">
        <v>337</v>
      </c>
      <c r="R274" s="1476">
        <v>8</v>
      </c>
      <c r="S274" s="1" t="s">
        <v>4368</v>
      </c>
    </row>
    <row r="275" spans="1:19" ht="75.75" customHeight="1">
      <c r="A275" s="1828">
        <f t="shared" si="8"/>
        <v>225</v>
      </c>
      <c r="B275" s="1547" t="s">
        <v>951</v>
      </c>
      <c r="C275" s="1252"/>
      <c r="D275" s="1824" t="s">
        <v>3891</v>
      </c>
      <c r="E275" s="1821"/>
      <c r="F275" s="1821"/>
      <c r="G275" s="1821"/>
      <c r="H275" s="1821"/>
      <c r="I275" s="1821"/>
      <c r="J275" s="1821"/>
      <c r="K275" s="1826"/>
      <c r="L275" s="1819"/>
      <c r="M275" s="1819" t="s">
        <v>1</v>
      </c>
      <c r="N275" s="1363"/>
      <c r="O275" s="3247"/>
      <c r="P275" s="3244"/>
      <c r="Q275" s="1271"/>
      <c r="R275" s="3282"/>
      <c r="S275" s="15"/>
    </row>
    <row r="276" spans="1:19" ht="26.25" customHeight="1">
      <c r="A276" s="1828"/>
      <c r="B276" s="1547"/>
      <c r="C276" s="1338"/>
      <c r="D276" s="1824"/>
      <c r="E276" s="1821"/>
      <c r="F276" s="1821"/>
      <c r="G276" s="1821"/>
      <c r="H276" s="1821"/>
      <c r="I276" s="1821"/>
      <c r="J276" s="1821"/>
      <c r="K276" s="1826"/>
      <c r="L276" s="1819"/>
      <c r="M276" s="1849"/>
      <c r="N276" s="1363"/>
      <c r="O276" s="3447"/>
      <c r="P276" s="22" t="s">
        <v>388</v>
      </c>
      <c r="Q276" s="1332" t="s">
        <v>4047</v>
      </c>
      <c r="R276" s="1333" t="s">
        <v>4050</v>
      </c>
      <c r="S276" s="11" t="s">
        <v>603</v>
      </c>
    </row>
    <row r="277" spans="1:19" ht="22.5" customHeight="1">
      <c r="A277" s="1827">
        <f>A275+1</f>
        <v>226</v>
      </c>
      <c r="B277" s="1540" t="s">
        <v>953</v>
      </c>
      <c r="C277" s="1252"/>
      <c r="D277" s="1824"/>
      <c r="E277" s="1823" t="s">
        <v>954</v>
      </c>
      <c r="F277" s="1822"/>
      <c r="G277" s="1822"/>
      <c r="H277" s="1822"/>
      <c r="I277" s="1822"/>
      <c r="J277" s="1822"/>
      <c r="K277" s="1825" t="s">
        <v>23</v>
      </c>
      <c r="L277" s="1829">
        <v>2</v>
      </c>
      <c r="M277" s="1818" t="s">
        <v>1</v>
      </c>
      <c r="N277" s="1336"/>
      <c r="O277" s="3259" t="s">
        <v>4616</v>
      </c>
      <c r="P277" s="2322" t="s">
        <v>955</v>
      </c>
      <c r="Q277" s="1263" t="s">
        <v>337</v>
      </c>
      <c r="R277" s="3274">
        <v>2</v>
      </c>
      <c r="S277" s="3235" t="s">
        <v>330</v>
      </c>
    </row>
    <row r="278" spans="1:19" ht="94.5" customHeight="1">
      <c r="A278" s="1827">
        <f t="shared" si="8"/>
        <v>227</v>
      </c>
      <c r="B278" s="1540" t="s">
        <v>886</v>
      </c>
      <c r="C278" s="1252"/>
      <c r="D278" s="1824"/>
      <c r="E278" s="1823" t="s">
        <v>956</v>
      </c>
      <c r="F278" s="1822"/>
      <c r="G278" s="1822"/>
      <c r="H278" s="1822"/>
      <c r="I278" s="1822"/>
      <c r="J278" s="1822"/>
      <c r="K278" s="1825"/>
      <c r="L278" s="1818"/>
      <c r="M278" s="1818" t="s">
        <v>1</v>
      </c>
      <c r="N278" s="1336"/>
      <c r="O278" s="3259"/>
      <c r="P278" s="3245"/>
      <c r="Q278" s="1267"/>
      <c r="R278" s="3276"/>
      <c r="S278" s="13"/>
    </row>
    <row r="279" spans="1:19" ht="26.25" customHeight="1">
      <c r="A279" s="1828"/>
      <c r="B279" s="1547"/>
      <c r="C279" s="1338"/>
      <c r="D279" s="1824"/>
      <c r="E279" s="1824"/>
      <c r="F279" s="1821"/>
      <c r="G279" s="1821"/>
      <c r="H279" s="1821"/>
      <c r="I279" s="1821"/>
      <c r="J279" s="1821"/>
      <c r="K279" s="1826"/>
      <c r="L279" s="1819"/>
      <c r="M279" s="1849"/>
      <c r="N279" s="1363"/>
      <c r="O279" s="3447"/>
      <c r="P279" s="22" t="s">
        <v>388</v>
      </c>
      <c r="Q279" s="1332" t="s">
        <v>4047</v>
      </c>
      <c r="R279" s="1333" t="s">
        <v>4048</v>
      </c>
      <c r="S279" s="11" t="s">
        <v>603</v>
      </c>
    </row>
    <row r="280" spans="1:19" ht="22.5" customHeight="1">
      <c r="A280" s="1827">
        <f>A278+1</f>
        <v>228</v>
      </c>
      <c r="B280" s="1540" t="s">
        <v>4</v>
      </c>
      <c r="C280" s="1252"/>
      <c r="D280" s="1824"/>
      <c r="E280" s="1824"/>
      <c r="F280" s="1823" t="s">
        <v>5</v>
      </c>
      <c r="G280" s="1822"/>
      <c r="H280" s="1822"/>
      <c r="I280" s="1822"/>
      <c r="J280" s="1822"/>
      <c r="K280" s="1825" t="s">
        <v>6</v>
      </c>
      <c r="L280" s="1829">
        <v>1</v>
      </c>
      <c r="M280" s="1818" t="s">
        <v>1</v>
      </c>
      <c r="N280" s="1336"/>
      <c r="O280" s="3259" t="s">
        <v>4804</v>
      </c>
      <c r="P280" s="2322" t="s">
        <v>706</v>
      </c>
      <c r="Q280" s="1263" t="s">
        <v>337</v>
      </c>
      <c r="R280" s="1286">
        <v>1</v>
      </c>
      <c r="S280" s="3235" t="s">
        <v>330</v>
      </c>
    </row>
    <row r="281" spans="1:19" ht="22.5" customHeight="1">
      <c r="A281" s="1827">
        <f t="shared" si="8"/>
        <v>229</v>
      </c>
      <c r="B281" s="1540" t="s">
        <v>888</v>
      </c>
      <c r="C281" s="1252"/>
      <c r="D281" s="1824"/>
      <c r="E281" s="1824"/>
      <c r="F281" s="1823" t="s">
        <v>889</v>
      </c>
      <c r="G281" s="1822"/>
      <c r="H281" s="1822"/>
      <c r="I281" s="1822"/>
      <c r="J281" s="1822"/>
      <c r="K281" s="1825" t="s">
        <v>6</v>
      </c>
      <c r="L281" s="1829">
        <v>1</v>
      </c>
      <c r="M281" s="1818" t="s">
        <v>1</v>
      </c>
      <c r="N281" s="1363"/>
      <c r="O281" s="3247"/>
      <c r="P281" s="2322" t="s">
        <v>890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1827">
        <f t="shared" si="8"/>
        <v>230</v>
      </c>
      <c r="B282" s="1540" t="s">
        <v>891</v>
      </c>
      <c r="C282" s="1252"/>
      <c r="D282" s="1824"/>
      <c r="E282" s="1824"/>
      <c r="F282" s="1823" t="s">
        <v>892</v>
      </c>
      <c r="G282" s="1822"/>
      <c r="H282" s="1822"/>
      <c r="I282" s="1822"/>
      <c r="J282" s="1822"/>
      <c r="K282" s="1825" t="s">
        <v>6</v>
      </c>
      <c r="L282" s="1829">
        <v>1</v>
      </c>
      <c r="M282" s="1818" t="s">
        <v>1</v>
      </c>
      <c r="N282" s="1363"/>
      <c r="O282" s="3247"/>
      <c r="P282" s="2322" t="s">
        <v>731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1827">
        <f t="shared" si="8"/>
        <v>231</v>
      </c>
      <c r="B283" s="1540" t="s">
        <v>732</v>
      </c>
      <c r="C283" s="1252"/>
      <c r="D283" s="1824"/>
      <c r="E283" s="1824"/>
      <c r="F283" s="1823" t="s">
        <v>733</v>
      </c>
      <c r="G283" s="1822"/>
      <c r="H283" s="1822"/>
      <c r="I283" s="1822"/>
      <c r="J283" s="1822"/>
      <c r="K283" s="1825" t="s">
        <v>6</v>
      </c>
      <c r="L283" s="1829">
        <v>3</v>
      </c>
      <c r="M283" s="1818" t="s">
        <v>1</v>
      </c>
      <c r="N283" s="1363"/>
      <c r="O283" s="3247"/>
      <c r="P283" s="2322" t="s">
        <v>733</v>
      </c>
      <c r="Q283" s="1263" t="s">
        <v>337</v>
      </c>
      <c r="R283" s="3274">
        <v>3</v>
      </c>
      <c r="S283" s="3235" t="s">
        <v>330</v>
      </c>
    </row>
    <row r="284" spans="1:19" ht="22.5" customHeight="1">
      <c r="A284" s="1827">
        <f t="shared" si="8"/>
        <v>232</v>
      </c>
      <c r="B284" s="1540" t="s">
        <v>894</v>
      </c>
      <c r="C284" s="1252"/>
      <c r="D284" s="1824"/>
      <c r="E284" s="1824"/>
      <c r="F284" s="1823" t="s">
        <v>895</v>
      </c>
      <c r="G284" s="1822"/>
      <c r="H284" s="1822"/>
      <c r="I284" s="1822"/>
      <c r="J284" s="1822"/>
      <c r="K284" s="1825" t="s">
        <v>6</v>
      </c>
      <c r="L284" s="1829">
        <v>3</v>
      </c>
      <c r="M284" s="1818" t="s">
        <v>1</v>
      </c>
      <c r="N284" s="1363"/>
      <c r="O284" s="3247"/>
      <c r="P284" s="2322" t="s">
        <v>918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1827">
        <f t="shared" si="8"/>
        <v>233</v>
      </c>
      <c r="B285" s="1540" t="s">
        <v>897</v>
      </c>
      <c r="C285" s="1252"/>
      <c r="D285" s="1824"/>
      <c r="E285" s="1824"/>
      <c r="F285" s="1823" t="s">
        <v>898</v>
      </c>
      <c r="G285" s="1822"/>
      <c r="H285" s="1822"/>
      <c r="I285" s="1822"/>
      <c r="J285" s="1822"/>
      <c r="K285" s="1825" t="s">
        <v>6</v>
      </c>
      <c r="L285" s="1829">
        <v>3</v>
      </c>
      <c r="M285" s="1818" t="s">
        <v>1</v>
      </c>
      <c r="N285" s="1363"/>
      <c r="O285" s="3247"/>
      <c r="P285" s="3225" t="s">
        <v>899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1827">
        <f t="shared" si="8"/>
        <v>234</v>
      </c>
      <c r="B286" s="1540" t="s">
        <v>900</v>
      </c>
      <c r="C286" s="1252"/>
      <c r="D286" s="1824"/>
      <c r="E286" s="1824"/>
      <c r="F286" s="1823" t="s">
        <v>901</v>
      </c>
      <c r="G286" s="1822"/>
      <c r="H286" s="1822"/>
      <c r="I286" s="1822"/>
      <c r="J286" s="1822"/>
      <c r="K286" s="1825" t="s">
        <v>6</v>
      </c>
      <c r="L286" s="1829">
        <v>13</v>
      </c>
      <c r="M286" s="1818" t="s">
        <v>1</v>
      </c>
      <c r="N286" s="1363"/>
      <c r="O286" s="3247"/>
      <c r="P286" s="2322" t="s">
        <v>902</v>
      </c>
      <c r="Q286" s="1263" t="s">
        <v>337</v>
      </c>
      <c r="R286" s="3274">
        <v>13</v>
      </c>
      <c r="S286" s="3235" t="s">
        <v>330</v>
      </c>
    </row>
    <row r="287" spans="1:19" ht="22.5" customHeight="1">
      <c r="A287" s="1827">
        <f t="shared" si="8"/>
        <v>235</v>
      </c>
      <c r="B287" s="1540" t="s">
        <v>903</v>
      </c>
      <c r="C287" s="1252"/>
      <c r="D287" s="1824"/>
      <c r="E287" s="1824"/>
      <c r="F287" s="1823" t="s">
        <v>904</v>
      </c>
      <c r="G287" s="1820"/>
      <c r="H287" s="1820"/>
      <c r="I287" s="1820"/>
      <c r="J287" s="1820"/>
      <c r="K287" s="1825" t="s">
        <v>6</v>
      </c>
      <c r="L287" s="1829">
        <v>1</v>
      </c>
      <c r="M287" s="1818" t="s">
        <v>1</v>
      </c>
      <c r="N287" s="1363"/>
      <c r="O287" s="3247"/>
      <c r="P287" s="2322" t="s">
        <v>905</v>
      </c>
      <c r="Q287" s="1263" t="s">
        <v>337</v>
      </c>
      <c r="R287" s="1286">
        <v>1</v>
      </c>
      <c r="S287" s="3235" t="s">
        <v>330</v>
      </c>
    </row>
    <row r="288" spans="1:19" ht="76.5" customHeight="1">
      <c r="A288" s="1827">
        <f t="shared" si="8"/>
        <v>236</v>
      </c>
      <c r="B288" s="1540" t="s">
        <v>957</v>
      </c>
      <c r="C288" s="1252"/>
      <c r="D288" s="1823" t="s">
        <v>958</v>
      </c>
      <c r="E288" s="1822"/>
      <c r="F288" s="1822"/>
      <c r="G288" s="1822"/>
      <c r="H288" s="1822"/>
      <c r="I288" s="1822"/>
      <c r="J288" s="1822"/>
      <c r="K288" s="1825"/>
      <c r="L288" s="1818"/>
      <c r="M288" s="1818" t="s">
        <v>1</v>
      </c>
      <c r="N288" s="1336"/>
      <c r="O288" s="3259"/>
      <c r="P288" s="3245"/>
      <c r="Q288" s="1267"/>
      <c r="R288" s="3276"/>
      <c r="S288" s="13"/>
    </row>
    <row r="289" spans="1:19" ht="26.25" customHeight="1">
      <c r="A289" s="1828"/>
      <c r="B289" s="1547"/>
      <c r="C289" s="1338"/>
      <c r="D289" s="1824"/>
      <c r="E289" s="1821"/>
      <c r="F289" s="1821"/>
      <c r="G289" s="1821"/>
      <c r="H289" s="1821"/>
      <c r="I289" s="1821"/>
      <c r="J289" s="1821"/>
      <c r="K289" s="1826"/>
      <c r="L289" s="1819"/>
      <c r="M289" s="1849"/>
      <c r="N289" s="1363"/>
      <c r="O289" s="3447"/>
      <c r="P289" s="22" t="s">
        <v>388</v>
      </c>
      <c r="Q289" s="1332" t="s">
        <v>4049</v>
      </c>
      <c r="R289" s="1333" t="s">
        <v>4051</v>
      </c>
      <c r="S289" s="11" t="s">
        <v>603</v>
      </c>
    </row>
    <row r="290" spans="1:19" ht="22.5" customHeight="1">
      <c r="A290" s="1827">
        <f>A288+1</f>
        <v>237</v>
      </c>
      <c r="B290" s="1540" t="s">
        <v>953</v>
      </c>
      <c r="C290" s="1252"/>
      <c r="D290" s="1824"/>
      <c r="E290" s="1823" t="s">
        <v>954</v>
      </c>
      <c r="F290" s="1822"/>
      <c r="G290" s="1822"/>
      <c r="H290" s="1822"/>
      <c r="I290" s="1822"/>
      <c r="J290" s="1822"/>
      <c r="K290" s="1825" t="s">
        <v>23</v>
      </c>
      <c r="L290" s="1829">
        <v>2</v>
      </c>
      <c r="M290" s="1818" t="s">
        <v>1</v>
      </c>
      <c r="N290" s="1336"/>
      <c r="O290" s="1265" t="s">
        <v>4616</v>
      </c>
      <c r="P290" s="2322" t="s">
        <v>955</v>
      </c>
      <c r="Q290" s="1263" t="s">
        <v>337</v>
      </c>
      <c r="R290" s="3274">
        <v>2</v>
      </c>
      <c r="S290" s="3235" t="s">
        <v>330</v>
      </c>
    </row>
    <row r="291" spans="1:19" ht="61.5" customHeight="1">
      <c r="A291" s="1827">
        <f t="shared" si="8"/>
        <v>238</v>
      </c>
      <c r="B291" s="1540" t="s">
        <v>742</v>
      </c>
      <c r="C291" s="1252"/>
      <c r="D291" s="1824"/>
      <c r="E291" s="1823" t="s">
        <v>959</v>
      </c>
      <c r="F291" s="1822"/>
      <c r="G291" s="1822"/>
      <c r="H291" s="1822"/>
      <c r="I291" s="1822"/>
      <c r="J291" s="1822"/>
      <c r="K291" s="1825" t="s">
        <v>6</v>
      </c>
      <c r="L291" s="1829">
        <v>8</v>
      </c>
      <c r="M291" s="1818" t="s">
        <v>1</v>
      </c>
      <c r="N291" s="1336"/>
      <c r="O291" s="1265" t="s">
        <v>4618</v>
      </c>
      <c r="P291" s="2322" t="s">
        <v>960</v>
      </c>
      <c r="Q291" s="1263" t="s">
        <v>337</v>
      </c>
      <c r="R291" s="3274">
        <v>8</v>
      </c>
      <c r="S291" s="2373" t="s">
        <v>4829</v>
      </c>
    </row>
    <row r="292" spans="1:19" ht="14.25" customHeight="1" thickBot="1">
      <c r="A292" s="1287">
        <f t="shared" si="8"/>
        <v>239</v>
      </c>
      <c r="B292" s="1542" t="s">
        <v>961</v>
      </c>
      <c r="C292" s="1290"/>
      <c r="D292" s="1835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3"/>
      <c r="O292" s="1294"/>
      <c r="P292" s="1358"/>
      <c r="Q292" s="1359"/>
      <c r="R292" s="1374"/>
      <c r="S292" s="1375"/>
    </row>
    <row r="293" spans="1:19" ht="81.75" customHeight="1">
      <c r="A293" s="1828">
        <f t="shared" si="8"/>
        <v>240</v>
      </c>
      <c r="B293" s="1547" t="s">
        <v>1196</v>
      </c>
      <c r="C293" s="1252"/>
      <c r="D293" s="1824" t="s">
        <v>963</v>
      </c>
      <c r="E293" s="1821"/>
      <c r="F293" s="1821"/>
      <c r="G293" s="1821"/>
      <c r="H293" s="1821"/>
      <c r="I293" s="1821"/>
      <c r="J293" s="1821"/>
      <c r="K293" s="1826"/>
      <c r="L293" s="1819"/>
      <c r="M293" s="1819" t="s">
        <v>1</v>
      </c>
      <c r="N293" s="1363"/>
      <c r="O293" s="3247"/>
      <c r="P293" s="4919"/>
      <c r="Q293" s="4919"/>
      <c r="R293" s="4919"/>
      <c r="S293" s="4920"/>
    </row>
    <row r="294" spans="1:19" ht="26.25" customHeight="1">
      <c r="A294" s="1828"/>
      <c r="B294" s="1547"/>
      <c r="C294" s="1338"/>
      <c r="D294" s="1824"/>
      <c r="E294" s="1821"/>
      <c r="F294" s="1821"/>
      <c r="G294" s="1821"/>
      <c r="H294" s="1821"/>
      <c r="I294" s="1821"/>
      <c r="J294" s="1821"/>
      <c r="K294" s="1826"/>
      <c r="L294" s="1819"/>
      <c r="M294" s="1849"/>
      <c r="N294" s="1363"/>
      <c r="O294" s="3447"/>
      <c r="P294" s="22" t="s">
        <v>388</v>
      </c>
      <c r="Q294" s="1332" t="s">
        <v>4047</v>
      </c>
      <c r="R294" s="1333" t="s">
        <v>4048</v>
      </c>
      <c r="S294" s="11" t="s">
        <v>603</v>
      </c>
    </row>
    <row r="295" spans="1:19" ht="22.5" customHeight="1">
      <c r="A295" s="2282">
        <f>A293+1</f>
        <v>241</v>
      </c>
      <c r="B295" s="1559" t="s">
        <v>131</v>
      </c>
      <c r="C295" s="1252"/>
      <c r="D295" s="2266"/>
      <c r="E295" s="1278" t="s">
        <v>964</v>
      </c>
      <c r="F295" s="2272"/>
      <c r="G295" s="2272"/>
      <c r="H295" s="2272"/>
      <c r="I295" s="2272"/>
      <c r="J295" s="2272"/>
      <c r="K295" s="1281" t="s">
        <v>23</v>
      </c>
      <c r="L295" s="1471">
        <v>3</v>
      </c>
      <c r="M295" s="2283" t="s">
        <v>1</v>
      </c>
      <c r="N295" s="2562"/>
      <c r="O295" s="519" t="s">
        <v>4619</v>
      </c>
      <c r="P295" s="3141" t="s">
        <v>834</v>
      </c>
      <c r="Q295" s="3223" t="s">
        <v>337</v>
      </c>
      <c r="R295" s="3223">
        <v>3</v>
      </c>
      <c r="S295" s="3117" t="s">
        <v>4419</v>
      </c>
    </row>
    <row r="296" spans="1:19" ht="99" customHeight="1">
      <c r="A296" s="1828"/>
      <c r="B296" s="1561"/>
      <c r="C296" s="1252"/>
      <c r="D296" s="2266"/>
      <c r="E296" s="2267"/>
      <c r="F296" s="2267"/>
      <c r="G296" s="2267"/>
      <c r="H296" s="2267"/>
      <c r="I296" s="2267"/>
      <c r="J296" s="2267"/>
      <c r="K296" s="2268"/>
      <c r="L296" s="2279"/>
      <c r="M296" s="2274"/>
      <c r="N296" s="3461"/>
      <c r="O296" s="3079"/>
      <c r="P296" s="1602"/>
      <c r="Q296" s="3086"/>
      <c r="R296" s="579"/>
      <c r="S296" s="3485"/>
    </row>
    <row r="297" spans="1:19" ht="27" customHeight="1">
      <c r="A297" s="1828"/>
      <c r="B297" s="1561"/>
      <c r="C297" s="1338"/>
      <c r="D297" s="2266"/>
      <c r="E297" s="2271"/>
      <c r="F297" s="2271"/>
      <c r="G297" s="2271"/>
      <c r="H297" s="2271"/>
      <c r="I297" s="2271"/>
      <c r="J297" s="2271"/>
      <c r="K297" s="2281"/>
      <c r="L297" s="2280"/>
      <c r="M297" s="2275"/>
      <c r="N297" s="1363"/>
      <c r="O297" s="3446"/>
      <c r="P297" s="22" t="s">
        <v>388</v>
      </c>
      <c r="Q297" s="1332" t="s">
        <v>4047</v>
      </c>
      <c r="R297" s="1333" t="s">
        <v>4048</v>
      </c>
      <c r="S297" s="11" t="s">
        <v>603</v>
      </c>
    </row>
    <row r="298" spans="1:19" ht="54" customHeight="1">
      <c r="A298" s="1827">
        <f>A295+1</f>
        <v>242</v>
      </c>
      <c r="B298" s="1540" t="s">
        <v>841</v>
      </c>
      <c r="C298" s="1252"/>
      <c r="D298" s="1824"/>
      <c r="E298" s="1823" t="s">
        <v>965</v>
      </c>
      <c r="F298" s="1822"/>
      <c r="G298" s="1822"/>
      <c r="H298" s="1822"/>
      <c r="I298" s="1822"/>
      <c r="J298" s="1822"/>
      <c r="K298" s="1825" t="s">
        <v>23</v>
      </c>
      <c r="L298" s="1829">
        <v>2</v>
      </c>
      <c r="M298" s="1818" t="s">
        <v>1</v>
      </c>
      <c r="N298" s="1368"/>
      <c r="O298" s="1424" t="s">
        <v>4607</v>
      </c>
      <c r="P298" s="2322" t="s">
        <v>4047</v>
      </c>
      <c r="Q298" s="1489" t="s">
        <v>330</v>
      </c>
      <c r="R298" s="1489" t="s">
        <v>330</v>
      </c>
      <c r="S298" s="2373" t="s">
        <v>966</v>
      </c>
    </row>
    <row r="299" spans="1:19" ht="22.5" customHeight="1">
      <c r="A299" s="1274">
        <f t="shared" si="8"/>
        <v>243</v>
      </c>
      <c r="B299" s="1553" t="s">
        <v>967</v>
      </c>
      <c r="C299" s="1338"/>
      <c r="D299" s="1416"/>
      <c r="E299" s="1278" t="s">
        <v>737</v>
      </c>
      <c r="F299" s="1834"/>
      <c r="G299" s="1280"/>
      <c r="H299" s="1280"/>
      <c r="I299" s="1280"/>
      <c r="J299" s="1280"/>
      <c r="K299" s="1281" t="s">
        <v>6</v>
      </c>
      <c r="L299" s="1282">
        <v>1</v>
      </c>
      <c r="M299" s="1275"/>
      <c r="N299" s="1363"/>
      <c r="O299" s="3247"/>
      <c r="P299" s="3245"/>
      <c r="Q299" s="1267"/>
      <c r="R299" s="3276"/>
      <c r="S299" s="13"/>
    </row>
    <row r="300" spans="1:19" ht="96" customHeight="1">
      <c r="A300" s="1828"/>
      <c r="B300" s="1547"/>
      <c r="C300" s="1252"/>
      <c r="D300" s="2266"/>
      <c r="E300" s="2267"/>
      <c r="F300" s="2267"/>
      <c r="G300" s="1821"/>
      <c r="H300" s="1821"/>
      <c r="I300" s="1821"/>
      <c r="J300" s="1821"/>
      <c r="K300" s="1826"/>
      <c r="L300" s="1819"/>
      <c r="M300" s="1819"/>
      <c r="N300" s="1363"/>
      <c r="O300" s="3183"/>
      <c r="P300" s="3283"/>
      <c r="Q300" s="3282"/>
      <c r="R300" s="1403"/>
      <c r="S300" s="3456"/>
    </row>
    <row r="301" spans="1:19" ht="21.75" customHeight="1">
      <c r="A301" s="1828"/>
      <c r="B301" s="1547"/>
      <c r="C301" s="1252"/>
      <c r="D301" s="2266"/>
      <c r="E301" s="2271"/>
      <c r="F301" s="2271"/>
      <c r="G301" s="1833"/>
      <c r="H301" s="1833"/>
      <c r="I301" s="1833"/>
      <c r="J301" s="1833"/>
      <c r="K301" s="1848"/>
      <c r="L301" s="1849"/>
      <c r="M301" s="1849"/>
      <c r="N301" s="1363"/>
      <c r="O301" s="3447"/>
      <c r="P301" s="22" t="s">
        <v>388</v>
      </c>
      <c r="Q301" s="1332" t="s">
        <v>4047</v>
      </c>
      <c r="R301" s="1333" t="s">
        <v>4048</v>
      </c>
      <c r="S301" s="11" t="s">
        <v>603</v>
      </c>
    </row>
    <row r="302" spans="1:19" ht="29.25" customHeight="1">
      <c r="A302" s="1827">
        <f>A299+1</f>
        <v>244</v>
      </c>
      <c r="B302" s="1540" t="s">
        <v>968</v>
      </c>
      <c r="C302" s="1252"/>
      <c r="D302" s="1824"/>
      <c r="E302" s="1823" t="s">
        <v>969</v>
      </c>
      <c r="F302" s="1822"/>
      <c r="G302" s="1822"/>
      <c r="H302" s="1822"/>
      <c r="I302" s="1822"/>
      <c r="J302" s="1822"/>
      <c r="K302" s="1825" t="s">
        <v>6</v>
      </c>
      <c r="L302" s="1829">
        <v>1</v>
      </c>
      <c r="M302" s="1818" t="s">
        <v>1</v>
      </c>
      <c r="N302" s="1336"/>
      <c r="O302" s="1265" t="s">
        <v>4607</v>
      </c>
      <c r="P302" s="2322" t="s">
        <v>970</v>
      </c>
      <c r="Q302" s="3274" t="s">
        <v>337</v>
      </c>
      <c r="R302" s="3274">
        <v>1</v>
      </c>
      <c r="S302" s="2373" t="s">
        <v>3901</v>
      </c>
    </row>
    <row r="303" spans="1:19" ht="19.5" customHeight="1">
      <c r="A303" s="1827">
        <f>A302+1</f>
        <v>245</v>
      </c>
      <c r="B303" s="1540" t="s">
        <v>972</v>
      </c>
      <c r="C303" s="1252"/>
      <c r="D303" s="1824"/>
      <c r="E303" s="1823" t="s">
        <v>973</v>
      </c>
      <c r="F303" s="1822"/>
      <c r="G303" s="1822"/>
      <c r="H303" s="1822"/>
      <c r="I303" s="1822"/>
      <c r="J303" s="1822"/>
      <c r="K303" s="1825" t="s">
        <v>6</v>
      </c>
      <c r="L303" s="1829">
        <v>10</v>
      </c>
      <c r="M303" s="1818" t="s">
        <v>1</v>
      </c>
      <c r="N303" s="1336"/>
      <c r="O303" s="3247" t="s">
        <v>4619</v>
      </c>
      <c r="P303" s="2322" t="s">
        <v>974</v>
      </c>
      <c r="Q303" s="3274" t="s">
        <v>337</v>
      </c>
      <c r="R303" s="1286">
        <v>2</v>
      </c>
      <c r="S303" s="4875" t="s">
        <v>3929</v>
      </c>
    </row>
    <row r="304" spans="1:19" ht="19.5" customHeight="1">
      <c r="A304" s="1828"/>
      <c r="B304" s="1547"/>
      <c r="C304" s="1252"/>
      <c r="D304" s="1824"/>
      <c r="E304" s="1824"/>
      <c r="F304" s="1821"/>
      <c r="G304" s="1821"/>
      <c r="H304" s="1821"/>
      <c r="I304" s="1821"/>
      <c r="J304" s="1821"/>
      <c r="K304" s="1826"/>
      <c r="L304" s="1830"/>
      <c r="M304" s="1819"/>
      <c r="N304" s="1363"/>
      <c r="O304" s="3247"/>
      <c r="P304" s="2322" t="s">
        <v>975</v>
      </c>
      <c r="Q304" s="3274" t="s">
        <v>337</v>
      </c>
      <c r="R304" s="1286">
        <v>2</v>
      </c>
      <c r="S304" s="4881"/>
    </row>
    <row r="305" spans="1:19" ht="19.5" customHeight="1">
      <c r="A305" s="1828"/>
      <c r="B305" s="1547"/>
      <c r="C305" s="1252"/>
      <c r="D305" s="1824"/>
      <c r="E305" s="1824"/>
      <c r="F305" s="1821"/>
      <c r="G305" s="1821"/>
      <c r="H305" s="1821"/>
      <c r="I305" s="1821"/>
      <c r="J305" s="1821"/>
      <c r="K305" s="1826"/>
      <c r="L305" s="1830"/>
      <c r="M305" s="1819"/>
      <c r="N305" s="1363"/>
      <c r="O305" s="3247"/>
      <c r="P305" s="2322" t="s">
        <v>976</v>
      </c>
      <c r="Q305" s="3274" t="s">
        <v>337</v>
      </c>
      <c r="R305" s="1286">
        <v>5</v>
      </c>
      <c r="S305" s="4881"/>
    </row>
    <row r="306" spans="1:19" ht="19.5" customHeight="1">
      <c r="A306" s="1827">
        <f>A303+1</f>
        <v>246</v>
      </c>
      <c r="B306" s="1540" t="s">
        <v>977</v>
      </c>
      <c r="C306" s="1252"/>
      <c r="D306" s="1824"/>
      <c r="E306" s="1823" t="s">
        <v>978</v>
      </c>
      <c r="F306" s="1822"/>
      <c r="G306" s="1822"/>
      <c r="H306" s="1822"/>
      <c r="I306" s="1822"/>
      <c r="J306" s="1822"/>
      <c r="K306" s="1825" t="s">
        <v>337</v>
      </c>
      <c r="L306" s="1829">
        <v>10</v>
      </c>
      <c r="M306" s="1818" t="s">
        <v>338</v>
      </c>
      <c r="N306" s="1363"/>
      <c r="O306" s="3247"/>
      <c r="P306" s="2322" t="s">
        <v>979</v>
      </c>
      <c r="Q306" s="3274" t="s">
        <v>337</v>
      </c>
      <c r="R306" s="1286">
        <v>2</v>
      </c>
      <c r="S306" s="4881"/>
    </row>
    <row r="307" spans="1:19" ht="19.5" customHeight="1">
      <c r="A307" s="1828"/>
      <c r="B307" s="1547"/>
      <c r="C307" s="1252"/>
      <c r="D307" s="1824"/>
      <c r="E307" s="1824"/>
      <c r="F307" s="1821"/>
      <c r="G307" s="1821"/>
      <c r="H307" s="1821"/>
      <c r="I307" s="1821"/>
      <c r="J307" s="1821"/>
      <c r="K307" s="1826"/>
      <c r="L307" s="1830"/>
      <c r="M307" s="1819"/>
      <c r="N307" s="1363"/>
      <c r="O307" s="3247"/>
      <c r="P307" s="2322" t="s">
        <v>980</v>
      </c>
      <c r="Q307" s="3274" t="s">
        <v>337</v>
      </c>
      <c r="R307" s="1286">
        <v>2</v>
      </c>
      <c r="S307" s="4881"/>
    </row>
    <row r="308" spans="1:19" ht="19.5" customHeight="1">
      <c r="A308" s="1828"/>
      <c r="B308" s="1547"/>
      <c r="C308" s="1252"/>
      <c r="D308" s="1824"/>
      <c r="E308" s="1824"/>
      <c r="F308" s="1821"/>
      <c r="G308" s="1821"/>
      <c r="H308" s="1821"/>
      <c r="I308" s="1821"/>
      <c r="J308" s="1821"/>
      <c r="K308" s="1826"/>
      <c r="L308" s="1830"/>
      <c r="M308" s="1819"/>
      <c r="N308" s="1363"/>
      <c r="O308" s="3247"/>
      <c r="P308" s="2322" t="s">
        <v>981</v>
      </c>
      <c r="Q308" s="3274" t="s">
        <v>337</v>
      </c>
      <c r="R308" s="1286">
        <v>5</v>
      </c>
      <c r="S308" s="4881"/>
    </row>
    <row r="309" spans="1:19" ht="19.5" customHeight="1">
      <c r="A309" s="1827">
        <f>A306+1</f>
        <v>247</v>
      </c>
      <c r="B309" s="1540" t="s">
        <v>982</v>
      </c>
      <c r="C309" s="1252"/>
      <c r="D309" s="1824"/>
      <c r="E309" s="1823" t="s">
        <v>983</v>
      </c>
      <c r="F309" s="1822"/>
      <c r="G309" s="1822"/>
      <c r="H309" s="1822"/>
      <c r="I309" s="1822"/>
      <c r="J309" s="1822"/>
      <c r="K309" s="1825" t="s">
        <v>6</v>
      </c>
      <c r="L309" s="1829">
        <v>10</v>
      </c>
      <c r="M309" s="1818" t="s">
        <v>1</v>
      </c>
      <c r="N309" s="1363"/>
      <c r="O309" s="3247"/>
      <c r="P309" s="2322" t="s">
        <v>984</v>
      </c>
      <c r="Q309" s="3274" t="s">
        <v>337</v>
      </c>
      <c r="R309" s="1286">
        <v>2</v>
      </c>
      <c r="S309" s="4881"/>
    </row>
    <row r="310" spans="1:19" ht="19.5" customHeight="1">
      <c r="A310" s="1828"/>
      <c r="B310" s="1547"/>
      <c r="C310" s="1252"/>
      <c r="D310" s="1824"/>
      <c r="E310" s="1824"/>
      <c r="F310" s="1821"/>
      <c r="G310" s="1821"/>
      <c r="H310" s="1821"/>
      <c r="I310" s="1821"/>
      <c r="J310" s="1821"/>
      <c r="K310" s="1826"/>
      <c r="L310" s="1830"/>
      <c r="M310" s="1819"/>
      <c r="N310" s="1363"/>
      <c r="O310" s="3247"/>
      <c r="P310" s="2322" t="s">
        <v>985</v>
      </c>
      <c r="Q310" s="3274" t="s">
        <v>337</v>
      </c>
      <c r="R310" s="1286">
        <v>2</v>
      </c>
      <c r="S310" s="4881"/>
    </row>
    <row r="311" spans="1:19" ht="19.5" customHeight="1">
      <c r="A311" s="1828"/>
      <c r="B311" s="1547"/>
      <c r="C311" s="1252"/>
      <c r="D311" s="1824"/>
      <c r="E311" s="1824"/>
      <c r="F311" s="1821"/>
      <c r="G311" s="1821"/>
      <c r="H311" s="1821"/>
      <c r="I311" s="1821"/>
      <c r="J311" s="1821"/>
      <c r="K311" s="1826"/>
      <c r="L311" s="1830"/>
      <c r="M311" s="1819"/>
      <c r="N311" s="1363"/>
      <c r="O311" s="3247"/>
      <c r="P311" s="2322" t="s">
        <v>986</v>
      </c>
      <c r="Q311" s="3274" t="s">
        <v>337</v>
      </c>
      <c r="R311" s="1286">
        <v>5</v>
      </c>
      <c r="S311" s="4881"/>
    </row>
    <row r="312" spans="1:19" ht="19.5" customHeight="1">
      <c r="A312" s="1827">
        <f>A309+1</f>
        <v>248</v>
      </c>
      <c r="B312" s="1544" t="s">
        <v>987</v>
      </c>
      <c r="C312" s="1252"/>
      <c r="D312" s="1824"/>
      <c r="E312" s="1823" t="s">
        <v>988</v>
      </c>
      <c r="F312" s="1822"/>
      <c r="G312" s="1822"/>
      <c r="H312" s="1822"/>
      <c r="I312" s="1822"/>
      <c r="J312" s="1822"/>
      <c r="K312" s="1825" t="s">
        <v>337</v>
      </c>
      <c r="L312" s="1829">
        <v>10</v>
      </c>
      <c r="M312" s="1818" t="s">
        <v>338</v>
      </c>
      <c r="N312" s="1363"/>
      <c r="O312" s="3247"/>
      <c r="P312" s="2322" t="s">
        <v>989</v>
      </c>
      <c r="Q312" s="3274" t="s">
        <v>337</v>
      </c>
      <c r="R312" s="1286">
        <v>2</v>
      </c>
      <c r="S312" s="4881"/>
    </row>
    <row r="313" spans="1:19" ht="19.5" customHeight="1">
      <c r="A313" s="1828"/>
      <c r="B313" s="1547"/>
      <c r="C313" s="1252"/>
      <c r="D313" s="1824"/>
      <c r="E313" s="1824"/>
      <c r="F313" s="1821"/>
      <c r="G313" s="1821"/>
      <c r="H313" s="1821"/>
      <c r="I313" s="1821"/>
      <c r="J313" s="1821"/>
      <c r="K313" s="1826"/>
      <c r="L313" s="1830"/>
      <c r="M313" s="1819"/>
      <c r="N313" s="1363"/>
      <c r="O313" s="3247"/>
      <c r="P313" s="2322" t="s">
        <v>990</v>
      </c>
      <c r="Q313" s="3274" t="s">
        <v>337</v>
      </c>
      <c r="R313" s="1286">
        <v>2</v>
      </c>
      <c r="S313" s="4881"/>
    </row>
    <row r="314" spans="1:19" ht="19.5" customHeight="1">
      <c r="A314" s="1828"/>
      <c r="B314" s="1547"/>
      <c r="C314" s="1252"/>
      <c r="D314" s="1824"/>
      <c r="E314" s="1824"/>
      <c r="F314" s="1821"/>
      <c r="G314" s="1821"/>
      <c r="H314" s="1821"/>
      <c r="I314" s="1821"/>
      <c r="J314" s="1821"/>
      <c r="K314" s="1826"/>
      <c r="L314" s="1830"/>
      <c r="M314" s="1819"/>
      <c r="N314" s="1363"/>
      <c r="O314" s="3247"/>
      <c r="P314" s="2322" t="s">
        <v>991</v>
      </c>
      <c r="Q314" s="3274" t="s">
        <v>337</v>
      </c>
      <c r="R314" s="1286">
        <v>5</v>
      </c>
      <c r="S314" s="4881"/>
    </row>
    <row r="315" spans="1:19" ht="19.5" customHeight="1">
      <c r="A315" s="1827">
        <f>A312+1</f>
        <v>249</v>
      </c>
      <c r="B315" s="1540" t="s">
        <v>992</v>
      </c>
      <c r="C315" s="1252"/>
      <c r="D315" s="1824"/>
      <c r="E315" s="1823" t="s">
        <v>993</v>
      </c>
      <c r="F315" s="1822"/>
      <c r="G315" s="1822"/>
      <c r="H315" s="1822"/>
      <c r="I315" s="1822"/>
      <c r="J315" s="1822"/>
      <c r="K315" s="1825" t="s">
        <v>6</v>
      </c>
      <c r="L315" s="1829">
        <v>10</v>
      </c>
      <c r="M315" s="1818" t="s">
        <v>1</v>
      </c>
      <c r="N315" s="1363"/>
      <c r="O315" s="3247"/>
      <c r="P315" s="2322" t="s">
        <v>994</v>
      </c>
      <c r="Q315" s="3274" t="s">
        <v>337</v>
      </c>
      <c r="R315" s="1286">
        <v>2</v>
      </c>
      <c r="S315" s="4881"/>
    </row>
    <row r="316" spans="1:19" ht="19.5" customHeight="1">
      <c r="A316" s="1828"/>
      <c r="B316" s="1547"/>
      <c r="C316" s="1252"/>
      <c r="D316" s="1824"/>
      <c r="E316" s="1824"/>
      <c r="F316" s="1821"/>
      <c r="G316" s="1821"/>
      <c r="H316" s="1821"/>
      <c r="I316" s="1821"/>
      <c r="J316" s="1821"/>
      <c r="K316" s="1826"/>
      <c r="L316" s="1830"/>
      <c r="M316" s="1819"/>
      <c r="N316" s="1363"/>
      <c r="O316" s="3247"/>
      <c r="P316" s="2322" t="s">
        <v>995</v>
      </c>
      <c r="Q316" s="3274" t="s">
        <v>337</v>
      </c>
      <c r="R316" s="1286">
        <v>2</v>
      </c>
      <c r="S316" s="3439"/>
    </row>
    <row r="317" spans="1:19" ht="19.5" customHeight="1">
      <c r="A317" s="1828"/>
      <c r="B317" s="1547"/>
      <c r="C317" s="1252"/>
      <c r="D317" s="1824"/>
      <c r="E317" s="1824"/>
      <c r="F317" s="1821"/>
      <c r="G317" s="1821"/>
      <c r="H317" s="1821"/>
      <c r="I317" s="1821"/>
      <c r="J317" s="1821"/>
      <c r="K317" s="1826"/>
      <c r="L317" s="1830"/>
      <c r="M317" s="1819"/>
      <c r="N317" s="1363"/>
      <c r="O317" s="3247"/>
      <c r="P317" s="2322" t="s">
        <v>996</v>
      </c>
      <c r="Q317" s="3274" t="s">
        <v>337</v>
      </c>
      <c r="R317" s="1286">
        <v>5</v>
      </c>
      <c r="S317" s="3457"/>
    </row>
    <row r="318" spans="1:19" ht="14.25" customHeight="1">
      <c r="A318" s="1827">
        <f>A315+1</f>
        <v>250</v>
      </c>
      <c r="B318" s="1540" t="s">
        <v>997</v>
      </c>
      <c r="C318" s="1252"/>
      <c r="D318" s="1824"/>
      <c r="E318" s="1823" t="s">
        <v>998</v>
      </c>
      <c r="F318" s="1822"/>
      <c r="G318" s="1822"/>
      <c r="H318" s="1822"/>
      <c r="I318" s="1822"/>
      <c r="J318" s="1822"/>
      <c r="K318" s="1825" t="s">
        <v>6</v>
      </c>
      <c r="L318" s="1829">
        <v>10</v>
      </c>
      <c r="M318" s="1818"/>
      <c r="N318" s="1363"/>
      <c r="O318" s="3247"/>
      <c r="P318" s="4935"/>
      <c r="Q318" s="4935"/>
      <c r="R318" s="4935"/>
      <c r="S318" s="4936"/>
    </row>
    <row r="319" spans="1:19" ht="27" customHeight="1">
      <c r="A319" s="1827">
        <f t="shared" si="8"/>
        <v>251</v>
      </c>
      <c r="B319" s="1540" t="s">
        <v>999</v>
      </c>
      <c r="C319" s="1252"/>
      <c r="D319" s="1824"/>
      <c r="E319" s="1823" t="s">
        <v>1000</v>
      </c>
      <c r="F319" s="1822"/>
      <c r="G319" s="1822"/>
      <c r="H319" s="1822"/>
      <c r="I319" s="1822"/>
      <c r="J319" s="1822"/>
      <c r="K319" s="1825" t="s">
        <v>6</v>
      </c>
      <c r="L319" s="1829">
        <v>8</v>
      </c>
      <c r="M319" s="1818" t="s">
        <v>1</v>
      </c>
      <c r="N319" s="1363"/>
      <c r="O319" s="3247"/>
      <c r="P319" s="2322" t="s">
        <v>1001</v>
      </c>
      <c r="Q319" s="1263" t="s">
        <v>337</v>
      </c>
      <c r="R319" s="3274">
        <v>8</v>
      </c>
      <c r="S319" s="1" t="s">
        <v>4368</v>
      </c>
    </row>
    <row r="320" spans="1:19" ht="27" customHeight="1">
      <c r="A320" s="1827">
        <f t="shared" si="8"/>
        <v>252</v>
      </c>
      <c r="B320" s="1540" t="s">
        <v>1002</v>
      </c>
      <c r="C320" s="1252"/>
      <c r="D320" s="1824"/>
      <c r="E320" s="1823" t="s">
        <v>1003</v>
      </c>
      <c r="F320" s="1822"/>
      <c r="G320" s="1822"/>
      <c r="H320" s="1822"/>
      <c r="I320" s="1822"/>
      <c r="J320" s="1822"/>
      <c r="K320" s="1825" t="s">
        <v>6</v>
      </c>
      <c r="L320" s="1829">
        <v>8</v>
      </c>
      <c r="M320" s="1818" t="s">
        <v>1</v>
      </c>
      <c r="N320" s="1363"/>
      <c r="O320" s="3247"/>
      <c r="P320" s="2322" t="s">
        <v>1004</v>
      </c>
      <c r="Q320" s="1263" t="s">
        <v>337</v>
      </c>
      <c r="R320" s="3274">
        <v>8</v>
      </c>
      <c r="S320" s="1" t="s">
        <v>4392</v>
      </c>
    </row>
    <row r="321" spans="1:19" ht="27" customHeight="1">
      <c r="A321" s="1827">
        <f t="shared" si="8"/>
        <v>253</v>
      </c>
      <c r="B321" s="1544" t="s">
        <v>1005</v>
      </c>
      <c r="C321" s="1252"/>
      <c r="D321" s="1824"/>
      <c r="E321" s="1823" t="s">
        <v>1006</v>
      </c>
      <c r="F321" s="1822"/>
      <c r="G321" s="1822"/>
      <c r="H321" s="1822"/>
      <c r="I321" s="1822"/>
      <c r="J321" s="1822"/>
      <c r="K321" s="1825" t="s">
        <v>337</v>
      </c>
      <c r="L321" s="1829">
        <v>8</v>
      </c>
      <c r="M321" s="1818" t="s">
        <v>338</v>
      </c>
      <c r="N321" s="1363"/>
      <c r="O321" s="3247"/>
      <c r="P321" s="2322" t="s">
        <v>1007</v>
      </c>
      <c r="Q321" s="3274" t="s">
        <v>337</v>
      </c>
      <c r="R321" s="3274">
        <v>8</v>
      </c>
      <c r="S321" s="1" t="s">
        <v>4392</v>
      </c>
    </row>
    <row r="322" spans="1:19" ht="27" customHeight="1" thickBot="1">
      <c r="A322" s="1287">
        <f t="shared" si="8"/>
        <v>254</v>
      </c>
      <c r="B322" s="1542" t="s">
        <v>1008</v>
      </c>
      <c r="C322" s="1290"/>
      <c r="D322" s="1835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82"/>
      <c r="O322" s="1302"/>
      <c r="P322" s="1474" t="s">
        <v>1010</v>
      </c>
      <c r="Q322" s="1475" t="s">
        <v>337</v>
      </c>
      <c r="R322" s="1476">
        <v>2</v>
      </c>
      <c r="S322" s="16" t="s">
        <v>330</v>
      </c>
    </row>
    <row r="323" spans="1:19" ht="78.75" customHeight="1">
      <c r="A323" s="1828">
        <f t="shared" ref="A323" si="9">A322+1</f>
        <v>255</v>
      </c>
      <c r="B323" s="1547" t="s">
        <v>1011</v>
      </c>
      <c r="C323" s="1252"/>
      <c r="D323" s="1824" t="s">
        <v>1012</v>
      </c>
      <c r="E323" s="1821"/>
      <c r="F323" s="1821"/>
      <c r="G323" s="1821"/>
      <c r="H323" s="1821"/>
      <c r="I323" s="1821"/>
      <c r="J323" s="1821"/>
      <c r="K323" s="1826"/>
      <c r="L323" s="1819"/>
      <c r="M323" s="1819" t="s">
        <v>1</v>
      </c>
      <c r="N323" s="1363"/>
      <c r="O323" s="3247"/>
      <c r="P323" s="4919"/>
      <c r="Q323" s="4919"/>
      <c r="R323" s="4919"/>
      <c r="S323" s="4920"/>
    </row>
    <row r="324" spans="1:19" ht="27" customHeight="1">
      <c r="A324" s="1828"/>
      <c r="B324" s="1547"/>
      <c r="C324" s="1252"/>
      <c r="D324" s="1824"/>
      <c r="E324" s="1821"/>
      <c r="F324" s="1821"/>
      <c r="G324" s="1821"/>
      <c r="H324" s="1821"/>
      <c r="I324" s="1821"/>
      <c r="J324" s="1821"/>
      <c r="K324" s="1826"/>
      <c r="L324" s="1819"/>
      <c r="M324" s="1849"/>
      <c r="N324" s="1363"/>
      <c r="O324" s="3447"/>
      <c r="P324" s="22" t="s">
        <v>388</v>
      </c>
      <c r="Q324" s="1332" t="s">
        <v>608</v>
      </c>
      <c r="R324" s="1333" t="s">
        <v>4050</v>
      </c>
      <c r="S324" s="11" t="s">
        <v>603</v>
      </c>
    </row>
    <row r="325" spans="1:19" ht="29.25" customHeight="1">
      <c r="A325" s="1827">
        <f>A323+1</f>
        <v>256</v>
      </c>
      <c r="B325" s="1540" t="s">
        <v>841</v>
      </c>
      <c r="C325" s="1252"/>
      <c r="D325" s="1824"/>
      <c r="E325" s="1823" t="s">
        <v>842</v>
      </c>
      <c r="F325" s="1822"/>
      <c r="G325" s="1822"/>
      <c r="H325" s="1822"/>
      <c r="I325" s="1822"/>
      <c r="J325" s="1822"/>
      <c r="K325" s="1825" t="s">
        <v>23</v>
      </c>
      <c r="L325" s="1829">
        <v>2</v>
      </c>
      <c r="M325" s="1818" t="s">
        <v>1</v>
      </c>
      <c r="N325" s="1336"/>
      <c r="O325" s="3259" t="s">
        <v>4607</v>
      </c>
      <c r="P325" s="2322" t="s">
        <v>4047</v>
      </c>
      <c r="Q325" s="1489" t="s">
        <v>330</v>
      </c>
      <c r="R325" s="1489" t="s">
        <v>330</v>
      </c>
      <c r="S325" s="2373" t="s">
        <v>844</v>
      </c>
    </row>
    <row r="326" spans="1:19" ht="104.25" customHeight="1">
      <c r="A326" s="1827">
        <f t="shared" ref="A326:A339" si="10">A325+1</f>
        <v>257</v>
      </c>
      <c r="B326" s="1540" t="s">
        <v>1013</v>
      </c>
      <c r="C326" s="1252"/>
      <c r="D326" s="1824"/>
      <c r="E326" s="1823" t="s">
        <v>1014</v>
      </c>
      <c r="F326" s="1822"/>
      <c r="G326" s="1822"/>
      <c r="H326" s="1822"/>
      <c r="I326" s="1822"/>
      <c r="J326" s="1822"/>
      <c r="K326" s="1825"/>
      <c r="L326" s="1818"/>
      <c r="M326" s="1818" t="s">
        <v>1</v>
      </c>
      <c r="N326" s="1336"/>
      <c r="O326" s="3259"/>
      <c r="P326" s="4933"/>
      <c r="Q326" s="4933"/>
      <c r="R326" s="4933"/>
      <c r="S326" s="4934"/>
    </row>
    <row r="327" spans="1:19" ht="27" customHeight="1">
      <c r="A327" s="1828"/>
      <c r="B327" s="1547"/>
      <c r="C327" s="1252"/>
      <c r="D327" s="1824"/>
      <c r="E327" s="1824"/>
      <c r="F327" s="1821"/>
      <c r="G327" s="1821"/>
      <c r="H327" s="1821"/>
      <c r="I327" s="1821"/>
      <c r="J327" s="1821"/>
      <c r="K327" s="1826"/>
      <c r="L327" s="1819"/>
      <c r="M327" s="1849"/>
      <c r="N327" s="1363"/>
      <c r="O327" s="3447"/>
      <c r="P327" s="22" t="s">
        <v>388</v>
      </c>
      <c r="Q327" s="1332" t="s">
        <v>4047</v>
      </c>
      <c r="R327" s="1333" t="s">
        <v>4048</v>
      </c>
      <c r="S327" s="11" t="s">
        <v>603</v>
      </c>
    </row>
    <row r="328" spans="1:19" ht="37.5" customHeight="1">
      <c r="A328" s="1827">
        <f>A326+1</f>
        <v>258</v>
      </c>
      <c r="B328" s="1540" t="s">
        <v>4</v>
      </c>
      <c r="C328" s="1252"/>
      <c r="D328" s="1824"/>
      <c r="E328" s="1824"/>
      <c r="F328" s="1823" t="s">
        <v>5</v>
      </c>
      <c r="G328" s="1822"/>
      <c r="H328" s="1822"/>
      <c r="I328" s="1822"/>
      <c r="J328" s="1822"/>
      <c r="K328" s="1825" t="s">
        <v>6</v>
      </c>
      <c r="L328" s="1829">
        <v>1</v>
      </c>
      <c r="M328" s="1818" t="s">
        <v>1</v>
      </c>
      <c r="N328" s="1336"/>
      <c r="O328" s="3259" t="s">
        <v>4620</v>
      </c>
      <c r="P328" s="2322" t="s">
        <v>706</v>
      </c>
      <c r="Q328" s="1263" t="s">
        <v>337</v>
      </c>
      <c r="R328" s="1286">
        <v>1</v>
      </c>
      <c r="S328" s="3235" t="s">
        <v>330</v>
      </c>
    </row>
    <row r="329" spans="1:19" ht="37.5" customHeight="1">
      <c r="A329" s="1827">
        <f t="shared" si="10"/>
        <v>259</v>
      </c>
      <c r="B329" s="1540" t="s">
        <v>888</v>
      </c>
      <c r="C329" s="1252"/>
      <c r="D329" s="1824"/>
      <c r="E329" s="1824"/>
      <c r="F329" s="1823" t="s">
        <v>889</v>
      </c>
      <c r="G329" s="1822"/>
      <c r="H329" s="1822"/>
      <c r="I329" s="1822"/>
      <c r="J329" s="1822"/>
      <c r="K329" s="1825" t="s">
        <v>6</v>
      </c>
      <c r="L329" s="1829">
        <v>1</v>
      </c>
      <c r="M329" s="1818" t="s">
        <v>1</v>
      </c>
      <c r="N329" s="1363"/>
      <c r="O329" s="3247"/>
      <c r="P329" s="2322" t="s">
        <v>890</v>
      </c>
      <c r="Q329" s="1263" t="s">
        <v>337</v>
      </c>
      <c r="R329" s="1286">
        <v>1</v>
      </c>
      <c r="S329" s="3235" t="s">
        <v>330</v>
      </c>
    </row>
    <row r="330" spans="1:19" ht="37.5" customHeight="1">
      <c r="A330" s="1827">
        <f t="shared" si="10"/>
        <v>260</v>
      </c>
      <c r="B330" s="1540" t="s">
        <v>891</v>
      </c>
      <c r="C330" s="1252"/>
      <c r="D330" s="1824"/>
      <c r="E330" s="1824"/>
      <c r="F330" s="1823" t="s">
        <v>892</v>
      </c>
      <c r="G330" s="1822"/>
      <c r="H330" s="1822"/>
      <c r="I330" s="1822"/>
      <c r="J330" s="1822"/>
      <c r="K330" s="1825" t="s">
        <v>6</v>
      </c>
      <c r="L330" s="1829">
        <v>1</v>
      </c>
      <c r="M330" s="1818" t="s">
        <v>1</v>
      </c>
      <c r="N330" s="1363"/>
      <c r="O330" s="3247"/>
      <c r="P330" s="2322" t="s">
        <v>731</v>
      </c>
      <c r="Q330" s="1263" t="s">
        <v>337</v>
      </c>
      <c r="R330" s="1286">
        <v>1</v>
      </c>
      <c r="S330" s="3235" t="s">
        <v>330</v>
      </c>
    </row>
    <row r="331" spans="1:19" ht="37.5" customHeight="1">
      <c r="A331" s="1827">
        <f t="shared" si="10"/>
        <v>261</v>
      </c>
      <c r="B331" s="1540" t="s">
        <v>732</v>
      </c>
      <c r="C331" s="1252"/>
      <c r="D331" s="1824"/>
      <c r="E331" s="1824"/>
      <c r="F331" s="1823" t="s">
        <v>733</v>
      </c>
      <c r="G331" s="1822"/>
      <c r="H331" s="1822"/>
      <c r="I331" s="1822"/>
      <c r="J331" s="1822"/>
      <c r="K331" s="1825" t="s">
        <v>6</v>
      </c>
      <c r="L331" s="1829">
        <v>3</v>
      </c>
      <c r="M331" s="1818" t="s">
        <v>1</v>
      </c>
      <c r="N331" s="1363"/>
      <c r="O331" s="3247"/>
      <c r="P331" s="2322" t="s">
        <v>733</v>
      </c>
      <c r="Q331" s="1263" t="s">
        <v>337</v>
      </c>
      <c r="R331" s="3274">
        <v>3</v>
      </c>
      <c r="S331" s="3235" t="s">
        <v>330</v>
      </c>
    </row>
    <row r="332" spans="1:19" ht="37.5" customHeight="1">
      <c r="A332" s="1827">
        <f t="shared" si="10"/>
        <v>262</v>
      </c>
      <c r="B332" s="1540" t="s">
        <v>894</v>
      </c>
      <c r="C332" s="1252"/>
      <c r="D332" s="1824"/>
      <c r="E332" s="1824"/>
      <c r="F332" s="1823" t="s">
        <v>895</v>
      </c>
      <c r="G332" s="1822"/>
      <c r="H332" s="1822"/>
      <c r="I332" s="1822"/>
      <c r="J332" s="1822"/>
      <c r="K332" s="1825" t="s">
        <v>6</v>
      </c>
      <c r="L332" s="1829">
        <v>3</v>
      </c>
      <c r="M332" s="1818" t="s">
        <v>1</v>
      </c>
      <c r="N332" s="1363"/>
      <c r="O332" s="3247"/>
      <c r="P332" s="2322" t="s">
        <v>918</v>
      </c>
      <c r="Q332" s="1263" t="s">
        <v>337</v>
      </c>
      <c r="R332" s="3274">
        <v>3</v>
      </c>
      <c r="S332" s="3235" t="s">
        <v>330</v>
      </c>
    </row>
    <row r="333" spans="1:19" ht="37.5" customHeight="1">
      <c r="A333" s="1827">
        <f t="shared" si="10"/>
        <v>263</v>
      </c>
      <c r="B333" s="1551" t="s">
        <v>1015</v>
      </c>
      <c r="C333" s="1252"/>
      <c r="D333" s="1824"/>
      <c r="E333" s="1824"/>
      <c r="F333" s="1823" t="s">
        <v>1016</v>
      </c>
      <c r="G333" s="1822"/>
      <c r="H333" s="1822"/>
      <c r="I333" s="1822"/>
      <c r="J333" s="1822"/>
      <c r="K333" s="1825" t="s">
        <v>6</v>
      </c>
      <c r="L333" s="1818">
        <v>4</v>
      </c>
      <c r="M333" s="1818" t="s">
        <v>1</v>
      </c>
      <c r="N333" s="1363"/>
      <c r="O333" s="3247"/>
      <c r="P333" s="3225" t="s">
        <v>899</v>
      </c>
      <c r="Q333" s="1263" t="s">
        <v>337</v>
      </c>
      <c r="R333" s="3274">
        <v>4</v>
      </c>
      <c r="S333" s="3235" t="s">
        <v>330</v>
      </c>
    </row>
    <row r="334" spans="1:19" ht="37.5" customHeight="1">
      <c r="A334" s="1827">
        <f t="shared" si="10"/>
        <v>264</v>
      </c>
      <c r="B334" s="1540" t="s">
        <v>1017</v>
      </c>
      <c r="C334" s="1252"/>
      <c r="D334" s="1824"/>
      <c r="E334" s="1824"/>
      <c r="F334" s="1823" t="s">
        <v>901</v>
      </c>
      <c r="G334" s="1822"/>
      <c r="H334" s="1822"/>
      <c r="I334" s="1822"/>
      <c r="J334" s="1822"/>
      <c r="K334" s="1825" t="s">
        <v>6</v>
      </c>
      <c r="L334" s="1829">
        <v>13</v>
      </c>
      <c r="M334" s="1818" t="s">
        <v>1</v>
      </c>
      <c r="N334" s="1363"/>
      <c r="O334" s="3247"/>
      <c r="P334" s="2322" t="s">
        <v>902</v>
      </c>
      <c r="Q334" s="1263" t="s">
        <v>337</v>
      </c>
      <c r="R334" s="3274">
        <v>13</v>
      </c>
      <c r="S334" s="3235" t="s">
        <v>330</v>
      </c>
    </row>
    <row r="335" spans="1:19" ht="37.5" customHeight="1">
      <c r="A335" s="1274">
        <f t="shared" si="10"/>
        <v>265</v>
      </c>
      <c r="B335" s="1541" t="s">
        <v>903</v>
      </c>
      <c r="C335" s="1252"/>
      <c r="D335" s="1832"/>
      <c r="E335" s="1832"/>
      <c r="F335" s="1278" t="s">
        <v>904</v>
      </c>
      <c r="G335" s="1834"/>
      <c r="H335" s="1834"/>
      <c r="I335" s="1834"/>
      <c r="J335" s="1834"/>
      <c r="K335" s="1281" t="s">
        <v>6</v>
      </c>
      <c r="L335" s="1282">
        <v>1</v>
      </c>
      <c r="M335" s="1275" t="s">
        <v>1</v>
      </c>
      <c r="N335" s="1363"/>
      <c r="O335" s="3257"/>
      <c r="P335" s="1412" t="s">
        <v>905</v>
      </c>
      <c r="Q335" s="2342" t="s">
        <v>337</v>
      </c>
      <c r="R335" s="1322">
        <v>1</v>
      </c>
      <c r="S335" s="3235" t="s">
        <v>330</v>
      </c>
    </row>
    <row r="336" spans="1:19" ht="81" customHeight="1">
      <c r="A336" s="1827">
        <f t="shared" si="10"/>
        <v>266</v>
      </c>
      <c r="B336" s="1540" t="s">
        <v>1018</v>
      </c>
      <c r="C336" s="1252"/>
      <c r="D336" s="1823" t="s">
        <v>1019</v>
      </c>
      <c r="E336" s="1822"/>
      <c r="F336" s="1822"/>
      <c r="G336" s="1822"/>
      <c r="H336" s="1822"/>
      <c r="I336" s="1822"/>
      <c r="J336" s="1822"/>
      <c r="K336" s="1825"/>
      <c r="L336" s="1818"/>
      <c r="M336" s="1818" t="s">
        <v>1</v>
      </c>
      <c r="N336" s="1336"/>
      <c r="O336" s="3259"/>
      <c r="P336" s="4933"/>
      <c r="Q336" s="4933"/>
      <c r="R336" s="4933"/>
      <c r="S336" s="4934"/>
    </row>
    <row r="337" spans="1:19" ht="24" customHeight="1">
      <c r="A337" s="1828"/>
      <c r="B337" s="1547"/>
      <c r="C337" s="1252"/>
      <c r="D337" s="1824"/>
      <c r="E337" s="1821"/>
      <c r="F337" s="1821"/>
      <c r="G337" s="1821"/>
      <c r="H337" s="1821"/>
      <c r="I337" s="1821"/>
      <c r="J337" s="1821"/>
      <c r="K337" s="1826"/>
      <c r="L337" s="1819"/>
      <c r="M337" s="1849"/>
      <c r="N337" s="1363"/>
      <c r="O337" s="3447"/>
      <c r="P337" s="22" t="s">
        <v>388</v>
      </c>
      <c r="Q337" s="1332" t="s">
        <v>4049</v>
      </c>
      <c r="R337" s="1333" t="s">
        <v>4051</v>
      </c>
      <c r="S337" s="11" t="s">
        <v>603</v>
      </c>
    </row>
    <row r="338" spans="1:19" ht="30" customHeight="1">
      <c r="A338" s="1827">
        <f>A336+1</f>
        <v>267</v>
      </c>
      <c r="B338" s="1540" t="s">
        <v>841</v>
      </c>
      <c r="C338" s="1252"/>
      <c r="D338" s="1824"/>
      <c r="E338" s="1823" t="s">
        <v>842</v>
      </c>
      <c r="F338" s="1822"/>
      <c r="G338" s="1820"/>
      <c r="H338" s="1820"/>
      <c r="I338" s="1820"/>
      <c r="J338" s="1820"/>
      <c r="K338" s="1825" t="s">
        <v>23</v>
      </c>
      <c r="L338" s="1829">
        <v>2</v>
      </c>
      <c r="M338" s="1818" t="s">
        <v>1</v>
      </c>
      <c r="N338" s="1336"/>
      <c r="O338" s="3259" t="s">
        <v>4607</v>
      </c>
      <c r="P338" s="2322" t="s">
        <v>4047</v>
      </c>
      <c r="Q338" s="1489" t="s">
        <v>330</v>
      </c>
      <c r="R338" s="1489" t="s">
        <v>330</v>
      </c>
      <c r="S338" s="3448" t="s">
        <v>843</v>
      </c>
    </row>
    <row r="339" spans="1:19" ht="22.5" customHeight="1">
      <c r="A339" s="1827">
        <f t="shared" si="10"/>
        <v>268</v>
      </c>
      <c r="B339" s="1844" t="s">
        <v>1020</v>
      </c>
      <c r="C339" s="1252"/>
      <c r="D339" s="1824"/>
      <c r="E339" s="4883" t="s">
        <v>1021</v>
      </c>
      <c r="F339" s="4884"/>
      <c r="G339" s="4884"/>
      <c r="H339" s="1822"/>
      <c r="I339" s="1822"/>
      <c r="J339" s="1822"/>
      <c r="K339" s="1825" t="s">
        <v>6</v>
      </c>
      <c r="L339" s="1829">
        <v>2</v>
      </c>
      <c r="M339" s="1818" t="s">
        <v>1</v>
      </c>
      <c r="N339" s="1336"/>
      <c r="O339" s="3259" t="s">
        <v>4621</v>
      </c>
      <c r="P339" s="2322" t="s">
        <v>1022</v>
      </c>
      <c r="Q339" s="3274" t="s">
        <v>337</v>
      </c>
      <c r="R339" s="3274">
        <v>2</v>
      </c>
      <c r="S339" s="3235" t="s">
        <v>330</v>
      </c>
    </row>
    <row r="340" spans="1:19" ht="14.25" customHeight="1">
      <c r="A340" s="1827">
        <f>A339+1</f>
        <v>269</v>
      </c>
      <c r="B340" s="1540" t="s">
        <v>1023</v>
      </c>
      <c r="C340" s="1252"/>
      <c r="D340" s="1824"/>
      <c r="E340" s="1823" t="s">
        <v>1024</v>
      </c>
      <c r="F340" s="1822"/>
      <c r="G340" s="1822"/>
      <c r="H340" s="1822"/>
      <c r="I340" s="1822"/>
      <c r="J340" s="1822"/>
      <c r="K340" s="1825" t="s">
        <v>6</v>
      </c>
      <c r="L340" s="1829">
        <v>1</v>
      </c>
      <c r="M340" s="1818"/>
      <c r="N340" s="1363"/>
      <c r="O340" s="3247"/>
      <c r="P340" s="3245"/>
      <c r="Q340" s="1267"/>
      <c r="R340" s="3276"/>
      <c r="S340" s="13"/>
    </row>
    <row r="341" spans="1:19" ht="37.5" customHeight="1">
      <c r="A341" s="1827">
        <f>A340+1</f>
        <v>270</v>
      </c>
      <c r="B341" s="1844" t="s">
        <v>1025</v>
      </c>
      <c r="C341" s="1252"/>
      <c r="D341" s="1824"/>
      <c r="E341" s="4883" t="s">
        <v>1026</v>
      </c>
      <c r="F341" s="4884"/>
      <c r="G341" s="4884"/>
      <c r="H341" s="1822"/>
      <c r="I341" s="1822"/>
      <c r="J341" s="1822"/>
      <c r="K341" s="1825" t="s">
        <v>6</v>
      </c>
      <c r="L341" s="1829">
        <v>8</v>
      </c>
      <c r="M341" s="1818" t="s">
        <v>1</v>
      </c>
      <c r="N341" s="1363"/>
      <c r="O341" s="3247"/>
      <c r="P341" s="2322" t="s">
        <v>1027</v>
      </c>
      <c r="Q341" s="3274" t="s">
        <v>337</v>
      </c>
      <c r="R341" s="3274">
        <v>8</v>
      </c>
      <c r="S341" s="2373" t="s">
        <v>4393</v>
      </c>
    </row>
    <row r="342" spans="1:19" ht="41.25" customHeight="1">
      <c r="A342" s="1827">
        <f>A341+1</f>
        <v>271</v>
      </c>
      <c r="B342" s="1844" t="s">
        <v>1028</v>
      </c>
      <c r="C342" s="1252"/>
      <c r="D342" s="1824"/>
      <c r="E342" s="4883" t="s">
        <v>1029</v>
      </c>
      <c r="F342" s="4884"/>
      <c r="G342" s="4884"/>
      <c r="H342" s="1822"/>
      <c r="I342" s="1822"/>
      <c r="J342" s="1822"/>
      <c r="K342" s="1825" t="s">
        <v>6</v>
      </c>
      <c r="L342" s="1829">
        <v>8</v>
      </c>
      <c r="M342" s="1818" t="s">
        <v>1</v>
      </c>
      <c r="N342" s="1363"/>
      <c r="O342" s="3257"/>
      <c r="P342" s="2322" t="s">
        <v>1027</v>
      </c>
      <c r="Q342" s="3274" t="s">
        <v>337</v>
      </c>
      <c r="R342" s="3274">
        <v>8</v>
      </c>
      <c r="S342" s="2373" t="s">
        <v>4394</v>
      </c>
    </row>
    <row r="343" spans="1:19" ht="14.25" customHeight="1">
      <c r="A343" s="1827">
        <f>A342+1</f>
        <v>272</v>
      </c>
      <c r="B343" s="1540" t="s">
        <v>1030</v>
      </c>
      <c r="C343" s="1252"/>
      <c r="D343" s="1824"/>
      <c r="E343" s="1823" t="s">
        <v>895</v>
      </c>
      <c r="F343" s="1822"/>
      <c r="G343" s="1822"/>
      <c r="H343" s="1822"/>
      <c r="I343" s="1822"/>
      <c r="J343" s="1822"/>
      <c r="K343" s="1825" t="s">
        <v>105</v>
      </c>
      <c r="L343" s="1818" t="s">
        <v>106</v>
      </c>
      <c r="M343" s="1818"/>
      <c r="N343" s="1336"/>
      <c r="O343" s="3259"/>
      <c r="P343" s="3245"/>
      <c r="Q343" s="1267"/>
      <c r="R343" s="3276"/>
      <c r="S343" s="13"/>
    </row>
    <row r="344" spans="1:19" ht="14.25" customHeight="1">
      <c r="A344" s="1827">
        <f>A343+1</f>
        <v>273</v>
      </c>
      <c r="B344" s="1540" t="s">
        <v>1031</v>
      </c>
      <c r="C344" s="1252"/>
      <c r="D344" s="1824"/>
      <c r="E344" s="1823" t="s">
        <v>1032</v>
      </c>
      <c r="F344" s="1822"/>
      <c r="G344" s="1822"/>
      <c r="H344" s="1822"/>
      <c r="I344" s="1822"/>
      <c r="J344" s="1822"/>
      <c r="K344" s="1825" t="s">
        <v>105</v>
      </c>
      <c r="L344" s="1818" t="s">
        <v>106</v>
      </c>
      <c r="M344" s="1818"/>
      <c r="N344" s="1363"/>
      <c r="O344" s="3247"/>
      <c r="P344" s="3244"/>
      <c r="Q344" s="1271"/>
      <c r="R344" s="3282"/>
      <c r="S344" s="15"/>
    </row>
    <row r="345" spans="1:19" ht="14.25" customHeight="1">
      <c r="A345" s="1827">
        <f t="shared" ref="A345:A350" si="11">A344+1</f>
        <v>274</v>
      </c>
      <c r="B345" s="1540" t="s">
        <v>1224</v>
      </c>
      <c r="C345" s="1252"/>
      <c r="D345" s="1823" t="s">
        <v>1225</v>
      </c>
      <c r="E345" s="1822"/>
      <c r="F345" s="1822"/>
      <c r="G345" s="1822"/>
      <c r="H345" s="1822"/>
      <c r="I345" s="1822"/>
      <c r="J345" s="1822"/>
      <c r="K345" s="1825"/>
      <c r="L345" s="1818"/>
      <c r="M345" s="1818"/>
      <c r="N345" s="1363"/>
      <c r="O345" s="3247"/>
      <c r="P345" s="3244"/>
      <c r="Q345" s="1271"/>
      <c r="R345" s="3282"/>
      <c r="S345" s="15"/>
    </row>
    <row r="346" spans="1:19" ht="14.25" customHeight="1">
      <c r="A346" s="1827">
        <f t="shared" si="11"/>
        <v>275</v>
      </c>
      <c r="B346" s="1540" t="s">
        <v>1033</v>
      </c>
      <c r="C346" s="1252"/>
      <c r="D346" s="1824"/>
      <c r="E346" s="1823" t="s">
        <v>1034</v>
      </c>
      <c r="F346" s="1822"/>
      <c r="G346" s="1822"/>
      <c r="H346" s="1822"/>
      <c r="I346" s="1822"/>
      <c r="J346" s="1822"/>
      <c r="K346" s="1825" t="s">
        <v>337</v>
      </c>
      <c r="L346" s="1829">
        <v>10</v>
      </c>
      <c r="M346" s="1818"/>
      <c r="N346" s="1363"/>
      <c r="O346" s="3247"/>
      <c r="P346" s="3244"/>
      <c r="Q346" s="1271"/>
      <c r="R346" s="3282"/>
      <c r="S346" s="15"/>
    </row>
    <row r="347" spans="1:19" ht="14.25" customHeight="1">
      <c r="A347" s="1827">
        <f t="shared" si="11"/>
        <v>276</v>
      </c>
      <c r="B347" s="1540" t="s">
        <v>999</v>
      </c>
      <c r="C347" s="1252"/>
      <c r="D347" s="1824"/>
      <c r="E347" s="1823" t="s">
        <v>1035</v>
      </c>
      <c r="F347" s="1822"/>
      <c r="G347" s="1822"/>
      <c r="H347" s="1822"/>
      <c r="I347" s="1822"/>
      <c r="J347" s="1822"/>
      <c r="K347" s="1825" t="s">
        <v>337</v>
      </c>
      <c r="L347" s="1829">
        <v>8</v>
      </c>
      <c r="M347" s="1818"/>
      <c r="N347" s="1363"/>
      <c r="O347" s="3247"/>
      <c r="P347" s="3244"/>
      <c r="Q347" s="1271"/>
      <c r="R347" s="3282"/>
      <c r="S347" s="15"/>
    </row>
    <row r="348" spans="1:19" ht="14.25" customHeight="1">
      <c r="A348" s="1827">
        <f t="shared" si="11"/>
        <v>277</v>
      </c>
      <c r="B348" s="1540" t="s">
        <v>1036</v>
      </c>
      <c r="C348" s="1252"/>
      <c r="D348" s="1824"/>
      <c r="E348" s="1823" t="s">
        <v>1037</v>
      </c>
      <c r="F348" s="1822"/>
      <c r="G348" s="1820"/>
      <c r="H348" s="1820"/>
      <c r="I348" s="1820"/>
      <c r="J348" s="1820"/>
      <c r="K348" s="1825" t="s">
        <v>337</v>
      </c>
      <c r="L348" s="1829">
        <v>8</v>
      </c>
      <c r="M348" s="1818"/>
      <c r="N348" s="1363"/>
      <c r="O348" s="3247"/>
      <c r="P348" s="3244"/>
      <c r="Q348" s="1271"/>
      <c r="R348" s="3282"/>
      <c r="S348" s="15"/>
    </row>
    <row r="349" spans="1:19" ht="14.25" customHeight="1">
      <c r="A349" s="1827">
        <f t="shared" si="11"/>
        <v>278</v>
      </c>
      <c r="B349" s="1540" t="s">
        <v>1038</v>
      </c>
      <c r="C349" s="1252"/>
      <c r="D349" s="1824"/>
      <c r="E349" s="1823" t="s">
        <v>1039</v>
      </c>
      <c r="F349" s="1822"/>
      <c r="G349" s="1822"/>
      <c r="H349" s="1822"/>
      <c r="I349" s="1822"/>
      <c r="J349" s="1822"/>
      <c r="K349" s="1825" t="s">
        <v>6</v>
      </c>
      <c r="L349" s="1829">
        <v>1</v>
      </c>
      <c r="M349" s="1818"/>
      <c r="N349" s="1363"/>
      <c r="O349" s="3247"/>
      <c r="P349" s="3244"/>
      <c r="Q349" s="1271"/>
      <c r="R349" s="3282"/>
      <c r="S349" s="15"/>
    </row>
    <row r="350" spans="1:19" ht="14.25" customHeight="1">
      <c r="A350" s="1827">
        <f t="shared" si="11"/>
        <v>279</v>
      </c>
      <c r="B350" s="1540" t="s">
        <v>1040</v>
      </c>
      <c r="C350" s="1252"/>
      <c r="D350" s="1824"/>
      <c r="E350" s="1823" t="s">
        <v>1041</v>
      </c>
      <c r="F350" s="1822"/>
      <c r="G350" s="1822"/>
      <c r="H350" s="1822"/>
      <c r="I350" s="1822"/>
      <c r="J350" s="1822"/>
      <c r="K350" s="1825" t="s">
        <v>337</v>
      </c>
      <c r="L350" s="1829">
        <v>8</v>
      </c>
      <c r="M350" s="1818"/>
      <c r="N350" s="1363"/>
      <c r="O350" s="3247"/>
      <c r="P350" s="3244"/>
      <c r="Q350" s="1271"/>
      <c r="R350" s="3282"/>
      <c r="S350" s="15"/>
    </row>
    <row r="351" spans="1:19" ht="14.25" customHeight="1" thickBot="1">
      <c r="A351" s="1287">
        <f>A350+1</f>
        <v>280</v>
      </c>
      <c r="B351" s="1542" t="s">
        <v>900</v>
      </c>
      <c r="C351" s="1290"/>
      <c r="D351" s="1835"/>
      <c r="E351" s="1292" t="s">
        <v>1042</v>
      </c>
      <c r="F351" s="1293"/>
      <c r="G351" s="1293"/>
      <c r="H351" s="1293"/>
      <c r="I351" s="1293"/>
      <c r="J351" s="1293"/>
      <c r="K351" s="1295" t="s">
        <v>337</v>
      </c>
      <c r="L351" s="1296">
        <v>150</v>
      </c>
      <c r="M351" s="1288"/>
      <c r="N351" s="1482"/>
      <c r="O351" s="1302"/>
      <c r="P351" s="1302"/>
      <c r="Q351" s="1498"/>
      <c r="R351" s="1498"/>
      <c r="S351" s="1532"/>
    </row>
    <row r="352" spans="1:19" ht="22.5" customHeight="1">
      <c r="A352" s="1828">
        <f>A351+1</f>
        <v>281</v>
      </c>
      <c r="B352" s="1547" t="s">
        <v>1043</v>
      </c>
      <c r="C352" s="1252"/>
      <c r="D352" s="1824" t="s">
        <v>1044</v>
      </c>
      <c r="E352" s="1821"/>
      <c r="F352" s="1821"/>
      <c r="G352" s="1821"/>
      <c r="H352" s="1821"/>
      <c r="I352" s="1821"/>
      <c r="J352" s="1821"/>
      <c r="K352" s="1826"/>
      <c r="L352" s="1819"/>
      <c r="M352" s="1819" t="s">
        <v>1</v>
      </c>
      <c r="N352" s="1363"/>
      <c r="O352" s="3247"/>
      <c r="P352" s="3244"/>
      <c r="Q352" s="1271"/>
      <c r="R352" s="3282"/>
      <c r="S352" s="15"/>
    </row>
    <row r="353" spans="1:19" ht="78" customHeight="1">
      <c r="A353" s="1827">
        <f>A352+1</f>
        <v>282</v>
      </c>
      <c r="B353" s="1540" t="s">
        <v>1045</v>
      </c>
      <c r="C353" s="1252"/>
      <c r="D353" s="1824"/>
      <c r="E353" s="1823" t="s">
        <v>1046</v>
      </c>
      <c r="F353" s="1822"/>
      <c r="G353" s="1822"/>
      <c r="H353" s="1822"/>
      <c r="I353" s="1822"/>
      <c r="J353" s="1822"/>
      <c r="K353" s="1825"/>
      <c r="L353" s="1818"/>
      <c r="M353" s="1818" t="s">
        <v>1</v>
      </c>
      <c r="N353" s="1363"/>
      <c r="O353" s="3247"/>
      <c r="P353" s="1256"/>
      <c r="Q353" s="1257"/>
      <c r="R353" s="1258"/>
      <c r="S353" s="14"/>
    </row>
    <row r="354" spans="1:19" ht="27" customHeight="1">
      <c r="A354" s="1828"/>
      <c r="B354" s="1547"/>
      <c r="C354" s="1252"/>
      <c r="D354" s="1824"/>
      <c r="E354" s="1824"/>
      <c r="F354" s="1821"/>
      <c r="G354" s="1821"/>
      <c r="H354" s="1821"/>
      <c r="I354" s="1821"/>
      <c r="J354" s="1821"/>
      <c r="K354" s="1826"/>
      <c r="L354" s="1819"/>
      <c r="M354" s="1849"/>
      <c r="N354" s="1363"/>
      <c r="O354" s="3447"/>
      <c r="P354" s="22" t="s">
        <v>388</v>
      </c>
      <c r="Q354" s="1332" t="s">
        <v>4049</v>
      </c>
      <c r="R354" s="1333" t="s">
        <v>4051</v>
      </c>
      <c r="S354" s="11" t="s">
        <v>603</v>
      </c>
    </row>
    <row r="355" spans="1:19" ht="37.5" customHeight="1">
      <c r="A355" s="1827">
        <f>A353+1</f>
        <v>283</v>
      </c>
      <c r="B355" s="1540" t="s">
        <v>292</v>
      </c>
      <c r="C355" s="1252"/>
      <c r="D355" s="1824"/>
      <c r="E355" s="1824"/>
      <c r="F355" s="1823" t="s">
        <v>293</v>
      </c>
      <c r="G355" s="1822"/>
      <c r="H355" s="1822"/>
      <c r="I355" s="1822"/>
      <c r="J355" s="1822"/>
      <c r="K355" s="1825" t="s">
        <v>6</v>
      </c>
      <c r="L355" s="1829">
        <v>8</v>
      </c>
      <c r="M355" s="1818" t="s">
        <v>1</v>
      </c>
      <c r="N355" s="1336"/>
      <c r="O355" s="3259" t="s">
        <v>4622</v>
      </c>
      <c r="P355" s="2322" t="s">
        <v>1047</v>
      </c>
      <c r="Q355" s="1263" t="s">
        <v>337</v>
      </c>
      <c r="R355" s="3274">
        <v>12</v>
      </c>
      <c r="S355" s="2373" t="s">
        <v>1048</v>
      </c>
    </row>
    <row r="356" spans="1:19" ht="37.5" customHeight="1">
      <c r="A356" s="1827">
        <f t="shared" ref="A356:A370" si="12">A355+1</f>
        <v>284</v>
      </c>
      <c r="B356" s="1540" t="s">
        <v>294</v>
      </c>
      <c r="C356" s="1252"/>
      <c r="D356" s="1824"/>
      <c r="E356" s="1824"/>
      <c r="F356" s="1823" t="s">
        <v>295</v>
      </c>
      <c r="G356" s="1822"/>
      <c r="H356" s="1822"/>
      <c r="I356" s="1822"/>
      <c r="J356" s="1822"/>
      <c r="K356" s="1825" t="s">
        <v>6</v>
      </c>
      <c r="L356" s="1829">
        <v>7</v>
      </c>
      <c r="M356" s="1818" t="s">
        <v>1</v>
      </c>
      <c r="N356" s="1363"/>
      <c r="O356" s="3247"/>
      <c r="P356" s="2322" t="s">
        <v>1049</v>
      </c>
      <c r="Q356" s="3274" t="s">
        <v>337</v>
      </c>
      <c r="R356" s="3274">
        <v>7</v>
      </c>
      <c r="S356" s="2373" t="s">
        <v>1050</v>
      </c>
    </row>
    <row r="357" spans="1:19" ht="14.25" customHeight="1">
      <c r="A357" s="1827">
        <f t="shared" si="12"/>
        <v>285</v>
      </c>
      <c r="B357" s="1540" t="s">
        <v>296</v>
      </c>
      <c r="C357" s="1252"/>
      <c r="D357" s="1824"/>
      <c r="E357" s="1824"/>
      <c r="F357" s="1823" t="s">
        <v>297</v>
      </c>
      <c r="G357" s="1822"/>
      <c r="H357" s="1822"/>
      <c r="I357" s="1822"/>
      <c r="J357" s="1822"/>
      <c r="K357" s="1825" t="s">
        <v>6</v>
      </c>
      <c r="L357" s="1829">
        <v>2</v>
      </c>
      <c r="M357" s="1818"/>
      <c r="N357" s="1363"/>
      <c r="O357" s="3247"/>
      <c r="P357" s="3245"/>
      <c r="Q357" s="1267"/>
      <c r="R357" s="3276"/>
      <c r="S357" s="13"/>
    </row>
    <row r="358" spans="1:19" ht="40.5" customHeight="1">
      <c r="A358" s="1362">
        <f t="shared" si="12"/>
        <v>286</v>
      </c>
      <c r="B358" s="1551" t="s">
        <v>1051</v>
      </c>
      <c r="C358" s="1252"/>
      <c r="D358" s="1824"/>
      <c r="E358" s="1824"/>
      <c r="F358" s="1823" t="s">
        <v>1052</v>
      </c>
      <c r="G358" s="1822"/>
      <c r="H358" s="1822"/>
      <c r="I358" s="1822"/>
      <c r="J358" s="1822"/>
      <c r="K358" s="1825" t="s">
        <v>6</v>
      </c>
      <c r="L358" s="1829">
        <v>11</v>
      </c>
      <c r="M358" s="1818" t="s">
        <v>1</v>
      </c>
      <c r="N358" s="1363"/>
      <c r="O358" s="3247"/>
      <c r="P358" s="3225" t="s">
        <v>1053</v>
      </c>
      <c r="Q358" s="1263" t="s">
        <v>337</v>
      </c>
      <c r="R358" s="3274">
        <v>11</v>
      </c>
      <c r="S358" s="3235" t="s">
        <v>330</v>
      </c>
    </row>
    <row r="359" spans="1:19" ht="40.5" customHeight="1">
      <c r="A359" s="1362">
        <f t="shared" si="12"/>
        <v>287</v>
      </c>
      <c r="B359" s="1540" t="s">
        <v>1054</v>
      </c>
      <c r="C359" s="1252"/>
      <c r="D359" s="1824"/>
      <c r="E359" s="1824"/>
      <c r="F359" s="1823" t="s">
        <v>1055</v>
      </c>
      <c r="G359" s="1822"/>
      <c r="H359" s="1822"/>
      <c r="I359" s="1822"/>
      <c r="J359" s="1822"/>
      <c r="K359" s="1825" t="s">
        <v>6</v>
      </c>
      <c r="L359" s="1829">
        <v>11</v>
      </c>
      <c r="M359" s="1818" t="s">
        <v>1</v>
      </c>
      <c r="N359" s="1363"/>
      <c r="O359" s="3247"/>
      <c r="P359" s="3225" t="s">
        <v>1056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1827">
        <f t="shared" si="12"/>
        <v>288</v>
      </c>
      <c r="B360" s="1540" t="s">
        <v>298</v>
      </c>
      <c r="C360" s="1252"/>
      <c r="D360" s="1824"/>
      <c r="E360" s="1824"/>
      <c r="F360" s="1823" t="s">
        <v>1057</v>
      </c>
      <c r="G360" s="1822"/>
      <c r="H360" s="1822"/>
      <c r="I360" s="1822"/>
      <c r="J360" s="1822"/>
      <c r="K360" s="1825" t="s">
        <v>6</v>
      </c>
      <c r="L360" s="1829">
        <v>8</v>
      </c>
      <c r="M360" s="1818" t="s">
        <v>1</v>
      </c>
      <c r="N360" s="1363"/>
      <c r="O360" s="3247"/>
      <c r="P360" s="2322" t="s">
        <v>1058</v>
      </c>
      <c r="Q360" s="1263" t="s">
        <v>337</v>
      </c>
      <c r="R360" s="3274">
        <v>8</v>
      </c>
      <c r="S360" s="1" t="s">
        <v>4368</v>
      </c>
    </row>
    <row r="361" spans="1:19" ht="40.5" customHeight="1">
      <c r="A361" s="1827">
        <f t="shared" si="12"/>
        <v>289</v>
      </c>
      <c r="B361" s="1540" t="s">
        <v>299</v>
      </c>
      <c r="C361" s="1252"/>
      <c r="D361" s="1824"/>
      <c r="E361" s="1824"/>
      <c r="F361" s="1823" t="s">
        <v>1059</v>
      </c>
      <c r="G361" s="1822"/>
      <c r="H361" s="1822"/>
      <c r="I361" s="1822"/>
      <c r="J361" s="1822"/>
      <c r="K361" s="1825" t="s">
        <v>6</v>
      </c>
      <c r="L361" s="1829">
        <v>8</v>
      </c>
      <c r="M361" s="1818" t="s">
        <v>1</v>
      </c>
      <c r="N361" s="1363"/>
      <c r="O361" s="3247"/>
      <c r="P361" s="2322" t="s">
        <v>1060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1827">
        <f t="shared" si="12"/>
        <v>290</v>
      </c>
      <c r="B362" s="1540" t="s">
        <v>300</v>
      </c>
      <c r="C362" s="1252"/>
      <c r="D362" s="1824"/>
      <c r="E362" s="1824"/>
      <c r="F362" s="1823" t="s">
        <v>301</v>
      </c>
      <c r="G362" s="1822"/>
      <c r="H362" s="1822"/>
      <c r="I362" s="1822"/>
      <c r="J362" s="1822"/>
      <c r="K362" s="1825" t="s">
        <v>6</v>
      </c>
      <c r="L362" s="1829">
        <v>1</v>
      </c>
      <c r="M362" s="1818" t="s">
        <v>1</v>
      </c>
      <c r="N362" s="1363"/>
      <c r="O362" s="3247"/>
      <c r="P362" s="2322" t="s">
        <v>1061</v>
      </c>
      <c r="Q362" s="3274" t="s">
        <v>337</v>
      </c>
      <c r="R362" s="1286">
        <v>2</v>
      </c>
      <c r="S362" s="2373" t="s">
        <v>1062</v>
      </c>
    </row>
    <row r="363" spans="1:19" ht="22.5" customHeight="1">
      <c r="A363" s="1827">
        <f t="shared" si="12"/>
        <v>291</v>
      </c>
      <c r="B363" s="1540" t="s">
        <v>306</v>
      </c>
      <c r="C363" s="1252"/>
      <c r="D363" s="1824"/>
      <c r="E363" s="1824"/>
      <c r="F363" s="1823" t="s">
        <v>307</v>
      </c>
      <c r="G363" s="1822"/>
      <c r="H363" s="1822"/>
      <c r="I363" s="1822"/>
      <c r="J363" s="1822"/>
      <c r="K363" s="1825" t="s">
        <v>23</v>
      </c>
      <c r="L363" s="1829">
        <v>9</v>
      </c>
      <c r="M363" s="1426"/>
      <c r="N363" s="1336"/>
      <c r="O363" s="3259"/>
      <c r="P363" s="3245"/>
      <c r="Q363" s="1267"/>
      <c r="R363" s="3276"/>
      <c r="S363" s="13"/>
    </row>
    <row r="364" spans="1:19" ht="22.5" customHeight="1">
      <c r="A364" s="1827">
        <f t="shared" si="12"/>
        <v>292</v>
      </c>
      <c r="B364" s="1540" t="s">
        <v>1063</v>
      </c>
      <c r="C364" s="1252"/>
      <c r="D364" s="1824"/>
      <c r="E364" s="1824"/>
      <c r="F364" s="1823" t="s">
        <v>1064</v>
      </c>
      <c r="G364" s="1822"/>
      <c r="H364" s="1822"/>
      <c r="I364" s="1822"/>
      <c r="J364" s="1822"/>
      <c r="K364" s="1825" t="s">
        <v>337</v>
      </c>
      <c r="L364" s="1829">
        <v>1</v>
      </c>
      <c r="M364" s="4927" t="s">
        <v>1065</v>
      </c>
      <c r="N364" s="1363"/>
      <c r="O364" s="3247"/>
      <c r="P364" s="3247"/>
      <c r="Q364" s="3282"/>
      <c r="R364" s="3282"/>
      <c r="S364" s="3281"/>
    </row>
    <row r="365" spans="1:19" ht="22.5" customHeight="1">
      <c r="A365" s="1827">
        <f t="shared" si="12"/>
        <v>293</v>
      </c>
      <c r="B365" s="1540" t="s">
        <v>1066</v>
      </c>
      <c r="C365" s="1252"/>
      <c r="D365" s="1824"/>
      <c r="E365" s="1824"/>
      <c r="F365" s="1823" t="s">
        <v>1067</v>
      </c>
      <c r="G365" s="1822"/>
      <c r="H365" s="1822"/>
      <c r="I365" s="1822"/>
      <c r="J365" s="1822"/>
      <c r="K365" s="1825"/>
      <c r="L365" s="1818"/>
      <c r="M365" s="4928"/>
      <c r="N365" s="1363"/>
      <c r="O365" s="3247"/>
      <c r="P365" s="3247"/>
      <c r="Q365" s="3282"/>
      <c r="R365" s="3282"/>
      <c r="S365" s="3281"/>
    </row>
    <row r="366" spans="1:19" ht="14.25" customHeight="1">
      <c r="A366" s="1827">
        <f t="shared" si="12"/>
        <v>294</v>
      </c>
      <c r="B366" s="1540" t="s">
        <v>1068</v>
      </c>
      <c r="C366" s="1252"/>
      <c r="D366" s="1824"/>
      <c r="E366" s="1824"/>
      <c r="F366" s="1824"/>
      <c r="G366" s="1823" t="s">
        <v>1069</v>
      </c>
      <c r="H366" s="1822"/>
      <c r="I366" s="1822"/>
      <c r="J366" s="1822"/>
      <c r="K366" s="1825" t="s">
        <v>366</v>
      </c>
      <c r="L366" s="1829">
        <v>3</v>
      </c>
      <c r="M366" s="4928"/>
      <c r="N366" s="1363"/>
      <c r="O366" s="3247"/>
      <c r="P366" s="3247"/>
      <c r="Q366" s="3282"/>
      <c r="R366" s="3282"/>
      <c r="S366" s="3281"/>
    </row>
    <row r="367" spans="1:19" ht="14.25" customHeight="1">
      <c r="A367" s="1827">
        <f t="shared" si="12"/>
        <v>295</v>
      </c>
      <c r="B367" s="1540" t="s">
        <v>1070</v>
      </c>
      <c r="C367" s="1252"/>
      <c r="D367" s="1824"/>
      <c r="E367" s="1824"/>
      <c r="F367" s="1824"/>
      <c r="G367" s="1823" t="s">
        <v>1071</v>
      </c>
      <c r="H367" s="1822"/>
      <c r="I367" s="1822"/>
      <c r="J367" s="1822"/>
      <c r="K367" s="1825" t="s">
        <v>331</v>
      </c>
      <c r="L367" s="1818" t="s">
        <v>454</v>
      </c>
      <c r="M367" s="4928"/>
      <c r="N367" s="1363"/>
      <c r="O367" s="3247"/>
      <c r="P367" s="3247"/>
      <c r="Q367" s="3282"/>
      <c r="R367" s="3282"/>
      <c r="S367" s="3281"/>
    </row>
    <row r="368" spans="1:19" ht="14.25" customHeight="1">
      <c r="A368" s="1827">
        <f t="shared" si="12"/>
        <v>296</v>
      </c>
      <c r="B368" s="1540" t="s">
        <v>1072</v>
      </c>
      <c r="C368" s="1252"/>
      <c r="D368" s="1824"/>
      <c r="E368" s="1824"/>
      <c r="F368" s="1824"/>
      <c r="G368" s="1823" t="s">
        <v>1073</v>
      </c>
      <c r="H368" s="1822"/>
      <c r="I368" s="1822"/>
      <c r="J368" s="1822"/>
      <c r="K368" s="1825" t="s">
        <v>331</v>
      </c>
      <c r="L368" s="1818" t="s">
        <v>454</v>
      </c>
      <c r="M368" s="4928"/>
      <c r="N368" s="1363"/>
      <c r="O368" s="3247"/>
      <c r="P368" s="3247"/>
      <c r="Q368" s="3282"/>
      <c r="R368" s="3282"/>
      <c r="S368" s="3281"/>
    </row>
    <row r="369" spans="1:19" ht="14.25" customHeight="1" thickBot="1">
      <c r="A369" s="1287">
        <f t="shared" si="12"/>
        <v>297</v>
      </c>
      <c r="B369" s="1542" t="s">
        <v>1074</v>
      </c>
      <c r="C369" s="1290"/>
      <c r="D369" s="1835"/>
      <c r="E369" s="1835"/>
      <c r="F369" s="1835"/>
      <c r="G369" s="4930" t="s">
        <v>1075</v>
      </c>
      <c r="H369" s="4931"/>
      <c r="I369" s="4931"/>
      <c r="J369" s="4932"/>
      <c r="K369" s="1295" t="s">
        <v>337</v>
      </c>
      <c r="L369" s="1296">
        <v>1</v>
      </c>
      <c r="M369" s="4929"/>
      <c r="N369" s="1482"/>
      <c r="O369" s="1302"/>
      <c r="P369" s="1302"/>
      <c r="Q369" s="1299"/>
      <c r="R369" s="1299"/>
      <c r="S369" s="1429"/>
    </row>
    <row r="370" spans="1:19" ht="93.75" customHeight="1">
      <c r="A370" s="1828">
        <f t="shared" si="12"/>
        <v>298</v>
      </c>
      <c r="B370" s="1547" t="s">
        <v>1076</v>
      </c>
      <c r="C370" s="1252"/>
      <c r="D370" s="1824"/>
      <c r="E370" s="1824" t="s">
        <v>1077</v>
      </c>
      <c r="F370" s="1821"/>
      <c r="G370" s="1821"/>
      <c r="H370" s="1821"/>
      <c r="I370" s="1821"/>
      <c r="J370" s="1821"/>
      <c r="K370" s="1826"/>
      <c r="L370" s="1819"/>
      <c r="M370" s="1819" t="s">
        <v>1</v>
      </c>
      <c r="N370" s="1363"/>
      <c r="O370" s="3247"/>
      <c r="P370" s="1256"/>
      <c r="Q370" s="1257"/>
      <c r="R370" s="1258"/>
      <c r="S370" s="14"/>
    </row>
    <row r="371" spans="1:19" ht="27" customHeight="1">
      <c r="A371" s="1828"/>
      <c r="B371" s="1547"/>
      <c r="C371" s="1252"/>
      <c r="D371" s="1824"/>
      <c r="E371" s="1824"/>
      <c r="F371" s="1821"/>
      <c r="G371" s="1821"/>
      <c r="H371" s="1821"/>
      <c r="I371" s="1821"/>
      <c r="J371" s="1821"/>
      <c r="K371" s="1826"/>
      <c r="L371" s="1819"/>
      <c r="M371" s="1849"/>
      <c r="N371" s="1363"/>
      <c r="O371" s="3447"/>
      <c r="P371" s="22" t="s">
        <v>388</v>
      </c>
      <c r="Q371" s="1332" t="s">
        <v>4047</v>
      </c>
      <c r="R371" s="1333" t="s">
        <v>4048</v>
      </c>
      <c r="S371" s="11" t="s">
        <v>603</v>
      </c>
    </row>
    <row r="372" spans="1:19" ht="38.25" customHeight="1">
      <c r="A372" s="1827">
        <f>A370+1</f>
        <v>299</v>
      </c>
      <c r="B372" s="1540" t="s">
        <v>292</v>
      </c>
      <c r="C372" s="1252"/>
      <c r="D372" s="1824"/>
      <c r="E372" s="1824"/>
      <c r="F372" s="1823" t="s">
        <v>293</v>
      </c>
      <c r="G372" s="1822"/>
      <c r="H372" s="1822"/>
      <c r="I372" s="1822"/>
      <c r="J372" s="1822"/>
      <c r="K372" s="1825" t="s">
        <v>6</v>
      </c>
      <c r="L372" s="1829">
        <v>8</v>
      </c>
      <c r="M372" s="1818" t="s">
        <v>1</v>
      </c>
      <c r="N372" s="1336"/>
      <c r="O372" s="3259" t="s">
        <v>4618</v>
      </c>
      <c r="P372" s="2322" t="s">
        <v>1047</v>
      </c>
      <c r="Q372" s="1263" t="s">
        <v>337</v>
      </c>
      <c r="R372" s="3274">
        <v>12</v>
      </c>
      <c r="S372" s="17" t="s">
        <v>1048</v>
      </c>
    </row>
    <row r="373" spans="1:19" ht="38.25" customHeight="1">
      <c r="A373" s="1827">
        <f t="shared" ref="A373:A396" si="13">A372+1</f>
        <v>300</v>
      </c>
      <c r="B373" s="1540" t="s">
        <v>294</v>
      </c>
      <c r="C373" s="1252"/>
      <c r="D373" s="1824"/>
      <c r="E373" s="1824"/>
      <c r="F373" s="1823" t="s">
        <v>295</v>
      </c>
      <c r="G373" s="1822"/>
      <c r="H373" s="1822"/>
      <c r="I373" s="1822"/>
      <c r="J373" s="1822"/>
      <c r="K373" s="1825" t="s">
        <v>6</v>
      </c>
      <c r="L373" s="1829">
        <v>7</v>
      </c>
      <c r="M373" s="1818" t="s">
        <v>1</v>
      </c>
      <c r="N373" s="1363"/>
      <c r="O373" s="3247"/>
      <c r="P373" s="2322" t="s">
        <v>1049</v>
      </c>
      <c r="Q373" s="3274" t="s">
        <v>337</v>
      </c>
      <c r="R373" s="3274">
        <v>7</v>
      </c>
      <c r="S373" s="17" t="s">
        <v>1050</v>
      </c>
    </row>
    <row r="374" spans="1:19" ht="14.25" customHeight="1">
      <c r="A374" s="1827">
        <f t="shared" si="13"/>
        <v>301</v>
      </c>
      <c r="B374" s="1540" t="s">
        <v>296</v>
      </c>
      <c r="C374" s="1252"/>
      <c r="D374" s="1824"/>
      <c r="E374" s="1824"/>
      <c r="F374" s="1823" t="s">
        <v>297</v>
      </c>
      <c r="G374" s="1822"/>
      <c r="H374" s="1822"/>
      <c r="I374" s="1822"/>
      <c r="J374" s="1822"/>
      <c r="K374" s="1825" t="s">
        <v>6</v>
      </c>
      <c r="L374" s="1829">
        <v>2</v>
      </c>
      <c r="M374" s="1818"/>
      <c r="N374" s="1363"/>
      <c r="O374" s="3247"/>
      <c r="P374" s="3245"/>
      <c r="Q374" s="1267"/>
      <c r="R374" s="3276"/>
      <c r="S374" s="13"/>
    </row>
    <row r="375" spans="1:19" ht="39" customHeight="1">
      <c r="A375" s="1362">
        <f t="shared" si="13"/>
        <v>302</v>
      </c>
      <c r="B375" s="1551" t="s">
        <v>1078</v>
      </c>
      <c r="C375" s="1252"/>
      <c r="D375" s="1824"/>
      <c r="E375" s="1824"/>
      <c r="F375" s="1823" t="s">
        <v>1079</v>
      </c>
      <c r="G375" s="1822"/>
      <c r="H375" s="1822"/>
      <c r="I375" s="1822"/>
      <c r="J375" s="1822"/>
      <c r="K375" s="1825" t="s">
        <v>6</v>
      </c>
      <c r="L375" s="1829">
        <v>11</v>
      </c>
      <c r="M375" s="1818" t="s">
        <v>1</v>
      </c>
      <c r="N375" s="1363"/>
      <c r="O375" s="3247"/>
      <c r="P375" s="3225" t="s">
        <v>1080</v>
      </c>
      <c r="Q375" s="1263" t="s">
        <v>337</v>
      </c>
      <c r="R375" s="3274">
        <v>11</v>
      </c>
      <c r="S375" s="18" t="s">
        <v>330</v>
      </c>
    </row>
    <row r="376" spans="1:19" ht="39" customHeight="1">
      <c r="A376" s="1362">
        <f t="shared" si="13"/>
        <v>303</v>
      </c>
      <c r="B376" s="1551" t="s">
        <v>1081</v>
      </c>
      <c r="C376" s="1252"/>
      <c r="D376" s="1824"/>
      <c r="E376" s="1824"/>
      <c r="F376" s="1823" t="s">
        <v>1082</v>
      </c>
      <c r="G376" s="1822"/>
      <c r="H376" s="1822"/>
      <c r="I376" s="1822"/>
      <c r="J376" s="1822"/>
      <c r="K376" s="1825" t="s">
        <v>6</v>
      </c>
      <c r="L376" s="1829">
        <v>11</v>
      </c>
      <c r="M376" s="1818" t="s">
        <v>1</v>
      </c>
      <c r="N376" s="1363"/>
      <c r="O376" s="3247"/>
      <c r="P376" s="3225" t="s">
        <v>1083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1827">
        <f t="shared" si="13"/>
        <v>304</v>
      </c>
      <c r="B377" s="1540" t="s">
        <v>250</v>
      </c>
      <c r="C377" s="1252"/>
      <c r="D377" s="1824"/>
      <c r="E377" s="1824"/>
      <c r="F377" s="1823" t="s">
        <v>251</v>
      </c>
      <c r="G377" s="1822"/>
      <c r="H377" s="1822"/>
      <c r="I377" s="1822"/>
      <c r="J377" s="1822"/>
      <c r="K377" s="1825" t="s">
        <v>6</v>
      </c>
      <c r="L377" s="1829">
        <v>8</v>
      </c>
      <c r="M377" s="1818" t="s">
        <v>1</v>
      </c>
      <c r="N377" s="1363"/>
      <c r="O377" s="3247"/>
      <c r="P377" s="2322" t="s">
        <v>251</v>
      </c>
      <c r="Q377" s="1263" t="s">
        <v>337</v>
      </c>
      <c r="R377" s="3274">
        <v>8</v>
      </c>
      <c r="S377" s="1" t="s">
        <v>4368</v>
      </c>
    </row>
    <row r="378" spans="1:19" ht="39" customHeight="1">
      <c r="A378" s="1827">
        <f t="shared" si="13"/>
        <v>305</v>
      </c>
      <c r="B378" s="1540" t="s">
        <v>309</v>
      </c>
      <c r="C378" s="1252"/>
      <c r="D378" s="1824"/>
      <c r="E378" s="1824"/>
      <c r="F378" s="1823" t="s">
        <v>310</v>
      </c>
      <c r="G378" s="1820"/>
      <c r="H378" s="1820"/>
      <c r="I378" s="1820"/>
      <c r="J378" s="1820"/>
      <c r="K378" s="1825" t="s">
        <v>6</v>
      </c>
      <c r="L378" s="1829">
        <v>8</v>
      </c>
      <c r="M378" s="1818" t="s">
        <v>1</v>
      </c>
      <c r="N378" s="1363"/>
      <c r="O378" s="3247"/>
      <c r="P378" s="2322" t="s">
        <v>1084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1827">
        <f t="shared" si="13"/>
        <v>306</v>
      </c>
      <c r="B379" s="1540" t="s">
        <v>1085</v>
      </c>
      <c r="C379" s="1252"/>
      <c r="D379" s="1824"/>
      <c r="E379" s="1824"/>
      <c r="F379" s="1823" t="s">
        <v>1086</v>
      </c>
      <c r="G379" s="1820"/>
      <c r="H379" s="1820"/>
      <c r="I379" s="1820"/>
      <c r="J379" s="1820"/>
      <c r="K379" s="1825" t="s">
        <v>337</v>
      </c>
      <c r="L379" s="1829">
        <v>8</v>
      </c>
      <c r="M379" s="1818" t="s">
        <v>1</v>
      </c>
      <c r="N379" s="1363"/>
      <c r="O379" s="3247"/>
      <c r="P379" s="2322" t="s">
        <v>1086</v>
      </c>
      <c r="Q379" s="1263" t="s">
        <v>337</v>
      </c>
      <c r="R379" s="3274">
        <v>8</v>
      </c>
      <c r="S379" s="1" t="s">
        <v>4368</v>
      </c>
    </row>
    <row r="380" spans="1:19" ht="39" customHeight="1">
      <c r="A380" s="1827">
        <f t="shared" si="13"/>
        <v>307</v>
      </c>
      <c r="B380" s="1540" t="s">
        <v>1087</v>
      </c>
      <c r="C380" s="1252"/>
      <c r="D380" s="1824"/>
      <c r="E380" s="1824"/>
      <c r="F380" s="1823" t="s">
        <v>1088</v>
      </c>
      <c r="G380" s="1820"/>
      <c r="H380" s="1820"/>
      <c r="I380" s="1820"/>
      <c r="J380" s="1820"/>
      <c r="K380" s="1825" t="s">
        <v>337</v>
      </c>
      <c r="L380" s="1829">
        <v>8</v>
      </c>
      <c r="M380" s="1818" t="s">
        <v>1</v>
      </c>
      <c r="N380" s="1363"/>
      <c r="O380" s="3247"/>
      <c r="P380" s="2322" t="s">
        <v>1088</v>
      </c>
      <c r="Q380" s="1263" t="s">
        <v>337</v>
      </c>
      <c r="R380" s="3274">
        <v>8</v>
      </c>
      <c r="S380" s="1" t="s">
        <v>4368</v>
      </c>
    </row>
    <row r="381" spans="1:19" ht="39" customHeight="1">
      <c r="A381" s="1827">
        <f t="shared" si="13"/>
        <v>308</v>
      </c>
      <c r="B381" s="1540" t="s">
        <v>1089</v>
      </c>
      <c r="C381" s="1252"/>
      <c r="D381" s="1824"/>
      <c r="E381" s="1824"/>
      <c r="F381" s="1823" t="s">
        <v>1090</v>
      </c>
      <c r="G381" s="1820"/>
      <c r="H381" s="1820"/>
      <c r="I381" s="1820"/>
      <c r="J381" s="1820"/>
      <c r="K381" s="1825" t="s">
        <v>23</v>
      </c>
      <c r="L381" s="1829">
        <v>2</v>
      </c>
      <c r="M381" s="1818" t="s">
        <v>1</v>
      </c>
      <c r="N381" s="1363"/>
      <c r="O381" s="3247"/>
      <c r="P381" s="3225" t="s">
        <v>1091</v>
      </c>
      <c r="Q381" s="3274" t="s">
        <v>337</v>
      </c>
      <c r="R381" s="1286">
        <v>2</v>
      </c>
      <c r="S381" s="18" t="s">
        <v>330</v>
      </c>
    </row>
    <row r="382" spans="1:19" ht="39" customHeight="1">
      <c r="A382" s="1827">
        <f t="shared" si="13"/>
        <v>309</v>
      </c>
      <c r="B382" s="1540" t="s">
        <v>252</v>
      </c>
      <c r="C382" s="1252"/>
      <c r="D382" s="1824"/>
      <c r="E382" s="1824"/>
      <c r="F382" s="1823" t="s">
        <v>1092</v>
      </c>
      <c r="G382" s="1820"/>
      <c r="H382" s="1820"/>
      <c r="I382" s="1820"/>
      <c r="J382" s="1820"/>
      <c r="K382" s="1825" t="s">
        <v>6</v>
      </c>
      <c r="L382" s="1829">
        <v>2</v>
      </c>
      <c r="M382" s="1818" t="s">
        <v>1</v>
      </c>
      <c r="N382" s="1363"/>
      <c r="O382" s="3247"/>
      <c r="P382" s="3225" t="s">
        <v>1093</v>
      </c>
      <c r="Q382" s="1263" t="s">
        <v>337</v>
      </c>
      <c r="R382" s="3274">
        <v>4</v>
      </c>
      <c r="S382" s="17" t="s">
        <v>1094</v>
      </c>
    </row>
    <row r="383" spans="1:19" ht="14.25" customHeight="1">
      <c r="A383" s="1827">
        <f t="shared" si="13"/>
        <v>310</v>
      </c>
      <c r="B383" s="1540" t="s">
        <v>306</v>
      </c>
      <c r="C383" s="1252"/>
      <c r="D383" s="1824"/>
      <c r="E383" s="1824"/>
      <c r="F383" s="1823" t="s">
        <v>307</v>
      </c>
      <c r="G383" s="1820"/>
      <c r="H383" s="1820"/>
      <c r="I383" s="1820"/>
      <c r="J383" s="1820"/>
      <c r="K383" s="1825" t="s">
        <v>23</v>
      </c>
      <c r="L383" s="1829">
        <v>9</v>
      </c>
      <c r="M383" s="1818"/>
      <c r="N383" s="1363"/>
      <c r="O383" s="3247"/>
      <c r="P383" s="3245"/>
      <c r="Q383" s="1267"/>
      <c r="R383" s="3276"/>
      <c r="S383" s="13"/>
    </row>
    <row r="384" spans="1:19" ht="43.5" customHeight="1" thickBot="1">
      <c r="A384" s="1287">
        <f t="shared" si="13"/>
        <v>311</v>
      </c>
      <c r="B384" s="1542" t="s">
        <v>1095</v>
      </c>
      <c r="C384" s="1290"/>
      <c r="D384" s="1835"/>
      <c r="E384" s="1835"/>
      <c r="F384" s="1292" t="s">
        <v>1096</v>
      </c>
      <c r="G384" s="1293"/>
      <c r="H384" s="1293"/>
      <c r="I384" s="1293"/>
      <c r="J384" s="1293"/>
      <c r="K384" s="1295" t="s">
        <v>6</v>
      </c>
      <c r="L384" s="1296">
        <v>3</v>
      </c>
      <c r="M384" s="1288" t="s">
        <v>1</v>
      </c>
      <c r="N384" s="1482"/>
      <c r="O384" s="3478"/>
      <c r="P384" s="1474" t="s">
        <v>1245</v>
      </c>
      <c r="Q384" s="1476" t="s">
        <v>337</v>
      </c>
      <c r="R384" s="1476">
        <v>4</v>
      </c>
      <c r="S384" s="3450" t="s">
        <v>1097</v>
      </c>
    </row>
    <row r="385" spans="1:19" ht="81.75" customHeight="1">
      <c r="A385" s="1239">
        <f t="shared" si="13"/>
        <v>312</v>
      </c>
      <c r="B385" s="1539" t="s">
        <v>1098</v>
      </c>
      <c r="C385" s="1242"/>
      <c r="D385" s="1419"/>
      <c r="E385" s="1419" t="s">
        <v>1099</v>
      </c>
      <c r="F385" s="1243"/>
      <c r="G385" s="1851"/>
      <c r="H385" s="1851"/>
      <c r="I385" s="1851"/>
      <c r="J385" s="1851"/>
      <c r="K385" s="1244"/>
      <c r="L385" s="1240"/>
      <c r="M385" s="1240" t="s">
        <v>1</v>
      </c>
      <c r="N385" s="3445"/>
      <c r="O385" s="2346"/>
      <c r="P385" s="3246"/>
      <c r="Q385" s="1245"/>
      <c r="R385" s="1246"/>
      <c r="S385" s="20"/>
    </row>
    <row r="386" spans="1:19" ht="27" customHeight="1">
      <c r="A386" s="1828"/>
      <c r="B386" s="1547"/>
      <c r="C386" s="1252"/>
      <c r="D386" s="1824"/>
      <c r="E386" s="1824"/>
      <c r="F386" s="1821"/>
      <c r="G386" s="1821"/>
      <c r="H386" s="1821"/>
      <c r="I386" s="1821"/>
      <c r="J386" s="1821"/>
      <c r="K386" s="1826"/>
      <c r="L386" s="1819"/>
      <c r="M386" s="1849"/>
      <c r="N386" s="1363"/>
      <c r="O386" s="3447"/>
      <c r="P386" s="22" t="s">
        <v>388</v>
      </c>
      <c r="Q386" s="1332" t="s">
        <v>4047</v>
      </c>
      <c r="R386" s="1333" t="s">
        <v>4048</v>
      </c>
      <c r="S386" s="11" t="s">
        <v>603</v>
      </c>
    </row>
    <row r="387" spans="1:19" ht="45.75" customHeight="1">
      <c r="A387" s="1827">
        <f>A385+1</f>
        <v>313</v>
      </c>
      <c r="B387" s="1540" t="s">
        <v>292</v>
      </c>
      <c r="C387" s="1252"/>
      <c r="D387" s="1824"/>
      <c r="E387" s="1824"/>
      <c r="F387" s="1823" t="s">
        <v>293</v>
      </c>
      <c r="G387" s="1822"/>
      <c r="H387" s="1822"/>
      <c r="I387" s="1822"/>
      <c r="J387" s="1822"/>
      <c r="K387" s="1825" t="s">
        <v>6</v>
      </c>
      <c r="L387" s="1829">
        <v>8</v>
      </c>
      <c r="M387" s="1818" t="s">
        <v>1</v>
      </c>
      <c r="N387" s="1336"/>
      <c r="O387" s="3259" t="s">
        <v>4623</v>
      </c>
      <c r="P387" s="2322" t="s">
        <v>1047</v>
      </c>
      <c r="Q387" s="3274" t="s">
        <v>366</v>
      </c>
      <c r="R387" s="3274">
        <v>12</v>
      </c>
      <c r="S387" s="3458" t="s">
        <v>1048</v>
      </c>
    </row>
    <row r="388" spans="1:19" ht="45.75" customHeight="1">
      <c r="A388" s="1827">
        <f t="shared" si="13"/>
        <v>314</v>
      </c>
      <c r="B388" s="1540" t="s">
        <v>294</v>
      </c>
      <c r="C388" s="1252"/>
      <c r="D388" s="1824"/>
      <c r="E388" s="1824"/>
      <c r="F388" s="1823" t="s">
        <v>295</v>
      </c>
      <c r="G388" s="1822"/>
      <c r="H388" s="1822"/>
      <c r="I388" s="1822"/>
      <c r="J388" s="1822"/>
      <c r="K388" s="1825" t="s">
        <v>6</v>
      </c>
      <c r="L388" s="1829">
        <v>7</v>
      </c>
      <c r="M388" s="1818" t="s">
        <v>1</v>
      </c>
      <c r="N388" s="1363"/>
      <c r="O388" s="3247"/>
      <c r="P388" s="2322" t="s">
        <v>1049</v>
      </c>
      <c r="Q388" s="3274" t="s">
        <v>337</v>
      </c>
      <c r="R388" s="3274">
        <v>7</v>
      </c>
      <c r="S388" s="2373" t="s">
        <v>1050</v>
      </c>
    </row>
    <row r="389" spans="1:19" ht="14.25" customHeight="1">
      <c r="A389" s="1827">
        <f t="shared" si="13"/>
        <v>315</v>
      </c>
      <c r="B389" s="1540" t="s">
        <v>296</v>
      </c>
      <c r="C389" s="1252"/>
      <c r="D389" s="1824"/>
      <c r="E389" s="1824"/>
      <c r="F389" s="1823" t="s">
        <v>297</v>
      </c>
      <c r="G389" s="1822"/>
      <c r="H389" s="1822"/>
      <c r="I389" s="1822"/>
      <c r="J389" s="1822"/>
      <c r="K389" s="1825" t="s">
        <v>6</v>
      </c>
      <c r="L389" s="1829">
        <v>2</v>
      </c>
      <c r="M389" s="1818"/>
      <c r="N389" s="1363"/>
      <c r="O389" s="3247"/>
      <c r="P389" s="3245"/>
      <c r="Q389" s="1267"/>
      <c r="R389" s="3276"/>
      <c r="S389" s="13"/>
    </row>
    <row r="390" spans="1:19" ht="42" customHeight="1">
      <c r="A390" s="1362">
        <f t="shared" si="13"/>
        <v>316</v>
      </c>
      <c r="B390" s="1551" t="s">
        <v>1081</v>
      </c>
      <c r="C390" s="1252"/>
      <c r="D390" s="1824"/>
      <c r="E390" s="1824"/>
      <c r="F390" s="1434" t="s">
        <v>1082</v>
      </c>
      <c r="G390" s="1822"/>
      <c r="H390" s="1822"/>
      <c r="I390" s="1822"/>
      <c r="J390" s="1822"/>
      <c r="K390" s="1825" t="s">
        <v>6</v>
      </c>
      <c r="L390" s="1829">
        <v>11</v>
      </c>
      <c r="M390" s="1818" t="s">
        <v>1</v>
      </c>
      <c r="N390" s="1363"/>
      <c r="O390" s="3247"/>
      <c r="P390" s="3225" t="s">
        <v>1083</v>
      </c>
      <c r="Q390" s="1263" t="s">
        <v>337</v>
      </c>
      <c r="R390" s="3274">
        <v>11</v>
      </c>
      <c r="S390" s="18" t="s">
        <v>330</v>
      </c>
    </row>
    <row r="391" spans="1:19" ht="42" customHeight="1">
      <c r="A391" s="1827">
        <f t="shared" si="13"/>
        <v>317</v>
      </c>
      <c r="B391" s="1540" t="s">
        <v>1028</v>
      </c>
      <c r="C391" s="1252"/>
      <c r="D391" s="1824"/>
      <c r="E391" s="1824"/>
      <c r="F391" s="1823" t="s">
        <v>1100</v>
      </c>
      <c r="G391" s="1822"/>
      <c r="H391" s="1822"/>
      <c r="I391" s="1822"/>
      <c r="J391" s="1822"/>
      <c r="K391" s="1825" t="s">
        <v>6</v>
      </c>
      <c r="L391" s="1829">
        <v>8</v>
      </c>
      <c r="M391" s="1818" t="s">
        <v>1</v>
      </c>
      <c r="N391" s="1363"/>
      <c r="O391" s="3247"/>
      <c r="P391" s="2322" t="s">
        <v>1100</v>
      </c>
      <c r="Q391" s="3274" t="s">
        <v>337</v>
      </c>
      <c r="R391" s="3274">
        <v>8</v>
      </c>
      <c r="S391" s="1" t="s">
        <v>4368</v>
      </c>
    </row>
    <row r="392" spans="1:19" ht="42" customHeight="1">
      <c r="A392" s="1827">
        <f t="shared" si="13"/>
        <v>318</v>
      </c>
      <c r="B392" s="1540" t="s">
        <v>1095</v>
      </c>
      <c r="C392" s="1252"/>
      <c r="D392" s="1824"/>
      <c r="E392" s="1824"/>
      <c r="F392" s="1823" t="s">
        <v>1096</v>
      </c>
      <c r="G392" s="1822"/>
      <c r="H392" s="1822"/>
      <c r="I392" s="1822"/>
      <c r="J392" s="1822"/>
      <c r="K392" s="1825" t="s">
        <v>6</v>
      </c>
      <c r="L392" s="1829">
        <v>3</v>
      </c>
      <c r="M392" s="1818" t="s">
        <v>1</v>
      </c>
      <c r="N392" s="1363"/>
      <c r="O392" s="3247"/>
      <c r="P392" s="2322" t="s">
        <v>1245</v>
      </c>
      <c r="Q392" s="3274" t="s">
        <v>337</v>
      </c>
      <c r="R392" s="3274">
        <v>4</v>
      </c>
      <c r="S392" s="2373" t="s">
        <v>1097</v>
      </c>
    </row>
    <row r="393" spans="1:19" ht="14.25" customHeight="1">
      <c r="A393" s="1827">
        <f t="shared" si="13"/>
        <v>319</v>
      </c>
      <c r="B393" s="1540" t="s">
        <v>1101</v>
      </c>
      <c r="C393" s="1252"/>
      <c r="D393" s="1823" t="s">
        <v>1102</v>
      </c>
      <c r="E393" s="1822"/>
      <c r="F393" s="1822"/>
      <c r="G393" s="1822"/>
      <c r="H393" s="1822"/>
      <c r="I393" s="1822"/>
      <c r="J393" s="1822"/>
      <c r="K393" s="1825"/>
      <c r="L393" s="1818"/>
      <c r="M393" s="1818"/>
      <c r="N393" s="1336"/>
      <c r="O393" s="3259"/>
      <c r="P393" s="3245"/>
      <c r="Q393" s="1267"/>
      <c r="R393" s="3276"/>
      <c r="S393" s="13"/>
    </row>
    <row r="394" spans="1:19" ht="14.25" customHeight="1">
      <c r="A394" s="1827">
        <f t="shared" si="13"/>
        <v>320</v>
      </c>
      <c r="B394" s="1540" t="s">
        <v>1103</v>
      </c>
      <c r="C394" s="1252"/>
      <c r="D394" s="1824"/>
      <c r="E394" s="1823" t="s">
        <v>1104</v>
      </c>
      <c r="F394" s="1822"/>
      <c r="G394" s="1822"/>
      <c r="H394" s="1822"/>
      <c r="I394" s="1822"/>
      <c r="J394" s="1822"/>
      <c r="K394" s="1825" t="s">
        <v>6</v>
      </c>
      <c r="L394" s="1818">
        <v>6</v>
      </c>
      <c r="M394" s="1818"/>
      <c r="N394" s="1363"/>
      <c r="O394" s="3247"/>
      <c r="P394" s="3244"/>
      <c r="Q394" s="1271"/>
      <c r="R394" s="3282"/>
      <c r="S394" s="15"/>
    </row>
    <row r="395" spans="1:19" ht="14.25" customHeight="1">
      <c r="A395" s="1274">
        <f t="shared" si="13"/>
        <v>321</v>
      </c>
      <c r="B395" s="1541" t="s">
        <v>1105</v>
      </c>
      <c r="C395" s="1252"/>
      <c r="D395" s="1832"/>
      <c r="E395" s="1278" t="s">
        <v>1106</v>
      </c>
      <c r="F395" s="1834"/>
      <c r="G395" s="1834"/>
      <c r="H395" s="1834"/>
      <c r="I395" s="1834"/>
      <c r="J395" s="1834"/>
      <c r="K395" s="1281" t="s">
        <v>6</v>
      </c>
      <c r="L395" s="1275">
        <v>6</v>
      </c>
      <c r="M395" s="1275"/>
      <c r="N395" s="1460"/>
      <c r="O395" s="3257"/>
      <c r="P395" s="1256"/>
      <c r="Q395" s="1257"/>
      <c r="R395" s="1258"/>
      <c r="S395" s="14"/>
    </row>
    <row r="396" spans="1:19" ht="83.25" customHeight="1">
      <c r="A396" s="1828">
        <f t="shared" si="13"/>
        <v>322</v>
      </c>
      <c r="B396" s="1547" t="s">
        <v>1107</v>
      </c>
      <c r="C396" s="1252"/>
      <c r="D396" s="1824" t="s">
        <v>1108</v>
      </c>
      <c r="E396" s="1821"/>
      <c r="F396" s="1821"/>
      <c r="G396" s="1821"/>
      <c r="H396" s="1821"/>
      <c r="I396" s="1821"/>
      <c r="J396" s="1821"/>
      <c r="K396" s="1826"/>
      <c r="L396" s="1819"/>
      <c r="M396" s="1819" t="s">
        <v>1</v>
      </c>
      <c r="N396" s="1363"/>
      <c r="O396" s="3247"/>
      <c r="P396" s="1256"/>
      <c r="Q396" s="1257"/>
      <c r="R396" s="1258"/>
      <c r="S396" s="14"/>
    </row>
    <row r="397" spans="1:19" ht="22.5" customHeight="1">
      <c r="A397" s="1828"/>
      <c r="B397" s="1547"/>
      <c r="C397" s="1252"/>
      <c r="D397" s="1824"/>
      <c r="E397" s="1821"/>
      <c r="F397" s="1821"/>
      <c r="G397" s="1821"/>
      <c r="H397" s="1821"/>
      <c r="I397" s="1821"/>
      <c r="J397" s="1821"/>
      <c r="K397" s="1826"/>
      <c r="L397" s="1819"/>
      <c r="M397" s="1849"/>
      <c r="N397" s="1363"/>
      <c r="O397" s="3447"/>
      <c r="P397" s="22" t="s">
        <v>388</v>
      </c>
      <c r="Q397" s="1332" t="s">
        <v>4049</v>
      </c>
      <c r="R397" s="1333" t="s">
        <v>4048</v>
      </c>
      <c r="S397" s="11" t="s">
        <v>603</v>
      </c>
    </row>
    <row r="398" spans="1:19" ht="22.5" customHeight="1">
      <c r="A398" s="4896">
        <f>A396+1</f>
        <v>323</v>
      </c>
      <c r="B398" s="4898" t="s">
        <v>131</v>
      </c>
      <c r="C398" s="1252"/>
      <c r="D398" s="1824"/>
      <c r="E398" s="4883" t="s">
        <v>132</v>
      </c>
      <c r="F398" s="4884"/>
      <c r="G398" s="4884"/>
      <c r="H398" s="1822"/>
      <c r="I398" s="1822"/>
      <c r="J398" s="1822"/>
      <c r="K398" s="4900" t="s">
        <v>23</v>
      </c>
      <c r="L398" s="4877">
        <v>3</v>
      </c>
      <c r="M398" s="1818" t="s">
        <v>1</v>
      </c>
      <c r="N398" s="2561"/>
      <c r="O398" s="3302" t="s">
        <v>4805</v>
      </c>
      <c r="P398" s="3141" t="s">
        <v>834</v>
      </c>
      <c r="Q398" s="3223" t="s">
        <v>337</v>
      </c>
      <c r="R398" s="3223">
        <v>3</v>
      </c>
      <c r="S398" s="3117" t="s">
        <v>4730</v>
      </c>
    </row>
    <row r="399" spans="1:19" ht="22.5" customHeight="1">
      <c r="A399" s="4897"/>
      <c r="B399" s="4899"/>
      <c r="C399" s="1252"/>
      <c r="D399" s="1824"/>
      <c r="E399" s="4642"/>
      <c r="F399" s="4643"/>
      <c r="G399" s="4643"/>
      <c r="H399" s="1821"/>
      <c r="I399" s="1821"/>
      <c r="J399" s="1821"/>
      <c r="K399" s="4901"/>
      <c r="L399" s="4878"/>
      <c r="M399" s="1849"/>
      <c r="N399" s="1460"/>
      <c r="O399" s="1461"/>
      <c r="P399" s="3257"/>
      <c r="Q399" s="3275"/>
      <c r="R399" s="3275"/>
      <c r="S399" s="3459" t="s">
        <v>4418</v>
      </c>
    </row>
    <row r="400" spans="1:19" ht="14.25" customHeight="1">
      <c r="A400" s="1827">
        <f>A398+1</f>
        <v>324</v>
      </c>
      <c r="B400" s="1540" t="s">
        <v>175</v>
      </c>
      <c r="C400" s="1252"/>
      <c r="D400" s="1824"/>
      <c r="E400" s="1823" t="s">
        <v>1109</v>
      </c>
      <c r="F400" s="1822"/>
      <c r="G400" s="1822"/>
      <c r="H400" s="1822"/>
      <c r="I400" s="1822"/>
      <c r="J400" s="1822"/>
      <c r="K400" s="1825"/>
      <c r="L400" s="1818"/>
      <c r="M400" s="1818"/>
      <c r="N400" s="1363"/>
      <c r="O400" s="3247"/>
      <c r="P400" s="3245"/>
      <c r="Q400" s="1267"/>
      <c r="R400" s="3276"/>
      <c r="S400" s="13"/>
    </row>
    <row r="401" spans="1:19" ht="14.25" customHeight="1">
      <c r="A401" s="1827">
        <f t="shared" ref="A401:A413" si="14">A400+1</f>
        <v>325</v>
      </c>
      <c r="B401" s="1540" t="s">
        <v>177</v>
      </c>
      <c r="C401" s="1252"/>
      <c r="D401" s="1824"/>
      <c r="E401" s="1824"/>
      <c r="F401" s="1823" t="s">
        <v>178</v>
      </c>
      <c r="G401" s="1822"/>
      <c r="H401" s="1822"/>
      <c r="I401" s="1822"/>
      <c r="J401" s="1822"/>
      <c r="K401" s="1825" t="s">
        <v>6</v>
      </c>
      <c r="L401" s="1829">
        <v>1</v>
      </c>
      <c r="M401" s="1818"/>
      <c r="N401" s="1363"/>
      <c r="O401" s="3247"/>
      <c r="P401" s="3244"/>
      <c r="Q401" s="1271"/>
      <c r="R401" s="3282"/>
      <c r="S401" s="15"/>
    </row>
    <row r="402" spans="1:19" ht="14.25" customHeight="1">
      <c r="A402" s="1827">
        <f t="shared" si="14"/>
        <v>326</v>
      </c>
      <c r="B402" s="1540" t="s">
        <v>179</v>
      </c>
      <c r="C402" s="1252"/>
      <c r="D402" s="1824"/>
      <c r="E402" s="1824"/>
      <c r="F402" s="1823" t="s">
        <v>180</v>
      </c>
      <c r="G402" s="1822"/>
      <c r="H402" s="1822"/>
      <c r="I402" s="1822"/>
      <c r="J402" s="1822"/>
      <c r="K402" s="1825" t="s">
        <v>23</v>
      </c>
      <c r="L402" s="1829">
        <v>2</v>
      </c>
      <c r="M402" s="1818"/>
      <c r="N402" s="1363"/>
      <c r="O402" s="3247"/>
      <c r="P402" s="3244"/>
      <c r="Q402" s="1271"/>
      <c r="R402" s="3282"/>
      <c r="S402" s="15"/>
    </row>
    <row r="403" spans="1:19" ht="14.25" customHeight="1">
      <c r="A403" s="1827">
        <f t="shared" si="14"/>
        <v>327</v>
      </c>
      <c r="B403" s="1541" t="s">
        <v>181</v>
      </c>
      <c r="C403" s="1252"/>
      <c r="D403" s="1824"/>
      <c r="E403" s="1832"/>
      <c r="F403" s="1278" t="s">
        <v>867</v>
      </c>
      <c r="G403" s="1834"/>
      <c r="H403" s="1834"/>
      <c r="I403" s="1834"/>
      <c r="J403" s="1834"/>
      <c r="K403" s="1281" t="s">
        <v>105</v>
      </c>
      <c r="L403" s="1275" t="s">
        <v>106</v>
      </c>
      <c r="M403" s="1838"/>
      <c r="N403" s="1363"/>
      <c r="O403" s="3247"/>
      <c r="P403" s="3244"/>
      <c r="Q403" s="1271"/>
      <c r="R403" s="3282"/>
      <c r="S403" s="15"/>
    </row>
    <row r="404" spans="1:19" ht="96.75" customHeight="1">
      <c r="A404" s="4921">
        <f>A403+1</f>
        <v>328</v>
      </c>
      <c r="B404" s="4924" t="s">
        <v>1110</v>
      </c>
      <c r="C404" s="1252"/>
      <c r="D404" s="1824"/>
      <c r="E404" s="4883" t="s">
        <v>3920</v>
      </c>
      <c r="F404" s="4884"/>
      <c r="G404" s="4884"/>
      <c r="H404" s="1822"/>
      <c r="I404" s="1822"/>
      <c r="J404" s="1831"/>
      <c r="K404" s="1826"/>
      <c r="L404" s="1819"/>
      <c r="M404" s="1838"/>
      <c r="N404" s="1363"/>
      <c r="O404" s="3460"/>
      <c r="P404" s="3183"/>
      <c r="Q404" s="1271"/>
      <c r="R404" s="3282"/>
      <c r="S404" s="3281"/>
    </row>
    <row r="405" spans="1:19" ht="22.5" customHeight="1">
      <c r="A405" s="4922"/>
      <c r="B405" s="4925"/>
      <c r="C405" s="1252"/>
      <c r="D405" s="1824"/>
      <c r="E405" s="4642"/>
      <c r="F405" s="4643"/>
      <c r="G405" s="4643"/>
      <c r="H405" s="1821"/>
      <c r="I405" s="1821"/>
      <c r="J405" s="1904"/>
      <c r="K405" s="1826"/>
      <c r="L405" s="1819"/>
      <c r="M405" s="1839"/>
      <c r="N405" s="1363"/>
      <c r="O405" s="3447"/>
      <c r="P405" s="22" t="s">
        <v>388</v>
      </c>
      <c r="Q405" s="1332" t="s">
        <v>4047</v>
      </c>
      <c r="R405" s="1333" t="s">
        <v>4050</v>
      </c>
      <c r="S405" s="11" t="s">
        <v>603</v>
      </c>
    </row>
    <row r="406" spans="1:19" ht="22.5" customHeight="1" thickBot="1">
      <c r="A406" s="4956"/>
      <c r="B406" s="4957"/>
      <c r="C406" s="1290"/>
      <c r="D406" s="1835"/>
      <c r="E406" s="4645"/>
      <c r="F406" s="4646"/>
      <c r="G406" s="4646"/>
      <c r="H406" s="1836"/>
      <c r="I406" s="1836"/>
      <c r="J406" s="1905"/>
      <c r="K406" s="1837" t="s">
        <v>6</v>
      </c>
      <c r="L406" s="1843">
        <v>3</v>
      </c>
      <c r="M406" s="1840" t="s">
        <v>1</v>
      </c>
      <c r="N406" s="1493"/>
      <c r="O406" s="3486" t="s">
        <v>4805</v>
      </c>
      <c r="P406" s="1294" t="s">
        <v>1112</v>
      </c>
      <c r="Q406" s="1476" t="s">
        <v>337</v>
      </c>
      <c r="R406" s="1476">
        <v>3</v>
      </c>
      <c r="S406" s="3450" t="s">
        <v>4731</v>
      </c>
    </row>
    <row r="407" spans="1:19" ht="70.5" customHeight="1">
      <c r="A407" s="1828">
        <f>A404+1</f>
        <v>329</v>
      </c>
      <c r="B407" s="1547" t="s">
        <v>1113</v>
      </c>
      <c r="C407" s="1252"/>
      <c r="D407" s="1824" t="s">
        <v>1114</v>
      </c>
      <c r="E407" s="1821"/>
      <c r="F407" s="1821"/>
      <c r="G407" s="1821"/>
      <c r="H407" s="1821"/>
      <c r="I407" s="1821"/>
      <c r="J407" s="1821"/>
      <c r="K407" s="1826"/>
      <c r="L407" s="1819"/>
      <c r="M407" s="1839" t="s">
        <v>1</v>
      </c>
      <c r="N407" s="1363"/>
      <c r="O407" s="3247"/>
      <c r="P407" s="3244"/>
      <c r="Q407" s="1271"/>
      <c r="R407" s="3282"/>
      <c r="S407" s="15"/>
    </row>
    <row r="408" spans="1:19" ht="22.5" customHeight="1">
      <c r="A408" s="1828"/>
      <c r="B408" s="1547"/>
      <c r="C408" s="1252"/>
      <c r="D408" s="1824"/>
      <c r="E408" s="1821"/>
      <c r="F408" s="1821"/>
      <c r="G408" s="1821"/>
      <c r="H408" s="1821"/>
      <c r="I408" s="1821"/>
      <c r="J408" s="1821"/>
      <c r="K408" s="1826"/>
      <c r="L408" s="1819"/>
      <c r="M408" s="1841"/>
      <c r="N408" s="1363"/>
      <c r="O408" s="3447"/>
      <c r="P408" s="22" t="s">
        <v>388</v>
      </c>
      <c r="Q408" s="1332" t="s">
        <v>4047</v>
      </c>
      <c r="R408" s="1333" t="s">
        <v>4050</v>
      </c>
      <c r="S408" s="11" t="s">
        <v>603</v>
      </c>
    </row>
    <row r="409" spans="1:19" ht="27" customHeight="1">
      <c r="A409" s="1827">
        <f>A407+1</f>
        <v>330</v>
      </c>
      <c r="B409" s="1540" t="s">
        <v>131</v>
      </c>
      <c r="C409" s="1252"/>
      <c r="D409" s="1824"/>
      <c r="E409" s="1823" t="s">
        <v>430</v>
      </c>
      <c r="F409" s="1822"/>
      <c r="G409" s="1820"/>
      <c r="H409" s="1820"/>
      <c r="I409" s="1820"/>
      <c r="J409" s="1820"/>
      <c r="K409" s="1825" t="s">
        <v>23</v>
      </c>
      <c r="L409" s="1829">
        <v>3</v>
      </c>
      <c r="M409" s="1838" t="s">
        <v>1</v>
      </c>
      <c r="N409" s="2561"/>
      <c r="O409" s="3204" t="s">
        <v>4624</v>
      </c>
      <c r="P409" s="3141" t="s">
        <v>834</v>
      </c>
      <c r="Q409" s="3223" t="s">
        <v>337</v>
      </c>
      <c r="R409" s="3223">
        <v>3</v>
      </c>
      <c r="S409" s="2162" t="s">
        <v>4419</v>
      </c>
    </row>
    <row r="410" spans="1:19" ht="82.5" customHeight="1">
      <c r="A410" s="1828"/>
      <c r="B410" s="1547"/>
      <c r="C410" s="1252"/>
      <c r="D410" s="1824"/>
      <c r="E410" s="1824"/>
      <c r="F410" s="1821"/>
      <c r="G410" s="1842"/>
      <c r="H410" s="1842"/>
      <c r="I410" s="1842"/>
      <c r="J410" s="1842"/>
      <c r="K410" s="1826"/>
      <c r="L410" s="1830"/>
      <c r="M410" s="1839"/>
      <c r="N410" s="1363"/>
      <c r="O410" s="3247"/>
      <c r="P410" s="3487"/>
      <c r="Q410" s="3488"/>
      <c r="R410" s="3488"/>
      <c r="S410" s="3489"/>
    </row>
    <row r="411" spans="1:19" ht="22.5" customHeight="1">
      <c r="A411" s="1828"/>
      <c r="B411" s="1547"/>
      <c r="C411" s="1252"/>
      <c r="D411" s="1824"/>
      <c r="E411" s="1824"/>
      <c r="F411" s="1821"/>
      <c r="G411" s="1821"/>
      <c r="H411" s="1821"/>
      <c r="I411" s="1821"/>
      <c r="J411" s="1821"/>
      <c r="K411" s="1826"/>
      <c r="L411" s="1819"/>
      <c r="M411" s="1841"/>
      <c r="N411" s="1363"/>
      <c r="O411" s="3446"/>
      <c r="P411" s="22" t="s">
        <v>388</v>
      </c>
      <c r="Q411" s="1332" t="s">
        <v>608</v>
      </c>
      <c r="R411" s="1333" t="s">
        <v>4050</v>
      </c>
      <c r="S411" s="11" t="s">
        <v>603</v>
      </c>
    </row>
    <row r="412" spans="1:19" ht="27" customHeight="1">
      <c r="A412" s="1827">
        <f>A409+1</f>
        <v>331</v>
      </c>
      <c r="B412" s="1540" t="s">
        <v>1110</v>
      </c>
      <c r="C412" s="1252"/>
      <c r="D412" s="1824"/>
      <c r="E412" s="1823" t="s">
        <v>1115</v>
      </c>
      <c r="F412" s="1822"/>
      <c r="G412" s="1820"/>
      <c r="H412" s="1820"/>
      <c r="I412" s="1820"/>
      <c r="J412" s="1820"/>
      <c r="K412" s="1825" t="s">
        <v>6</v>
      </c>
      <c r="L412" s="1829">
        <v>3</v>
      </c>
      <c r="M412" s="1838" t="s">
        <v>1</v>
      </c>
      <c r="N412" s="1460"/>
      <c r="O412" s="1461"/>
      <c r="P412" s="2322" t="s">
        <v>1112</v>
      </c>
      <c r="Q412" s="3274" t="s">
        <v>337</v>
      </c>
      <c r="R412" s="3274">
        <v>3</v>
      </c>
      <c r="S412" s="18" t="s">
        <v>330</v>
      </c>
    </row>
    <row r="413" spans="1:19" ht="73.5" customHeight="1">
      <c r="A413" s="1827">
        <f t="shared" si="14"/>
        <v>332</v>
      </c>
      <c r="B413" s="1540" t="s">
        <v>1116</v>
      </c>
      <c r="C413" s="1252"/>
      <c r="D413" s="1823" t="s">
        <v>1117</v>
      </c>
      <c r="E413" s="1822"/>
      <c r="F413" s="1822"/>
      <c r="G413" s="1820"/>
      <c r="H413" s="1820"/>
      <c r="I413" s="1820"/>
      <c r="J413" s="1820"/>
      <c r="K413" s="1825"/>
      <c r="L413" s="1818"/>
      <c r="M413" s="1838" t="s">
        <v>1</v>
      </c>
      <c r="N413" s="1336"/>
      <c r="O413" s="3259"/>
      <c r="P413" s="3245"/>
      <c r="Q413" s="1267"/>
      <c r="R413" s="3276"/>
      <c r="S413" s="13"/>
    </row>
    <row r="414" spans="1:19" ht="21.75" customHeight="1">
      <c r="A414" s="1828"/>
      <c r="B414" s="1547"/>
      <c r="C414" s="1252"/>
      <c r="D414" s="1824"/>
      <c r="E414" s="1821"/>
      <c r="F414" s="1821"/>
      <c r="G414" s="1821"/>
      <c r="H414" s="1821"/>
      <c r="I414" s="1821"/>
      <c r="J414" s="1821"/>
      <c r="K414" s="1826"/>
      <c r="L414" s="1819"/>
      <c r="M414" s="1841"/>
      <c r="N414" s="1363"/>
      <c r="O414" s="3447"/>
      <c r="P414" s="22" t="s">
        <v>388</v>
      </c>
      <c r="Q414" s="1332" t="s">
        <v>4047</v>
      </c>
      <c r="R414" s="1333" t="s">
        <v>4051</v>
      </c>
      <c r="S414" s="11" t="s">
        <v>603</v>
      </c>
    </row>
    <row r="415" spans="1:19" ht="22.5" customHeight="1">
      <c r="A415" s="4896">
        <f>A413+1</f>
        <v>333</v>
      </c>
      <c r="B415" s="4898" t="s">
        <v>131</v>
      </c>
      <c r="C415" s="1252"/>
      <c r="D415" s="1824"/>
      <c r="E415" s="4883" t="s">
        <v>132</v>
      </c>
      <c r="F415" s="4884"/>
      <c r="G415" s="4884"/>
      <c r="H415" s="1822"/>
      <c r="I415" s="1822"/>
      <c r="J415" s="1822"/>
      <c r="K415" s="4900" t="s">
        <v>23</v>
      </c>
      <c r="L415" s="4877">
        <v>3</v>
      </c>
      <c r="M415" s="4927" t="s">
        <v>1</v>
      </c>
      <c r="N415" s="2561"/>
      <c r="O415" s="3302" t="s">
        <v>4806</v>
      </c>
      <c r="P415" s="3141" t="s">
        <v>834</v>
      </c>
      <c r="Q415" s="3223" t="s">
        <v>337</v>
      </c>
      <c r="R415" s="3223">
        <v>3</v>
      </c>
      <c r="S415" s="3117" t="s">
        <v>4733</v>
      </c>
    </row>
    <row r="416" spans="1:19" ht="21.75" customHeight="1">
      <c r="A416" s="4897"/>
      <c r="B416" s="4899"/>
      <c r="C416" s="1252"/>
      <c r="D416" s="1824"/>
      <c r="E416" s="4642"/>
      <c r="F416" s="4643"/>
      <c r="G416" s="4643"/>
      <c r="H416" s="1821"/>
      <c r="I416" s="1821"/>
      <c r="J416" s="1821"/>
      <c r="K416" s="4901"/>
      <c r="L416" s="4878"/>
      <c r="M416" s="4941"/>
      <c r="N416" s="1363"/>
      <c r="O416" s="3464"/>
      <c r="P416" s="3256"/>
      <c r="Q416" s="3275"/>
      <c r="R416" s="3275"/>
      <c r="S416" s="23"/>
    </row>
    <row r="417" spans="1:19" ht="14.25" customHeight="1">
      <c r="A417" s="1827">
        <f>A415+1</f>
        <v>334</v>
      </c>
      <c r="B417" s="1540" t="s">
        <v>175</v>
      </c>
      <c r="C417" s="1252"/>
      <c r="D417" s="1824"/>
      <c r="E417" s="1823" t="s">
        <v>864</v>
      </c>
      <c r="F417" s="1822"/>
      <c r="G417" s="1822"/>
      <c r="H417" s="1822"/>
      <c r="I417" s="1822"/>
      <c r="J417" s="1822"/>
      <c r="K417" s="1825"/>
      <c r="L417" s="1818"/>
      <c r="M417" s="1838"/>
      <c r="N417" s="1363"/>
      <c r="O417" s="3247"/>
      <c r="P417" s="3245"/>
      <c r="Q417" s="1267"/>
      <c r="R417" s="3276"/>
      <c r="S417" s="13"/>
    </row>
    <row r="418" spans="1:19" ht="14.25" customHeight="1">
      <c r="A418" s="1827">
        <f>A417+1</f>
        <v>335</v>
      </c>
      <c r="B418" s="1540" t="s">
        <v>177</v>
      </c>
      <c r="C418" s="1252"/>
      <c r="D418" s="1824"/>
      <c r="E418" s="1824"/>
      <c r="F418" s="1823" t="s">
        <v>178</v>
      </c>
      <c r="G418" s="1820"/>
      <c r="H418" s="1820"/>
      <c r="I418" s="1820"/>
      <c r="J418" s="1820"/>
      <c r="K418" s="1825" t="s">
        <v>6</v>
      </c>
      <c r="L418" s="1829">
        <v>1</v>
      </c>
      <c r="M418" s="1838"/>
      <c r="N418" s="1363"/>
      <c r="O418" s="3247"/>
      <c r="P418" s="3244"/>
      <c r="Q418" s="1271"/>
      <c r="R418" s="3282"/>
      <c r="S418" s="15"/>
    </row>
    <row r="419" spans="1:19" ht="14.25" customHeight="1">
      <c r="A419" s="1827">
        <f>A418+1</f>
        <v>336</v>
      </c>
      <c r="B419" s="1540" t="s">
        <v>179</v>
      </c>
      <c r="C419" s="1252"/>
      <c r="D419" s="1824"/>
      <c r="E419" s="1824"/>
      <c r="F419" s="1823" t="s">
        <v>180</v>
      </c>
      <c r="G419" s="1820"/>
      <c r="H419" s="1820"/>
      <c r="I419" s="1820"/>
      <c r="J419" s="1820"/>
      <c r="K419" s="1825" t="s">
        <v>23</v>
      </c>
      <c r="L419" s="1829">
        <v>2</v>
      </c>
      <c r="M419" s="1838"/>
      <c r="N419" s="1363"/>
      <c r="O419" s="3460"/>
      <c r="P419" s="3183"/>
      <c r="Q419" s="3282"/>
      <c r="R419" s="1411"/>
      <c r="S419" s="3281"/>
    </row>
    <row r="420" spans="1:19" ht="14.25" customHeight="1">
      <c r="A420" s="1827">
        <f>A419+1</f>
        <v>337</v>
      </c>
      <c r="B420" s="1540" t="s">
        <v>181</v>
      </c>
      <c r="C420" s="1252"/>
      <c r="D420" s="1824"/>
      <c r="E420" s="1832"/>
      <c r="F420" s="1278" t="s">
        <v>867</v>
      </c>
      <c r="G420" s="1834"/>
      <c r="H420" s="1834"/>
      <c r="I420" s="1834"/>
      <c r="J420" s="1834"/>
      <c r="K420" s="1281" t="s">
        <v>105</v>
      </c>
      <c r="L420" s="1275" t="s">
        <v>106</v>
      </c>
      <c r="M420" s="1838"/>
      <c r="N420" s="1363"/>
      <c r="O420" s="3460"/>
      <c r="P420" s="3247"/>
      <c r="Q420" s="1271"/>
      <c r="R420" s="3282"/>
      <c r="S420" s="3490"/>
    </row>
    <row r="421" spans="1:19" ht="85.5" customHeight="1">
      <c r="A421" s="4921">
        <f>A420+1</f>
        <v>338</v>
      </c>
      <c r="B421" s="4924" t="s">
        <v>1110</v>
      </c>
      <c r="C421" s="1252"/>
      <c r="D421" s="1824"/>
      <c r="E421" s="4883" t="s">
        <v>1111</v>
      </c>
      <c r="F421" s="4884"/>
      <c r="G421" s="4884"/>
      <c r="H421" s="1821"/>
      <c r="I421" s="1821"/>
      <c r="J421" s="1821"/>
      <c r="K421" s="4942" t="s">
        <v>6</v>
      </c>
      <c r="L421" s="4878">
        <v>3</v>
      </c>
      <c r="M421" s="4927" t="s">
        <v>1</v>
      </c>
      <c r="N421" s="1363"/>
      <c r="O421" s="3460"/>
      <c r="P421" s="3467"/>
      <c r="Q421" s="3468"/>
      <c r="R421" s="3469"/>
      <c r="S421" s="3470"/>
    </row>
    <row r="422" spans="1:19" ht="21.75" customHeight="1">
      <c r="A422" s="4922"/>
      <c r="B422" s="4925"/>
      <c r="C422" s="1252"/>
      <c r="D422" s="1824"/>
      <c r="E422" s="4642"/>
      <c r="F422" s="4643"/>
      <c r="G422" s="4643"/>
      <c r="H422" s="1821"/>
      <c r="I422" s="1821"/>
      <c r="J422" s="1821"/>
      <c r="K422" s="4942"/>
      <c r="L422" s="4878"/>
      <c r="M422" s="4928"/>
      <c r="N422" s="1363"/>
      <c r="O422" s="3447"/>
      <c r="P422" s="22" t="s">
        <v>388</v>
      </c>
      <c r="Q422" s="1332" t="s">
        <v>4049</v>
      </c>
      <c r="R422" s="1333" t="s">
        <v>4048</v>
      </c>
      <c r="S422" s="11" t="s">
        <v>3296</v>
      </c>
    </row>
    <row r="423" spans="1:19" ht="22.5" customHeight="1" thickBot="1">
      <c r="A423" s="4956"/>
      <c r="B423" s="4957"/>
      <c r="C423" s="1290"/>
      <c r="D423" s="1835"/>
      <c r="E423" s="4645"/>
      <c r="F423" s="4646"/>
      <c r="G423" s="4646"/>
      <c r="H423" s="1836"/>
      <c r="I423" s="1836"/>
      <c r="J423" s="1836"/>
      <c r="K423" s="4958"/>
      <c r="L423" s="4952"/>
      <c r="M423" s="4929"/>
      <c r="N423" s="1493"/>
      <c r="O423" s="3486" t="s">
        <v>4805</v>
      </c>
      <c r="P423" s="1474" t="s">
        <v>1112</v>
      </c>
      <c r="Q423" s="1476" t="s">
        <v>337</v>
      </c>
      <c r="R423" s="1476">
        <v>3</v>
      </c>
      <c r="S423" s="3450" t="s">
        <v>4733</v>
      </c>
    </row>
    <row r="424" spans="1:19" ht="123" customHeight="1">
      <c r="A424" s="1828">
        <f>A421+1</f>
        <v>339</v>
      </c>
      <c r="B424" s="1547" t="s">
        <v>1118</v>
      </c>
      <c r="C424" s="1252"/>
      <c r="D424" s="1824" t="s">
        <v>1119</v>
      </c>
      <c r="E424" s="1821"/>
      <c r="F424" s="1821"/>
      <c r="G424" s="1842"/>
      <c r="H424" s="1842"/>
      <c r="I424" s="1842"/>
      <c r="J424" s="1842"/>
      <c r="K424" s="1826"/>
      <c r="L424" s="1819"/>
      <c r="M424" s="1819" t="s">
        <v>1</v>
      </c>
      <c r="N424" s="3482"/>
      <c r="O424" s="3248" t="s">
        <v>4807</v>
      </c>
      <c r="P424" s="4959" t="s">
        <v>4827</v>
      </c>
      <c r="Q424" s="4960"/>
      <c r="R424" s="4960"/>
      <c r="S424" s="4960"/>
    </row>
    <row r="425" spans="1:19" ht="27" customHeight="1">
      <c r="A425" s="1828"/>
      <c r="B425" s="1547"/>
      <c r="C425" s="1252"/>
      <c r="D425" s="1824"/>
      <c r="E425" s="1821"/>
      <c r="F425" s="1821"/>
      <c r="G425" s="1842"/>
      <c r="H425" s="1842"/>
      <c r="I425" s="1842"/>
      <c r="J425" s="1842"/>
      <c r="K425" s="1826"/>
      <c r="L425" s="1819"/>
      <c r="M425" s="1849"/>
      <c r="N425" s="3473"/>
      <c r="O425" s="3464"/>
      <c r="P425" s="22" t="s">
        <v>388</v>
      </c>
      <c r="Q425" s="1332" t="s">
        <v>4047</v>
      </c>
      <c r="R425" s="1333" t="s">
        <v>4048</v>
      </c>
      <c r="S425" s="11" t="s">
        <v>3296</v>
      </c>
    </row>
    <row r="426" spans="1:19" ht="66" customHeight="1">
      <c r="A426" s="1827">
        <f>A424+1</f>
        <v>340</v>
      </c>
      <c r="B426" s="1844" t="s">
        <v>1120</v>
      </c>
      <c r="C426" s="1252"/>
      <c r="D426" s="1824"/>
      <c r="E426" s="1823" t="s">
        <v>1121</v>
      </c>
      <c r="F426" s="1822"/>
      <c r="G426" s="1822"/>
      <c r="H426" s="1822"/>
      <c r="I426" s="1822"/>
      <c r="J426" s="1822"/>
      <c r="K426" s="1825" t="s">
        <v>337</v>
      </c>
      <c r="L426" s="1829">
        <v>10</v>
      </c>
      <c r="M426" s="1818" t="s">
        <v>1</v>
      </c>
      <c r="N426" s="3474"/>
      <c r="O426" s="3475"/>
      <c r="P426" s="3141" t="s">
        <v>1121</v>
      </c>
      <c r="Q426" s="3223" t="s">
        <v>337</v>
      </c>
      <c r="R426" s="3223">
        <v>10</v>
      </c>
      <c r="S426" s="3117" t="s">
        <v>3862</v>
      </c>
    </row>
    <row r="427" spans="1:19" ht="27.75" customHeight="1">
      <c r="A427" s="1827">
        <f t="shared" ref="A427:A454" si="15">A426+1</f>
        <v>341</v>
      </c>
      <c r="B427" s="1844" t="s">
        <v>1122</v>
      </c>
      <c r="C427" s="1252"/>
      <c r="D427" s="1824"/>
      <c r="E427" s="1823" t="s">
        <v>1123</v>
      </c>
      <c r="F427" s="1822"/>
      <c r="G427" s="1822"/>
      <c r="H427" s="1822"/>
      <c r="I427" s="1822"/>
      <c r="J427" s="1822"/>
      <c r="K427" s="1825" t="s">
        <v>337</v>
      </c>
      <c r="L427" s="1829">
        <v>3</v>
      </c>
      <c r="M427" s="1818" t="s">
        <v>1</v>
      </c>
      <c r="N427" s="3473"/>
      <c r="O427" s="3464"/>
      <c r="P427" s="2322" t="s">
        <v>1123</v>
      </c>
      <c r="Q427" s="3274" t="s">
        <v>337</v>
      </c>
      <c r="R427" s="3274">
        <v>3</v>
      </c>
      <c r="S427" s="3476" t="s">
        <v>330</v>
      </c>
    </row>
    <row r="428" spans="1:19" ht="45" customHeight="1">
      <c r="A428" s="1827">
        <f t="shared" si="15"/>
        <v>342</v>
      </c>
      <c r="B428" s="1844" t="s">
        <v>1124</v>
      </c>
      <c r="C428" s="1252"/>
      <c r="D428" s="1824"/>
      <c r="E428" s="1823" t="s">
        <v>1125</v>
      </c>
      <c r="F428" s="1822"/>
      <c r="G428" s="1822"/>
      <c r="H428" s="1822"/>
      <c r="I428" s="1822"/>
      <c r="J428" s="1822"/>
      <c r="K428" s="1825" t="s">
        <v>337</v>
      </c>
      <c r="L428" s="1829">
        <v>3</v>
      </c>
      <c r="M428" s="1818" t="s">
        <v>1</v>
      </c>
      <c r="N428" s="3473"/>
      <c r="O428" s="3464"/>
      <c r="P428" s="2322" t="s">
        <v>1125</v>
      </c>
      <c r="Q428" s="3274" t="s">
        <v>337</v>
      </c>
      <c r="R428" s="3274">
        <v>3</v>
      </c>
      <c r="S428" s="3476" t="s">
        <v>330</v>
      </c>
    </row>
    <row r="429" spans="1:19" ht="33" customHeight="1">
      <c r="A429" s="1827">
        <f t="shared" si="15"/>
        <v>343</v>
      </c>
      <c r="B429" s="1844" t="s">
        <v>1126</v>
      </c>
      <c r="C429" s="1252"/>
      <c r="D429" s="1824"/>
      <c r="E429" s="1823" t="s">
        <v>1127</v>
      </c>
      <c r="F429" s="1822"/>
      <c r="G429" s="1822"/>
      <c r="H429" s="1822"/>
      <c r="I429" s="1822"/>
      <c r="J429" s="1822"/>
      <c r="K429" s="1825" t="s">
        <v>331</v>
      </c>
      <c r="L429" s="1818" t="s">
        <v>454</v>
      </c>
      <c r="M429" s="1818" t="s">
        <v>1</v>
      </c>
      <c r="N429" s="3473"/>
      <c r="O429" s="3464"/>
      <c r="P429" s="2322" t="s">
        <v>1127</v>
      </c>
      <c r="Q429" s="3274" t="s">
        <v>337</v>
      </c>
      <c r="R429" s="3274">
        <v>20</v>
      </c>
      <c r="S429" s="2373" t="s">
        <v>1128</v>
      </c>
    </row>
    <row r="430" spans="1:19" ht="28.5" customHeight="1">
      <c r="A430" s="1827">
        <f t="shared" si="15"/>
        <v>344</v>
      </c>
      <c r="B430" s="1844" t="s">
        <v>1129</v>
      </c>
      <c r="C430" s="1252"/>
      <c r="D430" s="1824"/>
      <c r="E430" s="1823" t="s">
        <v>1130</v>
      </c>
      <c r="F430" s="1822"/>
      <c r="G430" s="1822"/>
      <c r="H430" s="1822"/>
      <c r="I430" s="1822"/>
      <c r="J430" s="1822"/>
      <c r="K430" s="1825" t="s">
        <v>3193</v>
      </c>
      <c r="L430" s="1829">
        <v>8</v>
      </c>
      <c r="M430" s="1818" t="s">
        <v>1</v>
      </c>
      <c r="N430" s="3473"/>
      <c r="O430" s="3464"/>
      <c r="P430" s="2322" t="s">
        <v>1130</v>
      </c>
      <c r="Q430" s="3274" t="s">
        <v>3609</v>
      </c>
      <c r="R430" s="3274">
        <v>8</v>
      </c>
      <c r="S430" s="1" t="s">
        <v>4368</v>
      </c>
    </row>
    <row r="431" spans="1:19" ht="43.5" customHeight="1">
      <c r="A431" s="1827">
        <f t="shared" si="15"/>
        <v>345</v>
      </c>
      <c r="B431" s="1844" t="s">
        <v>1131</v>
      </c>
      <c r="C431" s="1252"/>
      <c r="D431" s="1824"/>
      <c r="E431" s="1823" t="s">
        <v>1132</v>
      </c>
      <c r="F431" s="1822"/>
      <c r="G431" s="1822"/>
      <c r="H431" s="1822"/>
      <c r="I431" s="1822"/>
      <c r="J431" s="1822"/>
      <c r="K431" s="1825" t="s">
        <v>3607</v>
      </c>
      <c r="L431" s="1829">
        <v>2</v>
      </c>
      <c r="M431" s="1818" t="s">
        <v>1</v>
      </c>
      <c r="N431" s="3473"/>
      <c r="O431" s="3464"/>
      <c r="P431" s="2322" t="s">
        <v>1132</v>
      </c>
      <c r="Q431" s="3274" t="s">
        <v>337</v>
      </c>
      <c r="R431" s="3274">
        <v>2</v>
      </c>
      <c r="S431" s="3476" t="s">
        <v>330</v>
      </c>
    </row>
    <row r="432" spans="1:19" ht="77.25" customHeight="1">
      <c r="A432" s="1827">
        <f t="shared" si="15"/>
        <v>346</v>
      </c>
      <c r="B432" s="1540" t="s">
        <v>208</v>
      </c>
      <c r="C432" s="1252"/>
      <c r="D432" s="1823" t="s">
        <v>1133</v>
      </c>
      <c r="E432" s="1822"/>
      <c r="F432" s="1822"/>
      <c r="G432" s="1820"/>
      <c r="H432" s="1820"/>
      <c r="I432" s="1820"/>
      <c r="J432" s="1820"/>
      <c r="K432" s="1825"/>
      <c r="L432" s="1818"/>
      <c r="M432" s="1818" t="s">
        <v>338</v>
      </c>
      <c r="N432" s="1336"/>
      <c r="O432" s="4861"/>
      <c r="P432" s="4861"/>
      <c r="Q432" s="4861"/>
      <c r="R432" s="4861"/>
      <c r="S432" s="4862"/>
    </row>
    <row r="433" spans="1:19" ht="27" customHeight="1">
      <c r="A433" s="1828"/>
      <c r="B433" s="1547"/>
      <c r="C433" s="1252"/>
      <c r="D433" s="1824"/>
      <c r="E433" s="1821"/>
      <c r="F433" s="1821"/>
      <c r="G433" s="1842"/>
      <c r="H433" s="1842"/>
      <c r="I433" s="1842"/>
      <c r="J433" s="1842"/>
      <c r="K433" s="1826"/>
      <c r="L433" s="1819"/>
      <c r="M433" s="1849"/>
      <c r="N433" s="1363"/>
      <c r="O433" s="3447"/>
      <c r="P433" s="22" t="s">
        <v>388</v>
      </c>
      <c r="Q433" s="1332" t="s">
        <v>608</v>
      </c>
      <c r="R433" s="1333" t="s">
        <v>4048</v>
      </c>
      <c r="S433" s="11" t="s">
        <v>603</v>
      </c>
    </row>
    <row r="434" spans="1:19" ht="27.75" customHeight="1">
      <c r="A434" s="1827">
        <f>A432+1</f>
        <v>347</v>
      </c>
      <c r="B434" s="1844" t="s">
        <v>1134</v>
      </c>
      <c r="C434" s="1252"/>
      <c r="D434" s="1824"/>
      <c r="E434" s="1823" t="s">
        <v>334</v>
      </c>
      <c r="F434" s="1822"/>
      <c r="G434" s="1822"/>
      <c r="H434" s="1822"/>
      <c r="I434" s="1822"/>
      <c r="J434" s="1822"/>
      <c r="K434" s="1825" t="s">
        <v>337</v>
      </c>
      <c r="L434" s="1829">
        <v>15</v>
      </c>
      <c r="M434" s="1818" t="s">
        <v>1</v>
      </c>
      <c r="N434" s="1336"/>
      <c r="O434" s="1284" t="s">
        <v>4808</v>
      </c>
      <c r="P434" s="2322" t="s">
        <v>1135</v>
      </c>
      <c r="Q434" s="3274" t="s">
        <v>3609</v>
      </c>
      <c r="R434" s="3274">
        <v>15</v>
      </c>
      <c r="S434" s="3476" t="s">
        <v>3611</v>
      </c>
    </row>
    <row r="435" spans="1:19" ht="27.75" customHeight="1">
      <c r="A435" s="1827">
        <f t="shared" si="15"/>
        <v>348</v>
      </c>
      <c r="B435" s="1844" t="s">
        <v>1136</v>
      </c>
      <c r="C435" s="1252"/>
      <c r="D435" s="1824"/>
      <c r="E435" s="1823" t="s">
        <v>1137</v>
      </c>
      <c r="F435" s="1822"/>
      <c r="G435" s="1822"/>
      <c r="H435" s="1822"/>
      <c r="I435" s="1822"/>
      <c r="J435" s="1822"/>
      <c r="K435" s="1825" t="s">
        <v>3193</v>
      </c>
      <c r="L435" s="1829">
        <v>100</v>
      </c>
      <c r="M435" s="1818" t="s">
        <v>1</v>
      </c>
      <c r="N435" s="1363"/>
      <c r="O435" s="1461"/>
      <c r="P435" s="2322" t="s">
        <v>1138</v>
      </c>
      <c r="Q435" s="3274" t="s">
        <v>3609</v>
      </c>
      <c r="R435" s="3274">
        <v>100</v>
      </c>
      <c r="S435" s="3476" t="s">
        <v>330</v>
      </c>
    </row>
    <row r="436" spans="1:19" ht="84.75" customHeight="1">
      <c r="A436" s="1827">
        <f t="shared" si="15"/>
        <v>349</v>
      </c>
      <c r="B436" s="1540" t="s">
        <v>210</v>
      </c>
      <c r="C436" s="1252"/>
      <c r="D436" s="1823" t="s">
        <v>1139</v>
      </c>
      <c r="E436" s="1822"/>
      <c r="F436" s="1822"/>
      <c r="G436" s="1820"/>
      <c r="H436" s="1820"/>
      <c r="I436" s="1820"/>
      <c r="J436" s="1820"/>
      <c r="K436" s="1825"/>
      <c r="L436" s="1818"/>
      <c r="M436" s="1818" t="s">
        <v>3610</v>
      </c>
      <c r="N436" s="1336"/>
      <c r="O436" s="4861"/>
      <c r="P436" s="4861"/>
      <c r="Q436" s="4861"/>
      <c r="R436" s="4861"/>
      <c r="S436" s="4862"/>
    </row>
    <row r="437" spans="1:19" ht="27" customHeight="1">
      <c r="A437" s="1828"/>
      <c r="B437" s="1547"/>
      <c r="C437" s="1252"/>
      <c r="D437" s="1824"/>
      <c r="E437" s="1821"/>
      <c r="F437" s="1821"/>
      <c r="G437" s="1842"/>
      <c r="H437" s="1842"/>
      <c r="I437" s="1842"/>
      <c r="J437" s="1842"/>
      <c r="K437" s="1826"/>
      <c r="L437" s="1819"/>
      <c r="M437" s="1849"/>
      <c r="N437" s="1363"/>
      <c r="O437" s="3447"/>
      <c r="P437" s="22" t="s">
        <v>388</v>
      </c>
      <c r="Q437" s="1332" t="s">
        <v>608</v>
      </c>
      <c r="R437" s="1333" t="s">
        <v>4048</v>
      </c>
      <c r="S437" s="11" t="s">
        <v>603</v>
      </c>
    </row>
    <row r="438" spans="1:19" ht="27" customHeight="1">
      <c r="A438" s="1827">
        <f>A436+1</f>
        <v>350</v>
      </c>
      <c r="B438" s="1844" t="s">
        <v>1140</v>
      </c>
      <c r="C438" s="1252"/>
      <c r="D438" s="1824"/>
      <c r="E438" s="1823" t="s">
        <v>1141</v>
      </c>
      <c r="F438" s="1822"/>
      <c r="G438" s="1822"/>
      <c r="H438" s="1822"/>
      <c r="I438" s="1822"/>
      <c r="J438" s="1822"/>
      <c r="K438" s="1825" t="s">
        <v>337</v>
      </c>
      <c r="L438" s="1829">
        <v>1</v>
      </c>
      <c r="M438" s="1818" t="s">
        <v>1</v>
      </c>
      <c r="N438" s="2561"/>
      <c r="O438" s="3302" t="s">
        <v>4625</v>
      </c>
      <c r="P438" s="3141" t="s">
        <v>1142</v>
      </c>
      <c r="Q438" s="3223" t="s">
        <v>3607</v>
      </c>
      <c r="R438" s="3223">
        <v>1</v>
      </c>
      <c r="S438" s="3477" t="s">
        <v>3608</v>
      </c>
    </row>
    <row r="439" spans="1:19" ht="27" customHeight="1" thickBot="1">
      <c r="A439" s="1287">
        <f t="shared" si="15"/>
        <v>351</v>
      </c>
      <c r="B439" s="1555" t="s">
        <v>214</v>
      </c>
      <c r="C439" s="1290"/>
      <c r="D439" s="1835"/>
      <c r="E439" s="1292" t="s">
        <v>1143</v>
      </c>
      <c r="F439" s="1293"/>
      <c r="G439" s="1293"/>
      <c r="H439" s="1293"/>
      <c r="I439" s="1293"/>
      <c r="J439" s="1293"/>
      <c r="K439" s="1295" t="s">
        <v>3612</v>
      </c>
      <c r="L439" s="1288" t="s">
        <v>3613</v>
      </c>
      <c r="M439" s="1288" t="s">
        <v>1</v>
      </c>
      <c r="N439" s="1482"/>
      <c r="O439" s="3478"/>
      <c r="P439" s="1474" t="s">
        <v>1143</v>
      </c>
      <c r="Q439" s="1475" t="s">
        <v>3614</v>
      </c>
      <c r="R439" s="1476">
        <v>6000</v>
      </c>
      <c r="S439" s="3479" t="s">
        <v>3608</v>
      </c>
    </row>
    <row r="440" spans="1:19" ht="71.25" customHeight="1">
      <c r="A440" s="1239">
        <f t="shared" si="15"/>
        <v>352</v>
      </c>
      <c r="B440" s="1539" t="s">
        <v>224</v>
      </c>
      <c r="C440" s="1242"/>
      <c r="D440" s="1419" t="s">
        <v>1144</v>
      </c>
      <c r="E440" s="1243"/>
      <c r="F440" s="1243"/>
      <c r="G440" s="1851"/>
      <c r="H440" s="1851"/>
      <c r="I440" s="1851"/>
      <c r="J440" s="1851"/>
      <c r="K440" s="1244"/>
      <c r="L440" s="1240"/>
      <c r="M440" s="1240" t="s">
        <v>3610</v>
      </c>
      <c r="N440" s="3445"/>
      <c r="O440" s="4918"/>
      <c r="P440" s="4918"/>
      <c r="Q440" s="4918"/>
      <c r="R440" s="4918"/>
      <c r="S440" s="4940"/>
    </row>
    <row r="441" spans="1:19" ht="18.75" customHeight="1">
      <c r="A441" s="1828"/>
      <c r="B441" s="1547"/>
      <c r="C441" s="1252"/>
      <c r="D441" s="1824"/>
      <c r="E441" s="1821"/>
      <c r="F441" s="1821"/>
      <c r="G441" s="1842"/>
      <c r="H441" s="1842"/>
      <c r="I441" s="1842"/>
      <c r="J441" s="1842"/>
      <c r="K441" s="1826"/>
      <c r="L441" s="1819"/>
      <c r="M441" s="1849"/>
      <c r="N441" s="1363"/>
      <c r="O441" s="3447"/>
      <c r="P441" s="22" t="s">
        <v>388</v>
      </c>
      <c r="Q441" s="1332" t="s">
        <v>4047</v>
      </c>
      <c r="R441" s="1333" t="s">
        <v>4051</v>
      </c>
      <c r="S441" s="11" t="s">
        <v>3615</v>
      </c>
    </row>
    <row r="442" spans="1:19" ht="22.5" customHeight="1">
      <c r="A442" s="1827">
        <f>A440+1</f>
        <v>353</v>
      </c>
      <c r="B442" s="1844" t="s">
        <v>226</v>
      </c>
      <c r="C442" s="1252"/>
      <c r="D442" s="1824"/>
      <c r="E442" s="1823" t="s">
        <v>1145</v>
      </c>
      <c r="F442" s="1822"/>
      <c r="G442" s="1822"/>
      <c r="H442" s="1822"/>
      <c r="I442" s="1822"/>
      <c r="J442" s="1822"/>
      <c r="K442" s="1825" t="s">
        <v>331</v>
      </c>
      <c r="L442" s="1818" t="s">
        <v>454</v>
      </c>
      <c r="M442" s="1818" t="s">
        <v>1</v>
      </c>
      <c r="N442" s="1336"/>
      <c r="O442" s="3259" t="s">
        <v>4809</v>
      </c>
      <c r="P442" s="2322" t="s">
        <v>1146</v>
      </c>
      <c r="Q442" s="1263" t="s">
        <v>580</v>
      </c>
      <c r="R442" s="3274">
        <v>378</v>
      </c>
      <c r="S442" s="3235"/>
    </row>
    <row r="443" spans="1:19" ht="74.25" customHeight="1">
      <c r="A443" s="1827">
        <f t="shared" si="15"/>
        <v>354</v>
      </c>
      <c r="B443" s="1540" t="s">
        <v>228</v>
      </c>
      <c r="C443" s="1252"/>
      <c r="D443" s="1823" t="s">
        <v>1147</v>
      </c>
      <c r="E443" s="1822"/>
      <c r="F443" s="1822"/>
      <c r="G443" s="1820"/>
      <c r="H443" s="1820"/>
      <c r="I443" s="1820"/>
      <c r="J443" s="1820"/>
      <c r="K443" s="1825"/>
      <c r="L443" s="1818"/>
      <c r="M443" s="1818" t="s">
        <v>338</v>
      </c>
      <c r="N443" s="1336"/>
      <c r="O443" s="4861"/>
      <c r="P443" s="4861"/>
      <c r="Q443" s="4861"/>
      <c r="R443" s="4861"/>
      <c r="S443" s="4862"/>
    </row>
    <row r="444" spans="1:19" ht="21.75" customHeight="1">
      <c r="A444" s="1828"/>
      <c r="B444" s="1547"/>
      <c r="C444" s="1252"/>
      <c r="D444" s="1824"/>
      <c r="E444" s="1821"/>
      <c r="F444" s="1821"/>
      <c r="G444" s="1842"/>
      <c r="H444" s="1842"/>
      <c r="I444" s="1842"/>
      <c r="J444" s="1842"/>
      <c r="K444" s="1826"/>
      <c r="L444" s="1819"/>
      <c r="M444" s="1849"/>
      <c r="N444" s="1363"/>
      <c r="O444" s="3447"/>
      <c r="P444" s="22" t="s">
        <v>388</v>
      </c>
      <c r="Q444" s="1332" t="s">
        <v>4047</v>
      </c>
      <c r="R444" s="1333" t="s">
        <v>4051</v>
      </c>
      <c r="S444" s="11" t="s">
        <v>603</v>
      </c>
    </row>
    <row r="445" spans="1:19" ht="22.5" customHeight="1">
      <c r="A445" s="1274">
        <f>A443+1</f>
        <v>355</v>
      </c>
      <c r="B445" s="1912" t="s">
        <v>230</v>
      </c>
      <c r="C445" s="1252"/>
      <c r="D445" s="1832"/>
      <c r="E445" s="1278" t="s">
        <v>1148</v>
      </c>
      <c r="F445" s="1834"/>
      <c r="G445" s="1834"/>
      <c r="H445" s="1834"/>
      <c r="I445" s="1834"/>
      <c r="J445" s="1834"/>
      <c r="K445" s="1281" t="s">
        <v>331</v>
      </c>
      <c r="L445" s="1275" t="s">
        <v>454</v>
      </c>
      <c r="M445" s="1275" t="s">
        <v>1</v>
      </c>
      <c r="N445" s="1368"/>
      <c r="O445" s="1280" t="s">
        <v>4626</v>
      </c>
      <c r="P445" s="1412" t="s">
        <v>1146</v>
      </c>
      <c r="Q445" s="2342" t="s">
        <v>3217</v>
      </c>
      <c r="R445" s="1433">
        <v>378</v>
      </c>
      <c r="S445" s="1323"/>
    </row>
    <row r="446" spans="1:19" ht="73.5" customHeight="1">
      <c r="A446" s="1828">
        <f t="shared" si="15"/>
        <v>356</v>
      </c>
      <c r="B446" s="1547" t="s">
        <v>1149</v>
      </c>
      <c r="C446" s="1252"/>
      <c r="D446" s="1824" t="s">
        <v>1150</v>
      </c>
      <c r="E446" s="1821"/>
      <c r="F446" s="1821"/>
      <c r="G446" s="1842"/>
      <c r="H446" s="1842"/>
      <c r="I446" s="1842"/>
      <c r="J446" s="1842"/>
      <c r="K446" s="1826"/>
      <c r="L446" s="1819"/>
      <c r="M446" s="1819" t="s">
        <v>338</v>
      </c>
      <c r="N446" s="1363"/>
      <c r="O446" s="4943"/>
      <c r="P446" s="4943"/>
      <c r="Q446" s="4943"/>
      <c r="R446" s="4943"/>
      <c r="S446" s="4944"/>
    </row>
    <row r="447" spans="1:19" ht="21.75" customHeight="1">
      <c r="A447" s="1828"/>
      <c r="B447" s="1547"/>
      <c r="C447" s="1252"/>
      <c r="D447" s="1824"/>
      <c r="E447" s="1821"/>
      <c r="F447" s="1821"/>
      <c r="G447" s="1842"/>
      <c r="H447" s="1842"/>
      <c r="I447" s="1842"/>
      <c r="J447" s="1842"/>
      <c r="K447" s="1826"/>
      <c r="L447" s="1819"/>
      <c r="M447" s="1849"/>
      <c r="N447" s="1363"/>
      <c r="O447" s="3447"/>
      <c r="P447" s="22" t="s">
        <v>388</v>
      </c>
      <c r="Q447" s="1332" t="s">
        <v>4047</v>
      </c>
      <c r="R447" s="1333" t="s">
        <v>4048</v>
      </c>
      <c r="S447" s="11" t="s">
        <v>603</v>
      </c>
    </row>
    <row r="448" spans="1:19" ht="36" customHeight="1">
      <c r="A448" s="1827">
        <f>A446+1</f>
        <v>357</v>
      </c>
      <c r="B448" s="1844" t="s">
        <v>4</v>
      </c>
      <c r="C448" s="1252"/>
      <c r="D448" s="1824"/>
      <c r="E448" s="1823" t="s">
        <v>1151</v>
      </c>
      <c r="F448" s="1822"/>
      <c r="G448" s="1822"/>
      <c r="H448" s="1822"/>
      <c r="I448" s="1822"/>
      <c r="J448" s="1822"/>
      <c r="K448" s="1825" t="s">
        <v>3193</v>
      </c>
      <c r="L448" s="1829">
        <v>1</v>
      </c>
      <c r="M448" s="1818" t="s">
        <v>1</v>
      </c>
      <c r="N448" s="1336"/>
      <c r="O448" s="3480" t="s">
        <v>4627</v>
      </c>
      <c r="P448" s="2322" t="s">
        <v>1152</v>
      </c>
      <c r="Q448" s="3274" t="s">
        <v>3193</v>
      </c>
      <c r="R448" s="3274">
        <v>1</v>
      </c>
      <c r="S448" s="3235" t="s">
        <v>3190</v>
      </c>
    </row>
    <row r="449" spans="1:19" ht="36.75" customHeight="1">
      <c r="A449" s="1827">
        <f t="shared" si="15"/>
        <v>358</v>
      </c>
      <c r="B449" s="1844" t="s">
        <v>7</v>
      </c>
      <c r="C449" s="1252"/>
      <c r="D449" s="1824"/>
      <c r="E449" s="1823" t="s">
        <v>1153</v>
      </c>
      <c r="F449" s="1822"/>
      <c r="G449" s="1822"/>
      <c r="H449" s="1822"/>
      <c r="I449" s="1822"/>
      <c r="J449" s="1822"/>
      <c r="K449" s="1825" t="s">
        <v>3193</v>
      </c>
      <c r="L449" s="1829">
        <v>10</v>
      </c>
      <c r="M449" s="1818" t="s">
        <v>1</v>
      </c>
      <c r="N449" s="1363"/>
      <c r="O449" s="1361"/>
      <c r="P449" s="2322" t="s">
        <v>1153</v>
      </c>
      <c r="Q449" s="3274" t="s">
        <v>3193</v>
      </c>
      <c r="R449" s="3274">
        <v>10</v>
      </c>
      <c r="S449" s="3235" t="s">
        <v>3190</v>
      </c>
    </row>
    <row r="450" spans="1:19" ht="40.5" customHeight="1">
      <c r="A450" s="1827">
        <f t="shared" si="15"/>
        <v>359</v>
      </c>
      <c r="B450" s="1844" t="s">
        <v>1154</v>
      </c>
      <c r="C450" s="1252"/>
      <c r="D450" s="1824"/>
      <c r="E450" s="1823" t="s">
        <v>1155</v>
      </c>
      <c r="F450" s="1822"/>
      <c r="G450" s="1822"/>
      <c r="H450" s="1822"/>
      <c r="I450" s="1822"/>
      <c r="J450" s="1822"/>
      <c r="K450" s="1825" t="s">
        <v>3193</v>
      </c>
      <c r="L450" s="1829">
        <v>1</v>
      </c>
      <c r="M450" s="1818" t="s">
        <v>1</v>
      </c>
      <c r="N450" s="1363"/>
      <c r="O450" s="1361"/>
      <c r="P450" s="2322" t="s">
        <v>1156</v>
      </c>
      <c r="Q450" s="3274" t="s">
        <v>3193</v>
      </c>
      <c r="R450" s="3274">
        <v>1</v>
      </c>
      <c r="S450" s="3235" t="s">
        <v>3190</v>
      </c>
    </row>
    <row r="451" spans="1:19" ht="40.5" customHeight="1">
      <c r="A451" s="1827">
        <f t="shared" si="15"/>
        <v>360</v>
      </c>
      <c r="B451" s="1844" t="s">
        <v>1157</v>
      </c>
      <c r="C451" s="1252"/>
      <c r="D451" s="1824"/>
      <c r="E451" s="1823" t="s">
        <v>1158</v>
      </c>
      <c r="F451" s="1822"/>
      <c r="G451" s="1822"/>
      <c r="H451" s="1822"/>
      <c r="I451" s="1822"/>
      <c r="J451" s="1822"/>
      <c r="K451" s="1825" t="s">
        <v>3193</v>
      </c>
      <c r="L451" s="1829">
        <v>10</v>
      </c>
      <c r="M451" s="1818" t="s">
        <v>1</v>
      </c>
      <c r="N451" s="1363"/>
      <c r="O451" s="1361"/>
      <c r="P451" s="2322" t="s">
        <v>1158</v>
      </c>
      <c r="Q451" s="3274" t="s">
        <v>3193</v>
      </c>
      <c r="R451" s="3274">
        <v>10</v>
      </c>
      <c r="S451" s="3235" t="s">
        <v>3190</v>
      </c>
    </row>
    <row r="452" spans="1:19" ht="44.25" customHeight="1">
      <c r="A452" s="1274">
        <f t="shared" si="15"/>
        <v>361</v>
      </c>
      <c r="B452" s="1912" t="s">
        <v>1159</v>
      </c>
      <c r="C452" s="1252"/>
      <c r="D452" s="2976"/>
      <c r="E452" s="2987" t="s">
        <v>1160</v>
      </c>
      <c r="F452" s="2988"/>
      <c r="G452" s="2988"/>
      <c r="H452" s="2988"/>
      <c r="I452" s="2988"/>
      <c r="J452" s="2988"/>
      <c r="K452" s="1281" t="s">
        <v>3193</v>
      </c>
      <c r="L452" s="1282">
        <v>1</v>
      </c>
      <c r="M452" s="1275" t="s">
        <v>1</v>
      </c>
      <c r="N452" s="1460"/>
      <c r="O452" s="3481"/>
      <c r="P452" s="1412" t="s">
        <v>1160</v>
      </c>
      <c r="Q452" s="1433" t="s">
        <v>3193</v>
      </c>
      <c r="R452" s="1433">
        <v>1</v>
      </c>
      <c r="S452" s="1323" t="s">
        <v>330</v>
      </c>
    </row>
    <row r="453" spans="1:19" ht="249.75" customHeight="1">
      <c r="A453" s="4896">
        <f t="shared" si="15"/>
        <v>362</v>
      </c>
      <c r="B453" s="4898" t="s">
        <v>324</v>
      </c>
      <c r="C453" s="1252"/>
      <c r="D453" s="4883" t="s">
        <v>1161</v>
      </c>
      <c r="E453" s="4884"/>
      <c r="F453" s="4884"/>
      <c r="G453" s="4884"/>
      <c r="H453" s="2975"/>
      <c r="I453" s="2975"/>
      <c r="J453" s="2975"/>
      <c r="K453" s="4900" t="s">
        <v>6</v>
      </c>
      <c r="L453" s="4877">
        <v>8</v>
      </c>
      <c r="M453" s="4879" t="s">
        <v>1</v>
      </c>
      <c r="N453" s="3491"/>
      <c r="O453" s="3492" t="s">
        <v>3190</v>
      </c>
      <c r="P453" s="3243" t="s">
        <v>3589</v>
      </c>
      <c r="Q453" s="4954" t="s">
        <v>6</v>
      </c>
      <c r="R453" s="4955">
        <v>8</v>
      </c>
      <c r="S453" s="2373" t="s">
        <v>4817</v>
      </c>
    </row>
    <row r="454" spans="1:19" ht="150.75" customHeight="1" thickBot="1">
      <c r="A454" s="4945">
        <f t="shared" si="15"/>
        <v>363</v>
      </c>
      <c r="B454" s="4946"/>
      <c r="C454" s="1290"/>
      <c r="D454" s="4645"/>
      <c r="E454" s="4646"/>
      <c r="F454" s="4646"/>
      <c r="G454" s="4646"/>
      <c r="H454" s="2966"/>
      <c r="I454" s="2966"/>
      <c r="J454" s="2966"/>
      <c r="K454" s="4947"/>
      <c r="L454" s="4952"/>
      <c r="M454" s="4953"/>
      <c r="N454" s="3004"/>
      <c r="O454" s="3483"/>
      <c r="P454" s="1409"/>
      <c r="Q454" s="4949"/>
      <c r="R454" s="4951"/>
      <c r="S454" s="21" t="s">
        <v>4818</v>
      </c>
    </row>
  </sheetData>
  <mergeCells count="183">
    <mergeCell ref="O127:S127"/>
    <mergeCell ref="S136:S137"/>
    <mergeCell ref="O139:S139"/>
    <mergeCell ref="A1:A3"/>
    <mergeCell ref="B1:M1"/>
    <mergeCell ref="O1:S1"/>
    <mergeCell ref="N2:N3"/>
    <mergeCell ref="B2:B3"/>
    <mergeCell ref="C2:I3"/>
    <mergeCell ref="K2:K3"/>
    <mergeCell ref="L2:L3"/>
    <mergeCell ref="M2:M3"/>
    <mergeCell ref="O73:S73"/>
    <mergeCell ref="O2:O3"/>
    <mergeCell ref="P2:S2"/>
    <mergeCell ref="O5:S5"/>
    <mergeCell ref="M76:M77"/>
    <mergeCell ref="A76:A77"/>
    <mergeCell ref="B76:B77"/>
    <mergeCell ref="F76:G77"/>
    <mergeCell ref="K76:K77"/>
    <mergeCell ref="L76:L77"/>
    <mergeCell ref="S82:S83"/>
    <mergeCell ref="O85:S85"/>
    <mergeCell ref="A91:A92"/>
    <mergeCell ref="B91:B92"/>
    <mergeCell ref="K91:K92"/>
    <mergeCell ref="L91:L92"/>
    <mergeCell ref="M81:M83"/>
    <mergeCell ref="A81:A83"/>
    <mergeCell ref="B81:B83"/>
    <mergeCell ref="F81:G83"/>
    <mergeCell ref="K81:K83"/>
    <mergeCell ref="L81:L83"/>
    <mergeCell ref="M91:M92"/>
    <mergeCell ref="F91:J92"/>
    <mergeCell ref="M94:M96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A107:A109"/>
    <mergeCell ref="B107:B109"/>
    <mergeCell ref="F107:G109"/>
    <mergeCell ref="K107:K109"/>
    <mergeCell ref="L107:L109"/>
    <mergeCell ref="M107:M109"/>
    <mergeCell ref="A117:A118"/>
    <mergeCell ref="B117:B118"/>
    <mergeCell ref="F117:J118"/>
    <mergeCell ref="K117:K118"/>
    <mergeCell ref="L117:L118"/>
    <mergeCell ref="M117:M118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O171:S171"/>
    <mergeCell ref="A168:A170"/>
    <mergeCell ref="A135:A137"/>
    <mergeCell ref="B135:B137"/>
    <mergeCell ref="F135:G137"/>
    <mergeCell ref="K135:K137"/>
    <mergeCell ref="L135:L137"/>
    <mergeCell ref="A145:A146"/>
    <mergeCell ref="B145:B146"/>
    <mergeCell ref="F145:G146"/>
    <mergeCell ref="K145:K146"/>
    <mergeCell ref="M177:M178"/>
    <mergeCell ref="M179:M180"/>
    <mergeCell ref="M135:M137"/>
    <mergeCell ref="A148:A150"/>
    <mergeCell ref="M145:M146"/>
    <mergeCell ref="M164:M165"/>
    <mergeCell ref="S177:S178"/>
    <mergeCell ref="S179:S183"/>
    <mergeCell ref="S168:S170"/>
    <mergeCell ref="A181:A183"/>
    <mergeCell ref="B181:B183"/>
    <mergeCell ref="F181:G183"/>
    <mergeCell ref="O161:S161"/>
    <mergeCell ref="A164:A165"/>
    <mergeCell ref="B164:B165"/>
    <mergeCell ref="F164:G165"/>
    <mergeCell ref="K164:K165"/>
    <mergeCell ref="L164:L165"/>
    <mergeCell ref="B148:B150"/>
    <mergeCell ref="F148:G150"/>
    <mergeCell ref="K148:K150"/>
    <mergeCell ref="L148:L150"/>
    <mergeCell ref="M148:M150"/>
    <mergeCell ref="L145:L146"/>
    <mergeCell ref="B179:B180"/>
    <mergeCell ref="F179:G180"/>
    <mergeCell ref="K179:K180"/>
    <mergeCell ref="L179:L180"/>
    <mergeCell ref="A177:A178"/>
    <mergeCell ref="B177:B178"/>
    <mergeCell ref="F177:G178"/>
    <mergeCell ref="K177:K178"/>
    <mergeCell ref="L177:L178"/>
    <mergeCell ref="O443:S443"/>
    <mergeCell ref="O432:S432"/>
    <mergeCell ref="O436:S436"/>
    <mergeCell ref="O440:S440"/>
    <mergeCell ref="P424:S424"/>
    <mergeCell ref="K398:K399"/>
    <mergeCell ref="L398:L399"/>
    <mergeCell ref="A415:A416"/>
    <mergeCell ref="B415:B416"/>
    <mergeCell ref="E415:G416"/>
    <mergeCell ref="K415:K416"/>
    <mergeCell ref="L415:L416"/>
    <mergeCell ref="M415:M416"/>
    <mergeCell ref="A404:A406"/>
    <mergeCell ref="B404:B406"/>
    <mergeCell ref="E404:G406"/>
    <mergeCell ref="A398:A399"/>
    <mergeCell ref="B398:B399"/>
    <mergeCell ref="E398:G399"/>
    <mergeCell ref="S101:S104"/>
    <mergeCell ref="O111:S111"/>
    <mergeCell ref="S107:S109"/>
    <mergeCell ref="A421:A423"/>
    <mergeCell ref="B421:B423"/>
    <mergeCell ref="E421:G423"/>
    <mergeCell ref="K421:K423"/>
    <mergeCell ref="L421:L423"/>
    <mergeCell ref="M421:M423"/>
    <mergeCell ref="M364:M369"/>
    <mergeCell ref="G369:J369"/>
    <mergeCell ref="P336:S336"/>
    <mergeCell ref="E339:G339"/>
    <mergeCell ref="E341:G341"/>
    <mergeCell ref="E342:G342"/>
    <mergeCell ref="M181:M183"/>
    <mergeCell ref="K181:K183"/>
    <mergeCell ref="L181:L183"/>
    <mergeCell ref="B168:B170"/>
    <mergeCell ref="F168:G170"/>
    <mergeCell ref="K168:K170"/>
    <mergeCell ref="L168:L170"/>
    <mergeCell ref="M168:M170"/>
    <mergeCell ref="A179:A180"/>
    <mergeCell ref="A453:A454"/>
    <mergeCell ref="B453:B454"/>
    <mergeCell ref="D453:G454"/>
    <mergeCell ref="K453:K454"/>
    <mergeCell ref="Q453:Q454"/>
    <mergeCell ref="R453:R454"/>
    <mergeCell ref="L453:L454"/>
    <mergeCell ref="M453:M454"/>
    <mergeCell ref="S75:S76"/>
    <mergeCell ref="S94:S97"/>
    <mergeCell ref="S148:S150"/>
    <mergeCell ref="O446:S446"/>
    <mergeCell ref="P318:S318"/>
    <mergeCell ref="P323:S323"/>
    <mergeCell ref="P326:S326"/>
    <mergeCell ref="P293:S293"/>
    <mergeCell ref="S303:S315"/>
    <mergeCell ref="S121:S122"/>
    <mergeCell ref="S91:S92"/>
    <mergeCell ref="S117:S118"/>
    <mergeCell ref="S129:S131"/>
    <mergeCell ref="S145:S146"/>
    <mergeCell ref="S164:S165"/>
    <mergeCell ref="O99:S99"/>
  </mergeCells>
  <phoneticPr fontId="5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20" manualBreakCount="20">
    <brk id="48" max="29" man="1"/>
    <brk id="71" max="28" man="1"/>
    <brk id="84" max="28" man="1"/>
    <brk id="110" max="30" man="1"/>
    <brk id="123" max="30" man="1"/>
    <brk id="138" max="30" man="1"/>
    <brk id="151" max="30" man="1"/>
    <brk id="170" max="30" man="1"/>
    <brk id="183" max="30" man="1"/>
    <brk id="208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06" max="30" man="1"/>
    <brk id="423" max="30" man="1"/>
    <brk id="439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C25A09-ADA5-404C-B6BD-E18CFD740D8F}">
            <xm:f>A1&lt;&gt;'実用新案_審判マスタ(SGML)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53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275" customWidth="1"/>
    <col min="3" max="6" width="3.625" style="276" customWidth="1"/>
    <col min="7" max="7" width="20.125" style="277" customWidth="1"/>
    <col min="8" max="8" width="3" style="168" customWidth="1"/>
    <col min="9" max="9" width="3.125" style="168" customWidth="1"/>
    <col min="10" max="10" width="4.625" style="168" customWidth="1"/>
    <col min="11" max="11" width="4.375" style="3942" customWidth="1"/>
    <col min="12" max="12" width="23.125" style="6" customWidth="1"/>
    <col min="13" max="13" width="21.5" style="7" customWidth="1"/>
    <col min="14" max="14" width="3.5" style="7" customWidth="1"/>
    <col min="15" max="15" width="3.625" style="7" customWidth="1"/>
    <col min="16" max="16" width="39.875" style="7" customWidth="1"/>
    <col min="17" max="16384" width="9" style="1563"/>
  </cols>
  <sheetData>
    <row r="1" spans="1:16" s="274" customFormat="1" ht="20.25" customHeight="1" thickBot="1">
      <c r="A1" s="5061" t="s">
        <v>367</v>
      </c>
      <c r="B1" s="25" t="s">
        <v>4544</v>
      </c>
      <c r="C1" s="24"/>
      <c r="D1" s="24"/>
      <c r="E1" s="24"/>
      <c r="F1" s="24"/>
      <c r="G1" s="24"/>
      <c r="H1" s="24"/>
      <c r="I1" s="24"/>
      <c r="J1" s="24"/>
      <c r="K1" s="3963"/>
      <c r="L1" s="4778" t="s">
        <v>4537</v>
      </c>
      <c r="M1" s="4778"/>
      <c r="N1" s="4778"/>
      <c r="O1" s="4778"/>
      <c r="P1" s="5068"/>
    </row>
    <row r="2" spans="1:16" s="274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057"/>
      <c r="L2" s="4782" t="s">
        <v>4709</v>
      </c>
      <c r="M2" s="5052" t="s">
        <v>326</v>
      </c>
      <c r="N2" s="5053"/>
      <c r="O2" s="5053"/>
      <c r="P2" s="5054"/>
    </row>
    <row r="3" spans="1:16" s="274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058"/>
      <c r="L3" s="4783"/>
      <c r="M3" s="26" t="s">
        <v>30</v>
      </c>
      <c r="N3" s="27" t="s">
        <v>327</v>
      </c>
      <c r="O3" s="27" t="s">
        <v>328</v>
      </c>
      <c r="P3" s="28" t="s">
        <v>600</v>
      </c>
    </row>
    <row r="4" spans="1:16" s="1562" customFormat="1" ht="15" customHeight="1">
      <c r="A4" s="29">
        <v>1</v>
      </c>
      <c r="B4" s="30" t="s">
        <v>31</v>
      </c>
      <c r="C4" s="31" t="s">
        <v>32</v>
      </c>
      <c r="D4" s="32"/>
      <c r="E4" s="33"/>
      <c r="F4" s="33"/>
      <c r="G4" s="34"/>
      <c r="H4" s="35"/>
      <c r="I4" s="36"/>
      <c r="J4" s="37" t="s">
        <v>1</v>
      </c>
      <c r="K4" s="3901"/>
      <c r="L4" s="459"/>
      <c r="M4" s="2413"/>
      <c r="N4" s="398"/>
      <c r="O4" s="398"/>
      <c r="P4" s="756"/>
    </row>
    <row r="5" spans="1:16" ht="15" customHeight="1">
      <c r="A5" s="42">
        <f>A4+1</f>
        <v>2</v>
      </c>
      <c r="B5" s="43" t="s">
        <v>3</v>
      </c>
      <c r="C5" s="44"/>
      <c r="D5" s="45" t="s">
        <v>3650</v>
      </c>
      <c r="E5" s="46"/>
      <c r="F5" s="46"/>
      <c r="G5" s="3"/>
      <c r="H5" s="47"/>
      <c r="I5" s="48"/>
      <c r="J5" s="49" t="s">
        <v>1</v>
      </c>
      <c r="K5" s="3941"/>
      <c r="L5" s="3262"/>
      <c r="M5" s="3144"/>
      <c r="N5" s="3224"/>
      <c r="O5" s="3224"/>
      <c r="P5" s="2213"/>
    </row>
    <row r="6" spans="1:16" ht="30" customHeight="1">
      <c r="A6" s="42">
        <f t="shared" ref="A6:A71" si="0">A5+1</f>
        <v>3</v>
      </c>
      <c r="B6" s="43" t="s">
        <v>4</v>
      </c>
      <c r="C6" s="44"/>
      <c r="D6" s="53"/>
      <c r="E6" s="45" t="s">
        <v>5</v>
      </c>
      <c r="F6" s="46"/>
      <c r="G6" s="3"/>
      <c r="H6" s="47" t="s">
        <v>6</v>
      </c>
      <c r="I6" s="48">
        <v>1</v>
      </c>
      <c r="J6" s="49" t="s">
        <v>1</v>
      </c>
      <c r="K6" s="2561"/>
      <c r="L6" s="3072" t="s">
        <v>4633</v>
      </c>
      <c r="M6" s="574" t="s">
        <v>495</v>
      </c>
      <c r="N6" s="3289" t="s">
        <v>372</v>
      </c>
      <c r="O6" s="3289">
        <v>1</v>
      </c>
      <c r="P6" s="2" t="s">
        <v>569</v>
      </c>
    </row>
    <row r="7" spans="1:16" ht="30" customHeight="1">
      <c r="A7" s="42">
        <f t="shared" si="0"/>
        <v>4</v>
      </c>
      <c r="B7" s="43" t="s">
        <v>7</v>
      </c>
      <c r="C7" s="44"/>
      <c r="D7" s="53"/>
      <c r="E7" s="45" t="s">
        <v>8</v>
      </c>
      <c r="F7" s="46"/>
      <c r="G7" s="3"/>
      <c r="H7" s="47" t="s">
        <v>6</v>
      </c>
      <c r="I7" s="48">
        <v>10</v>
      </c>
      <c r="J7" s="49" t="s">
        <v>1</v>
      </c>
      <c r="K7" s="3461"/>
      <c r="L7" s="357"/>
      <c r="M7" s="574" t="s">
        <v>499</v>
      </c>
      <c r="N7" s="3289" t="s">
        <v>379</v>
      </c>
      <c r="O7" s="3289">
        <v>10</v>
      </c>
      <c r="P7" s="2" t="s">
        <v>569</v>
      </c>
    </row>
    <row r="8" spans="1:16" ht="30" customHeight="1">
      <c r="A8" s="42">
        <f t="shared" si="0"/>
        <v>5</v>
      </c>
      <c r="B8" s="43" t="s">
        <v>9</v>
      </c>
      <c r="C8" s="44"/>
      <c r="D8" s="53"/>
      <c r="E8" s="45" t="s">
        <v>10</v>
      </c>
      <c r="F8" s="46"/>
      <c r="G8" s="3"/>
      <c r="H8" s="47" t="s">
        <v>6</v>
      </c>
      <c r="I8" s="48">
        <v>8</v>
      </c>
      <c r="J8" s="49" t="s">
        <v>1</v>
      </c>
      <c r="K8" s="3461"/>
      <c r="L8" s="357"/>
      <c r="M8" s="574" t="s">
        <v>10</v>
      </c>
      <c r="N8" s="3289" t="s">
        <v>379</v>
      </c>
      <c r="O8" s="3289">
        <v>8</v>
      </c>
      <c r="P8" s="1" t="s">
        <v>4392</v>
      </c>
    </row>
    <row r="9" spans="1:16" ht="30" customHeight="1">
      <c r="A9" s="4998">
        <f t="shared" si="0"/>
        <v>6</v>
      </c>
      <c r="B9" s="5025" t="s">
        <v>12</v>
      </c>
      <c r="C9" s="44"/>
      <c r="D9" s="53"/>
      <c r="E9" s="5002" t="s">
        <v>13</v>
      </c>
      <c r="F9" s="5035"/>
      <c r="G9" s="5036"/>
      <c r="H9" s="5075" t="s">
        <v>6</v>
      </c>
      <c r="I9" s="5008">
        <v>4</v>
      </c>
      <c r="J9" s="5078" t="s">
        <v>1</v>
      </c>
      <c r="K9" s="3461"/>
      <c r="L9" s="357"/>
      <c r="M9" s="574" t="s">
        <v>688</v>
      </c>
      <c r="N9" s="3289" t="s">
        <v>6</v>
      </c>
      <c r="O9" s="3289">
        <v>2</v>
      </c>
      <c r="P9" s="4571" t="s">
        <v>693</v>
      </c>
    </row>
    <row r="10" spans="1:16" ht="30" customHeight="1">
      <c r="A10" s="5073"/>
      <c r="B10" s="5074"/>
      <c r="C10" s="44"/>
      <c r="D10" s="53"/>
      <c r="E10" s="5037"/>
      <c r="F10" s="5038"/>
      <c r="G10" s="5039"/>
      <c r="H10" s="5076"/>
      <c r="I10" s="5033"/>
      <c r="J10" s="5079"/>
      <c r="K10" s="3461"/>
      <c r="L10" s="357"/>
      <c r="M10" s="574" t="s">
        <v>689</v>
      </c>
      <c r="N10" s="3289" t="s">
        <v>6</v>
      </c>
      <c r="O10" s="3289">
        <v>2</v>
      </c>
      <c r="P10" s="4572"/>
    </row>
    <row r="11" spans="1:16" ht="30" customHeight="1">
      <c r="A11" s="5073"/>
      <c r="B11" s="5074"/>
      <c r="C11" s="44"/>
      <c r="D11" s="53"/>
      <c r="E11" s="5037"/>
      <c r="F11" s="5038"/>
      <c r="G11" s="5039"/>
      <c r="H11" s="5076"/>
      <c r="I11" s="5033"/>
      <c r="J11" s="5079"/>
      <c r="K11" s="3461"/>
      <c r="L11" s="357"/>
      <c r="M11" s="574" t="s">
        <v>690</v>
      </c>
      <c r="N11" s="3289" t="s">
        <v>6</v>
      </c>
      <c r="O11" s="3289">
        <v>2</v>
      </c>
      <c r="P11" s="4572"/>
    </row>
    <row r="12" spans="1:16" ht="30" customHeight="1">
      <c r="A12" s="5073"/>
      <c r="B12" s="5074"/>
      <c r="C12" s="44"/>
      <c r="D12" s="53"/>
      <c r="E12" s="5037"/>
      <c r="F12" s="5038"/>
      <c r="G12" s="5039"/>
      <c r="H12" s="5076"/>
      <c r="I12" s="5033"/>
      <c r="J12" s="5079"/>
      <c r="K12" s="3461"/>
      <c r="L12" s="357"/>
      <c r="M12" s="574" t="s">
        <v>691</v>
      </c>
      <c r="N12" s="3289" t="s">
        <v>6</v>
      </c>
      <c r="O12" s="3289">
        <v>2</v>
      </c>
      <c r="P12" s="4572"/>
    </row>
    <row r="13" spans="1:16" ht="30" customHeight="1">
      <c r="A13" s="5024"/>
      <c r="B13" s="5026"/>
      <c r="C13" s="44"/>
      <c r="D13" s="53"/>
      <c r="E13" s="5040"/>
      <c r="F13" s="5041"/>
      <c r="G13" s="5042"/>
      <c r="H13" s="5077"/>
      <c r="I13" s="5034"/>
      <c r="J13" s="5080"/>
      <c r="K13" s="3461"/>
      <c r="L13" s="584"/>
      <c r="M13" s="574" t="s">
        <v>692</v>
      </c>
      <c r="N13" s="3289" t="s">
        <v>6</v>
      </c>
      <c r="O13" s="3289">
        <v>2</v>
      </c>
      <c r="P13" s="4603"/>
    </row>
    <row r="14" spans="1:16" ht="30" customHeight="1">
      <c r="A14" s="42">
        <f>A9+1</f>
        <v>7</v>
      </c>
      <c r="B14" s="43" t="s">
        <v>14</v>
      </c>
      <c r="C14" s="44"/>
      <c r="D14" s="53"/>
      <c r="E14" s="45" t="s">
        <v>500</v>
      </c>
      <c r="F14" s="46"/>
      <c r="G14" s="3"/>
      <c r="H14" s="47" t="s">
        <v>6</v>
      </c>
      <c r="I14" s="48">
        <v>8</v>
      </c>
      <c r="J14" s="49" t="s">
        <v>1</v>
      </c>
      <c r="K14" s="2563"/>
      <c r="L14" s="1604"/>
      <c r="M14" s="574" t="s">
        <v>500</v>
      </c>
      <c r="N14" s="3289" t="s">
        <v>379</v>
      </c>
      <c r="O14" s="3289">
        <v>8</v>
      </c>
      <c r="P14" s="1" t="s">
        <v>4392</v>
      </c>
    </row>
    <row r="15" spans="1:16" ht="15" customHeight="1">
      <c r="A15" s="42">
        <f t="shared" si="0"/>
        <v>8</v>
      </c>
      <c r="B15" s="43" t="s">
        <v>33</v>
      </c>
      <c r="C15" s="44"/>
      <c r="D15" s="45" t="s">
        <v>375</v>
      </c>
      <c r="E15" s="46"/>
      <c r="F15" s="46"/>
      <c r="G15" s="3"/>
      <c r="H15" s="47"/>
      <c r="I15" s="48"/>
      <c r="J15" s="49"/>
      <c r="K15" s="3925"/>
      <c r="L15" s="357"/>
      <c r="M15" s="3072"/>
      <c r="N15" s="1784"/>
      <c r="O15" s="1784"/>
      <c r="P15" s="2214"/>
    </row>
    <row r="16" spans="1:16" ht="15" customHeight="1">
      <c r="A16" s="42">
        <f t="shared" si="0"/>
        <v>9</v>
      </c>
      <c r="B16" s="43" t="s">
        <v>34</v>
      </c>
      <c r="C16" s="44"/>
      <c r="D16" s="53"/>
      <c r="E16" s="45" t="s">
        <v>501</v>
      </c>
      <c r="F16" s="46"/>
      <c r="G16" s="3"/>
      <c r="H16" s="47" t="s">
        <v>6</v>
      </c>
      <c r="I16" s="48">
        <v>10</v>
      </c>
      <c r="J16" s="49"/>
      <c r="K16" s="3925"/>
      <c r="L16" s="357"/>
      <c r="M16" s="3072"/>
      <c r="N16" s="1784"/>
      <c r="O16" s="1784"/>
      <c r="P16" s="2214"/>
    </row>
    <row r="17" spans="1:16" ht="15" customHeight="1">
      <c r="A17" s="42">
        <f t="shared" si="0"/>
        <v>10</v>
      </c>
      <c r="B17" s="43" t="s">
        <v>35</v>
      </c>
      <c r="C17" s="44"/>
      <c r="D17" s="53"/>
      <c r="E17" s="45" t="s">
        <v>519</v>
      </c>
      <c r="F17" s="46"/>
      <c r="G17" s="3"/>
      <c r="H17" s="47" t="s">
        <v>6</v>
      </c>
      <c r="I17" s="48">
        <v>8</v>
      </c>
      <c r="J17" s="49"/>
      <c r="K17" s="3925"/>
      <c r="L17" s="357"/>
      <c r="M17" s="3072"/>
      <c r="N17" s="1784"/>
      <c r="O17" s="1784"/>
      <c r="P17" s="2214"/>
    </row>
    <row r="18" spans="1:16" ht="15" customHeight="1">
      <c r="A18" s="42">
        <f t="shared" si="0"/>
        <v>11</v>
      </c>
      <c r="B18" s="43" t="s">
        <v>36</v>
      </c>
      <c r="C18" s="44"/>
      <c r="D18" s="53"/>
      <c r="E18" s="45" t="s">
        <v>37</v>
      </c>
      <c r="F18" s="46"/>
      <c r="G18" s="3"/>
      <c r="H18" s="47" t="s">
        <v>23</v>
      </c>
      <c r="I18" s="48">
        <v>6</v>
      </c>
      <c r="J18" s="49"/>
      <c r="K18" s="3925"/>
      <c r="L18" s="357"/>
      <c r="M18" s="3072"/>
      <c r="N18" s="1784"/>
      <c r="O18" s="1784"/>
      <c r="P18" s="2214"/>
    </row>
    <row r="19" spans="1:16" ht="15" customHeight="1">
      <c r="A19" s="42">
        <f t="shared" si="0"/>
        <v>12</v>
      </c>
      <c r="B19" s="43" t="s">
        <v>38</v>
      </c>
      <c r="C19" s="44"/>
      <c r="D19" s="53"/>
      <c r="E19" s="45" t="s">
        <v>39</v>
      </c>
      <c r="F19" s="46"/>
      <c r="G19" s="3"/>
      <c r="H19" s="47" t="s">
        <v>23</v>
      </c>
      <c r="I19" s="48">
        <v>6</v>
      </c>
      <c r="J19" s="49"/>
      <c r="K19" s="3925"/>
      <c r="L19" s="357"/>
      <c r="M19" s="3072"/>
      <c r="N19" s="1784"/>
      <c r="O19" s="1784"/>
      <c r="P19" s="2214"/>
    </row>
    <row r="20" spans="1:16" ht="15" customHeight="1">
      <c r="A20" s="42">
        <f t="shared" si="0"/>
        <v>13</v>
      </c>
      <c r="B20" s="43" t="s">
        <v>40</v>
      </c>
      <c r="C20" s="44"/>
      <c r="D20" s="53"/>
      <c r="E20" s="45" t="s">
        <v>41</v>
      </c>
      <c r="F20" s="46"/>
      <c r="G20" s="3"/>
      <c r="H20" s="47" t="s">
        <v>23</v>
      </c>
      <c r="I20" s="48">
        <v>4</v>
      </c>
      <c r="J20" s="49"/>
      <c r="K20" s="3925"/>
      <c r="L20" s="357"/>
      <c r="M20" s="3072"/>
      <c r="N20" s="1784"/>
      <c r="O20" s="1784"/>
      <c r="P20" s="2214"/>
    </row>
    <row r="21" spans="1:16" ht="15" customHeight="1">
      <c r="A21" s="42">
        <f t="shared" si="0"/>
        <v>14</v>
      </c>
      <c r="B21" s="43" t="s">
        <v>42</v>
      </c>
      <c r="C21" s="44"/>
      <c r="D21" s="53"/>
      <c r="E21" s="45" t="s">
        <v>43</v>
      </c>
      <c r="F21" s="46"/>
      <c r="G21" s="3"/>
      <c r="H21" s="47" t="s">
        <v>23</v>
      </c>
      <c r="I21" s="48">
        <v>4</v>
      </c>
      <c r="J21" s="49"/>
      <c r="K21" s="3925"/>
      <c r="L21" s="357"/>
      <c r="M21" s="3072"/>
      <c r="N21" s="1784"/>
      <c r="O21" s="1784"/>
      <c r="P21" s="2214"/>
    </row>
    <row r="22" spans="1:16" ht="15" customHeight="1">
      <c r="A22" s="42">
        <f t="shared" si="0"/>
        <v>15</v>
      </c>
      <c r="B22" s="43" t="s">
        <v>44</v>
      </c>
      <c r="C22" s="44"/>
      <c r="D22" s="53"/>
      <c r="E22" s="45" t="s">
        <v>45</v>
      </c>
      <c r="F22" s="46"/>
      <c r="G22" s="3"/>
      <c r="H22" s="47" t="s">
        <v>6</v>
      </c>
      <c r="I22" s="48">
        <v>4</v>
      </c>
      <c r="J22" s="49"/>
      <c r="K22" s="3925"/>
      <c r="L22" s="357"/>
      <c r="M22" s="3072"/>
      <c r="N22" s="1784"/>
      <c r="O22" s="1784"/>
      <c r="P22" s="2214"/>
    </row>
    <row r="23" spans="1:16" ht="15" customHeight="1">
      <c r="A23" s="42">
        <f t="shared" si="0"/>
        <v>16</v>
      </c>
      <c r="B23" s="43" t="s">
        <v>46</v>
      </c>
      <c r="C23" s="44"/>
      <c r="D23" s="45" t="s">
        <v>47</v>
      </c>
      <c r="E23" s="46"/>
      <c r="F23" s="46"/>
      <c r="G23" s="3"/>
      <c r="H23" s="47"/>
      <c r="I23" s="48"/>
      <c r="J23" s="49"/>
      <c r="K23" s="3925"/>
      <c r="L23" s="357"/>
      <c r="M23" s="3072"/>
      <c r="N23" s="1784"/>
      <c r="O23" s="1784"/>
      <c r="P23" s="2214"/>
    </row>
    <row r="24" spans="1:16" ht="15" customHeight="1">
      <c r="A24" s="42">
        <f t="shared" si="0"/>
        <v>17</v>
      </c>
      <c r="B24" s="43" t="s">
        <v>48</v>
      </c>
      <c r="C24" s="44"/>
      <c r="D24" s="53"/>
      <c r="E24" s="45" t="s">
        <v>49</v>
      </c>
      <c r="F24" s="46"/>
      <c r="G24" s="3"/>
      <c r="H24" s="47" t="s">
        <v>6</v>
      </c>
      <c r="I24" s="61">
        <v>12</v>
      </c>
      <c r="J24" s="49"/>
      <c r="K24" s="3925"/>
      <c r="L24" s="357"/>
      <c r="M24" s="3072"/>
      <c r="N24" s="1784"/>
      <c r="O24" s="1784"/>
      <c r="P24" s="2214"/>
    </row>
    <row r="25" spans="1:16" ht="15" customHeight="1">
      <c r="A25" s="42">
        <f t="shared" si="0"/>
        <v>18</v>
      </c>
      <c r="B25" s="43" t="s">
        <v>50</v>
      </c>
      <c r="C25" s="44"/>
      <c r="D25" s="53"/>
      <c r="E25" s="45" t="s">
        <v>51</v>
      </c>
      <c r="F25" s="46"/>
      <c r="G25" s="3"/>
      <c r="H25" s="47" t="s">
        <v>6</v>
      </c>
      <c r="I25" s="48" t="s">
        <v>377</v>
      </c>
      <c r="J25" s="49"/>
      <c r="K25" s="3925"/>
      <c r="L25" s="357"/>
      <c r="M25" s="3072"/>
      <c r="N25" s="1784"/>
      <c r="O25" s="1784"/>
      <c r="P25" s="2214"/>
    </row>
    <row r="26" spans="1:16" ht="15" customHeight="1">
      <c r="A26" s="42">
        <f t="shared" si="0"/>
        <v>19</v>
      </c>
      <c r="B26" s="43" t="s">
        <v>52</v>
      </c>
      <c r="C26" s="44"/>
      <c r="D26" s="53"/>
      <c r="E26" s="45" t="s">
        <v>53</v>
      </c>
      <c r="F26" s="46"/>
      <c r="G26" s="3"/>
      <c r="H26" s="47" t="s">
        <v>6</v>
      </c>
      <c r="I26" s="48">
        <v>8</v>
      </c>
      <c r="J26" s="49"/>
      <c r="K26" s="3925"/>
      <c r="L26" s="357"/>
      <c r="M26" s="3072"/>
      <c r="N26" s="1784"/>
      <c r="O26" s="1784"/>
      <c r="P26" s="2214"/>
    </row>
    <row r="27" spans="1:16" ht="15" customHeight="1">
      <c r="A27" s="42">
        <f t="shared" si="0"/>
        <v>20</v>
      </c>
      <c r="B27" s="43" t="s">
        <v>54</v>
      </c>
      <c r="C27" s="44"/>
      <c r="D27" s="53"/>
      <c r="E27" s="45" t="s">
        <v>55</v>
      </c>
      <c r="F27" s="46"/>
      <c r="G27" s="3"/>
      <c r="H27" s="47" t="s">
        <v>6</v>
      </c>
      <c r="I27" s="48">
        <v>8</v>
      </c>
      <c r="J27" s="49"/>
      <c r="K27" s="3925"/>
      <c r="L27" s="357"/>
      <c r="M27" s="3072"/>
      <c r="N27" s="1784"/>
      <c r="O27" s="1784"/>
      <c r="P27" s="2214"/>
    </row>
    <row r="28" spans="1:16" ht="15" customHeight="1">
      <c r="A28" s="42">
        <f t="shared" si="0"/>
        <v>21</v>
      </c>
      <c r="B28" s="43" t="s">
        <v>56</v>
      </c>
      <c r="C28" s="44"/>
      <c r="D28" s="53"/>
      <c r="E28" s="45" t="s">
        <v>57</v>
      </c>
      <c r="F28" s="46"/>
      <c r="G28" s="3"/>
      <c r="H28" s="47" t="s">
        <v>6</v>
      </c>
      <c r="I28" s="48">
        <v>1</v>
      </c>
      <c r="J28" s="49"/>
      <c r="K28" s="3925"/>
      <c r="L28" s="357"/>
      <c r="M28" s="3072"/>
      <c r="N28" s="1784"/>
      <c r="O28" s="1784"/>
      <c r="P28" s="2214"/>
    </row>
    <row r="29" spans="1:16" ht="15" customHeight="1">
      <c r="A29" s="42">
        <f t="shared" si="0"/>
        <v>22</v>
      </c>
      <c r="B29" s="43" t="s">
        <v>58</v>
      </c>
      <c r="C29" s="44"/>
      <c r="D29" s="45" t="s">
        <v>59</v>
      </c>
      <c r="E29" s="45"/>
      <c r="F29" s="46"/>
      <c r="G29" s="3"/>
      <c r="H29" s="47"/>
      <c r="I29" s="48"/>
      <c r="J29" s="49"/>
      <c r="K29" s="3925"/>
      <c r="L29" s="357"/>
      <c r="M29" s="3072"/>
      <c r="N29" s="1784"/>
      <c r="O29" s="1784"/>
      <c r="P29" s="2214"/>
    </row>
    <row r="30" spans="1:16" ht="15" customHeight="1">
      <c r="A30" s="42">
        <f t="shared" si="0"/>
        <v>23</v>
      </c>
      <c r="B30" s="43" t="s">
        <v>60</v>
      </c>
      <c r="C30" s="44"/>
      <c r="D30" s="53"/>
      <c r="E30" s="45" t="s">
        <v>61</v>
      </c>
      <c r="F30" s="46"/>
      <c r="G30" s="3"/>
      <c r="H30" s="47" t="s">
        <v>6</v>
      </c>
      <c r="I30" s="48">
        <v>10</v>
      </c>
      <c r="J30" s="49"/>
      <c r="K30" s="3925"/>
      <c r="L30" s="357"/>
      <c r="M30" s="3072"/>
      <c r="N30" s="1784"/>
      <c r="O30" s="1784"/>
      <c r="P30" s="2214"/>
    </row>
    <row r="31" spans="1:16" ht="15" customHeight="1">
      <c r="A31" s="42">
        <f t="shared" si="0"/>
        <v>24</v>
      </c>
      <c r="B31" s="43" t="s">
        <v>62</v>
      </c>
      <c r="C31" s="44"/>
      <c r="D31" s="53"/>
      <c r="E31" s="45" t="s">
        <v>63</v>
      </c>
      <c r="F31" s="46"/>
      <c r="G31" s="3"/>
      <c r="H31" s="47" t="s">
        <v>6</v>
      </c>
      <c r="I31" s="48">
        <v>8</v>
      </c>
      <c r="J31" s="49"/>
      <c r="K31" s="3925"/>
      <c r="L31" s="357"/>
      <c r="M31" s="3072"/>
      <c r="N31" s="1784"/>
      <c r="O31" s="1784"/>
      <c r="P31" s="2214"/>
    </row>
    <row r="32" spans="1:16" ht="15" customHeight="1">
      <c r="A32" s="62">
        <f t="shared" si="0"/>
        <v>25</v>
      </c>
      <c r="B32" s="63" t="s">
        <v>64</v>
      </c>
      <c r="C32" s="44"/>
      <c r="D32" s="64"/>
      <c r="E32" s="65" t="s">
        <v>65</v>
      </c>
      <c r="F32" s="66"/>
      <c r="G32" s="67"/>
      <c r="H32" s="68" t="s">
        <v>6</v>
      </c>
      <c r="I32" s="69">
        <v>8</v>
      </c>
      <c r="J32" s="70"/>
      <c r="K32" s="3925"/>
      <c r="L32" s="357"/>
      <c r="M32" s="3072"/>
      <c r="N32" s="1784"/>
      <c r="O32" s="1784"/>
      <c r="P32" s="2214"/>
    </row>
    <row r="33" spans="1:16" ht="15" customHeight="1">
      <c r="A33" s="42">
        <f t="shared" si="0"/>
        <v>26</v>
      </c>
      <c r="B33" s="43" t="s">
        <v>66</v>
      </c>
      <c r="C33" s="44"/>
      <c r="D33" s="45" t="s">
        <v>534</v>
      </c>
      <c r="E33" s="46"/>
      <c r="F33" s="46"/>
      <c r="G33" s="3"/>
      <c r="H33" s="47"/>
      <c r="I33" s="48"/>
      <c r="J33" s="49"/>
      <c r="K33" s="3925"/>
      <c r="L33" s="357"/>
      <c r="M33" s="3072"/>
      <c r="N33" s="1784"/>
      <c r="O33" s="1784"/>
      <c r="P33" s="2214"/>
    </row>
    <row r="34" spans="1:16" ht="48.75" customHeight="1">
      <c r="A34" s="42">
        <f t="shared" si="0"/>
        <v>27</v>
      </c>
      <c r="B34" s="43" t="s">
        <v>67</v>
      </c>
      <c r="C34" s="44"/>
      <c r="D34" s="53"/>
      <c r="E34" s="45" t="s">
        <v>535</v>
      </c>
      <c r="F34" s="46"/>
      <c r="G34" s="3"/>
      <c r="H34" s="47" t="s">
        <v>6</v>
      </c>
      <c r="I34" s="48">
        <v>10</v>
      </c>
      <c r="J34" s="49"/>
      <c r="K34" s="3925"/>
      <c r="L34" s="3072"/>
      <c r="M34" s="3072"/>
      <c r="N34" s="1784"/>
      <c r="O34" s="1784"/>
      <c r="P34" s="3339"/>
    </row>
    <row r="35" spans="1:16" ht="15" customHeight="1">
      <c r="A35" s="42">
        <f t="shared" si="0"/>
        <v>28</v>
      </c>
      <c r="B35" s="43" t="s">
        <v>68</v>
      </c>
      <c r="C35" s="44"/>
      <c r="D35" s="53"/>
      <c r="E35" s="45" t="s">
        <v>69</v>
      </c>
      <c r="F35" s="46"/>
      <c r="G35" s="3"/>
      <c r="H35" s="47" t="s">
        <v>6</v>
      </c>
      <c r="I35" s="48">
        <v>8</v>
      </c>
      <c r="J35" s="49"/>
      <c r="K35" s="3925"/>
      <c r="L35" s="357"/>
      <c r="M35" s="3072"/>
      <c r="N35" s="1784"/>
      <c r="O35" s="1784"/>
      <c r="P35" s="2214"/>
    </row>
    <row r="36" spans="1:16" ht="15" customHeight="1">
      <c r="A36" s="42">
        <f t="shared" si="0"/>
        <v>29</v>
      </c>
      <c r="B36" s="43" t="s">
        <v>36</v>
      </c>
      <c r="C36" s="44"/>
      <c r="D36" s="53"/>
      <c r="E36" s="45" t="s">
        <v>37</v>
      </c>
      <c r="F36" s="46"/>
      <c r="G36" s="3"/>
      <c r="H36" s="47" t="s">
        <v>23</v>
      </c>
      <c r="I36" s="48">
        <v>6</v>
      </c>
      <c r="J36" s="49"/>
      <c r="K36" s="3925"/>
      <c r="L36" s="357"/>
      <c r="M36" s="3072"/>
      <c r="N36" s="1784"/>
      <c r="O36" s="1784"/>
      <c r="P36" s="2214"/>
    </row>
    <row r="37" spans="1:16" ht="15" customHeight="1">
      <c r="A37" s="42">
        <f t="shared" si="0"/>
        <v>30</v>
      </c>
      <c r="B37" s="43" t="s">
        <v>38</v>
      </c>
      <c r="C37" s="44"/>
      <c r="D37" s="53"/>
      <c r="E37" s="45" t="s">
        <v>39</v>
      </c>
      <c r="F37" s="46"/>
      <c r="G37" s="3"/>
      <c r="H37" s="47" t="s">
        <v>23</v>
      </c>
      <c r="I37" s="48">
        <v>6</v>
      </c>
      <c r="J37" s="49"/>
      <c r="K37" s="3925"/>
      <c r="L37" s="357"/>
      <c r="M37" s="3072"/>
      <c r="N37" s="1784"/>
      <c r="O37" s="1784"/>
      <c r="P37" s="2214"/>
    </row>
    <row r="38" spans="1:16" ht="15" customHeight="1">
      <c r="A38" s="42">
        <f t="shared" si="0"/>
        <v>31</v>
      </c>
      <c r="B38" s="43" t="s">
        <v>40</v>
      </c>
      <c r="C38" s="44"/>
      <c r="D38" s="53"/>
      <c r="E38" s="45" t="s">
        <v>41</v>
      </c>
      <c r="F38" s="46"/>
      <c r="G38" s="3"/>
      <c r="H38" s="47" t="s">
        <v>23</v>
      </c>
      <c r="I38" s="48">
        <v>4</v>
      </c>
      <c r="J38" s="49"/>
      <c r="K38" s="3925"/>
      <c r="L38" s="357"/>
      <c r="M38" s="3072"/>
      <c r="N38" s="1784"/>
      <c r="O38" s="1784"/>
      <c r="P38" s="2214"/>
    </row>
    <row r="39" spans="1:16" ht="15" customHeight="1">
      <c r="A39" s="42">
        <f t="shared" si="0"/>
        <v>32</v>
      </c>
      <c r="B39" s="43" t="s">
        <v>42</v>
      </c>
      <c r="C39" s="44"/>
      <c r="D39" s="53"/>
      <c r="E39" s="45" t="s">
        <v>43</v>
      </c>
      <c r="F39" s="46"/>
      <c r="G39" s="3"/>
      <c r="H39" s="47" t="s">
        <v>23</v>
      </c>
      <c r="I39" s="48">
        <v>4</v>
      </c>
      <c r="J39" s="49"/>
      <c r="K39" s="3925"/>
      <c r="L39" s="357"/>
      <c r="M39" s="3072"/>
      <c r="N39" s="1784"/>
      <c r="O39" s="1784"/>
      <c r="P39" s="2214"/>
    </row>
    <row r="40" spans="1:16" ht="15" customHeight="1" thickBot="1">
      <c r="A40" s="71">
        <f t="shared" si="0"/>
        <v>33</v>
      </c>
      <c r="B40" s="72" t="s">
        <v>44</v>
      </c>
      <c r="C40" s="73"/>
      <c r="D40" s="74"/>
      <c r="E40" s="75" t="s">
        <v>45</v>
      </c>
      <c r="F40" s="76"/>
      <c r="G40" s="77"/>
      <c r="H40" s="78" t="s">
        <v>6</v>
      </c>
      <c r="I40" s="79">
        <v>4</v>
      </c>
      <c r="J40" s="80"/>
      <c r="K40" s="3940"/>
      <c r="L40" s="379"/>
      <c r="M40" s="996"/>
      <c r="N40" s="387"/>
      <c r="O40" s="387"/>
      <c r="P40" s="504"/>
    </row>
    <row r="41" spans="1:16" ht="15" customHeight="1">
      <c r="A41" s="83">
        <f t="shared" si="0"/>
        <v>34</v>
      </c>
      <c r="B41" s="84" t="s">
        <v>15</v>
      </c>
      <c r="C41" s="44"/>
      <c r="D41" s="53" t="s">
        <v>520</v>
      </c>
      <c r="E41" s="85"/>
      <c r="F41" s="85"/>
      <c r="G41" s="86"/>
      <c r="H41" s="87"/>
      <c r="I41" s="88"/>
      <c r="J41" s="89" t="s">
        <v>1</v>
      </c>
      <c r="K41" s="3925"/>
      <c r="L41" s="357"/>
      <c r="M41" s="3072"/>
      <c r="N41" s="1784"/>
      <c r="O41" s="1784"/>
      <c r="P41" s="2214"/>
    </row>
    <row r="42" spans="1:16" ht="30" customHeight="1">
      <c r="A42" s="42">
        <f t="shared" si="0"/>
        <v>35</v>
      </c>
      <c r="B42" s="43" t="s">
        <v>17</v>
      </c>
      <c r="C42" s="44"/>
      <c r="D42" s="53"/>
      <c r="E42" s="45" t="s">
        <v>18</v>
      </c>
      <c r="F42" s="46"/>
      <c r="G42" s="3"/>
      <c r="H42" s="47" t="s">
        <v>6</v>
      </c>
      <c r="I42" s="48">
        <v>10</v>
      </c>
      <c r="J42" s="49" t="s">
        <v>1</v>
      </c>
      <c r="K42" s="2561"/>
      <c r="L42" s="3310" t="s">
        <v>4633</v>
      </c>
      <c r="M42" s="680" t="s">
        <v>570</v>
      </c>
      <c r="N42" s="3289" t="s">
        <v>379</v>
      </c>
      <c r="O42" s="3289">
        <v>7</v>
      </c>
      <c r="P42" s="1" t="s">
        <v>4443</v>
      </c>
    </row>
    <row r="43" spans="1:16" ht="30" customHeight="1">
      <c r="A43" s="42">
        <f t="shared" si="0"/>
        <v>36</v>
      </c>
      <c r="B43" s="43" t="s">
        <v>19</v>
      </c>
      <c r="C43" s="44"/>
      <c r="D43" s="53"/>
      <c r="E43" s="45" t="s">
        <v>20</v>
      </c>
      <c r="F43" s="46"/>
      <c r="G43" s="3"/>
      <c r="H43" s="47" t="s">
        <v>6</v>
      </c>
      <c r="I43" s="48">
        <v>31</v>
      </c>
      <c r="J43" s="49"/>
      <c r="K43" s="3461"/>
      <c r="L43" s="357"/>
      <c r="M43" s="3072"/>
      <c r="N43" s="1784"/>
      <c r="O43" s="1784"/>
      <c r="P43" s="2214"/>
    </row>
    <row r="44" spans="1:16" ht="30" customHeight="1">
      <c r="A44" s="42">
        <f t="shared" si="0"/>
        <v>37</v>
      </c>
      <c r="B44" s="43" t="s">
        <v>21</v>
      </c>
      <c r="C44" s="90"/>
      <c r="D44" s="91"/>
      <c r="E44" s="92" t="s">
        <v>502</v>
      </c>
      <c r="F44" s="93"/>
      <c r="G44" s="94"/>
      <c r="H44" s="47" t="s">
        <v>23</v>
      </c>
      <c r="I44" s="48">
        <v>3</v>
      </c>
      <c r="J44" s="49" t="s">
        <v>1</v>
      </c>
      <c r="K44" s="3461"/>
      <c r="L44" s="584"/>
      <c r="M44" s="574" t="s">
        <v>380</v>
      </c>
      <c r="N44" s="3289" t="s">
        <v>379</v>
      </c>
      <c r="O44" s="3289">
        <v>3</v>
      </c>
      <c r="P44" s="1" t="s">
        <v>4428</v>
      </c>
    </row>
    <row r="45" spans="1:16" ht="30" customHeight="1">
      <c r="A45" s="42">
        <f t="shared" si="0"/>
        <v>38</v>
      </c>
      <c r="B45" s="43" t="s">
        <v>24</v>
      </c>
      <c r="C45" s="90"/>
      <c r="D45" s="91"/>
      <c r="E45" s="92" t="s">
        <v>25</v>
      </c>
      <c r="F45" s="93"/>
      <c r="G45" s="94"/>
      <c r="H45" s="47" t="s">
        <v>23</v>
      </c>
      <c r="I45" s="48">
        <v>3</v>
      </c>
      <c r="J45" s="49"/>
      <c r="K45" s="3461"/>
      <c r="L45" s="357"/>
      <c r="M45" s="3072"/>
      <c r="N45" s="1784"/>
      <c r="O45" s="1784"/>
      <c r="P45" s="2214"/>
    </row>
    <row r="46" spans="1:16" ht="30" customHeight="1">
      <c r="A46" s="42">
        <f t="shared" si="0"/>
        <v>39</v>
      </c>
      <c r="B46" s="43" t="s">
        <v>26</v>
      </c>
      <c r="C46" s="90"/>
      <c r="D46" s="91"/>
      <c r="E46" s="92" t="s">
        <v>503</v>
      </c>
      <c r="F46" s="93"/>
      <c r="G46" s="94"/>
      <c r="H46" s="47" t="s">
        <v>6</v>
      </c>
      <c r="I46" s="48">
        <v>8</v>
      </c>
      <c r="J46" s="49" t="s">
        <v>1</v>
      </c>
      <c r="K46" s="3461"/>
      <c r="L46" s="357"/>
      <c r="M46" s="574" t="s">
        <v>27</v>
      </c>
      <c r="N46" s="3289" t="s">
        <v>379</v>
      </c>
      <c r="O46" s="3289">
        <v>8</v>
      </c>
      <c r="P46" s="1" t="s">
        <v>4392</v>
      </c>
    </row>
    <row r="47" spans="1:16" ht="15" customHeight="1">
      <c r="A47" s="42">
        <f t="shared" si="0"/>
        <v>40</v>
      </c>
      <c r="B47" s="43" t="s">
        <v>28</v>
      </c>
      <c r="C47" s="90"/>
      <c r="D47" s="91"/>
      <c r="E47" s="92" t="s">
        <v>29</v>
      </c>
      <c r="F47" s="93"/>
      <c r="G47" s="94"/>
      <c r="H47" s="47" t="s">
        <v>6</v>
      </c>
      <c r="I47" s="48">
        <v>8</v>
      </c>
      <c r="J47" s="49"/>
      <c r="K47" s="3461"/>
      <c r="L47" s="357"/>
      <c r="M47" s="3072"/>
      <c r="N47" s="1784"/>
      <c r="O47" s="1784"/>
      <c r="P47" s="2214"/>
    </row>
    <row r="48" spans="1:16" ht="30" customHeight="1">
      <c r="A48" s="42">
        <f t="shared" si="0"/>
        <v>41</v>
      </c>
      <c r="B48" s="43" t="s">
        <v>36</v>
      </c>
      <c r="C48" s="90"/>
      <c r="D48" s="91"/>
      <c r="E48" s="92" t="s">
        <v>37</v>
      </c>
      <c r="F48" s="93"/>
      <c r="G48" s="94"/>
      <c r="H48" s="47" t="s">
        <v>23</v>
      </c>
      <c r="I48" s="48">
        <v>6</v>
      </c>
      <c r="J48" s="49" t="s">
        <v>1</v>
      </c>
      <c r="K48" s="3461"/>
      <c r="L48" s="357"/>
      <c r="M48" s="574" t="s">
        <v>571</v>
      </c>
      <c r="N48" s="3289" t="s">
        <v>379</v>
      </c>
      <c r="O48" s="3289">
        <v>6</v>
      </c>
      <c r="P48" s="1" t="s">
        <v>4429</v>
      </c>
    </row>
    <row r="49" spans="1:16" ht="30" customHeight="1">
      <c r="A49" s="42">
        <f t="shared" si="0"/>
        <v>42</v>
      </c>
      <c r="B49" s="43" t="s">
        <v>38</v>
      </c>
      <c r="C49" s="90"/>
      <c r="D49" s="91"/>
      <c r="E49" s="92" t="s">
        <v>39</v>
      </c>
      <c r="F49" s="93"/>
      <c r="G49" s="94"/>
      <c r="H49" s="47" t="s">
        <v>23</v>
      </c>
      <c r="I49" s="48">
        <v>6</v>
      </c>
      <c r="J49" s="49" t="s">
        <v>1</v>
      </c>
      <c r="K49" s="3461"/>
      <c r="L49" s="357"/>
      <c r="M49" s="574" t="s">
        <v>572</v>
      </c>
      <c r="N49" s="3289" t="s">
        <v>379</v>
      </c>
      <c r="O49" s="3289">
        <v>6</v>
      </c>
      <c r="P49" s="1" t="s">
        <v>4429</v>
      </c>
    </row>
    <row r="50" spans="1:16" ht="15" customHeight="1">
      <c r="A50" s="42">
        <f t="shared" si="0"/>
        <v>43</v>
      </c>
      <c r="B50" s="43" t="s">
        <v>70</v>
      </c>
      <c r="C50" s="90"/>
      <c r="D50" s="91"/>
      <c r="E50" s="92" t="s">
        <v>71</v>
      </c>
      <c r="F50" s="93"/>
      <c r="G50" s="94"/>
      <c r="H50" s="47" t="s">
        <v>23</v>
      </c>
      <c r="I50" s="48">
        <v>4</v>
      </c>
      <c r="J50" s="95"/>
      <c r="K50" s="3461"/>
      <c r="L50" s="357"/>
      <c r="M50" s="3072"/>
      <c r="N50" s="1784"/>
      <c r="O50" s="1784"/>
      <c r="P50" s="2214"/>
    </row>
    <row r="51" spans="1:16" ht="15" customHeight="1">
      <c r="A51" s="42">
        <f t="shared" si="0"/>
        <v>44</v>
      </c>
      <c r="B51" s="43" t="s">
        <v>72</v>
      </c>
      <c r="C51" s="90"/>
      <c r="D51" s="91"/>
      <c r="E51" s="92" t="s">
        <v>73</v>
      </c>
      <c r="F51" s="93"/>
      <c r="G51" s="94"/>
      <c r="H51" s="47" t="s">
        <v>23</v>
      </c>
      <c r="I51" s="48">
        <v>4</v>
      </c>
      <c r="J51" s="95"/>
      <c r="K51" s="3461"/>
      <c r="L51" s="357"/>
      <c r="M51" s="3072"/>
      <c r="N51" s="1784"/>
      <c r="O51" s="1784"/>
      <c r="P51" s="2214"/>
    </row>
    <row r="52" spans="1:16" ht="30" customHeight="1">
      <c r="A52" s="42">
        <f t="shared" si="0"/>
        <v>45</v>
      </c>
      <c r="B52" s="43" t="s">
        <v>74</v>
      </c>
      <c r="C52" s="90"/>
      <c r="D52" s="91"/>
      <c r="E52" s="92" t="s">
        <v>504</v>
      </c>
      <c r="F52" s="93"/>
      <c r="G52" s="94"/>
      <c r="H52" s="47" t="s">
        <v>6</v>
      </c>
      <c r="I52" s="48">
        <v>8</v>
      </c>
      <c r="J52" s="49" t="s">
        <v>1</v>
      </c>
      <c r="K52" s="2563"/>
      <c r="L52" s="676"/>
      <c r="M52" s="574" t="s">
        <v>573</v>
      </c>
      <c r="N52" s="3289" t="s">
        <v>379</v>
      </c>
      <c r="O52" s="3289">
        <v>8</v>
      </c>
      <c r="P52" s="1" t="s">
        <v>4392</v>
      </c>
    </row>
    <row r="53" spans="1:16" ht="15" customHeight="1">
      <c r="A53" s="42">
        <f t="shared" si="0"/>
        <v>46</v>
      </c>
      <c r="B53" s="43" t="s">
        <v>76</v>
      </c>
      <c r="C53" s="90"/>
      <c r="D53" s="92" t="s">
        <v>77</v>
      </c>
      <c r="E53" s="92"/>
      <c r="F53" s="93"/>
      <c r="G53" s="94"/>
      <c r="H53" s="47"/>
      <c r="I53" s="48"/>
      <c r="J53" s="49"/>
      <c r="K53" s="3925"/>
      <c r="L53" s="357"/>
      <c r="M53" s="3072"/>
      <c r="N53" s="1784"/>
      <c r="O53" s="1784"/>
      <c r="P53" s="2214"/>
    </row>
    <row r="54" spans="1:16" ht="15" customHeight="1">
      <c r="A54" s="42">
        <f t="shared" si="0"/>
        <v>47</v>
      </c>
      <c r="B54" s="43" t="s">
        <v>4</v>
      </c>
      <c r="C54" s="90"/>
      <c r="D54" s="91"/>
      <c r="E54" s="92" t="s">
        <v>5</v>
      </c>
      <c r="F54" s="93"/>
      <c r="G54" s="94"/>
      <c r="H54" s="47" t="s">
        <v>6</v>
      </c>
      <c r="I54" s="48">
        <v>1</v>
      </c>
      <c r="J54" s="49"/>
      <c r="K54" s="3925"/>
      <c r="L54" s="357"/>
      <c r="M54" s="3072"/>
      <c r="N54" s="1784"/>
      <c r="O54" s="1784"/>
      <c r="P54" s="2214"/>
    </row>
    <row r="55" spans="1:16" ht="15" customHeight="1">
      <c r="A55" s="42">
        <f t="shared" si="0"/>
        <v>48</v>
      </c>
      <c r="B55" s="43" t="s">
        <v>7</v>
      </c>
      <c r="C55" s="90"/>
      <c r="D55" s="91"/>
      <c r="E55" s="92" t="s">
        <v>8</v>
      </c>
      <c r="F55" s="93"/>
      <c r="G55" s="94"/>
      <c r="H55" s="47" t="s">
        <v>6</v>
      </c>
      <c r="I55" s="48">
        <v>10</v>
      </c>
      <c r="J55" s="49"/>
      <c r="K55" s="3925"/>
      <c r="L55" s="357"/>
      <c r="M55" s="3072"/>
      <c r="N55" s="1784"/>
      <c r="O55" s="1784"/>
      <c r="P55" s="2214"/>
    </row>
    <row r="56" spans="1:16" ht="15" customHeight="1">
      <c r="A56" s="42">
        <f>A55+1</f>
        <v>49</v>
      </c>
      <c r="B56" s="43" t="s">
        <v>48</v>
      </c>
      <c r="C56" s="44"/>
      <c r="D56" s="53"/>
      <c r="E56" s="45" t="s">
        <v>49</v>
      </c>
      <c r="F56" s="46"/>
      <c r="G56" s="3"/>
      <c r="H56" s="47" t="s">
        <v>6</v>
      </c>
      <c r="I56" s="61">
        <v>12</v>
      </c>
      <c r="J56" s="49"/>
      <c r="K56" s="3925"/>
      <c r="L56" s="357"/>
      <c r="M56" s="3072"/>
      <c r="N56" s="1784"/>
      <c r="O56" s="1784"/>
      <c r="P56" s="2214"/>
    </row>
    <row r="57" spans="1:16" ht="15" customHeight="1">
      <c r="A57" s="42">
        <f t="shared" si="0"/>
        <v>50</v>
      </c>
      <c r="B57" s="43" t="s">
        <v>78</v>
      </c>
      <c r="C57" s="90"/>
      <c r="D57" s="91"/>
      <c r="E57" s="92" t="s">
        <v>79</v>
      </c>
      <c r="F57" s="93"/>
      <c r="G57" s="94"/>
      <c r="H57" s="47" t="s">
        <v>6</v>
      </c>
      <c r="I57" s="48">
        <v>8</v>
      </c>
      <c r="J57" s="49"/>
      <c r="K57" s="3925"/>
      <c r="L57" s="357"/>
      <c r="M57" s="3072"/>
      <c r="N57" s="1784"/>
      <c r="O57" s="1784"/>
      <c r="P57" s="2214"/>
    </row>
    <row r="58" spans="1:16" ht="36.75" customHeight="1">
      <c r="A58" s="42">
        <f t="shared" si="0"/>
        <v>51</v>
      </c>
      <c r="B58" s="43" t="s">
        <v>80</v>
      </c>
      <c r="C58" s="90"/>
      <c r="D58" s="92" t="s">
        <v>505</v>
      </c>
      <c r="E58" s="93"/>
      <c r="F58" s="93"/>
      <c r="G58" s="94"/>
      <c r="H58" s="47"/>
      <c r="I58" s="48"/>
      <c r="J58" s="96" t="s">
        <v>1</v>
      </c>
      <c r="K58" s="3925"/>
      <c r="L58" s="357"/>
      <c r="M58" s="3072"/>
      <c r="N58" s="1784"/>
      <c r="O58" s="1784"/>
      <c r="P58" s="2214"/>
    </row>
    <row r="59" spans="1:16" ht="25.5" customHeight="1">
      <c r="A59" s="42"/>
      <c r="B59" s="43"/>
      <c r="C59" s="90"/>
      <c r="D59" s="91"/>
      <c r="E59" s="97"/>
      <c r="F59" s="97"/>
      <c r="G59" s="98"/>
      <c r="H59" s="99"/>
      <c r="I59" s="100"/>
      <c r="J59" s="101"/>
      <c r="K59" s="3925"/>
      <c r="L59" s="357"/>
      <c r="M59" s="102" t="s">
        <v>602</v>
      </c>
      <c r="N59" s="3289" t="s">
        <v>4038</v>
      </c>
      <c r="O59" s="104" t="s">
        <v>4046</v>
      </c>
      <c r="P59" s="1" t="s">
        <v>603</v>
      </c>
    </row>
    <row r="60" spans="1:16" ht="30" customHeight="1">
      <c r="A60" s="42">
        <f>A58+1</f>
        <v>52</v>
      </c>
      <c r="B60" s="43" t="s">
        <v>81</v>
      </c>
      <c r="C60" s="90"/>
      <c r="D60" s="91"/>
      <c r="E60" s="92" t="s">
        <v>506</v>
      </c>
      <c r="F60" s="93"/>
      <c r="G60" s="94"/>
      <c r="H60" s="47" t="s">
        <v>6</v>
      </c>
      <c r="I60" s="48">
        <v>8</v>
      </c>
      <c r="J60" s="49" t="s">
        <v>1</v>
      </c>
      <c r="K60" s="2561"/>
      <c r="L60" s="3108" t="s">
        <v>4634</v>
      </c>
      <c r="M60" s="574" t="s">
        <v>574</v>
      </c>
      <c r="N60" s="3289" t="s">
        <v>337</v>
      </c>
      <c r="O60" s="3289">
        <v>8</v>
      </c>
      <c r="P60" s="1" t="s">
        <v>4392</v>
      </c>
    </row>
    <row r="61" spans="1:16" ht="30" customHeight="1">
      <c r="A61" s="42">
        <f t="shared" si="0"/>
        <v>53</v>
      </c>
      <c r="B61" s="43" t="s">
        <v>83</v>
      </c>
      <c r="C61" s="90"/>
      <c r="D61" s="91"/>
      <c r="E61" s="92" t="s">
        <v>84</v>
      </c>
      <c r="F61" s="93"/>
      <c r="G61" s="94"/>
      <c r="H61" s="47" t="s">
        <v>6</v>
      </c>
      <c r="I61" s="48">
        <v>2</v>
      </c>
      <c r="J61" s="49" t="s">
        <v>1</v>
      </c>
      <c r="K61" s="3461"/>
      <c r="L61" s="357"/>
      <c r="M61" s="574" t="s">
        <v>84</v>
      </c>
      <c r="N61" s="3289" t="s">
        <v>381</v>
      </c>
      <c r="O61" s="3289">
        <v>2</v>
      </c>
      <c r="P61" s="2" t="s">
        <v>569</v>
      </c>
    </row>
    <row r="62" spans="1:16" ht="30" customHeight="1">
      <c r="A62" s="42">
        <f t="shared" si="0"/>
        <v>54</v>
      </c>
      <c r="B62" s="43" t="s">
        <v>85</v>
      </c>
      <c r="C62" s="90"/>
      <c r="D62" s="91"/>
      <c r="E62" s="92" t="s">
        <v>86</v>
      </c>
      <c r="F62" s="93"/>
      <c r="G62" s="94"/>
      <c r="H62" s="47" t="s">
        <v>382</v>
      </c>
      <c r="I62" s="61">
        <v>40</v>
      </c>
      <c r="J62" s="49" t="s">
        <v>1</v>
      </c>
      <c r="K62" s="3964"/>
      <c r="L62" s="357"/>
      <c r="M62" s="574" t="s">
        <v>383</v>
      </c>
      <c r="N62" s="3289" t="s">
        <v>381</v>
      </c>
      <c r="O62" s="3289">
        <v>20</v>
      </c>
      <c r="P62" s="1" t="s">
        <v>4441</v>
      </c>
    </row>
    <row r="63" spans="1:16" ht="15" customHeight="1" thickBot="1">
      <c r="A63" s="71">
        <f t="shared" si="0"/>
        <v>55</v>
      </c>
      <c r="B63" s="72" t="s">
        <v>384</v>
      </c>
      <c r="C63" s="106"/>
      <c r="D63" s="107"/>
      <c r="E63" s="108" t="s">
        <v>325</v>
      </c>
      <c r="F63" s="109"/>
      <c r="G63" s="110"/>
      <c r="H63" s="78" t="s">
        <v>6</v>
      </c>
      <c r="I63" s="111">
        <v>1</v>
      </c>
      <c r="J63" s="80"/>
      <c r="K63" s="3965"/>
      <c r="L63" s="3494"/>
      <c r="M63" s="3495"/>
      <c r="N63" s="3496"/>
      <c r="O63" s="3496"/>
      <c r="P63" s="3497"/>
    </row>
    <row r="64" spans="1:16" ht="27" customHeight="1">
      <c r="A64" s="83">
        <f t="shared" si="0"/>
        <v>56</v>
      </c>
      <c r="B64" s="84" t="s">
        <v>87</v>
      </c>
      <c r="C64" s="90"/>
      <c r="D64" s="91" t="s">
        <v>514</v>
      </c>
      <c r="E64" s="97"/>
      <c r="F64" s="97"/>
      <c r="G64" s="112"/>
      <c r="H64" s="87"/>
      <c r="I64" s="88"/>
      <c r="J64" s="89" t="s">
        <v>1</v>
      </c>
      <c r="K64" s="3943"/>
      <c r="L64" s="5055"/>
      <c r="M64" s="5055"/>
      <c r="N64" s="5055"/>
      <c r="O64" s="5055"/>
      <c r="P64" s="5056"/>
    </row>
    <row r="65" spans="1:16" ht="18.75" customHeight="1">
      <c r="A65" s="42"/>
      <c r="B65" s="43"/>
      <c r="C65" s="90"/>
      <c r="D65" s="113" t="s">
        <v>385</v>
      </c>
      <c r="E65" s="114"/>
      <c r="F65" s="114"/>
      <c r="G65" s="115"/>
      <c r="H65" s="99"/>
      <c r="I65" s="100"/>
      <c r="J65" s="116"/>
      <c r="K65" s="3923"/>
      <c r="L65" s="3498" t="s">
        <v>675</v>
      </c>
      <c r="M65" s="102" t="s">
        <v>602</v>
      </c>
      <c r="N65" s="3289" t="s">
        <v>4038</v>
      </c>
      <c r="O65" s="104" t="s">
        <v>4041</v>
      </c>
      <c r="P65" s="1" t="s">
        <v>603</v>
      </c>
    </row>
    <row r="66" spans="1:16" ht="42" customHeight="1">
      <c r="A66" s="42">
        <f>A64+1</f>
        <v>57</v>
      </c>
      <c r="B66" s="43" t="s">
        <v>12</v>
      </c>
      <c r="C66" s="90"/>
      <c r="D66" s="113"/>
      <c r="E66" s="92" t="s">
        <v>88</v>
      </c>
      <c r="F66" s="93"/>
      <c r="G66" s="93"/>
      <c r="H66" s="118" t="s">
        <v>6</v>
      </c>
      <c r="I66" s="119">
        <v>4</v>
      </c>
      <c r="J66" s="120" t="s">
        <v>1</v>
      </c>
      <c r="K66" s="3925"/>
      <c r="L66" s="3311" t="s">
        <v>4633</v>
      </c>
      <c r="M66" s="680" t="s">
        <v>695</v>
      </c>
      <c r="N66" s="3289" t="s">
        <v>386</v>
      </c>
      <c r="O66" s="698">
        <v>2</v>
      </c>
      <c r="P66" s="1" t="s">
        <v>4347</v>
      </c>
    </row>
    <row r="67" spans="1:16" ht="21.75" customHeight="1">
      <c r="A67" s="42">
        <f t="shared" si="0"/>
        <v>58</v>
      </c>
      <c r="B67" s="43" t="s">
        <v>4</v>
      </c>
      <c r="C67" s="90"/>
      <c r="D67" s="91"/>
      <c r="E67" s="92" t="s">
        <v>90</v>
      </c>
      <c r="F67" s="93"/>
      <c r="G67" s="93"/>
      <c r="H67" s="118" t="s">
        <v>6</v>
      </c>
      <c r="I67" s="119">
        <v>1</v>
      </c>
      <c r="J67" s="120" t="s">
        <v>1</v>
      </c>
      <c r="K67" s="3461"/>
      <c r="L67" s="584"/>
      <c r="M67" s="680" t="s">
        <v>387</v>
      </c>
      <c r="N67" s="3289" t="s">
        <v>386</v>
      </c>
      <c r="O67" s="698">
        <v>1</v>
      </c>
      <c r="P67" s="2" t="s">
        <v>569</v>
      </c>
    </row>
    <row r="68" spans="1:16" ht="21.75" customHeight="1">
      <c r="A68" s="42">
        <f t="shared" si="0"/>
        <v>59</v>
      </c>
      <c r="B68" s="43" t="s">
        <v>507</v>
      </c>
      <c r="C68" s="90"/>
      <c r="D68" s="91"/>
      <c r="E68" s="92" t="s">
        <v>92</v>
      </c>
      <c r="F68" s="93"/>
      <c r="G68" s="93"/>
      <c r="H68" s="118" t="s">
        <v>6</v>
      </c>
      <c r="I68" s="119">
        <v>1</v>
      </c>
      <c r="J68" s="120" t="s">
        <v>1</v>
      </c>
      <c r="K68" s="3461"/>
      <c r="L68" s="584"/>
      <c r="M68" s="601" t="s">
        <v>388</v>
      </c>
      <c r="N68" s="3289" t="s">
        <v>4038</v>
      </c>
      <c r="O68" s="698" t="s">
        <v>4046</v>
      </c>
      <c r="P68" s="3346" t="s">
        <v>576</v>
      </c>
    </row>
    <row r="69" spans="1:16" ht="21.75" customHeight="1">
      <c r="A69" s="42">
        <f t="shared" si="0"/>
        <v>60</v>
      </c>
      <c r="B69" s="43" t="s">
        <v>93</v>
      </c>
      <c r="C69" s="90"/>
      <c r="D69" s="91"/>
      <c r="E69" s="92" t="s">
        <v>94</v>
      </c>
      <c r="F69" s="93"/>
      <c r="G69" s="93"/>
      <c r="H69" s="118" t="s">
        <v>6</v>
      </c>
      <c r="I69" s="119">
        <v>10</v>
      </c>
      <c r="J69" s="120" t="s">
        <v>1</v>
      </c>
      <c r="K69" s="3964"/>
      <c r="L69" s="584"/>
      <c r="M69" s="680" t="s">
        <v>390</v>
      </c>
      <c r="N69" s="3289" t="s">
        <v>532</v>
      </c>
      <c r="O69" s="698">
        <v>10</v>
      </c>
      <c r="P69" s="1" t="s">
        <v>4392</v>
      </c>
    </row>
    <row r="70" spans="1:16" ht="13.5" customHeight="1">
      <c r="A70" s="42">
        <f t="shared" si="0"/>
        <v>61</v>
      </c>
      <c r="B70" s="43" t="s">
        <v>19</v>
      </c>
      <c r="C70" s="90"/>
      <c r="D70" s="91"/>
      <c r="E70" s="92" t="s">
        <v>20</v>
      </c>
      <c r="F70" s="93"/>
      <c r="G70" s="93"/>
      <c r="H70" s="118" t="s">
        <v>6</v>
      </c>
      <c r="I70" s="119">
        <v>31</v>
      </c>
      <c r="J70" s="120"/>
      <c r="K70" s="3929"/>
      <c r="L70" s="3329"/>
      <c r="M70" s="3144"/>
      <c r="N70" s="3224"/>
      <c r="O70" s="3224"/>
      <c r="P70" s="2213"/>
    </row>
    <row r="71" spans="1:16" ht="13.5" customHeight="1">
      <c r="A71" s="42">
        <f t="shared" si="0"/>
        <v>62</v>
      </c>
      <c r="B71" s="43" t="s">
        <v>21</v>
      </c>
      <c r="C71" s="90"/>
      <c r="D71" s="91"/>
      <c r="E71" s="92" t="s">
        <v>22</v>
      </c>
      <c r="F71" s="93"/>
      <c r="G71" s="93"/>
      <c r="H71" s="118" t="s">
        <v>23</v>
      </c>
      <c r="I71" s="119">
        <v>3</v>
      </c>
      <c r="J71" s="120"/>
      <c r="K71" s="3925"/>
      <c r="L71" s="357"/>
      <c r="M71" s="3072"/>
      <c r="N71" s="1784"/>
      <c r="O71" s="1784"/>
      <c r="P71" s="2214"/>
    </row>
    <row r="72" spans="1:16" ht="13.5" customHeight="1">
      <c r="A72" s="42">
        <f t="shared" ref="A72:A145" si="1">A71+1</f>
        <v>63</v>
      </c>
      <c r="B72" s="43" t="s">
        <v>24</v>
      </c>
      <c r="C72" s="90"/>
      <c r="D72" s="91"/>
      <c r="E72" s="92" t="s">
        <v>25</v>
      </c>
      <c r="F72" s="93"/>
      <c r="G72" s="93"/>
      <c r="H72" s="118" t="s">
        <v>23</v>
      </c>
      <c r="I72" s="119">
        <v>3</v>
      </c>
      <c r="J72" s="120"/>
      <c r="K72" s="3925"/>
      <c r="L72" s="357"/>
      <c r="M72" s="3072"/>
      <c r="N72" s="1784"/>
      <c r="O72" s="1784"/>
      <c r="P72" s="2214"/>
    </row>
    <row r="73" spans="1:16" ht="13.5" customHeight="1">
      <c r="A73" s="42"/>
      <c r="B73" s="43"/>
      <c r="C73" s="90"/>
      <c r="D73" s="123" t="s">
        <v>391</v>
      </c>
      <c r="E73" s="93"/>
      <c r="F73" s="93"/>
      <c r="G73" s="93"/>
      <c r="H73" s="118"/>
      <c r="I73" s="119"/>
      <c r="J73" s="120"/>
      <c r="K73" s="3925"/>
      <c r="L73" s="357"/>
      <c r="M73" s="3072"/>
      <c r="N73" s="1784"/>
      <c r="O73" s="1784"/>
      <c r="P73" s="2214"/>
    </row>
    <row r="74" spans="1:16" ht="13.5" customHeight="1">
      <c r="A74" s="42">
        <f>A72+1</f>
        <v>64</v>
      </c>
      <c r="B74" s="43" t="s">
        <v>12</v>
      </c>
      <c r="C74" s="90"/>
      <c r="D74" s="113"/>
      <c r="E74" s="92" t="s">
        <v>88</v>
      </c>
      <c r="F74" s="93"/>
      <c r="G74" s="93"/>
      <c r="H74" s="118" t="s">
        <v>6</v>
      </c>
      <c r="I74" s="119">
        <v>4</v>
      </c>
      <c r="J74" s="120"/>
      <c r="K74" s="3908"/>
      <c r="L74" s="3072"/>
      <c r="M74" s="3206"/>
      <c r="N74" s="707"/>
      <c r="O74" s="707"/>
      <c r="P74" s="727"/>
    </row>
    <row r="75" spans="1:16" ht="13.5" customHeight="1">
      <c r="A75" s="42">
        <f>A74+1</f>
        <v>65</v>
      </c>
      <c r="B75" s="43" t="s">
        <v>4</v>
      </c>
      <c r="C75" s="90"/>
      <c r="D75" s="91"/>
      <c r="E75" s="92" t="s">
        <v>90</v>
      </c>
      <c r="F75" s="93"/>
      <c r="G75" s="93"/>
      <c r="H75" s="118" t="s">
        <v>6</v>
      </c>
      <c r="I75" s="119">
        <v>1</v>
      </c>
      <c r="J75" s="120"/>
      <c r="K75" s="3908"/>
      <c r="L75" s="357"/>
      <c r="M75" s="3206"/>
      <c r="N75" s="707"/>
      <c r="O75" s="707"/>
      <c r="P75" s="727"/>
    </row>
    <row r="76" spans="1:16" ht="13.5" customHeight="1">
      <c r="A76" s="42">
        <f t="shared" si="1"/>
        <v>66</v>
      </c>
      <c r="B76" s="43" t="s">
        <v>91</v>
      </c>
      <c r="C76" s="90"/>
      <c r="D76" s="91"/>
      <c r="E76" s="92" t="s">
        <v>92</v>
      </c>
      <c r="F76" s="93"/>
      <c r="G76" s="93"/>
      <c r="H76" s="118" t="s">
        <v>6</v>
      </c>
      <c r="I76" s="119">
        <v>1</v>
      </c>
      <c r="J76" s="120"/>
      <c r="K76" s="3908"/>
      <c r="L76" s="357"/>
      <c r="M76" s="3206"/>
      <c r="N76" s="707"/>
      <c r="O76" s="707"/>
      <c r="P76" s="727"/>
    </row>
    <row r="77" spans="1:16" ht="13.5" customHeight="1">
      <c r="A77" s="4998">
        <f t="shared" si="1"/>
        <v>67</v>
      </c>
      <c r="B77" s="5025" t="s">
        <v>93</v>
      </c>
      <c r="C77" s="90"/>
      <c r="D77" s="91"/>
      <c r="E77" s="5027" t="s">
        <v>94</v>
      </c>
      <c r="F77" s="93"/>
      <c r="G77" s="93"/>
      <c r="H77" s="5029" t="s">
        <v>6</v>
      </c>
      <c r="I77" s="5031">
        <v>10</v>
      </c>
      <c r="J77" s="120"/>
      <c r="K77" s="3908"/>
      <c r="L77" s="357"/>
      <c r="M77" s="3072"/>
      <c r="N77" s="1784"/>
      <c r="O77" s="539"/>
      <c r="P77" s="727"/>
    </row>
    <row r="78" spans="1:16" ht="4.5" customHeight="1">
      <c r="A78" s="5024"/>
      <c r="B78" s="5026"/>
      <c r="C78" s="90"/>
      <c r="D78" s="91"/>
      <c r="E78" s="5028"/>
      <c r="F78" s="97"/>
      <c r="G78" s="97"/>
      <c r="H78" s="5030"/>
      <c r="I78" s="5032"/>
      <c r="J78" s="124"/>
      <c r="K78" s="3908"/>
      <c r="L78" s="357"/>
      <c r="M78" s="3072"/>
      <c r="N78" s="1784"/>
      <c r="O78" s="539"/>
      <c r="P78" s="727"/>
    </row>
    <row r="79" spans="1:16" ht="13.5" customHeight="1">
      <c r="A79" s="42">
        <f>A77+1</f>
        <v>68</v>
      </c>
      <c r="B79" s="43" t="s">
        <v>19</v>
      </c>
      <c r="C79" s="90"/>
      <c r="D79" s="91"/>
      <c r="E79" s="92" t="s">
        <v>20</v>
      </c>
      <c r="F79" s="93"/>
      <c r="G79" s="93"/>
      <c r="H79" s="118" t="s">
        <v>6</v>
      </c>
      <c r="I79" s="119">
        <v>31</v>
      </c>
      <c r="J79" s="120"/>
      <c r="K79" s="3925"/>
      <c r="L79" s="357"/>
      <c r="M79" s="3072"/>
      <c r="N79" s="1784"/>
      <c r="O79" s="1784"/>
      <c r="P79" s="2214"/>
    </row>
    <row r="80" spans="1:16" ht="13.5" customHeight="1">
      <c r="A80" s="42">
        <f t="shared" si="1"/>
        <v>69</v>
      </c>
      <c r="B80" s="43" t="s">
        <v>21</v>
      </c>
      <c r="C80" s="90"/>
      <c r="D80" s="91"/>
      <c r="E80" s="92" t="s">
        <v>22</v>
      </c>
      <c r="F80" s="93"/>
      <c r="G80" s="93"/>
      <c r="H80" s="118" t="s">
        <v>23</v>
      </c>
      <c r="I80" s="119">
        <v>3</v>
      </c>
      <c r="J80" s="120"/>
      <c r="K80" s="3925"/>
      <c r="L80" s="357"/>
      <c r="M80" s="3072"/>
      <c r="N80" s="1784"/>
      <c r="O80" s="1784"/>
      <c r="P80" s="2214"/>
    </row>
    <row r="81" spans="1:16" ht="13.5" customHeight="1">
      <c r="A81" s="42">
        <f t="shared" si="1"/>
        <v>70</v>
      </c>
      <c r="B81" s="43" t="s">
        <v>24</v>
      </c>
      <c r="C81" s="90"/>
      <c r="D81" s="91"/>
      <c r="E81" s="92" t="s">
        <v>25</v>
      </c>
      <c r="F81" s="93"/>
      <c r="G81" s="93"/>
      <c r="H81" s="118" t="s">
        <v>23</v>
      </c>
      <c r="I81" s="119">
        <v>3</v>
      </c>
      <c r="J81" s="120"/>
      <c r="K81" s="3925"/>
      <c r="L81" s="357"/>
      <c r="M81" s="3072"/>
      <c r="N81" s="1784"/>
      <c r="O81" s="1784"/>
      <c r="P81" s="2214"/>
    </row>
    <row r="82" spans="1:16" ht="13.5" customHeight="1">
      <c r="A82" s="42"/>
      <c r="B82" s="43"/>
      <c r="C82" s="90"/>
      <c r="D82" s="123" t="s">
        <v>398</v>
      </c>
      <c r="E82" s="93"/>
      <c r="F82" s="93"/>
      <c r="G82" s="93"/>
      <c r="H82" s="118"/>
      <c r="I82" s="119"/>
      <c r="J82" s="120"/>
      <c r="K82" s="3925"/>
      <c r="L82" s="357"/>
      <c r="M82" s="3072"/>
      <c r="N82" s="1784"/>
      <c r="O82" s="1784"/>
      <c r="P82" s="2214"/>
    </row>
    <row r="83" spans="1:16" ht="13.5" customHeight="1">
      <c r="A83" s="42">
        <f>A81+1</f>
        <v>71</v>
      </c>
      <c r="B83" s="43" t="s">
        <v>12</v>
      </c>
      <c r="C83" s="90"/>
      <c r="D83" s="113"/>
      <c r="E83" s="92" t="s">
        <v>88</v>
      </c>
      <c r="F83" s="93"/>
      <c r="G83" s="93"/>
      <c r="H83" s="118" t="s">
        <v>6</v>
      </c>
      <c r="I83" s="119">
        <v>4</v>
      </c>
      <c r="J83" s="120"/>
      <c r="K83" s="3925"/>
      <c r="L83" s="357"/>
      <c r="M83" s="3072"/>
      <c r="N83" s="1784"/>
      <c r="O83" s="1784"/>
      <c r="P83" s="2214"/>
    </row>
    <row r="84" spans="1:16" ht="13.5" customHeight="1">
      <c r="A84" s="42">
        <f t="shared" si="1"/>
        <v>72</v>
      </c>
      <c r="B84" s="43" t="s">
        <v>4</v>
      </c>
      <c r="C84" s="90"/>
      <c r="D84" s="91"/>
      <c r="E84" s="92" t="s">
        <v>90</v>
      </c>
      <c r="F84" s="93"/>
      <c r="G84" s="93"/>
      <c r="H84" s="118" t="s">
        <v>6</v>
      </c>
      <c r="I84" s="119">
        <v>1</v>
      </c>
      <c r="J84" s="120"/>
      <c r="K84" s="3925"/>
      <c r="L84" s="357"/>
      <c r="M84" s="3072"/>
      <c r="N84" s="1784"/>
      <c r="O84" s="1784"/>
      <c r="P84" s="2214"/>
    </row>
    <row r="85" spans="1:16" ht="13.5" customHeight="1">
      <c r="A85" s="42">
        <f t="shared" si="1"/>
        <v>73</v>
      </c>
      <c r="B85" s="43" t="s">
        <v>91</v>
      </c>
      <c r="C85" s="90"/>
      <c r="D85" s="91"/>
      <c r="E85" s="92" t="s">
        <v>92</v>
      </c>
      <c r="F85" s="93"/>
      <c r="G85" s="93"/>
      <c r="H85" s="118" t="s">
        <v>6</v>
      </c>
      <c r="I85" s="119">
        <v>1</v>
      </c>
      <c r="J85" s="120"/>
      <c r="K85" s="3925"/>
      <c r="L85" s="357"/>
      <c r="M85" s="3072"/>
      <c r="N85" s="1784"/>
      <c r="O85" s="1784"/>
      <c r="P85" s="2214"/>
    </row>
    <row r="86" spans="1:16" ht="13.5" customHeight="1">
      <c r="A86" s="42">
        <f t="shared" si="1"/>
        <v>74</v>
      </c>
      <c r="B86" s="43" t="s">
        <v>93</v>
      </c>
      <c r="C86" s="90"/>
      <c r="D86" s="91"/>
      <c r="E86" s="92" t="s">
        <v>94</v>
      </c>
      <c r="F86" s="93"/>
      <c r="G86" s="93"/>
      <c r="H86" s="118" t="s">
        <v>6</v>
      </c>
      <c r="I86" s="119">
        <v>10</v>
      </c>
      <c r="J86" s="120"/>
      <c r="K86" s="3925"/>
      <c r="L86" s="357"/>
      <c r="M86" s="3072"/>
      <c r="N86" s="1784"/>
      <c r="O86" s="1784"/>
      <c r="P86" s="2214"/>
    </row>
    <row r="87" spans="1:16" ht="13.5" customHeight="1">
      <c r="A87" s="42">
        <f t="shared" si="1"/>
        <v>75</v>
      </c>
      <c r="B87" s="43" t="s">
        <v>19</v>
      </c>
      <c r="C87" s="90"/>
      <c r="D87" s="91"/>
      <c r="E87" s="92" t="s">
        <v>20</v>
      </c>
      <c r="F87" s="93"/>
      <c r="G87" s="93"/>
      <c r="H87" s="118" t="s">
        <v>6</v>
      </c>
      <c r="I87" s="119">
        <v>31</v>
      </c>
      <c r="J87" s="120"/>
      <c r="K87" s="3925"/>
      <c r="L87" s="357"/>
      <c r="M87" s="3072"/>
      <c r="N87" s="1784"/>
      <c r="O87" s="1784"/>
      <c r="P87" s="2214"/>
    </row>
    <row r="88" spans="1:16" ht="13.5" customHeight="1">
      <c r="A88" s="42">
        <f t="shared" si="1"/>
        <v>76</v>
      </c>
      <c r="B88" s="43" t="s">
        <v>21</v>
      </c>
      <c r="C88" s="90"/>
      <c r="D88" s="91"/>
      <c r="E88" s="92" t="s">
        <v>22</v>
      </c>
      <c r="F88" s="93"/>
      <c r="G88" s="93"/>
      <c r="H88" s="118" t="s">
        <v>23</v>
      </c>
      <c r="I88" s="119">
        <v>3</v>
      </c>
      <c r="J88" s="120"/>
      <c r="K88" s="3925"/>
      <c r="L88" s="357"/>
      <c r="M88" s="3072"/>
      <c r="N88" s="1784"/>
      <c r="O88" s="1784"/>
      <c r="P88" s="2214"/>
    </row>
    <row r="89" spans="1:16" ht="13.5" customHeight="1">
      <c r="A89" s="62">
        <f t="shared" si="1"/>
        <v>77</v>
      </c>
      <c r="B89" s="63" t="s">
        <v>24</v>
      </c>
      <c r="C89" s="90"/>
      <c r="D89" s="125"/>
      <c r="E89" s="126" t="s">
        <v>25</v>
      </c>
      <c r="F89" s="127"/>
      <c r="G89" s="127"/>
      <c r="H89" s="128" t="s">
        <v>23</v>
      </c>
      <c r="I89" s="129">
        <v>3</v>
      </c>
      <c r="J89" s="130"/>
      <c r="K89" s="3908"/>
      <c r="L89" s="357"/>
      <c r="M89" s="3206"/>
      <c r="N89" s="707"/>
      <c r="O89" s="707"/>
      <c r="P89" s="727"/>
    </row>
    <row r="90" spans="1:16" ht="13.5" customHeight="1">
      <c r="A90" s="42"/>
      <c r="B90" s="43"/>
      <c r="C90" s="90"/>
      <c r="D90" s="123" t="s">
        <v>399</v>
      </c>
      <c r="E90" s="93"/>
      <c r="F90" s="93"/>
      <c r="G90" s="93"/>
      <c r="H90" s="118"/>
      <c r="I90" s="119"/>
      <c r="J90" s="120"/>
      <c r="K90" s="3908"/>
      <c r="L90" s="357"/>
      <c r="M90" s="3206"/>
      <c r="N90" s="707"/>
      <c r="O90" s="707"/>
      <c r="P90" s="727"/>
    </row>
    <row r="91" spans="1:16" ht="13.5" customHeight="1">
      <c r="A91" s="42">
        <f>A89+1</f>
        <v>78</v>
      </c>
      <c r="B91" s="43" t="s">
        <v>12</v>
      </c>
      <c r="C91" s="90"/>
      <c r="D91" s="113"/>
      <c r="E91" s="92" t="s">
        <v>88</v>
      </c>
      <c r="F91" s="93"/>
      <c r="G91" s="93"/>
      <c r="H91" s="118" t="s">
        <v>6</v>
      </c>
      <c r="I91" s="119">
        <v>4</v>
      </c>
      <c r="J91" s="120"/>
      <c r="K91" s="3908"/>
      <c r="L91" s="357"/>
      <c r="M91" s="3206"/>
      <c r="N91" s="707"/>
      <c r="O91" s="707"/>
      <c r="P91" s="727"/>
    </row>
    <row r="92" spans="1:16" ht="13.5" customHeight="1">
      <c r="A92" s="42">
        <f>A91+1</f>
        <v>79</v>
      </c>
      <c r="B92" s="43" t="s">
        <v>4</v>
      </c>
      <c r="C92" s="90"/>
      <c r="D92" s="91"/>
      <c r="E92" s="92" t="s">
        <v>90</v>
      </c>
      <c r="F92" s="93"/>
      <c r="G92" s="93"/>
      <c r="H92" s="118" t="s">
        <v>6</v>
      </c>
      <c r="I92" s="119">
        <v>1</v>
      </c>
      <c r="J92" s="120"/>
      <c r="K92" s="3925"/>
      <c r="L92" s="357"/>
      <c r="M92" s="3072"/>
      <c r="N92" s="1784"/>
      <c r="O92" s="1784"/>
      <c r="P92" s="2214"/>
    </row>
    <row r="93" spans="1:16" ht="13.5" customHeight="1">
      <c r="A93" s="42">
        <f t="shared" si="1"/>
        <v>80</v>
      </c>
      <c r="B93" s="43" t="s">
        <v>91</v>
      </c>
      <c r="C93" s="90"/>
      <c r="D93" s="91"/>
      <c r="E93" s="92" t="s">
        <v>92</v>
      </c>
      <c r="F93" s="93"/>
      <c r="G93" s="93"/>
      <c r="H93" s="118" t="s">
        <v>6</v>
      </c>
      <c r="I93" s="119">
        <v>1</v>
      </c>
      <c r="J93" s="120"/>
      <c r="K93" s="3925"/>
      <c r="L93" s="357"/>
      <c r="M93" s="3072"/>
      <c r="N93" s="1784"/>
      <c r="O93" s="1784"/>
      <c r="P93" s="2214"/>
    </row>
    <row r="94" spans="1:16" ht="13.5" customHeight="1">
      <c r="A94" s="42">
        <f t="shared" si="1"/>
        <v>81</v>
      </c>
      <c r="B94" s="43" t="s">
        <v>93</v>
      </c>
      <c r="C94" s="90"/>
      <c r="D94" s="91"/>
      <c r="E94" s="92" t="s">
        <v>94</v>
      </c>
      <c r="F94" s="93"/>
      <c r="G94" s="93"/>
      <c r="H94" s="118" t="s">
        <v>6</v>
      </c>
      <c r="I94" s="119">
        <v>10</v>
      </c>
      <c r="J94" s="120"/>
      <c r="K94" s="3925"/>
      <c r="L94" s="357"/>
      <c r="M94" s="3072"/>
      <c r="N94" s="1784"/>
      <c r="O94" s="1784"/>
      <c r="P94" s="2214"/>
    </row>
    <row r="95" spans="1:16" ht="13.5" customHeight="1">
      <c r="A95" s="42">
        <f t="shared" si="1"/>
        <v>82</v>
      </c>
      <c r="B95" s="43" t="s">
        <v>19</v>
      </c>
      <c r="C95" s="90"/>
      <c r="D95" s="91"/>
      <c r="E95" s="92" t="s">
        <v>20</v>
      </c>
      <c r="F95" s="93"/>
      <c r="G95" s="93"/>
      <c r="H95" s="118" t="s">
        <v>6</v>
      </c>
      <c r="I95" s="119">
        <v>31</v>
      </c>
      <c r="J95" s="120"/>
      <c r="K95" s="3925"/>
      <c r="L95" s="357"/>
      <c r="M95" s="3072"/>
      <c r="N95" s="1784"/>
      <c r="O95" s="1784"/>
      <c r="P95" s="2214"/>
    </row>
    <row r="96" spans="1:16" ht="13.5" customHeight="1">
      <c r="A96" s="42">
        <f t="shared" si="1"/>
        <v>83</v>
      </c>
      <c r="B96" s="43" t="s">
        <v>21</v>
      </c>
      <c r="C96" s="90"/>
      <c r="D96" s="91"/>
      <c r="E96" s="92" t="s">
        <v>22</v>
      </c>
      <c r="F96" s="93"/>
      <c r="G96" s="93"/>
      <c r="H96" s="118" t="s">
        <v>23</v>
      </c>
      <c r="I96" s="119">
        <v>3</v>
      </c>
      <c r="J96" s="120"/>
      <c r="K96" s="3925"/>
      <c r="L96" s="357"/>
      <c r="M96" s="3072"/>
      <c r="N96" s="1784"/>
      <c r="O96" s="1784"/>
      <c r="P96" s="2214"/>
    </row>
    <row r="97" spans="1:16" ht="13.5" customHeight="1">
      <c r="A97" s="42">
        <f t="shared" si="1"/>
        <v>84</v>
      </c>
      <c r="B97" s="43" t="s">
        <v>24</v>
      </c>
      <c r="C97" s="90"/>
      <c r="D97" s="91"/>
      <c r="E97" s="92" t="s">
        <v>25</v>
      </c>
      <c r="F97" s="93"/>
      <c r="G97" s="93"/>
      <c r="H97" s="118" t="s">
        <v>23</v>
      </c>
      <c r="I97" s="119">
        <v>3</v>
      </c>
      <c r="J97" s="120"/>
      <c r="K97" s="3925"/>
      <c r="L97" s="357"/>
      <c r="M97" s="3072"/>
      <c r="N97" s="1784"/>
      <c r="O97" s="1784"/>
      <c r="P97" s="2214"/>
    </row>
    <row r="98" spans="1:16" ht="13.5" customHeight="1">
      <c r="A98" s="42"/>
      <c r="B98" s="43"/>
      <c r="C98" s="90"/>
      <c r="D98" s="131" t="s">
        <v>400</v>
      </c>
      <c r="E98" s="93"/>
      <c r="F98" s="93"/>
      <c r="G98" s="93"/>
      <c r="H98" s="118"/>
      <c r="I98" s="119"/>
      <c r="J98" s="120"/>
      <c r="K98" s="3925"/>
      <c r="L98" s="357"/>
      <c r="M98" s="3072"/>
      <c r="N98" s="1784"/>
      <c r="O98" s="1784"/>
      <c r="P98" s="2214"/>
    </row>
    <row r="99" spans="1:16" ht="13.5" customHeight="1">
      <c r="A99" s="42">
        <f>A97+1</f>
        <v>85</v>
      </c>
      <c r="B99" s="43" t="s">
        <v>12</v>
      </c>
      <c r="C99" s="90"/>
      <c r="D99" s="132"/>
      <c r="E99" s="92" t="s">
        <v>88</v>
      </c>
      <c r="F99" s="93"/>
      <c r="G99" s="93"/>
      <c r="H99" s="118" t="s">
        <v>6</v>
      </c>
      <c r="I99" s="119">
        <v>4</v>
      </c>
      <c r="J99" s="120"/>
      <c r="K99" s="3925"/>
      <c r="L99" s="357"/>
      <c r="M99" s="3072"/>
      <c r="N99" s="1784"/>
      <c r="O99" s="1784"/>
      <c r="P99" s="2214"/>
    </row>
    <row r="100" spans="1:16" ht="13.5" customHeight="1">
      <c r="A100" s="42">
        <f t="shared" si="1"/>
        <v>86</v>
      </c>
      <c r="B100" s="43" t="s">
        <v>4</v>
      </c>
      <c r="C100" s="90"/>
      <c r="D100" s="91"/>
      <c r="E100" s="92" t="s">
        <v>90</v>
      </c>
      <c r="F100" s="93"/>
      <c r="G100" s="93"/>
      <c r="H100" s="118" t="s">
        <v>6</v>
      </c>
      <c r="I100" s="119">
        <v>1</v>
      </c>
      <c r="J100" s="120"/>
      <c r="K100" s="3925"/>
      <c r="L100" s="357"/>
      <c r="M100" s="3072"/>
      <c r="N100" s="1784"/>
      <c r="O100" s="1784"/>
      <c r="P100" s="2214"/>
    </row>
    <row r="101" spans="1:16" ht="13.5" customHeight="1">
      <c r="A101" s="42">
        <f t="shared" si="1"/>
        <v>87</v>
      </c>
      <c r="B101" s="43" t="s">
        <v>91</v>
      </c>
      <c r="C101" s="90"/>
      <c r="D101" s="91"/>
      <c r="E101" s="92" t="s">
        <v>92</v>
      </c>
      <c r="F101" s="93"/>
      <c r="G101" s="93"/>
      <c r="H101" s="118" t="s">
        <v>6</v>
      </c>
      <c r="I101" s="119">
        <v>1</v>
      </c>
      <c r="J101" s="120"/>
      <c r="K101" s="3925"/>
      <c r="L101" s="357"/>
      <c r="M101" s="3072"/>
      <c r="N101" s="1784"/>
      <c r="O101" s="1784"/>
      <c r="P101" s="2214"/>
    </row>
    <row r="102" spans="1:16" ht="13.5" customHeight="1">
      <c r="A102" s="4998">
        <f>A101+1</f>
        <v>88</v>
      </c>
      <c r="B102" s="5045" t="s">
        <v>93</v>
      </c>
      <c r="C102" s="90"/>
      <c r="D102" s="91"/>
      <c r="E102" s="5002" t="s">
        <v>94</v>
      </c>
      <c r="F102" s="5003"/>
      <c r="G102" s="5047"/>
      <c r="H102" s="5029" t="s">
        <v>6</v>
      </c>
      <c r="I102" s="5031">
        <v>10</v>
      </c>
      <c r="J102" s="5121"/>
      <c r="K102" s="3925"/>
      <c r="L102" s="357"/>
      <c r="M102" s="3072"/>
      <c r="N102" s="1784"/>
      <c r="O102" s="1784"/>
      <c r="P102" s="2214"/>
    </row>
    <row r="103" spans="1:16" ht="4.5" customHeight="1">
      <c r="A103" s="5044"/>
      <c r="B103" s="5046"/>
      <c r="C103" s="90"/>
      <c r="D103" s="91"/>
      <c r="E103" s="5048"/>
      <c r="F103" s="5049"/>
      <c r="G103" s="5050"/>
      <c r="H103" s="5051"/>
      <c r="I103" s="5043"/>
      <c r="J103" s="5122"/>
      <c r="K103" s="3925"/>
      <c r="L103" s="357"/>
      <c r="M103" s="3072"/>
      <c r="N103" s="1784"/>
      <c r="O103" s="1784"/>
      <c r="P103" s="2214"/>
    </row>
    <row r="104" spans="1:16" ht="13.5" customHeight="1">
      <c r="A104" s="4998">
        <f>A102+1</f>
        <v>89</v>
      </c>
      <c r="B104" s="5045" t="s">
        <v>19</v>
      </c>
      <c r="C104" s="90"/>
      <c r="D104" s="91"/>
      <c r="E104" s="5002" t="s">
        <v>20</v>
      </c>
      <c r="F104" s="5003"/>
      <c r="G104" s="5047"/>
      <c r="H104" s="5029" t="s">
        <v>6</v>
      </c>
      <c r="I104" s="5031">
        <v>31</v>
      </c>
      <c r="J104" s="5121"/>
      <c r="K104" s="3925"/>
      <c r="L104" s="357"/>
      <c r="M104" s="3072"/>
      <c r="N104" s="1784"/>
      <c r="O104" s="1784"/>
      <c r="P104" s="2214"/>
    </row>
    <row r="105" spans="1:16" ht="4.5" customHeight="1">
      <c r="A105" s="5044"/>
      <c r="B105" s="5046"/>
      <c r="C105" s="133"/>
      <c r="D105" s="134"/>
      <c r="E105" s="5048"/>
      <c r="F105" s="5049"/>
      <c r="G105" s="5050"/>
      <c r="H105" s="5051"/>
      <c r="I105" s="5043"/>
      <c r="J105" s="5122"/>
      <c r="K105" s="3925"/>
      <c r="L105" s="357"/>
      <c r="M105" s="3072"/>
      <c r="N105" s="1784"/>
      <c r="O105" s="1784"/>
      <c r="P105" s="2214"/>
    </row>
    <row r="106" spans="1:16" ht="13.5" customHeight="1">
      <c r="A106" s="42">
        <f>A104+1</f>
        <v>90</v>
      </c>
      <c r="B106" s="43" t="s">
        <v>21</v>
      </c>
      <c r="C106" s="133"/>
      <c r="D106" s="134"/>
      <c r="E106" s="92" t="s">
        <v>22</v>
      </c>
      <c r="F106" s="93"/>
      <c r="G106" s="93"/>
      <c r="H106" s="118" t="s">
        <v>23</v>
      </c>
      <c r="I106" s="119">
        <v>3</v>
      </c>
      <c r="J106" s="120"/>
      <c r="K106" s="3925"/>
      <c r="L106" s="357"/>
      <c r="M106" s="3072"/>
      <c r="N106" s="1784"/>
      <c r="O106" s="1784"/>
      <c r="P106" s="2214"/>
    </row>
    <row r="107" spans="1:16" ht="14.25" customHeight="1" thickBot="1">
      <c r="A107" s="5022">
        <f>A106+1</f>
        <v>91</v>
      </c>
      <c r="B107" s="5083" t="s">
        <v>24</v>
      </c>
      <c r="C107" s="133"/>
      <c r="D107" s="134"/>
      <c r="E107" s="5084" t="s">
        <v>25</v>
      </c>
      <c r="F107" s="5085"/>
      <c r="G107" s="5086"/>
      <c r="H107" s="5081" t="s">
        <v>23</v>
      </c>
      <c r="I107" s="5082">
        <v>3</v>
      </c>
      <c r="J107" s="5123"/>
      <c r="K107" s="3925"/>
      <c r="L107" s="357"/>
      <c r="M107" s="3072"/>
      <c r="N107" s="1784"/>
      <c r="O107" s="1784"/>
      <c r="P107" s="2214"/>
    </row>
    <row r="108" spans="1:16" ht="3" customHeight="1">
      <c r="A108" s="5023"/>
      <c r="B108" s="5083"/>
      <c r="C108" s="133"/>
      <c r="D108" s="135"/>
      <c r="E108" s="5084"/>
      <c r="F108" s="5085"/>
      <c r="G108" s="5086"/>
      <c r="H108" s="5081"/>
      <c r="I108" s="5082"/>
      <c r="J108" s="5124"/>
      <c r="K108" s="3925"/>
      <c r="L108" s="357"/>
      <c r="M108" s="3072"/>
      <c r="N108" s="1784"/>
      <c r="O108" s="1784"/>
      <c r="P108" s="2214"/>
    </row>
    <row r="109" spans="1:16" ht="13.5" customHeight="1">
      <c r="A109" s="136"/>
      <c r="B109" s="137"/>
      <c r="C109" s="133"/>
      <c r="D109" s="131" t="s">
        <v>365</v>
      </c>
      <c r="E109" s="138"/>
      <c r="F109" s="138"/>
      <c r="G109" s="138"/>
      <c r="H109" s="139"/>
      <c r="I109" s="140"/>
      <c r="J109" s="141"/>
      <c r="K109" s="3925"/>
      <c r="L109" s="357"/>
      <c r="M109" s="3072"/>
      <c r="N109" s="1784"/>
      <c r="O109" s="1784"/>
      <c r="P109" s="2214"/>
    </row>
    <row r="110" spans="1:16" ht="13.5" customHeight="1">
      <c r="A110" s="136">
        <f>A107+1</f>
        <v>92</v>
      </c>
      <c r="B110" s="142" t="s">
        <v>12</v>
      </c>
      <c r="C110" s="133"/>
      <c r="D110" s="143"/>
      <c r="E110" s="125" t="s">
        <v>88</v>
      </c>
      <c r="F110" s="114"/>
      <c r="G110" s="114"/>
      <c r="H110" s="139" t="s">
        <v>6</v>
      </c>
      <c r="I110" s="140">
        <v>4</v>
      </c>
      <c r="J110" s="141"/>
      <c r="K110" s="3925"/>
      <c r="L110" s="357"/>
      <c r="M110" s="3072"/>
      <c r="N110" s="1784"/>
      <c r="O110" s="1784"/>
      <c r="P110" s="2214"/>
    </row>
    <row r="111" spans="1:16" ht="13.5" customHeight="1">
      <c r="A111" s="42">
        <f t="shared" si="1"/>
        <v>93</v>
      </c>
      <c r="B111" s="43" t="s">
        <v>4</v>
      </c>
      <c r="C111" s="133"/>
      <c r="D111" s="91"/>
      <c r="E111" s="92" t="s">
        <v>90</v>
      </c>
      <c r="F111" s="93"/>
      <c r="G111" s="93"/>
      <c r="H111" s="118" t="s">
        <v>6</v>
      </c>
      <c r="I111" s="119">
        <v>1</v>
      </c>
      <c r="J111" s="120"/>
      <c r="K111" s="3925"/>
      <c r="L111" s="357"/>
      <c r="M111" s="3072"/>
      <c r="N111" s="1784"/>
      <c r="O111" s="1784"/>
      <c r="P111" s="2214"/>
    </row>
    <row r="112" spans="1:16" ht="13.5" customHeight="1">
      <c r="A112" s="42">
        <f t="shared" si="1"/>
        <v>94</v>
      </c>
      <c r="B112" s="43" t="s">
        <v>91</v>
      </c>
      <c r="C112" s="133"/>
      <c r="D112" s="91"/>
      <c r="E112" s="92" t="s">
        <v>92</v>
      </c>
      <c r="F112" s="93"/>
      <c r="G112" s="93"/>
      <c r="H112" s="118" t="s">
        <v>6</v>
      </c>
      <c r="I112" s="119">
        <v>1</v>
      </c>
      <c r="J112" s="120"/>
      <c r="K112" s="3925"/>
      <c r="L112" s="357"/>
      <c r="M112" s="3072"/>
      <c r="N112" s="1784"/>
      <c r="O112" s="1784"/>
      <c r="P112" s="2214"/>
    </row>
    <row r="113" spans="1:16" ht="13.5" customHeight="1">
      <c r="A113" s="42">
        <f t="shared" si="1"/>
        <v>95</v>
      </c>
      <c r="B113" s="43" t="s">
        <v>93</v>
      </c>
      <c r="C113" s="133"/>
      <c r="D113" s="91"/>
      <c r="E113" s="92" t="s">
        <v>94</v>
      </c>
      <c r="F113" s="93"/>
      <c r="G113" s="93"/>
      <c r="H113" s="118" t="s">
        <v>6</v>
      </c>
      <c r="I113" s="119">
        <v>10</v>
      </c>
      <c r="J113" s="120"/>
      <c r="K113" s="3925"/>
      <c r="L113" s="357"/>
      <c r="M113" s="3072"/>
      <c r="N113" s="1784"/>
      <c r="O113" s="1784"/>
      <c r="P113" s="2214"/>
    </row>
    <row r="114" spans="1:16" ht="13.5" customHeight="1">
      <c r="A114" s="42">
        <f t="shared" si="1"/>
        <v>96</v>
      </c>
      <c r="B114" s="43" t="s">
        <v>19</v>
      </c>
      <c r="C114" s="133"/>
      <c r="D114" s="91"/>
      <c r="E114" s="92" t="s">
        <v>20</v>
      </c>
      <c r="F114" s="93"/>
      <c r="G114" s="93"/>
      <c r="H114" s="118" t="s">
        <v>6</v>
      </c>
      <c r="I114" s="119">
        <v>31</v>
      </c>
      <c r="J114" s="120"/>
      <c r="K114" s="3925"/>
      <c r="L114" s="357"/>
      <c r="M114" s="3072"/>
      <c r="N114" s="1784"/>
      <c r="O114" s="1784"/>
      <c r="P114" s="2214"/>
    </row>
    <row r="115" spans="1:16" ht="13.5" customHeight="1">
      <c r="A115" s="42">
        <f t="shared" si="1"/>
        <v>97</v>
      </c>
      <c r="B115" s="43" t="s">
        <v>21</v>
      </c>
      <c r="C115" s="133"/>
      <c r="D115" s="91"/>
      <c r="E115" s="92" t="s">
        <v>22</v>
      </c>
      <c r="F115" s="93"/>
      <c r="G115" s="93"/>
      <c r="H115" s="118" t="s">
        <v>23</v>
      </c>
      <c r="I115" s="119">
        <v>3</v>
      </c>
      <c r="J115" s="120"/>
      <c r="K115" s="3925"/>
      <c r="L115" s="357"/>
      <c r="M115" s="3072"/>
      <c r="N115" s="1784"/>
      <c r="O115" s="1784"/>
      <c r="P115" s="2214"/>
    </row>
    <row r="116" spans="1:16" ht="13.5" customHeight="1">
      <c r="A116" s="42">
        <f t="shared" si="1"/>
        <v>98</v>
      </c>
      <c r="B116" s="144" t="s">
        <v>24</v>
      </c>
      <c r="C116" s="133"/>
      <c r="D116" s="91"/>
      <c r="E116" s="92" t="s">
        <v>25</v>
      </c>
      <c r="F116" s="93"/>
      <c r="G116" s="93"/>
      <c r="H116" s="118" t="s">
        <v>23</v>
      </c>
      <c r="I116" s="119">
        <v>3</v>
      </c>
      <c r="J116" s="120"/>
      <c r="K116" s="3925"/>
      <c r="L116" s="357"/>
      <c r="M116" s="3072"/>
      <c r="N116" s="1784"/>
      <c r="O116" s="1784"/>
      <c r="P116" s="2214"/>
    </row>
    <row r="117" spans="1:16" ht="13.5" customHeight="1">
      <c r="A117" s="42"/>
      <c r="B117" s="144"/>
      <c r="C117" s="133"/>
      <c r="D117" s="131" t="s">
        <v>407</v>
      </c>
      <c r="E117" s="93"/>
      <c r="F117" s="93"/>
      <c r="G117" s="93"/>
      <c r="H117" s="118"/>
      <c r="I117" s="119"/>
      <c r="J117" s="120"/>
      <c r="K117" s="3925"/>
      <c r="L117" s="357"/>
      <c r="M117" s="3072"/>
      <c r="N117" s="1784"/>
      <c r="O117" s="1784"/>
      <c r="P117" s="2214"/>
    </row>
    <row r="118" spans="1:16" ht="13.5" customHeight="1">
      <c r="A118" s="62">
        <f>A116+1</f>
        <v>99</v>
      </c>
      <c r="B118" s="145" t="s">
        <v>12</v>
      </c>
      <c r="C118" s="133"/>
      <c r="D118" s="132"/>
      <c r="E118" s="92" t="s">
        <v>88</v>
      </c>
      <c r="F118" s="93"/>
      <c r="G118" s="93"/>
      <c r="H118" s="118" t="s">
        <v>6</v>
      </c>
      <c r="I118" s="119">
        <v>4</v>
      </c>
      <c r="J118" s="120"/>
      <c r="K118" s="3925"/>
      <c r="L118" s="357"/>
      <c r="M118" s="3072"/>
      <c r="N118" s="1784"/>
      <c r="O118" s="1784"/>
      <c r="P118" s="2214"/>
    </row>
    <row r="119" spans="1:16" ht="13.5" customHeight="1">
      <c r="A119" s="42">
        <f t="shared" si="1"/>
        <v>100</v>
      </c>
      <c r="B119" s="43" t="s">
        <v>4</v>
      </c>
      <c r="C119" s="90"/>
      <c r="D119" s="91"/>
      <c r="E119" s="126" t="s">
        <v>90</v>
      </c>
      <c r="F119" s="127"/>
      <c r="G119" s="127"/>
      <c r="H119" s="128" t="s">
        <v>6</v>
      </c>
      <c r="I119" s="129">
        <v>1</v>
      </c>
      <c r="J119" s="120"/>
      <c r="K119" s="3925"/>
      <c r="L119" s="357"/>
      <c r="M119" s="3072"/>
      <c r="N119" s="1784"/>
      <c r="O119" s="1784"/>
      <c r="P119" s="2214"/>
    </row>
    <row r="120" spans="1:16" ht="13.5" customHeight="1">
      <c r="A120" s="42">
        <f t="shared" si="1"/>
        <v>101</v>
      </c>
      <c r="B120" s="43" t="s">
        <v>91</v>
      </c>
      <c r="C120" s="90"/>
      <c r="D120" s="91"/>
      <c r="E120" s="92" t="s">
        <v>92</v>
      </c>
      <c r="F120" s="93"/>
      <c r="G120" s="93"/>
      <c r="H120" s="118" t="s">
        <v>6</v>
      </c>
      <c r="I120" s="119">
        <v>1</v>
      </c>
      <c r="J120" s="120"/>
      <c r="K120" s="3925"/>
      <c r="L120" s="357"/>
      <c r="M120" s="3072"/>
      <c r="N120" s="1784"/>
      <c r="O120" s="1784"/>
      <c r="P120" s="2214"/>
    </row>
    <row r="121" spans="1:16" ht="13.5" customHeight="1">
      <c r="A121" s="42">
        <f t="shared" si="1"/>
        <v>102</v>
      </c>
      <c r="B121" s="43" t="s">
        <v>93</v>
      </c>
      <c r="C121" s="90"/>
      <c r="D121" s="91"/>
      <c r="E121" s="92" t="s">
        <v>94</v>
      </c>
      <c r="F121" s="93"/>
      <c r="G121" s="93"/>
      <c r="H121" s="118" t="s">
        <v>6</v>
      </c>
      <c r="I121" s="119">
        <v>10</v>
      </c>
      <c r="J121" s="120"/>
      <c r="K121" s="3925"/>
      <c r="L121" s="357"/>
      <c r="M121" s="3072"/>
      <c r="N121" s="1784"/>
      <c r="O121" s="1784"/>
      <c r="P121" s="2214"/>
    </row>
    <row r="122" spans="1:16" ht="13.5" customHeight="1">
      <c r="A122" s="42">
        <f t="shared" si="1"/>
        <v>103</v>
      </c>
      <c r="B122" s="43" t="s">
        <v>19</v>
      </c>
      <c r="C122" s="90"/>
      <c r="D122" s="91"/>
      <c r="E122" s="92" t="s">
        <v>20</v>
      </c>
      <c r="F122" s="93"/>
      <c r="G122" s="93"/>
      <c r="H122" s="118" t="s">
        <v>6</v>
      </c>
      <c r="I122" s="119">
        <v>31</v>
      </c>
      <c r="J122" s="120"/>
      <c r="K122" s="3925"/>
      <c r="L122" s="357"/>
      <c r="M122" s="3072"/>
      <c r="N122" s="1784"/>
      <c r="O122" s="1784"/>
      <c r="P122" s="2214"/>
    </row>
    <row r="123" spans="1:16" ht="13.5" customHeight="1">
      <c r="A123" s="42">
        <f t="shared" si="1"/>
        <v>104</v>
      </c>
      <c r="B123" s="43" t="s">
        <v>21</v>
      </c>
      <c r="C123" s="90"/>
      <c r="D123" s="91"/>
      <c r="E123" s="92" t="s">
        <v>22</v>
      </c>
      <c r="F123" s="93"/>
      <c r="G123" s="93"/>
      <c r="H123" s="118" t="s">
        <v>23</v>
      </c>
      <c r="I123" s="119">
        <v>3</v>
      </c>
      <c r="J123" s="120"/>
      <c r="K123" s="3925"/>
      <c r="L123" s="357"/>
      <c r="M123" s="3072"/>
      <c r="N123" s="1784"/>
      <c r="O123" s="1784"/>
      <c r="P123" s="2214"/>
    </row>
    <row r="124" spans="1:16" ht="13.5" customHeight="1" thickBot="1">
      <c r="A124" s="71">
        <f t="shared" si="1"/>
        <v>105</v>
      </c>
      <c r="B124" s="72" t="s">
        <v>24</v>
      </c>
      <c r="C124" s="146"/>
      <c r="D124" s="107"/>
      <c r="E124" s="108" t="s">
        <v>25</v>
      </c>
      <c r="F124" s="109"/>
      <c r="G124" s="109"/>
      <c r="H124" s="147" t="s">
        <v>23</v>
      </c>
      <c r="I124" s="148">
        <v>3</v>
      </c>
      <c r="J124" s="149"/>
      <c r="K124" s="3940"/>
      <c r="L124" s="379"/>
      <c r="M124" s="996"/>
      <c r="N124" s="387"/>
      <c r="O124" s="387"/>
      <c r="P124" s="504"/>
    </row>
    <row r="125" spans="1:16" ht="15" customHeight="1">
      <c r="A125" s="83">
        <f>A124+1</f>
        <v>106</v>
      </c>
      <c r="B125" s="84" t="s">
        <v>95</v>
      </c>
      <c r="C125" s="133"/>
      <c r="D125" s="91" t="s">
        <v>508</v>
      </c>
      <c r="E125" s="97"/>
      <c r="F125" s="97"/>
      <c r="G125" s="97"/>
      <c r="H125" s="150"/>
      <c r="I125" s="151"/>
      <c r="J125" s="89" t="s">
        <v>1</v>
      </c>
      <c r="K125" s="3925"/>
      <c r="L125" s="357"/>
      <c r="M125" s="3072"/>
      <c r="N125" s="1784"/>
      <c r="O125" s="1784"/>
      <c r="P125" s="2214"/>
    </row>
    <row r="126" spans="1:16" ht="33" customHeight="1">
      <c r="A126" s="4998">
        <f t="shared" si="1"/>
        <v>107</v>
      </c>
      <c r="B126" s="5045" t="s">
        <v>17</v>
      </c>
      <c r="C126" s="90"/>
      <c r="D126" s="91"/>
      <c r="E126" s="5002" t="s">
        <v>577</v>
      </c>
      <c r="F126" s="5003"/>
      <c r="G126" s="5047"/>
      <c r="H126" s="5029" t="s">
        <v>6</v>
      </c>
      <c r="I126" s="5031">
        <v>10</v>
      </c>
      <c r="J126" s="5078" t="s">
        <v>1</v>
      </c>
      <c r="K126" s="2561"/>
      <c r="L126" s="3108" t="s">
        <v>4633</v>
      </c>
      <c r="M126" s="574" t="s">
        <v>579</v>
      </c>
      <c r="N126" s="3289" t="s">
        <v>532</v>
      </c>
      <c r="O126" s="3289">
        <v>7</v>
      </c>
      <c r="P126" s="5133" t="s">
        <v>4444</v>
      </c>
    </row>
    <row r="127" spans="1:16" ht="33" customHeight="1">
      <c r="A127" s="5044"/>
      <c r="B127" s="5046"/>
      <c r="C127" s="90"/>
      <c r="D127" s="91"/>
      <c r="E127" s="5048"/>
      <c r="F127" s="5049"/>
      <c r="G127" s="5050"/>
      <c r="H127" s="5051"/>
      <c r="I127" s="5043"/>
      <c r="J127" s="5125"/>
      <c r="K127" s="3461"/>
      <c r="L127" s="3072"/>
      <c r="M127" s="574" t="s">
        <v>409</v>
      </c>
      <c r="N127" s="3289" t="s">
        <v>532</v>
      </c>
      <c r="O127" s="3289">
        <v>7</v>
      </c>
      <c r="P127" s="5134"/>
    </row>
    <row r="128" spans="1:16" ht="15" customHeight="1">
      <c r="A128" s="42">
        <f>A126+1</f>
        <v>108</v>
      </c>
      <c r="B128" s="43" t="s">
        <v>26</v>
      </c>
      <c r="C128" s="90"/>
      <c r="D128" s="91"/>
      <c r="E128" s="92" t="s">
        <v>27</v>
      </c>
      <c r="F128" s="93"/>
      <c r="G128" s="93"/>
      <c r="H128" s="118" t="s">
        <v>6</v>
      </c>
      <c r="I128" s="119">
        <v>8</v>
      </c>
      <c r="J128" s="120"/>
      <c r="K128" s="3461"/>
      <c r="L128" s="357"/>
      <c r="M128" s="3102"/>
      <c r="N128" s="403"/>
      <c r="O128" s="403"/>
      <c r="P128" s="655"/>
    </row>
    <row r="129" spans="1:16" ht="15" customHeight="1">
      <c r="A129" s="42">
        <f t="shared" si="1"/>
        <v>109</v>
      </c>
      <c r="B129" s="43" t="s">
        <v>96</v>
      </c>
      <c r="C129" s="90"/>
      <c r="D129" s="91"/>
      <c r="E129" s="92" t="s">
        <v>97</v>
      </c>
      <c r="F129" s="93"/>
      <c r="G129" s="93"/>
      <c r="H129" s="118" t="s">
        <v>6</v>
      </c>
      <c r="I129" s="119">
        <v>8</v>
      </c>
      <c r="J129" s="120"/>
      <c r="K129" s="3461"/>
      <c r="L129" s="357"/>
      <c r="M129" s="3109"/>
      <c r="N129" s="605"/>
      <c r="O129" s="605"/>
      <c r="P129" s="1902"/>
    </row>
    <row r="130" spans="1:16" ht="30" customHeight="1" thickBot="1">
      <c r="A130" s="5022">
        <f t="shared" si="1"/>
        <v>110</v>
      </c>
      <c r="B130" s="5012" t="s">
        <v>7</v>
      </c>
      <c r="C130" s="90"/>
      <c r="D130" s="134"/>
      <c r="E130" s="5014" t="s">
        <v>8</v>
      </c>
      <c r="F130" s="5015"/>
      <c r="G130" s="5112"/>
      <c r="H130" s="5114" t="s">
        <v>6</v>
      </c>
      <c r="I130" s="5110">
        <v>10</v>
      </c>
      <c r="J130" s="5126" t="s">
        <v>1</v>
      </c>
      <c r="K130" s="3461"/>
      <c r="L130" s="735"/>
      <c r="M130" s="574" t="s">
        <v>578</v>
      </c>
      <c r="N130" s="3289" t="s">
        <v>532</v>
      </c>
      <c r="O130" s="698">
        <v>10</v>
      </c>
      <c r="P130" s="5133" t="s">
        <v>4445</v>
      </c>
    </row>
    <row r="131" spans="1:16" ht="30" customHeight="1">
      <c r="A131" s="5023"/>
      <c r="B131" s="5013"/>
      <c r="C131" s="133"/>
      <c r="D131" s="125"/>
      <c r="E131" s="5016"/>
      <c r="F131" s="5017"/>
      <c r="G131" s="5113"/>
      <c r="H131" s="5115"/>
      <c r="I131" s="5111"/>
      <c r="J131" s="5127"/>
      <c r="K131" s="2563"/>
      <c r="L131" s="1604"/>
      <c r="M131" s="3078" t="s">
        <v>410</v>
      </c>
      <c r="N131" s="3289" t="s">
        <v>532</v>
      </c>
      <c r="O131" s="3500">
        <v>10</v>
      </c>
      <c r="P131" s="5134"/>
    </row>
    <row r="132" spans="1:16" ht="44.45" customHeight="1">
      <c r="A132" s="62">
        <f>A130+1</f>
        <v>111</v>
      </c>
      <c r="B132" s="145" t="s">
        <v>98</v>
      </c>
      <c r="C132" s="133"/>
      <c r="D132" s="92" t="s">
        <v>3647</v>
      </c>
      <c r="E132" s="127"/>
      <c r="F132" s="127"/>
      <c r="G132" s="153"/>
      <c r="H132" s="68"/>
      <c r="I132" s="69" t="s">
        <v>89</v>
      </c>
      <c r="J132" s="70" t="s">
        <v>1</v>
      </c>
      <c r="K132" s="3966"/>
      <c r="L132" s="357"/>
      <c r="M132" s="3072"/>
      <c r="N132" s="1784"/>
      <c r="O132" s="1784"/>
      <c r="P132" s="1" t="s">
        <v>4425</v>
      </c>
    </row>
    <row r="133" spans="1:16" ht="28.5" customHeight="1">
      <c r="A133" s="42">
        <f t="shared" si="1"/>
        <v>112</v>
      </c>
      <c r="B133" s="43" t="s">
        <v>99</v>
      </c>
      <c r="C133" s="90"/>
      <c r="D133" s="91"/>
      <c r="E133" s="92" t="s">
        <v>3648</v>
      </c>
      <c r="F133" s="93"/>
      <c r="G133" s="94"/>
      <c r="H133" s="47"/>
      <c r="I133" s="48"/>
      <c r="J133" s="49" t="s">
        <v>1</v>
      </c>
      <c r="K133" s="3966"/>
      <c r="L133" s="357"/>
      <c r="M133" s="3078"/>
      <c r="N133" s="401"/>
      <c r="O133" s="401"/>
      <c r="P133" s="3485"/>
    </row>
    <row r="134" spans="1:16" ht="30" customHeight="1">
      <c r="A134" s="42"/>
      <c r="B134" s="43"/>
      <c r="C134" s="90"/>
      <c r="D134" s="91"/>
      <c r="E134" s="91"/>
      <c r="F134" s="97"/>
      <c r="G134" s="112"/>
      <c r="H134" s="87"/>
      <c r="I134" s="88"/>
      <c r="J134" s="89"/>
      <c r="K134" s="3925"/>
      <c r="L134" s="357"/>
      <c r="M134" s="102" t="s">
        <v>602</v>
      </c>
      <c r="N134" s="3289" t="s">
        <v>4038</v>
      </c>
      <c r="O134" s="104" t="s">
        <v>4041</v>
      </c>
      <c r="P134" s="1" t="s">
        <v>603</v>
      </c>
    </row>
    <row r="135" spans="1:16" ht="42" customHeight="1">
      <c r="A135" s="42">
        <f>A133+1</f>
        <v>113</v>
      </c>
      <c r="B135" s="144" t="s">
        <v>101</v>
      </c>
      <c r="C135" s="90"/>
      <c r="D135" s="91"/>
      <c r="E135" s="91"/>
      <c r="F135" s="92" t="s">
        <v>559</v>
      </c>
      <c r="G135" s="94"/>
      <c r="H135" s="47" t="s">
        <v>6</v>
      </c>
      <c r="I135" s="48">
        <v>2</v>
      </c>
      <c r="J135" s="96" t="s">
        <v>1</v>
      </c>
      <c r="K135" s="3967"/>
      <c r="L135" s="3501" t="s">
        <v>4635</v>
      </c>
      <c r="M135" s="1601" t="s">
        <v>581</v>
      </c>
      <c r="N135" s="3096" t="s">
        <v>337</v>
      </c>
      <c r="O135" s="3096">
        <v>2</v>
      </c>
      <c r="P135" s="4571" t="s">
        <v>4713</v>
      </c>
    </row>
    <row r="136" spans="1:16" ht="9" customHeight="1">
      <c r="A136" s="83"/>
      <c r="B136" s="154"/>
      <c r="C136" s="90"/>
      <c r="D136" s="91"/>
      <c r="E136" s="91"/>
      <c r="F136" s="91"/>
      <c r="G136" s="112"/>
      <c r="H136" s="87"/>
      <c r="I136" s="88"/>
      <c r="J136" s="155"/>
      <c r="K136" s="3461"/>
      <c r="L136" s="3202"/>
      <c r="M136" s="3311"/>
      <c r="N136" s="3090"/>
      <c r="O136" s="3323"/>
      <c r="P136" s="4572"/>
    </row>
    <row r="137" spans="1:16" ht="9" customHeight="1">
      <c r="A137" s="83"/>
      <c r="B137" s="154"/>
      <c r="C137" s="90"/>
      <c r="D137" s="91"/>
      <c r="E137" s="91"/>
      <c r="F137" s="91"/>
      <c r="G137" s="112"/>
      <c r="H137" s="87"/>
      <c r="I137" s="88"/>
      <c r="J137" s="155"/>
      <c r="K137" s="3461"/>
      <c r="L137" s="3202"/>
      <c r="M137" s="3311"/>
      <c r="N137" s="3090"/>
      <c r="O137" s="3323"/>
      <c r="P137" s="4572"/>
    </row>
    <row r="138" spans="1:16" ht="24" customHeight="1">
      <c r="A138" s="136"/>
      <c r="B138" s="142"/>
      <c r="C138" s="90"/>
      <c r="D138" s="91"/>
      <c r="E138" s="91"/>
      <c r="F138" s="125"/>
      <c r="G138" s="115"/>
      <c r="H138" s="99"/>
      <c r="I138" s="100"/>
      <c r="J138" s="101"/>
      <c r="K138" s="2562"/>
      <c r="L138" s="3502" t="s">
        <v>4715</v>
      </c>
      <c r="M138" s="757" t="s">
        <v>583</v>
      </c>
      <c r="N138" s="3129" t="s">
        <v>337</v>
      </c>
      <c r="O138" s="3129">
        <v>2</v>
      </c>
      <c r="P138" s="4572"/>
    </row>
    <row r="139" spans="1:16" ht="33.75" customHeight="1">
      <c r="A139" s="4998">
        <f>A135+1</f>
        <v>114</v>
      </c>
      <c r="B139" s="5000" t="s">
        <v>103</v>
      </c>
      <c r="C139" s="90"/>
      <c r="D139" s="91"/>
      <c r="E139" s="91"/>
      <c r="F139" s="5002" t="s">
        <v>548</v>
      </c>
      <c r="G139" s="5003"/>
      <c r="H139" s="5006" t="s">
        <v>105</v>
      </c>
      <c r="I139" s="5008" t="s">
        <v>106</v>
      </c>
      <c r="J139" s="5128" t="s">
        <v>1</v>
      </c>
      <c r="K139" s="3920"/>
      <c r="L139" s="3503" t="s">
        <v>4635</v>
      </c>
      <c r="M139" s="590" t="s">
        <v>560</v>
      </c>
      <c r="N139" s="3097" t="s">
        <v>580</v>
      </c>
      <c r="O139" s="591">
        <v>3000</v>
      </c>
      <c r="P139" s="4572"/>
    </row>
    <row r="140" spans="1:16" ht="25.5" customHeight="1">
      <c r="A140" s="4999"/>
      <c r="B140" s="5001"/>
      <c r="C140" s="90"/>
      <c r="D140" s="91"/>
      <c r="E140" s="91"/>
      <c r="F140" s="5004"/>
      <c r="G140" s="5005"/>
      <c r="H140" s="5007"/>
      <c r="I140" s="5009"/>
      <c r="J140" s="5129"/>
      <c r="K140" s="2561"/>
      <c r="L140" s="3504" t="s">
        <v>4715</v>
      </c>
      <c r="M140" s="3164" t="s">
        <v>561</v>
      </c>
      <c r="N140" s="3096" t="s">
        <v>580</v>
      </c>
      <c r="O140" s="785">
        <v>3000</v>
      </c>
      <c r="P140" s="4572"/>
    </row>
    <row r="141" spans="1:16" s="1564" customFormat="1" ht="29.25" customHeight="1">
      <c r="A141" s="4999"/>
      <c r="B141" s="5001"/>
      <c r="C141" s="90"/>
      <c r="D141" s="91"/>
      <c r="E141" s="91"/>
      <c r="F141" s="5004"/>
      <c r="G141" s="5005"/>
      <c r="H141" s="5007"/>
      <c r="I141" s="5009"/>
      <c r="J141" s="5129"/>
      <c r="K141" s="3968"/>
      <c r="L141" s="3505"/>
      <c r="M141" s="3148"/>
      <c r="N141" s="3120"/>
      <c r="O141" s="765"/>
      <c r="P141" s="4572"/>
    </row>
    <row r="142" spans="1:16" s="1564" customFormat="1" ht="37.5" customHeight="1">
      <c r="A142" s="42">
        <f>A139+1</f>
        <v>115</v>
      </c>
      <c r="B142" s="43" t="s">
        <v>363</v>
      </c>
      <c r="C142" s="90"/>
      <c r="D142" s="91"/>
      <c r="E142" s="91"/>
      <c r="F142" s="92" t="s">
        <v>335</v>
      </c>
      <c r="G142" s="94"/>
      <c r="H142" s="47" t="s">
        <v>337</v>
      </c>
      <c r="I142" s="48" t="s">
        <v>332</v>
      </c>
      <c r="J142" s="157" t="s">
        <v>338</v>
      </c>
      <c r="K142" s="2563"/>
      <c r="L142" s="3505"/>
      <c r="M142" s="3221"/>
      <c r="N142" s="253"/>
      <c r="O142" s="254"/>
      <c r="P142" s="4572"/>
    </row>
    <row r="143" spans="1:16" ht="36.75" customHeight="1">
      <c r="A143" s="42">
        <f t="shared" si="1"/>
        <v>116</v>
      </c>
      <c r="B143" s="43" t="s">
        <v>107</v>
      </c>
      <c r="C143" s="90"/>
      <c r="D143" s="91"/>
      <c r="E143" s="91"/>
      <c r="F143" s="92" t="s">
        <v>584</v>
      </c>
      <c r="G143" s="94"/>
      <c r="H143" s="47" t="s">
        <v>6</v>
      </c>
      <c r="I143" s="48">
        <v>9</v>
      </c>
      <c r="J143" s="49" t="s">
        <v>1</v>
      </c>
      <c r="K143" s="3967"/>
      <c r="L143" s="3501" t="s">
        <v>4635</v>
      </c>
      <c r="M143" s="574" t="s">
        <v>412</v>
      </c>
      <c r="N143" s="3289" t="s">
        <v>372</v>
      </c>
      <c r="O143" s="3289">
        <v>9</v>
      </c>
      <c r="P143" s="4572"/>
    </row>
    <row r="144" spans="1:16" ht="36" customHeight="1">
      <c r="A144" s="42">
        <f t="shared" si="1"/>
        <v>117</v>
      </c>
      <c r="B144" s="43" t="s">
        <v>108</v>
      </c>
      <c r="C144" s="90"/>
      <c r="D144" s="91"/>
      <c r="E144" s="91"/>
      <c r="F144" s="92" t="s">
        <v>516</v>
      </c>
      <c r="G144" s="94"/>
      <c r="H144" s="47" t="s">
        <v>6</v>
      </c>
      <c r="I144" s="48">
        <v>1</v>
      </c>
      <c r="J144" s="49" t="s">
        <v>1</v>
      </c>
      <c r="K144" s="3461"/>
      <c r="L144" s="3506"/>
      <c r="M144" s="574" t="s">
        <v>413</v>
      </c>
      <c r="N144" s="3289" t="s">
        <v>414</v>
      </c>
      <c r="O144" s="3289">
        <v>1</v>
      </c>
      <c r="P144" s="3507" t="s">
        <v>4020</v>
      </c>
    </row>
    <row r="145" spans="1:16" ht="33" customHeight="1">
      <c r="A145" s="4998">
        <f t="shared" si="1"/>
        <v>118</v>
      </c>
      <c r="B145" s="5000" t="s">
        <v>110</v>
      </c>
      <c r="C145" s="90"/>
      <c r="D145" s="91"/>
      <c r="E145" s="91"/>
      <c r="F145" s="5002" t="s">
        <v>562</v>
      </c>
      <c r="G145" s="5003"/>
      <c r="H145" s="5006" t="s">
        <v>105</v>
      </c>
      <c r="I145" s="5008" t="s">
        <v>106</v>
      </c>
      <c r="J145" s="5128" t="s">
        <v>1</v>
      </c>
      <c r="K145" s="2563"/>
      <c r="L145" s="3505"/>
      <c r="M145" s="3147" t="s">
        <v>415</v>
      </c>
      <c r="N145" s="253" t="s">
        <v>580</v>
      </c>
      <c r="O145" s="104">
        <v>3000</v>
      </c>
      <c r="P145" s="4572" t="s">
        <v>4713</v>
      </c>
    </row>
    <row r="146" spans="1:16" ht="24.75" customHeight="1">
      <c r="A146" s="4999"/>
      <c r="B146" s="5001"/>
      <c r="C146" s="90"/>
      <c r="D146" s="91"/>
      <c r="E146" s="91"/>
      <c r="F146" s="5004"/>
      <c r="G146" s="5005"/>
      <c r="H146" s="5007"/>
      <c r="I146" s="5009"/>
      <c r="J146" s="5129"/>
      <c r="K146" s="2561"/>
      <c r="L146" s="3504" t="s">
        <v>4715</v>
      </c>
      <c r="M146" s="3119" t="s">
        <v>416</v>
      </c>
      <c r="N146" s="3097" t="s">
        <v>580</v>
      </c>
      <c r="O146" s="232">
        <v>2000</v>
      </c>
      <c r="P146" s="4572"/>
    </row>
    <row r="147" spans="1:16" s="1564" customFormat="1" ht="37.5" customHeight="1">
      <c r="A147" s="4999"/>
      <c r="B147" s="5001"/>
      <c r="C147" s="90"/>
      <c r="D147" s="91"/>
      <c r="E147" s="91"/>
      <c r="F147" s="5004"/>
      <c r="G147" s="5005"/>
      <c r="H147" s="5007"/>
      <c r="I147" s="5009"/>
      <c r="J147" s="5129"/>
      <c r="K147" s="3920"/>
      <c r="L147" s="3503"/>
      <c r="M147" s="590"/>
      <c r="N147" s="3097"/>
      <c r="O147" s="591"/>
      <c r="P147" s="4572"/>
    </row>
    <row r="148" spans="1:16" s="1564" customFormat="1" ht="37.5" customHeight="1">
      <c r="A148" s="4999"/>
      <c r="B148" s="5001"/>
      <c r="C148" s="90"/>
      <c r="D148" s="91"/>
      <c r="E148" s="91"/>
      <c r="F148" s="5004"/>
      <c r="G148" s="5005"/>
      <c r="H148" s="5007"/>
      <c r="I148" s="5009"/>
      <c r="J148" s="5129"/>
      <c r="K148" s="2563"/>
      <c r="L148" s="3505"/>
      <c r="M148" s="3148"/>
      <c r="N148" s="3120"/>
      <c r="O148" s="765"/>
      <c r="P148" s="4572"/>
    </row>
    <row r="149" spans="1:16" ht="83.25" customHeight="1" thickBot="1">
      <c r="A149" s="71">
        <f>A145+1</f>
        <v>119</v>
      </c>
      <c r="B149" s="72" t="s">
        <v>417</v>
      </c>
      <c r="C149" s="106"/>
      <c r="D149" s="107"/>
      <c r="E149" s="107"/>
      <c r="F149" s="108" t="s">
        <v>336</v>
      </c>
      <c r="G149" s="110"/>
      <c r="H149" s="78" t="s">
        <v>414</v>
      </c>
      <c r="I149" s="79" t="s">
        <v>411</v>
      </c>
      <c r="J149" s="159" t="s">
        <v>418</v>
      </c>
      <c r="K149" s="3969"/>
      <c r="L149" s="3508"/>
      <c r="M149" s="3509"/>
      <c r="N149" s="3510"/>
      <c r="O149" s="3511"/>
      <c r="P149" s="4764"/>
    </row>
    <row r="150" spans="1:16" ht="39.75" customHeight="1">
      <c r="A150" s="83">
        <f t="shared" ref="A150:A215" si="2">A149+1</f>
        <v>120</v>
      </c>
      <c r="B150" s="154" t="s">
        <v>112</v>
      </c>
      <c r="C150" s="90"/>
      <c r="D150" s="91"/>
      <c r="E150" s="91" t="s">
        <v>3649</v>
      </c>
      <c r="F150" s="97"/>
      <c r="G150" s="112"/>
      <c r="H150" s="87"/>
      <c r="I150" s="88"/>
      <c r="J150" s="89" t="s">
        <v>1</v>
      </c>
      <c r="K150" s="3970"/>
      <c r="L150" s="4472"/>
      <c r="M150" s="4789"/>
      <c r="N150" s="4789"/>
      <c r="O150" s="4789"/>
      <c r="P150" s="4790"/>
    </row>
    <row r="151" spans="1:16" ht="30" customHeight="1">
      <c r="A151" s="136"/>
      <c r="B151" s="142"/>
      <c r="C151" s="90"/>
      <c r="D151" s="91"/>
      <c r="E151" s="91"/>
      <c r="F151" s="97"/>
      <c r="G151" s="112"/>
      <c r="H151" s="87"/>
      <c r="I151" s="88"/>
      <c r="J151" s="89"/>
      <c r="K151" s="3925"/>
      <c r="L151" s="676"/>
      <c r="M151" s="102" t="s">
        <v>602</v>
      </c>
      <c r="N151" s="3289" t="s">
        <v>4038</v>
      </c>
      <c r="O151" s="104" t="s">
        <v>4046</v>
      </c>
      <c r="P151" s="1" t="s">
        <v>603</v>
      </c>
    </row>
    <row r="152" spans="1:16" ht="40.5" customHeight="1">
      <c r="A152" s="42">
        <f>A150+1</f>
        <v>121</v>
      </c>
      <c r="B152" s="43" t="s">
        <v>113</v>
      </c>
      <c r="C152" s="90"/>
      <c r="D152" s="91"/>
      <c r="E152" s="91"/>
      <c r="F152" s="92" t="s">
        <v>530</v>
      </c>
      <c r="G152" s="94"/>
      <c r="H152" s="47" t="s">
        <v>23</v>
      </c>
      <c r="I152" s="48">
        <v>2</v>
      </c>
      <c r="J152" s="49" t="s">
        <v>1</v>
      </c>
      <c r="K152" s="3967"/>
      <c r="L152" s="3391" t="s">
        <v>4635</v>
      </c>
      <c r="M152" s="574" t="s">
        <v>585</v>
      </c>
      <c r="N152" s="3289" t="s">
        <v>372</v>
      </c>
      <c r="O152" s="3289">
        <v>2</v>
      </c>
      <c r="P152" s="1" t="s">
        <v>4446</v>
      </c>
    </row>
    <row r="153" spans="1:16" ht="40.5" customHeight="1">
      <c r="A153" s="42">
        <f t="shared" si="2"/>
        <v>122</v>
      </c>
      <c r="B153" s="43" t="s">
        <v>114</v>
      </c>
      <c r="C153" s="90"/>
      <c r="D153" s="91"/>
      <c r="E153" s="91"/>
      <c r="F153" s="92" t="s">
        <v>115</v>
      </c>
      <c r="G153" s="94"/>
      <c r="H153" s="47" t="s">
        <v>23</v>
      </c>
      <c r="I153" s="48">
        <v>2</v>
      </c>
      <c r="J153" s="49" t="s">
        <v>1</v>
      </c>
      <c r="K153" s="3461"/>
      <c r="L153" s="584"/>
      <c r="M153" s="574" t="s">
        <v>419</v>
      </c>
      <c r="N153" s="3289" t="s">
        <v>372</v>
      </c>
      <c r="O153" s="3289">
        <v>2</v>
      </c>
      <c r="P153" s="1" t="s">
        <v>4314</v>
      </c>
    </row>
    <row r="154" spans="1:16" ht="38.25" customHeight="1">
      <c r="A154" s="42">
        <f t="shared" si="2"/>
        <v>123</v>
      </c>
      <c r="B154" s="43" t="s">
        <v>116</v>
      </c>
      <c r="C154" s="90"/>
      <c r="D154" s="91"/>
      <c r="E154" s="91"/>
      <c r="F154" s="92" t="s">
        <v>117</v>
      </c>
      <c r="G154" s="94"/>
      <c r="H154" s="47" t="s">
        <v>6</v>
      </c>
      <c r="I154" s="48">
        <v>1</v>
      </c>
      <c r="J154" s="49" t="s">
        <v>1</v>
      </c>
      <c r="K154" s="3461"/>
      <c r="L154" s="584"/>
      <c r="M154" s="574" t="s">
        <v>420</v>
      </c>
      <c r="N154" s="3289" t="s">
        <v>404</v>
      </c>
      <c r="O154" s="3289">
        <v>1</v>
      </c>
      <c r="P154" s="2" t="s">
        <v>569</v>
      </c>
    </row>
    <row r="155" spans="1:16" ht="38.25" customHeight="1">
      <c r="A155" s="42">
        <f t="shared" si="2"/>
        <v>124</v>
      </c>
      <c r="B155" s="43" t="s">
        <v>118</v>
      </c>
      <c r="C155" s="90"/>
      <c r="D155" s="91"/>
      <c r="E155" s="91"/>
      <c r="F155" s="92" t="s">
        <v>119</v>
      </c>
      <c r="G155" s="94"/>
      <c r="H155" s="47" t="s">
        <v>6</v>
      </c>
      <c r="I155" s="48">
        <v>1</v>
      </c>
      <c r="J155" s="49" t="s">
        <v>1</v>
      </c>
      <c r="K155" s="3461"/>
      <c r="L155" s="584"/>
      <c r="M155" s="574" t="s">
        <v>421</v>
      </c>
      <c r="N155" s="3289" t="s">
        <v>404</v>
      </c>
      <c r="O155" s="3289">
        <v>1</v>
      </c>
      <c r="P155" s="2" t="s">
        <v>569</v>
      </c>
    </row>
    <row r="156" spans="1:16" ht="38.25" customHeight="1">
      <c r="A156" s="42">
        <f t="shared" si="2"/>
        <v>125</v>
      </c>
      <c r="B156" s="43" t="s">
        <v>107</v>
      </c>
      <c r="C156" s="90"/>
      <c r="D156" s="91"/>
      <c r="E156" s="91"/>
      <c r="F156" s="92" t="s">
        <v>120</v>
      </c>
      <c r="G156" s="94"/>
      <c r="H156" s="47" t="s">
        <v>6</v>
      </c>
      <c r="I156" s="48">
        <v>9</v>
      </c>
      <c r="J156" s="49" t="s">
        <v>1</v>
      </c>
      <c r="K156" s="3964"/>
      <c r="L156" s="769"/>
      <c r="M156" s="574" t="s">
        <v>422</v>
      </c>
      <c r="N156" s="3289" t="s">
        <v>404</v>
      </c>
      <c r="O156" s="3289">
        <v>9</v>
      </c>
      <c r="P156" s="2" t="s">
        <v>569</v>
      </c>
    </row>
    <row r="157" spans="1:16" ht="15" customHeight="1">
      <c r="A157" s="42">
        <f t="shared" si="2"/>
        <v>126</v>
      </c>
      <c r="B157" s="43" t="s">
        <v>103</v>
      </c>
      <c r="C157" s="90"/>
      <c r="D157" s="91"/>
      <c r="E157" s="91"/>
      <c r="F157" s="92" t="s">
        <v>121</v>
      </c>
      <c r="G157" s="94"/>
      <c r="H157" s="47" t="s">
        <v>423</v>
      </c>
      <c r="I157" s="48" t="s">
        <v>424</v>
      </c>
      <c r="J157" s="49"/>
      <c r="K157" s="3925"/>
      <c r="L157" s="357"/>
      <c r="M157" s="3072"/>
      <c r="N157" s="1784"/>
      <c r="O157" s="1784"/>
      <c r="P157" s="2214"/>
    </row>
    <row r="158" spans="1:16" ht="53.25" customHeight="1">
      <c r="A158" s="4998">
        <f t="shared" si="2"/>
        <v>127</v>
      </c>
      <c r="B158" s="5000" t="s">
        <v>110</v>
      </c>
      <c r="C158" s="90"/>
      <c r="D158" s="91"/>
      <c r="E158" s="91"/>
      <c r="F158" s="5002" t="s">
        <v>564</v>
      </c>
      <c r="G158" s="5003"/>
      <c r="H158" s="5006" t="s">
        <v>105</v>
      </c>
      <c r="I158" s="5008" t="s">
        <v>106</v>
      </c>
      <c r="J158" s="5128" t="s">
        <v>1</v>
      </c>
      <c r="K158" s="3967"/>
      <c r="L158" s="3391" t="s">
        <v>4635</v>
      </c>
      <c r="M158" s="574" t="s">
        <v>415</v>
      </c>
      <c r="N158" s="3289" t="s">
        <v>580</v>
      </c>
      <c r="O158" s="104">
        <v>3000</v>
      </c>
      <c r="P158" s="4571" t="s">
        <v>4713</v>
      </c>
    </row>
    <row r="159" spans="1:16" ht="53.25" customHeight="1">
      <c r="A159" s="4999"/>
      <c r="B159" s="5001"/>
      <c r="C159" s="90"/>
      <c r="D159" s="91"/>
      <c r="E159" s="91"/>
      <c r="F159" s="5004"/>
      <c r="G159" s="5005"/>
      <c r="H159" s="5007"/>
      <c r="I159" s="5009"/>
      <c r="J159" s="5129"/>
      <c r="K159" s="2561"/>
      <c r="L159" s="3504" t="s">
        <v>4715</v>
      </c>
      <c r="M159" s="3147" t="s">
        <v>329</v>
      </c>
      <c r="N159" s="231" t="s">
        <v>337</v>
      </c>
      <c r="O159" s="231">
        <v>200</v>
      </c>
      <c r="P159" s="4572"/>
    </row>
    <row r="160" spans="1:16" s="1564" customFormat="1" ht="15" customHeight="1">
      <c r="A160" s="4999"/>
      <c r="B160" s="5001"/>
      <c r="C160" s="90"/>
      <c r="D160" s="91"/>
      <c r="E160" s="91"/>
      <c r="F160" s="5004"/>
      <c r="G160" s="5005"/>
      <c r="H160" s="5007"/>
      <c r="I160" s="5009"/>
      <c r="J160" s="5129"/>
      <c r="K160" s="3971"/>
      <c r="L160" s="3503"/>
      <c r="M160" s="590"/>
      <c r="N160" s="3097"/>
      <c r="O160" s="591"/>
      <c r="P160" s="4572"/>
    </row>
    <row r="161" spans="1:16" s="1564" customFormat="1" ht="15" customHeight="1">
      <c r="A161" s="4999"/>
      <c r="B161" s="5001"/>
      <c r="C161" s="90"/>
      <c r="D161" s="91"/>
      <c r="E161" s="91"/>
      <c r="F161" s="5004"/>
      <c r="G161" s="5005"/>
      <c r="H161" s="5007"/>
      <c r="I161" s="5009"/>
      <c r="J161" s="5129"/>
      <c r="K161" s="3923"/>
      <c r="L161" s="3512"/>
      <c r="M161" s="3148"/>
      <c r="N161" s="3120"/>
      <c r="O161" s="765"/>
      <c r="P161" s="4572"/>
    </row>
    <row r="162" spans="1:16" s="1564" customFormat="1" ht="84.75" customHeight="1">
      <c r="A162" s="62">
        <f>A158+1</f>
        <v>128</v>
      </c>
      <c r="B162" s="63" t="s">
        <v>425</v>
      </c>
      <c r="C162" s="133"/>
      <c r="D162" s="125"/>
      <c r="E162" s="125"/>
      <c r="F162" s="126" t="s">
        <v>336</v>
      </c>
      <c r="G162" s="153"/>
      <c r="H162" s="68" t="s">
        <v>404</v>
      </c>
      <c r="I162" s="69" t="s">
        <v>426</v>
      </c>
      <c r="J162" s="162" t="s">
        <v>427</v>
      </c>
      <c r="K162" s="3941"/>
      <c r="L162" s="3262"/>
      <c r="M162" s="3113"/>
      <c r="N162" s="314"/>
      <c r="O162" s="3513"/>
      <c r="P162" s="5132"/>
    </row>
    <row r="163" spans="1:16" ht="15" customHeight="1">
      <c r="A163" s="83">
        <f t="shared" si="2"/>
        <v>129</v>
      </c>
      <c r="B163" s="84" t="s">
        <v>122</v>
      </c>
      <c r="C163" s="133" t="s">
        <v>428</v>
      </c>
      <c r="D163" s="91" t="s">
        <v>537</v>
      </c>
      <c r="E163" s="91"/>
      <c r="F163" s="97"/>
      <c r="G163" s="112"/>
      <c r="H163" s="87"/>
      <c r="I163" s="88"/>
      <c r="J163" s="89" t="s">
        <v>1</v>
      </c>
      <c r="K163" s="3929"/>
      <c r="L163" s="3081"/>
      <c r="M163" s="3144"/>
      <c r="N163" s="3224"/>
      <c r="O163" s="3224"/>
      <c r="P163" s="2213"/>
    </row>
    <row r="164" spans="1:16" ht="21.75" customHeight="1">
      <c r="A164" s="42">
        <f t="shared" si="2"/>
        <v>130</v>
      </c>
      <c r="B164" s="43" t="s">
        <v>123</v>
      </c>
      <c r="C164" s="90"/>
      <c r="D164" s="91"/>
      <c r="E164" s="92" t="s">
        <v>538</v>
      </c>
      <c r="F164" s="93"/>
      <c r="G164" s="94"/>
      <c r="H164" s="47"/>
      <c r="I164" s="48"/>
      <c r="J164" s="49" t="s">
        <v>1</v>
      </c>
      <c r="K164" s="3925"/>
      <c r="L164" s="357"/>
      <c r="M164" s="3109"/>
      <c r="N164" s="605"/>
      <c r="O164" s="605"/>
      <c r="P164" s="1902"/>
    </row>
    <row r="165" spans="1:16" ht="39" customHeight="1">
      <c r="A165" s="136"/>
      <c r="B165" s="142"/>
      <c r="C165" s="90"/>
      <c r="D165" s="91"/>
      <c r="E165" s="91"/>
      <c r="F165" s="97"/>
      <c r="G165" s="112"/>
      <c r="H165" s="87"/>
      <c r="I165" s="88"/>
      <c r="J165" s="89"/>
      <c r="K165" s="3934"/>
      <c r="L165" s="769"/>
      <c r="M165" s="102" t="s">
        <v>602</v>
      </c>
      <c r="N165" s="3289" t="s">
        <v>4038</v>
      </c>
      <c r="O165" s="104" t="s">
        <v>4041</v>
      </c>
      <c r="P165" s="1" t="s">
        <v>603</v>
      </c>
    </row>
    <row r="166" spans="1:16" ht="43.5" customHeight="1">
      <c r="A166" s="42">
        <f>A164+1</f>
        <v>131</v>
      </c>
      <c r="B166" s="43" t="s">
        <v>103</v>
      </c>
      <c r="C166" s="90"/>
      <c r="D166" s="91"/>
      <c r="E166" s="91"/>
      <c r="F166" s="92" t="s">
        <v>536</v>
      </c>
      <c r="G166" s="94"/>
      <c r="H166" s="47" t="s">
        <v>105</v>
      </c>
      <c r="I166" s="48" t="s">
        <v>106</v>
      </c>
      <c r="J166" s="49" t="s">
        <v>1</v>
      </c>
      <c r="K166" s="3972"/>
      <c r="L166" s="773" t="s">
        <v>4636</v>
      </c>
      <c r="M166" s="3147" t="s">
        <v>536</v>
      </c>
      <c r="N166" s="3289" t="s">
        <v>586</v>
      </c>
      <c r="O166" s="104">
        <v>3000</v>
      </c>
      <c r="P166" s="2" t="s">
        <v>330</v>
      </c>
    </row>
    <row r="167" spans="1:16" ht="43.5" customHeight="1">
      <c r="A167" s="62">
        <f t="shared" si="2"/>
        <v>132</v>
      </c>
      <c r="B167" s="63" t="s">
        <v>110</v>
      </c>
      <c r="C167" s="90"/>
      <c r="D167" s="125"/>
      <c r="E167" s="125"/>
      <c r="F167" s="126" t="s">
        <v>111</v>
      </c>
      <c r="G167" s="153"/>
      <c r="H167" s="68" t="s">
        <v>105</v>
      </c>
      <c r="I167" s="69" t="s">
        <v>106</v>
      </c>
      <c r="J167" s="70" t="s">
        <v>1</v>
      </c>
      <c r="K167" s="2563"/>
      <c r="L167" s="1604"/>
      <c r="M167" s="670" t="s">
        <v>111</v>
      </c>
      <c r="N167" s="636" t="s">
        <v>587</v>
      </c>
      <c r="O167" s="104">
        <v>3000</v>
      </c>
      <c r="P167" s="638" t="s">
        <v>588</v>
      </c>
    </row>
    <row r="168" spans="1:16" ht="15" customHeight="1">
      <c r="A168" s="42">
        <f t="shared" si="2"/>
        <v>133</v>
      </c>
      <c r="B168" s="43" t="s">
        <v>124</v>
      </c>
      <c r="C168" s="90"/>
      <c r="D168" s="92" t="s">
        <v>605</v>
      </c>
      <c r="E168" s="93"/>
      <c r="F168" s="93"/>
      <c r="G168" s="94"/>
      <c r="H168" s="47"/>
      <c r="I168" s="48"/>
      <c r="J168" s="49"/>
      <c r="K168" s="3929"/>
      <c r="L168" s="3329"/>
      <c r="M168" s="3144"/>
      <c r="N168" s="3224"/>
      <c r="O168" s="3224"/>
      <c r="P168" s="2213"/>
    </row>
    <row r="169" spans="1:16" ht="15" customHeight="1">
      <c r="A169" s="42">
        <f t="shared" si="2"/>
        <v>134</v>
      </c>
      <c r="B169" s="43" t="s">
        <v>125</v>
      </c>
      <c r="C169" s="90"/>
      <c r="D169" s="91"/>
      <c r="E169" s="92" t="s">
        <v>521</v>
      </c>
      <c r="F169" s="93"/>
      <c r="G169" s="94"/>
      <c r="H169" s="47"/>
      <c r="I169" s="48"/>
      <c r="J169" s="49"/>
      <c r="K169" s="3925"/>
      <c r="L169" s="357"/>
      <c r="M169" s="3072"/>
      <c r="N169" s="1784"/>
      <c r="O169" s="1784"/>
      <c r="P169" s="2214"/>
    </row>
    <row r="170" spans="1:16" ht="15" customHeight="1">
      <c r="A170" s="42">
        <f t="shared" si="2"/>
        <v>135</v>
      </c>
      <c r="B170" s="43" t="s">
        <v>126</v>
      </c>
      <c r="C170" s="90"/>
      <c r="D170" s="91"/>
      <c r="E170" s="91"/>
      <c r="F170" s="92" t="s">
        <v>127</v>
      </c>
      <c r="G170" s="94"/>
      <c r="H170" s="47" t="s">
        <v>6</v>
      </c>
      <c r="I170" s="48">
        <v>1</v>
      </c>
      <c r="J170" s="95"/>
      <c r="K170" s="3925"/>
      <c r="L170" s="357"/>
      <c r="M170" s="3072"/>
      <c r="N170" s="1784"/>
      <c r="O170" s="1784"/>
      <c r="P170" s="2214"/>
    </row>
    <row r="171" spans="1:16" ht="30" customHeight="1">
      <c r="A171" s="42">
        <f t="shared" si="2"/>
        <v>136</v>
      </c>
      <c r="B171" s="43" t="s">
        <v>128</v>
      </c>
      <c r="C171" s="90"/>
      <c r="D171" s="91"/>
      <c r="E171" s="91"/>
      <c r="F171" s="92" t="s">
        <v>129</v>
      </c>
      <c r="G171" s="94"/>
      <c r="H171" s="47" t="s">
        <v>6</v>
      </c>
      <c r="I171" s="48">
        <v>8</v>
      </c>
      <c r="J171" s="166"/>
      <c r="K171" s="3925"/>
      <c r="L171" s="357"/>
      <c r="M171" s="3072"/>
      <c r="N171" s="1784"/>
      <c r="O171" s="1784"/>
      <c r="P171" s="2214"/>
    </row>
    <row r="172" spans="1:16" ht="15" customHeight="1" thickBot="1">
      <c r="A172" s="71">
        <f t="shared" si="2"/>
        <v>137</v>
      </c>
      <c r="B172" s="72" t="s">
        <v>110</v>
      </c>
      <c r="C172" s="106"/>
      <c r="D172" s="107"/>
      <c r="E172" s="107"/>
      <c r="F172" s="108" t="s">
        <v>111</v>
      </c>
      <c r="G172" s="110"/>
      <c r="H172" s="78" t="s">
        <v>105</v>
      </c>
      <c r="I172" s="79" t="s">
        <v>106</v>
      </c>
      <c r="J172" s="167"/>
      <c r="K172" s="3940"/>
      <c r="L172" s="379"/>
      <c r="M172" s="996"/>
      <c r="N172" s="387"/>
      <c r="O172" s="387"/>
      <c r="P172" s="504"/>
    </row>
    <row r="173" spans="1:16" ht="15" customHeight="1">
      <c r="A173" s="83">
        <f t="shared" si="2"/>
        <v>138</v>
      </c>
      <c r="B173" s="84" t="s">
        <v>130</v>
      </c>
      <c r="C173" s="90"/>
      <c r="D173" s="91" t="s">
        <v>565</v>
      </c>
      <c r="E173" s="91"/>
      <c r="F173" s="91"/>
      <c r="G173" s="112"/>
      <c r="H173" s="87"/>
      <c r="I173" s="88"/>
      <c r="J173" s="89"/>
      <c r="K173" s="3925"/>
      <c r="L173" s="357"/>
      <c r="M173" s="3072"/>
      <c r="N173" s="1784"/>
      <c r="O173" s="1784"/>
      <c r="P173" s="2214"/>
    </row>
    <row r="174" spans="1:16" ht="15" customHeight="1">
      <c r="A174" s="42">
        <f t="shared" si="2"/>
        <v>139</v>
      </c>
      <c r="B174" s="43" t="s">
        <v>131</v>
      </c>
      <c r="C174" s="90"/>
      <c r="D174" s="91"/>
      <c r="E174" s="92" t="s">
        <v>539</v>
      </c>
      <c r="F174" s="93"/>
      <c r="G174" s="94"/>
      <c r="H174" s="47" t="s">
        <v>23</v>
      </c>
      <c r="I174" s="48">
        <v>2</v>
      </c>
      <c r="J174" s="49"/>
      <c r="K174" s="3925"/>
      <c r="L174" s="357"/>
      <c r="M174" s="3072"/>
      <c r="N174" s="1784"/>
      <c r="O174" s="1784"/>
      <c r="P174" s="2214"/>
    </row>
    <row r="175" spans="1:16" ht="15" customHeight="1">
      <c r="A175" s="42">
        <f t="shared" si="2"/>
        <v>140</v>
      </c>
      <c r="B175" s="43" t="s">
        <v>133</v>
      </c>
      <c r="C175" s="90"/>
      <c r="D175" s="91"/>
      <c r="E175" s="92" t="s">
        <v>566</v>
      </c>
      <c r="F175" s="92"/>
      <c r="G175" s="94"/>
      <c r="H175" s="47"/>
      <c r="I175" s="48"/>
      <c r="J175" s="49"/>
      <c r="K175" s="3925"/>
      <c r="L175" s="357"/>
      <c r="M175" s="3072"/>
      <c r="N175" s="1784"/>
      <c r="O175" s="1784"/>
      <c r="P175" s="2214"/>
    </row>
    <row r="176" spans="1:16" ht="15" customHeight="1">
      <c r="A176" s="42">
        <f t="shared" si="2"/>
        <v>141</v>
      </c>
      <c r="B176" s="43" t="s">
        <v>101</v>
      </c>
      <c r="C176" s="90"/>
      <c r="D176" s="91"/>
      <c r="E176" s="91"/>
      <c r="F176" s="92" t="s">
        <v>102</v>
      </c>
      <c r="G176" s="94"/>
      <c r="H176" s="47" t="s">
        <v>6</v>
      </c>
      <c r="I176" s="48">
        <v>2</v>
      </c>
      <c r="J176" s="49"/>
      <c r="K176" s="3925"/>
      <c r="L176" s="357"/>
      <c r="M176" s="3072"/>
      <c r="N176" s="1784"/>
      <c r="O176" s="1784"/>
      <c r="P176" s="2214"/>
    </row>
    <row r="177" spans="1:16" ht="8.25" customHeight="1">
      <c r="A177" s="4998">
        <f t="shared" si="2"/>
        <v>142</v>
      </c>
      <c r="B177" s="5000" t="s">
        <v>103</v>
      </c>
      <c r="C177" s="90"/>
      <c r="D177" s="91"/>
      <c r="E177" s="91"/>
      <c r="F177" s="5002" t="s">
        <v>567</v>
      </c>
      <c r="G177" s="5003"/>
      <c r="H177" s="5006" t="s">
        <v>105</v>
      </c>
      <c r="I177" s="5008" t="s">
        <v>106</v>
      </c>
      <c r="J177" s="157"/>
      <c r="K177" s="3925"/>
      <c r="L177" s="357"/>
      <c r="M177" s="3072"/>
      <c r="N177" s="1784"/>
      <c r="O177" s="1784"/>
      <c r="P177" s="2214"/>
    </row>
    <row r="178" spans="1:16" ht="8.25" customHeight="1">
      <c r="A178" s="4999"/>
      <c r="B178" s="5001"/>
      <c r="C178" s="90"/>
      <c r="D178" s="91"/>
      <c r="E178" s="91"/>
      <c r="F178" s="5004"/>
      <c r="G178" s="5005"/>
      <c r="H178" s="5007"/>
      <c r="I178" s="5009"/>
      <c r="K178" s="3925"/>
      <c r="L178" s="357"/>
      <c r="M178" s="3072"/>
      <c r="N178" s="1784"/>
      <c r="O178" s="1784"/>
      <c r="P178" s="2214"/>
    </row>
    <row r="179" spans="1:16" ht="15" customHeight="1">
      <c r="A179" s="42">
        <f>A177+1</f>
        <v>143</v>
      </c>
      <c r="B179" s="43" t="s">
        <v>107</v>
      </c>
      <c r="C179" s="90"/>
      <c r="D179" s="91"/>
      <c r="E179" s="91"/>
      <c r="F179" s="92" t="s">
        <v>134</v>
      </c>
      <c r="G179" s="94"/>
      <c r="H179" s="47" t="s">
        <v>6</v>
      </c>
      <c r="I179" s="48">
        <v>9</v>
      </c>
      <c r="J179" s="49"/>
      <c r="K179" s="3925"/>
      <c r="L179" s="357"/>
      <c r="M179" s="3072"/>
      <c r="N179" s="1784"/>
      <c r="O179" s="1784"/>
      <c r="P179" s="2214"/>
    </row>
    <row r="180" spans="1:16" ht="15" customHeight="1">
      <c r="A180" s="42">
        <f t="shared" si="2"/>
        <v>144</v>
      </c>
      <c r="B180" s="43" t="s">
        <v>108</v>
      </c>
      <c r="C180" s="90"/>
      <c r="D180" s="91"/>
      <c r="E180" s="91"/>
      <c r="F180" s="92" t="s">
        <v>109</v>
      </c>
      <c r="G180" s="94"/>
      <c r="H180" s="47" t="s">
        <v>6</v>
      </c>
      <c r="I180" s="48">
        <v>1</v>
      </c>
      <c r="J180" s="49"/>
      <c r="K180" s="3925"/>
      <c r="L180" s="357"/>
      <c r="M180" s="3072"/>
      <c r="N180" s="1784"/>
      <c r="O180" s="1784"/>
      <c r="P180" s="2214"/>
    </row>
    <row r="181" spans="1:16" ht="8.25" customHeight="1">
      <c r="A181" s="4998">
        <f t="shared" si="2"/>
        <v>145</v>
      </c>
      <c r="B181" s="5000" t="s">
        <v>110</v>
      </c>
      <c r="C181" s="90"/>
      <c r="D181" s="91"/>
      <c r="E181" s="91"/>
      <c r="F181" s="5010" t="s">
        <v>111</v>
      </c>
      <c r="G181" s="94"/>
      <c r="H181" s="5006" t="s">
        <v>105</v>
      </c>
      <c r="I181" s="5008" t="s">
        <v>106</v>
      </c>
      <c r="J181" s="157"/>
      <c r="K181" s="3925"/>
      <c r="L181" s="357"/>
      <c r="M181" s="3072"/>
      <c r="N181" s="1784"/>
      <c r="O181" s="1784"/>
      <c r="P181" s="2214"/>
    </row>
    <row r="182" spans="1:16" ht="8.25" customHeight="1">
      <c r="A182" s="4999"/>
      <c r="B182" s="5001"/>
      <c r="C182" s="90"/>
      <c r="D182" s="91"/>
      <c r="E182" s="91"/>
      <c r="F182" s="5011"/>
      <c r="G182" s="112"/>
      <c r="H182" s="5007"/>
      <c r="I182" s="5009"/>
      <c r="K182" s="3925"/>
      <c r="L182" s="357"/>
      <c r="M182" s="3072"/>
      <c r="N182" s="1784"/>
      <c r="O182" s="1784"/>
      <c r="P182" s="2214"/>
    </row>
    <row r="183" spans="1:16" ht="15" customHeight="1">
      <c r="A183" s="42">
        <f>A181+1</f>
        <v>146</v>
      </c>
      <c r="B183" s="170" t="s">
        <v>135</v>
      </c>
      <c r="C183" s="171"/>
      <c r="D183" s="172"/>
      <c r="E183" s="173" t="s">
        <v>136</v>
      </c>
      <c r="F183" s="174"/>
      <c r="G183" s="174"/>
      <c r="H183" s="47"/>
      <c r="I183" s="48"/>
      <c r="J183" s="157"/>
      <c r="K183" s="3925"/>
      <c r="L183" s="357"/>
      <c r="M183" s="3072"/>
      <c r="N183" s="1784"/>
      <c r="O183" s="1784"/>
      <c r="P183" s="2214"/>
    </row>
    <row r="184" spans="1:16" ht="15" customHeight="1">
      <c r="A184" s="42">
        <f t="shared" si="2"/>
        <v>147</v>
      </c>
      <c r="B184" s="170" t="s">
        <v>101</v>
      </c>
      <c r="C184" s="171"/>
      <c r="D184" s="172"/>
      <c r="E184" s="172"/>
      <c r="F184" s="173" t="s">
        <v>102</v>
      </c>
      <c r="G184" s="174"/>
      <c r="H184" s="175" t="s">
        <v>6</v>
      </c>
      <c r="I184" s="176" t="s">
        <v>2</v>
      </c>
      <c r="J184" s="157"/>
      <c r="K184" s="3925"/>
      <c r="L184" s="357"/>
      <c r="M184" s="3072"/>
      <c r="N184" s="1784"/>
      <c r="O184" s="1784"/>
      <c r="P184" s="2214"/>
    </row>
    <row r="185" spans="1:16" ht="15" customHeight="1">
      <c r="A185" s="42">
        <f t="shared" si="2"/>
        <v>148</v>
      </c>
      <c r="B185" s="170" t="s">
        <v>103</v>
      </c>
      <c r="C185" s="171"/>
      <c r="D185" s="172"/>
      <c r="E185" s="172"/>
      <c r="F185" s="173" t="s">
        <v>104</v>
      </c>
      <c r="G185" s="174"/>
      <c r="H185" s="175" t="s">
        <v>105</v>
      </c>
      <c r="I185" s="176" t="s">
        <v>106</v>
      </c>
      <c r="J185" s="157"/>
      <c r="K185" s="3925"/>
      <c r="L185" s="357"/>
      <c r="M185" s="3072"/>
      <c r="N185" s="1784"/>
      <c r="O185" s="1784"/>
      <c r="P185" s="2214"/>
    </row>
    <row r="186" spans="1:16" ht="15" customHeight="1">
      <c r="A186" s="42">
        <f t="shared" si="2"/>
        <v>149</v>
      </c>
      <c r="B186" s="170" t="s">
        <v>107</v>
      </c>
      <c r="C186" s="171"/>
      <c r="D186" s="172"/>
      <c r="E186" s="172"/>
      <c r="F186" s="173" t="s">
        <v>134</v>
      </c>
      <c r="G186" s="174"/>
      <c r="H186" s="175" t="s">
        <v>6</v>
      </c>
      <c r="I186" s="176" t="s">
        <v>137</v>
      </c>
      <c r="J186" s="157"/>
      <c r="K186" s="3925"/>
      <c r="L186" s="357"/>
      <c r="M186" s="3072"/>
      <c r="N186" s="1784"/>
      <c r="O186" s="1784"/>
      <c r="P186" s="2214"/>
    </row>
    <row r="187" spans="1:16" ht="15" customHeight="1">
      <c r="A187" s="42">
        <f t="shared" si="2"/>
        <v>150</v>
      </c>
      <c r="B187" s="170" t="s">
        <v>108</v>
      </c>
      <c r="C187" s="171"/>
      <c r="D187" s="172"/>
      <c r="E187" s="172"/>
      <c r="F187" s="173" t="s">
        <v>109</v>
      </c>
      <c r="G187" s="174"/>
      <c r="H187" s="175" t="s">
        <v>6</v>
      </c>
      <c r="I187" s="176" t="s">
        <v>0</v>
      </c>
      <c r="J187" s="157"/>
      <c r="K187" s="3925"/>
      <c r="L187" s="357"/>
      <c r="M187" s="3072"/>
      <c r="N187" s="1784"/>
      <c r="O187" s="1784"/>
      <c r="P187" s="2214"/>
    </row>
    <row r="188" spans="1:16" ht="15" customHeight="1">
      <c r="A188" s="62">
        <f t="shared" si="2"/>
        <v>151</v>
      </c>
      <c r="B188" s="177" t="s">
        <v>110</v>
      </c>
      <c r="C188" s="178"/>
      <c r="D188" s="179"/>
      <c r="E188" s="180"/>
      <c r="F188" s="181" t="s">
        <v>111</v>
      </c>
      <c r="G188" s="182"/>
      <c r="H188" s="183" t="s">
        <v>105</v>
      </c>
      <c r="I188" s="184" t="s">
        <v>106</v>
      </c>
      <c r="J188" s="162"/>
      <c r="K188" s="3925"/>
      <c r="L188" s="357"/>
      <c r="M188" s="3072"/>
      <c r="N188" s="1784"/>
      <c r="O188" s="1784"/>
      <c r="P188" s="2214"/>
    </row>
    <row r="189" spans="1:16" ht="15" customHeight="1">
      <c r="A189" s="83">
        <f t="shared" si="2"/>
        <v>152</v>
      </c>
      <c r="B189" s="84" t="s">
        <v>112</v>
      </c>
      <c r="C189" s="133"/>
      <c r="D189" s="134"/>
      <c r="E189" s="91" t="s">
        <v>138</v>
      </c>
      <c r="F189" s="97"/>
      <c r="G189" s="112"/>
      <c r="H189" s="87"/>
      <c r="I189" s="88"/>
      <c r="J189" s="89"/>
      <c r="K189" s="3925"/>
      <c r="L189" s="357"/>
      <c r="M189" s="3072"/>
      <c r="N189" s="1784"/>
      <c r="O189" s="1784"/>
      <c r="P189" s="2214"/>
    </row>
    <row r="190" spans="1:16" ht="15" customHeight="1">
      <c r="A190" s="42">
        <f t="shared" si="2"/>
        <v>153</v>
      </c>
      <c r="B190" s="43" t="s">
        <v>113</v>
      </c>
      <c r="C190" s="90"/>
      <c r="D190" s="91"/>
      <c r="E190" s="91"/>
      <c r="F190" s="92" t="s">
        <v>522</v>
      </c>
      <c r="G190" s="94"/>
      <c r="H190" s="47" t="s">
        <v>23</v>
      </c>
      <c r="I190" s="48">
        <v>2</v>
      </c>
      <c r="J190" s="49"/>
      <c r="K190" s="3925"/>
      <c r="L190" s="357"/>
      <c r="M190" s="3072"/>
      <c r="N190" s="1784"/>
      <c r="O190" s="1784"/>
      <c r="P190" s="2214"/>
    </row>
    <row r="191" spans="1:16" ht="15" customHeight="1">
      <c r="A191" s="42">
        <f t="shared" si="2"/>
        <v>154</v>
      </c>
      <c r="B191" s="43" t="s">
        <v>114</v>
      </c>
      <c r="C191" s="90"/>
      <c r="D191" s="91"/>
      <c r="E191" s="91"/>
      <c r="F191" s="92" t="s">
        <v>115</v>
      </c>
      <c r="G191" s="94"/>
      <c r="H191" s="47" t="s">
        <v>23</v>
      </c>
      <c r="I191" s="48">
        <v>2</v>
      </c>
      <c r="J191" s="49"/>
      <c r="K191" s="3925"/>
      <c r="L191" s="357"/>
      <c r="M191" s="3072"/>
      <c r="N191" s="1784"/>
      <c r="O191" s="1784"/>
      <c r="P191" s="2214"/>
    </row>
    <row r="192" spans="1:16" ht="15" customHeight="1">
      <c r="A192" s="42">
        <f t="shared" si="2"/>
        <v>155</v>
      </c>
      <c r="B192" s="43" t="s">
        <v>116</v>
      </c>
      <c r="C192" s="90"/>
      <c r="D192" s="91"/>
      <c r="E192" s="91"/>
      <c r="F192" s="92" t="s">
        <v>117</v>
      </c>
      <c r="G192" s="94"/>
      <c r="H192" s="47" t="s">
        <v>6</v>
      </c>
      <c r="I192" s="48">
        <v>1</v>
      </c>
      <c r="J192" s="49"/>
      <c r="K192" s="3925"/>
      <c r="L192" s="357"/>
      <c r="M192" s="3072"/>
      <c r="N192" s="1784"/>
      <c r="O192" s="1784"/>
      <c r="P192" s="2214"/>
    </row>
    <row r="193" spans="1:16" ht="15" customHeight="1">
      <c r="A193" s="42">
        <f t="shared" si="2"/>
        <v>156</v>
      </c>
      <c r="B193" s="43" t="s">
        <v>118</v>
      </c>
      <c r="C193" s="90"/>
      <c r="D193" s="91"/>
      <c r="E193" s="91"/>
      <c r="F193" s="92" t="s">
        <v>119</v>
      </c>
      <c r="G193" s="94"/>
      <c r="H193" s="47" t="s">
        <v>6</v>
      </c>
      <c r="I193" s="48">
        <v>1</v>
      </c>
      <c r="J193" s="49"/>
      <c r="K193" s="3925"/>
      <c r="L193" s="357"/>
      <c r="M193" s="3072"/>
      <c r="N193" s="1784"/>
      <c r="O193" s="1784"/>
      <c r="P193" s="2214"/>
    </row>
    <row r="194" spans="1:16" ht="15" customHeight="1">
      <c r="A194" s="42">
        <f t="shared" si="2"/>
        <v>157</v>
      </c>
      <c r="B194" s="43" t="s">
        <v>107</v>
      </c>
      <c r="C194" s="90"/>
      <c r="D194" s="91"/>
      <c r="E194" s="91"/>
      <c r="F194" s="92" t="s">
        <v>120</v>
      </c>
      <c r="G194" s="94"/>
      <c r="H194" s="47" t="s">
        <v>6</v>
      </c>
      <c r="I194" s="48">
        <v>9</v>
      </c>
      <c r="J194" s="49"/>
      <c r="K194" s="3925"/>
      <c r="L194" s="357"/>
      <c r="M194" s="3072"/>
      <c r="N194" s="1784"/>
      <c r="O194" s="1784"/>
      <c r="P194" s="2214"/>
    </row>
    <row r="195" spans="1:16" ht="8.25" customHeight="1">
      <c r="A195" s="4998">
        <f t="shared" si="2"/>
        <v>158</v>
      </c>
      <c r="B195" s="5000" t="s">
        <v>434</v>
      </c>
      <c r="C195" s="90"/>
      <c r="D195" s="91"/>
      <c r="E195" s="91"/>
      <c r="F195" s="5002" t="s">
        <v>104</v>
      </c>
      <c r="G195" s="5003"/>
      <c r="H195" s="5006" t="s">
        <v>105</v>
      </c>
      <c r="I195" s="5008" t="s">
        <v>106</v>
      </c>
      <c r="J195" s="49"/>
      <c r="K195" s="3925"/>
      <c r="L195" s="357"/>
      <c r="M195" s="3072"/>
      <c r="N195" s="1784"/>
      <c r="O195" s="1784"/>
      <c r="P195" s="2214"/>
    </row>
    <row r="196" spans="1:16" ht="8.25" customHeight="1">
      <c r="A196" s="4999"/>
      <c r="B196" s="5001"/>
      <c r="C196" s="90"/>
      <c r="D196" s="91"/>
      <c r="E196" s="91"/>
      <c r="F196" s="5004"/>
      <c r="G196" s="5005"/>
      <c r="H196" s="5007"/>
      <c r="I196" s="5009"/>
      <c r="J196" s="89"/>
      <c r="K196" s="3925"/>
      <c r="L196" s="357"/>
      <c r="M196" s="3072"/>
      <c r="N196" s="1784"/>
      <c r="O196" s="1784"/>
      <c r="P196" s="2214"/>
    </row>
    <row r="197" spans="1:16" ht="8.25" customHeight="1" thickBot="1">
      <c r="A197" s="5022">
        <f>A195+1</f>
        <v>159</v>
      </c>
      <c r="B197" s="5012" t="s">
        <v>435</v>
      </c>
      <c r="C197" s="90"/>
      <c r="D197" s="91"/>
      <c r="E197" s="91"/>
      <c r="F197" s="5014" t="s">
        <v>111</v>
      </c>
      <c r="G197" s="5015"/>
      <c r="H197" s="5018" t="s">
        <v>105</v>
      </c>
      <c r="I197" s="5020" t="s">
        <v>106</v>
      </c>
      <c r="J197" s="5108"/>
      <c r="K197" s="3925"/>
      <c r="L197" s="357"/>
      <c r="M197" s="3072"/>
      <c r="N197" s="1784"/>
      <c r="O197" s="1784"/>
      <c r="P197" s="2214"/>
    </row>
    <row r="198" spans="1:16" ht="8.25" customHeight="1">
      <c r="A198" s="5023"/>
      <c r="B198" s="5013"/>
      <c r="C198" s="90"/>
      <c r="D198" s="125"/>
      <c r="E198" s="125"/>
      <c r="F198" s="5016"/>
      <c r="G198" s="5017"/>
      <c r="H198" s="5019"/>
      <c r="I198" s="5021"/>
      <c r="J198" s="5109"/>
      <c r="K198" s="3925"/>
      <c r="L198" s="357"/>
      <c r="M198" s="3072"/>
      <c r="N198" s="1784"/>
      <c r="O198" s="1784"/>
      <c r="P198" s="2214"/>
    </row>
    <row r="199" spans="1:16" ht="15" customHeight="1">
      <c r="A199" s="62">
        <f>A197+1</f>
        <v>160</v>
      </c>
      <c r="B199" s="145" t="s">
        <v>139</v>
      </c>
      <c r="C199" s="90"/>
      <c r="D199" s="92" t="s">
        <v>140</v>
      </c>
      <c r="E199" s="93"/>
      <c r="F199" s="127"/>
      <c r="G199" s="153"/>
      <c r="H199" s="68"/>
      <c r="I199" s="69"/>
      <c r="J199" s="70"/>
      <c r="K199" s="3925"/>
      <c r="L199" s="357"/>
      <c r="M199" s="3072"/>
      <c r="N199" s="1784"/>
      <c r="O199" s="1784"/>
      <c r="P199" s="2214"/>
    </row>
    <row r="200" spans="1:16" ht="15" customHeight="1">
      <c r="A200" s="42">
        <f t="shared" si="2"/>
        <v>161</v>
      </c>
      <c r="B200" s="43" t="s">
        <v>436</v>
      </c>
      <c r="C200" s="90"/>
      <c r="D200" s="91"/>
      <c r="E200" s="92" t="s">
        <v>141</v>
      </c>
      <c r="F200" s="93"/>
      <c r="G200" s="94"/>
      <c r="H200" s="47"/>
      <c r="I200" s="48"/>
      <c r="J200" s="49"/>
      <c r="K200" s="3925"/>
      <c r="L200" s="357"/>
      <c r="M200" s="3072"/>
      <c r="N200" s="1784"/>
      <c r="O200" s="1784"/>
      <c r="P200" s="2214"/>
    </row>
    <row r="201" spans="1:16" ht="15" customHeight="1">
      <c r="A201" s="42">
        <f t="shared" si="2"/>
        <v>162</v>
      </c>
      <c r="B201" s="43" t="s">
        <v>144</v>
      </c>
      <c r="C201" s="90"/>
      <c r="D201" s="91"/>
      <c r="E201" s="91"/>
      <c r="F201" s="92" t="s">
        <v>145</v>
      </c>
      <c r="G201" s="94"/>
      <c r="H201" s="47" t="s">
        <v>6</v>
      </c>
      <c r="I201" s="48">
        <v>1</v>
      </c>
      <c r="J201" s="49"/>
      <c r="K201" s="3925"/>
      <c r="L201" s="357"/>
      <c r="M201" s="3072"/>
      <c r="N201" s="1784"/>
      <c r="O201" s="1784"/>
      <c r="P201" s="2214"/>
    </row>
    <row r="202" spans="1:16" ht="15" customHeight="1">
      <c r="A202" s="42">
        <f t="shared" si="2"/>
        <v>163</v>
      </c>
      <c r="B202" s="43" t="s">
        <v>142</v>
      </c>
      <c r="C202" s="90"/>
      <c r="D202" s="91"/>
      <c r="E202" s="91"/>
      <c r="F202" s="92" t="s">
        <v>143</v>
      </c>
      <c r="G202" s="94"/>
      <c r="H202" s="47" t="s">
        <v>6</v>
      </c>
      <c r="I202" s="48">
        <v>1</v>
      </c>
      <c r="J202" s="49"/>
      <c r="K202" s="3925"/>
      <c r="L202" s="357"/>
      <c r="M202" s="3072"/>
      <c r="N202" s="1784"/>
      <c r="O202" s="1784"/>
      <c r="P202" s="2214"/>
    </row>
    <row r="203" spans="1:16" ht="15" customHeight="1">
      <c r="A203" s="185">
        <f t="shared" si="2"/>
        <v>164</v>
      </c>
      <c r="B203" s="43" t="s">
        <v>437</v>
      </c>
      <c r="C203" s="90"/>
      <c r="D203" s="91"/>
      <c r="E203" s="91"/>
      <c r="F203" s="92" t="s">
        <v>160</v>
      </c>
      <c r="G203" s="94"/>
      <c r="H203" s="47" t="s">
        <v>6</v>
      </c>
      <c r="I203" s="48" t="s">
        <v>438</v>
      </c>
      <c r="J203" s="49"/>
      <c r="K203" s="3925"/>
      <c r="L203" s="357"/>
      <c r="M203" s="3072"/>
      <c r="N203" s="1784"/>
      <c r="O203" s="1784"/>
      <c r="P203" s="2214"/>
    </row>
    <row r="204" spans="1:16" ht="15" customHeight="1">
      <c r="A204" s="42">
        <f t="shared" si="2"/>
        <v>165</v>
      </c>
      <c r="B204" s="43" t="s">
        <v>146</v>
      </c>
      <c r="C204" s="90"/>
      <c r="D204" s="91"/>
      <c r="E204" s="91"/>
      <c r="F204" s="92" t="s">
        <v>147</v>
      </c>
      <c r="G204" s="94"/>
      <c r="H204" s="47" t="s">
        <v>6</v>
      </c>
      <c r="I204" s="48">
        <v>1</v>
      </c>
      <c r="J204" s="49"/>
      <c r="K204" s="3925"/>
      <c r="L204" s="357"/>
      <c r="M204" s="3072"/>
      <c r="N204" s="1784"/>
      <c r="O204" s="1784"/>
      <c r="P204" s="2214"/>
    </row>
    <row r="205" spans="1:16" ht="15" customHeight="1">
      <c r="A205" s="42">
        <f t="shared" si="2"/>
        <v>166</v>
      </c>
      <c r="B205" s="43" t="s">
        <v>148</v>
      </c>
      <c r="C205" s="90"/>
      <c r="D205" s="91"/>
      <c r="E205" s="91"/>
      <c r="F205" s="92" t="s">
        <v>149</v>
      </c>
      <c r="G205" s="94"/>
      <c r="H205" s="47" t="s">
        <v>6</v>
      </c>
      <c r="I205" s="48">
        <v>2</v>
      </c>
      <c r="J205" s="49"/>
      <c r="K205" s="3925"/>
      <c r="L205" s="357"/>
      <c r="M205" s="3072"/>
      <c r="N205" s="1784"/>
      <c r="O205" s="1784"/>
      <c r="P205" s="2214"/>
    </row>
    <row r="206" spans="1:16" ht="15" customHeight="1">
      <c r="A206" s="42">
        <f t="shared" si="2"/>
        <v>167</v>
      </c>
      <c r="B206" s="43" t="s">
        <v>150</v>
      </c>
      <c r="C206" s="90"/>
      <c r="D206" s="91"/>
      <c r="E206" s="91"/>
      <c r="F206" s="92" t="s">
        <v>151</v>
      </c>
      <c r="G206" s="94"/>
      <c r="H206" s="47" t="s">
        <v>6</v>
      </c>
      <c r="I206" s="48">
        <v>1</v>
      </c>
      <c r="J206" s="49"/>
      <c r="K206" s="3925"/>
      <c r="L206" s="357"/>
      <c r="M206" s="3072"/>
      <c r="N206" s="1784"/>
      <c r="O206" s="1784"/>
      <c r="P206" s="2214"/>
    </row>
    <row r="207" spans="1:16" ht="15" customHeight="1">
      <c r="A207" s="42">
        <f t="shared" si="2"/>
        <v>168</v>
      </c>
      <c r="B207" s="43" t="s">
        <v>152</v>
      </c>
      <c r="C207" s="90"/>
      <c r="D207" s="91"/>
      <c r="E207" s="91"/>
      <c r="F207" s="92" t="s">
        <v>153</v>
      </c>
      <c r="G207" s="94"/>
      <c r="H207" s="47" t="s">
        <v>6</v>
      </c>
      <c r="I207" s="48">
        <v>3</v>
      </c>
      <c r="J207" s="49"/>
      <c r="K207" s="3925"/>
      <c r="L207" s="357"/>
      <c r="M207" s="3072"/>
      <c r="N207" s="1784"/>
      <c r="O207" s="1784"/>
      <c r="P207" s="2214"/>
    </row>
    <row r="208" spans="1:16" ht="15" customHeight="1">
      <c r="A208" s="185">
        <f t="shared" si="2"/>
        <v>169</v>
      </c>
      <c r="B208" s="43" t="s">
        <v>439</v>
      </c>
      <c r="C208" s="90"/>
      <c r="D208" s="91"/>
      <c r="E208" s="91"/>
      <c r="F208" s="92" t="s">
        <v>440</v>
      </c>
      <c r="G208" s="94"/>
      <c r="H208" s="47" t="s">
        <v>6</v>
      </c>
      <c r="I208" s="48" t="s">
        <v>438</v>
      </c>
      <c r="J208" s="49"/>
      <c r="K208" s="3925"/>
      <c r="L208" s="357"/>
      <c r="M208" s="3072"/>
      <c r="N208" s="1784"/>
      <c r="O208" s="1784"/>
      <c r="P208" s="2214"/>
    </row>
    <row r="209" spans="1:16" ht="15" customHeight="1">
      <c r="A209" s="42">
        <f t="shared" si="2"/>
        <v>170</v>
      </c>
      <c r="B209" s="43" t="s">
        <v>154</v>
      </c>
      <c r="C209" s="90"/>
      <c r="D209" s="91"/>
      <c r="E209" s="91"/>
      <c r="F209" s="92" t="s">
        <v>155</v>
      </c>
      <c r="G209" s="94"/>
      <c r="H209" s="47" t="s">
        <v>6</v>
      </c>
      <c r="I209" s="48">
        <v>5</v>
      </c>
      <c r="J209" s="49"/>
      <c r="K209" s="3925"/>
      <c r="L209" s="357"/>
      <c r="M209" s="3072"/>
      <c r="N209" s="1784"/>
      <c r="O209" s="1784"/>
      <c r="P209" s="2214"/>
    </row>
    <row r="210" spans="1:16" ht="15" customHeight="1">
      <c r="A210" s="42">
        <f t="shared" si="2"/>
        <v>171</v>
      </c>
      <c r="B210" s="43" t="s">
        <v>156</v>
      </c>
      <c r="C210" s="90"/>
      <c r="D210" s="91"/>
      <c r="E210" s="91"/>
      <c r="F210" s="92" t="s">
        <v>157</v>
      </c>
      <c r="G210" s="94"/>
      <c r="H210" s="47" t="s">
        <v>6</v>
      </c>
      <c r="I210" s="48">
        <v>3</v>
      </c>
      <c r="J210" s="49"/>
      <c r="K210" s="3925"/>
      <c r="L210" s="357"/>
      <c r="M210" s="3072"/>
      <c r="N210" s="1784"/>
      <c r="O210" s="1784"/>
      <c r="P210" s="2214"/>
    </row>
    <row r="211" spans="1:16" ht="15" customHeight="1">
      <c r="A211" s="42">
        <f t="shared" si="2"/>
        <v>172</v>
      </c>
      <c r="B211" s="43" t="s">
        <v>158</v>
      </c>
      <c r="C211" s="90"/>
      <c r="D211" s="91"/>
      <c r="E211" s="91"/>
      <c r="F211" s="92" t="s">
        <v>159</v>
      </c>
      <c r="G211" s="94"/>
      <c r="H211" s="47" t="s">
        <v>6</v>
      </c>
      <c r="I211" s="48">
        <v>1</v>
      </c>
      <c r="J211" s="49"/>
      <c r="K211" s="3925"/>
      <c r="L211" s="357"/>
      <c r="M211" s="3072"/>
      <c r="N211" s="1784"/>
      <c r="O211" s="1784"/>
      <c r="P211" s="2214"/>
    </row>
    <row r="212" spans="1:16" ht="15" customHeight="1">
      <c r="A212" s="186">
        <f t="shared" si="2"/>
        <v>173</v>
      </c>
      <c r="B212" s="63" t="s">
        <v>441</v>
      </c>
      <c r="C212" s="133"/>
      <c r="D212" s="125"/>
      <c r="E212" s="125"/>
      <c r="F212" s="126" t="s">
        <v>161</v>
      </c>
      <c r="G212" s="153"/>
      <c r="H212" s="68" t="s">
        <v>6</v>
      </c>
      <c r="I212" s="69">
        <v>1</v>
      </c>
      <c r="J212" s="70"/>
      <c r="K212" s="3925"/>
      <c r="L212" s="357"/>
      <c r="M212" s="3072"/>
      <c r="N212" s="1784"/>
      <c r="O212" s="1784"/>
      <c r="P212" s="2214"/>
    </row>
    <row r="213" spans="1:16" ht="15" customHeight="1">
      <c r="A213" s="83">
        <f t="shared" si="2"/>
        <v>174</v>
      </c>
      <c r="B213" s="84" t="s">
        <v>162</v>
      </c>
      <c r="C213" s="133"/>
      <c r="D213" s="91" t="s">
        <v>163</v>
      </c>
      <c r="E213" s="97"/>
      <c r="F213" s="97"/>
      <c r="G213" s="112"/>
      <c r="H213" s="87"/>
      <c r="I213" s="88"/>
      <c r="J213" s="89"/>
      <c r="K213" s="3925"/>
      <c r="L213" s="357"/>
      <c r="M213" s="3072"/>
      <c r="N213" s="1784"/>
      <c r="O213" s="1784"/>
      <c r="P213" s="2214"/>
    </row>
    <row r="214" spans="1:16" ht="15" customHeight="1">
      <c r="A214" s="42">
        <f t="shared" si="2"/>
        <v>175</v>
      </c>
      <c r="B214" s="43" t="s">
        <v>164</v>
      </c>
      <c r="C214" s="90"/>
      <c r="D214" s="91"/>
      <c r="E214" s="92" t="s">
        <v>141</v>
      </c>
      <c r="F214" s="93"/>
      <c r="G214" s="94"/>
      <c r="H214" s="47"/>
      <c r="I214" s="48"/>
      <c r="J214" s="49"/>
      <c r="K214" s="3925"/>
      <c r="L214" s="357"/>
      <c r="M214" s="3072"/>
      <c r="N214" s="1784"/>
      <c r="O214" s="1784"/>
      <c r="P214" s="2214"/>
    </row>
    <row r="215" spans="1:16" ht="15" customHeight="1">
      <c r="A215" s="42">
        <f t="shared" si="2"/>
        <v>176</v>
      </c>
      <c r="B215" s="43" t="s">
        <v>144</v>
      </c>
      <c r="C215" s="90"/>
      <c r="D215" s="91"/>
      <c r="E215" s="91"/>
      <c r="F215" s="92" t="s">
        <v>145</v>
      </c>
      <c r="G215" s="94"/>
      <c r="H215" s="47" t="s">
        <v>6</v>
      </c>
      <c r="I215" s="48">
        <v>1</v>
      </c>
      <c r="J215" s="49"/>
      <c r="K215" s="3925"/>
      <c r="L215" s="357"/>
      <c r="M215" s="3072"/>
      <c r="N215" s="1784"/>
      <c r="O215" s="1784"/>
      <c r="P215" s="2214"/>
    </row>
    <row r="216" spans="1:16" ht="15" customHeight="1">
      <c r="A216" s="42">
        <f t="shared" ref="A216:A276" si="3">A215+1</f>
        <v>177</v>
      </c>
      <c r="B216" s="43" t="s">
        <v>142</v>
      </c>
      <c r="C216" s="90"/>
      <c r="D216" s="91"/>
      <c r="E216" s="91"/>
      <c r="F216" s="92" t="s">
        <v>143</v>
      </c>
      <c r="G216" s="94"/>
      <c r="H216" s="47" t="s">
        <v>6</v>
      </c>
      <c r="I216" s="48">
        <v>1</v>
      </c>
      <c r="J216" s="49"/>
      <c r="K216" s="3925"/>
      <c r="L216" s="357"/>
      <c r="M216" s="3072"/>
      <c r="N216" s="1784"/>
      <c r="O216" s="1784"/>
      <c r="P216" s="2214"/>
    </row>
    <row r="217" spans="1:16" ht="15" customHeight="1">
      <c r="A217" s="185">
        <f t="shared" si="3"/>
        <v>178</v>
      </c>
      <c r="B217" s="43" t="s">
        <v>442</v>
      </c>
      <c r="C217" s="90"/>
      <c r="D217" s="91"/>
      <c r="E217" s="91"/>
      <c r="F217" s="92" t="s">
        <v>160</v>
      </c>
      <c r="G217" s="94"/>
      <c r="H217" s="47" t="s">
        <v>6</v>
      </c>
      <c r="I217" s="48" t="s">
        <v>443</v>
      </c>
      <c r="J217" s="49"/>
      <c r="K217" s="3925"/>
      <c r="L217" s="357"/>
      <c r="M217" s="3072"/>
      <c r="N217" s="1784"/>
      <c r="O217" s="1784"/>
      <c r="P217" s="2214"/>
    </row>
    <row r="218" spans="1:16" ht="15" customHeight="1">
      <c r="A218" s="42">
        <f t="shared" si="3"/>
        <v>179</v>
      </c>
      <c r="B218" s="43" t="s">
        <v>146</v>
      </c>
      <c r="C218" s="90"/>
      <c r="D218" s="91"/>
      <c r="E218" s="91"/>
      <c r="F218" s="92" t="s">
        <v>147</v>
      </c>
      <c r="G218" s="94"/>
      <c r="H218" s="47" t="s">
        <v>6</v>
      </c>
      <c r="I218" s="48">
        <v>1</v>
      </c>
      <c r="J218" s="49"/>
      <c r="K218" s="3925"/>
      <c r="L218" s="357"/>
      <c r="M218" s="3072"/>
      <c r="N218" s="1784"/>
      <c r="O218" s="1784"/>
      <c r="P218" s="2214"/>
    </row>
    <row r="219" spans="1:16" ht="15" customHeight="1">
      <c r="A219" s="42">
        <f t="shared" si="3"/>
        <v>180</v>
      </c>
      <c r="B219" s="43" t="s">
        <v>148</v>
      </c>
      <c r="C219" s="90"/>
      <c r="D219" s="91"/>
      <c r="E219" s="91"/>
      <c r="F219" s="92" t="s">
        <v>149</v>
      </c>
      <c r="G219" s="94"/>
      <c r="H219" s="47" t="s">
        <v>6</v>
      </c>
      <c r="I219" s="48">
        <v>2</v>
      </c>
      <c r="J219" s="49"/>
      <c r="K219" s="3925"/>
      <c r="L219" s="357"/>
      <c r="M219" s="3072"/>
      <c r="N219" s="1784"/>
      <c r="O219" s="1784"/>
      <c r="P219" s="2214"/>
    </row>
    <row r="220" spans="1:16" ht="15" customHeight="1">
      <c r="A220" s="42">
        <f t="shared" si="3"/>
        <v>181</v>
      </c>
      <c r="B220" s="43" t="s">
        <v>150</v>
      </c>
      <c r="C220" s="90"/>
      <c r="D220" s="91"/>
      <c r="E220" s="91"/>
      <c r="F220" s="92" t="s">
        <v>151</v>
      </c>
      <c r="G220" s="94"/>
      <c r="H220" s="47" t="s">
        <v>6</v>
      </c>
      <c r="I220" s="48">
        <v>1</v>
      </c>
      <c r="J220" s="49"/>
      <c r="K220" s="3925"/>
      <c r="L220" s="357"/>
      <c r="M220" s="3072"/>
      <c r="N220" s="1784"/>
      <c r="O220" s="1784"/>
      <c r="P220" s="2214"/>
    </row>
    <row r="221" spans="1:16" ht="15" customHeight="1">
      <c r="A221" s="42">
        <f t="shared" si="3"/>
        <v>182</v>
      </c>
      <c r="B221" s="43" t="s">
        <v>152</v>
      </c>
      <c r="C221" s="90"/>
      <c r="D221" s="91"/>
      <c r="E221" s="91"/>
      <c r="F221" s="92" t="s">
        <v>153</v>
      </c>
      <c r="G221" s="94"/>
      <c r="H221" s="47" t="s">
        <v>6</v>
      </c>
      <c r="I221" s="48">
        <v>3</v>
      </c>
      <c r="J221" s="49"/>
      <c r="K221" s="3925"/>
      <c r="L221" s="357"/>
      <c r="M221" s="3072"/>
      <c r="N221" s="1784"/>
      <c r="O221" s="1784"/>
      <c r="P221" s="2214"/>
    </row>
    <row r="222" spans="1:16" ht="15" customHeight="1">
      <c r="A222" s="185">
        <f t="shared" si="3"/>
        <v>183</v>
      </c>
      <c r="B222" s="43" t="s">
        <v>444</v>
      </c>
      <c r="C222" s="90"/>
      <c r="D222" s="91"/>
      <c r="E222" s="91"/>
      <c r="F222" s="92" t="s">
        <v>445</v>
      </c>
      <c r="G222" s="94"/>
      <c r="H222" s="47" t="s">
        <v>6</v>
      </c>
      <c r="I222" s="48" t="s">
        <v>443</v>
      </c>
      <c r="J222" s="49"/>
      <c r="K222" s="3925"/>
      <c r="L222" s="357"/>
      <c r="M222" s="3072"/>
      <c r="N222" s="1784"/>
      <c r="O222" s="1784"/>
      <c r="P222" s="2214"/>
    </row>
    <row r="223" spans="1:16" ht="15" customHeight="1">
      <c r="A223" s="42">
        <f t="shared" si="3"/>
        <v>184</v>
      </c>
      <c r="B223" s="43" t="s">
        <v>154</v>
      </c>
      <c r="C223" s="90"/>
      <c r="D223" s="91"/>
      <c r="E223" s="91"/>
      <c r="F223" s="92" t="s">
        <v>155</v>
      </c>
      <c r="G223" s="94"/>
      <c r="H223" s="47" t="s">
        <v>6</v>
      </c>
      <c r="I223" s="48">
        <v>5</v>
      </c>
      <c r="J223" s="49"/>
      <c r="K223" s="3925"/>
      <c r="L223" s="357"/>
      <c r="M223" s="3072"/>
      <c r="N223" s="1784"/>
      <c r="O223" s="1784"/>
      <c r="P223" s="2214"/>
    </row>
    <row r="224" spans="1:16" ht="15" customHeight="1">
      <c r="A224" s="42">
        <f t="shared" si="3"/>
        <v>185</v>
      </c>
      <c r="B224" s="43" t="s">
        <v>156</v>
      </c>
      <c r="C224" s="90"/>
      <c r="D224" s="91"/>
      <c r="E224" s="91"/>
      <c r="F224" s="92" t="s">
        <v>157</v>
      </c>
      <c r="G224" s="94"/>
      <c r="H224" s="47" t="s">
        <v>6</v>
      </c>
      <c r="I224" s="48">
        <v>3</v>
      </c>
      <c r="J224" s="49"/>
      <c r="K224" s="3925"/>
      <c r="L224" s="357"/>
      <c r="M224" s="3072"/>
      <c r="N224" s="1784"/>
      <c r="O224" s="1784"/>
      <c r="P224" s="2214"/>
    </row>
    <row r="225" spans="1:16" ht="15" customHeight="1">
      <c r="A225" s="42">
        <f t="shared" si="3"/>
        <v>186</v>
      </c>
      <c r="B225" s="43" t="s">
        <v>158</v>
      </c>
      <c r="C225" s="90"/>
      <c r="D225" s="91"/>
      <c r="E225" s="91"/>
      <c r="F225" s="92" t="s">
        <v>159</v>
      </c>
      <c r="G225" s="94"/>
      <c r="H225" s="47" t="s">
        <v>6</v>
      </c>
      <c r="I225" s="48">
        <v>1</v>
      </c>
      <c r="J225" s="49"/>
      <c r="K225" s="3925"/>
      <c r="L225" s="357"/>
      <c r="M225" s="3072"/>
      <c r="N225" s="1784"/>
      <c r="O225" s="1784"/>
      <c r="P225" s="2214"/>
    </row>
    <row r="226" spans="1:16" ht="15" customHeight="1">
      <c r="A226" s="186">
        <f t="shared" si="3"/>
        <v>187</v>
      </c>
      <c r="B226" s="63" t="s">
        <v>446</v>
      </c>
      <c r="C226" s="90"/>
      <c r="D226" s="125"/>
      <c r="E226" s="125"/>
      <c r="F226" s="126" t="s">
        <v>161</v>
      </c>
      <c r="G226" s="153"/>
      <c r="H226" s="68" t="s">
        <v>6</v>
      </c>
      <c r="I226" s="69">
        <v>1</v>
      </c>
      <c r="J226" s="70"/>
      <c r="K226" s="3925"/>
      <c r="L226" s="357"/>
      <c r="M226" s="3072"/>
      <c r="N226" s="1784"/>
      <c r="O226" s="1784"/>
      <c r="P226" s="2214"/>
    </row>
    <row r="227" spans="1:16" ht="15" customHeight="1">
      <c r="A227" s="42">
        <f t="shared" si="3"/>
        <v>188</v>
      </c>
      <c r="B227" s="43" t="s">
        <v>165</v>
      </c>
      <c r="C227" s="90"/>
      <c r="D227" s="92" t="s">
        <v>523</v>
      </c>
      <c r="E227" s="93"/>
      <c r="F227" s="93"/>
      <c r="G227" s="94"/>
      <c r="H227" s="47"/>
      <c r="I227" s="48"/>
      <c r="J227" s="49" t="s">
        <v>1</v>
      </c>
      <c r="K227" s="3925"/>
      <c r="L227" s="357"/>
      <c r="M227" s="3072"/>
      <c r="N227" s="1784"/>
      <c r="O227" s="1784"/>
      <c r="P227" s="2214"/>
    </row>
    <row r="228" spans="1:16" ht="12">
      <c r="A228" s="42">
        <f t="shared" si="3"/>
        <v>189</v>
      </c>
      <c r="B228" s="43" t="s">
        <v>166</v>
      </c>
      <c r="C228" s="90"/>
      <c r="D228" s="91"/>
      <c r="E228" s="92" t="s">
        <v>167</v>
      </c>
      <c r="F228" s="93"/>
      <c r="G228" s="94"/>
      <c r="H228" s="47" t="s">
        <v>6</v>
      </c>
      <c r="I228" s="48">
        <v>1</v>
      </c>
      <c r="J228" s="49" t="s">
        <v>1</v>
      </c>
      <c r="K228" s="2561"/>
      <c r="L228" s="3108" t="s">
        <v>4633</v>
      </c>
      <c r="M228" s="3514" t="s">
        <v>590</v>
      </c>
      <c r="N228" s="231" t="s">
        <v>404</v>
      </c>
      <c r="O228" s="231">
        <v>10</v>
      </c>
      <c r="P228" s="3515" t="s">
        <v>4240</v>
      </c>
    </row>
    <row r="229" spans="1:16" ht="12">
      <c r="A229" s="42">
        <f t="shared" si="3"/>
        <v>190</v>
      </c>
      <c r="B229" s="43" t="s">
        <v>168</v>
      </c>
      <c r="C229" s="90"/>
      <c r="D229" s="91"/>
      <c r="E229" s="92" t="s">
        <v>169</v>
      </c>
      <c r="F229" s="93"/>
      <c r="G229" s="94"/>
      <c r="H229" s="47" t="s">
        <v>6</v>
      </c>
      <c r="I229" s="48">
        <v>1</v>
      </c>
      <c r="J229" s="49" t="s">
        <v>1</v>
      </c>
      <c r="K229" s="3461"/>
      <c r="L229" s="681"/>
      <c r="M229" s="783"/>
      <c r="N229" s="3097"/>
      <c r="O229" s="3097"/>
      <c r="P229" s="3515" t="s">
        <v>4239</v>
      </c>
    </row>
    <row r="230" spans="1:16" ht="21" customHeight="1">
      <c r="A230" s="42">
        <f t="shared" si="3"/>
        <v>191</v>
      </c>
      <c r="B230" s="43" t="s">
        <v>170</v>
      </c>
      <c r="C230" s="90"/>
      <c r="D230" s="91"/>
      <c r="E230" s="92" t="s">
        <v>171</v>
      </c>
      <c r="F230" s="93"/>
      <c r="G230" s="94"/>
      <c r="H230" s="47" t="s">
        <v>6</v>
      </c>
      <c r="I230" s="48">
        <v>5</v>
      </c>
      <c r="J230" s="49" t="s">
        <v>1</v>
      </c>
      <c r="K230" s="3461"/>
      <c r="L230" s="681"/>
      <c r="M230" s="783"/>
      <c r="N230" s="3097"/>
      <c r="O230" s="3097"/>
      <c r="P230" s="3515" t="s">
        <v>4241</v>
      </c>
    </row>
    <row r="231" spans="1:16" ht="29.25" customHeight="1" thickBot="1">
      <c r="A231" s="71">
        <f t="shared" si="3"/>
        <v>192</v>
      </c>
      <c r="B231" s="72" t="s">
        <v>172</v>
      </c>
      <c r="C231" s="146"/>
      <c r="D231" s="107"/>
      <c r="E231" s="108" t="s">
        <v>364</v>
      </c>
      <c r="F231" s="109"/>
      <c r="G231" s="110"/>
      <c r="H231" s="78" t="s">
        <v>6</v>
      </c>
      <c r="I231" s="79">
        <v>3</v>
      </c>
      <c r="J231" s="80" t="s">
        <v>1</v>
      </c>
      <c r="K231" s="3932"/>
      <c r="L231" s="715"/>
      <c r="M231" s="3516"/>
      <c r="N231" s="3215"/>
      <c r="O231" s="3215"/>
      <c r="P231" s="3517" t="s">
        <v>4242</v>
      </c>
    </row>
    <row r="232" spans="1:16" ht="15" customHeight="1">
      <c r="A232" s="83">
        <f t="shared" si="3"/>
        <v>193</v>
      </c>
      <c r="B232" s="84" t="s">
        <v>173</v>
      </c>
      <c r="C232" s="90"/>
      <c r="D232" s="91" t="s">
        <v>174</v>
      </c>
      <c r="E232" s="97"/>
      <c r="F232" s="97"/>
      <c r="G232" s="112"/>
      <c r="H232" s="87"/>
      <c r="I232" s="88"/>
      <c r="J232" s="89"/>
      <c r="K232" s="3973"/>
      <c r="L232" s="4702"/>
      <c r="M232" s="5119"/>
      <c r="N232" s="5119"/>
      <c r="O232" s="5119"/>
      <c r="P232" s="5120"/>
    </row>
    <row r="233" spans="1:16" ht="15" customHeight="1">
      <c r="A233" s="42">
        <f t="shared" si="3"/>
        <v>194</v>
      </c>
      <c r="B233" s="43" t="s">
        <v>175</v>
      </c>
      <c r="C233" s="90"/>
      <c r="D233" s="91"/>
      <c r="E233" s="92" t="s">
        <v>176</v>
      </c>
      <c r="F233" s="93"/>
      <c r="G233" s="94"/>
      <c r="H233" s="47"/>
      <c r="I233" s="48"/>
      <c r="J233" s="49"/>
      <c r="K233" s="3944"/>
      <c r="L233" s="357"/>
      <c r="M233" s="357"/>
      <c r="N233" s="357"/>
      <c r="O233" s="357"/>
      <c r="P233" s="800"/>
    </row>
    <row r="234" spans="1:16" ht="15" customHeight="1">
      <c r="A234" s="42">
        <f t="shared" si="3"/>
        <v>195</v>
      </c>
      <c r="B234" s="43" t="s">
        <v>177</v>
      </c>
      <c r="C234" s="90"/>
      <c r="D234" s="91"/>
      <c r="E234" s="91"/>
      <c r="F234" s="92" t="s">
        <v>178</v>
      </c>
      <c r="G234" s="94"/>
      <c r="H234" s="47" t="s">
        <v>6</v>
      </c>
      <c r="I234" s="48">
        <v>1</v>
      </c>
      <c r="J234" s="157"/>
      <c r="K234" s="3925"/>
      <c r="L234" s="357"/>
      <c r="M234" s="3072"/>
      <c r="N234" s="1784"/>
      <c r="O234" s="1784"/>
      <c r="P234" s="2214"/>
    </row>
    <row r="235" spans="1:16" ht="8.25" customHeight="1">
      <c r="A235" s="4998">
        <f t="shared" si="3"/>
        <v>196</v>
      </c>
      <c r="B235" s="5000" t="s">
        <v>179</v>
      </c>
      <c r="C235" s="90"/>
      <c r="D235" s="91"/>
      <c r="E235" s="91"/>
      <c r="F235" s="5002" t="s">
        <v>540</v>
      </c>
      <c r="G235" s="5003"/>
      <c r="H235" s="5006" t="s">
        <v>23</v>
      </c>
      <c r="I235" s="5008">
        <v>2</v>
      </c>
      <c r="J235" s="157"/>
      <c r="K235" s="3925"/>
      <c r="L235" s="4702"/>
      <c r="M235" s="4702"/>
      <c r="N235" s="5116"/>
      <c r="O235" s="5116"/>
      <c r="P235" s="5118"/>
    </row>
    <row r="236" spans="1:16" ht="8.25" customHeight="1">
      <c r="A236" s="4999"/>
      <c r="B236" s="5001"/>
      <c r="C236" s="90"/>
      <c r="D236" s="91"/>
      <c r="E236" s="91"/>
      <c r="F236" s="5004"/>
      <c r="G236" s="5005"/>
      <c r="H236" s="5007"/>
      <c r="I236" s="5009"/>
      <c r="K236" s="3974"/>
      <c r="L236" s="5119"/>
      <c r="M236" s="5130"/>
      <c r="N236" s="5117"/>
      <c r="O236" s="5117"/>
      <c r="P236" s="5131"/>
    </row>
    <row r="237" spans="1:16" ht="8.25" customHeight="1">
      <c r="A237" s="4998">
        <f>A235+1</f>
        <v>197</v>
      </c>
      <c r="B237" s="5000" t="s">
        <v>181</v>
      </c>
      <c r="C237" s="90"/>
      <c r="D237" s="91"/>
      <c r="E237" s="91"/>
      <c r="F237" s="5002" t="s">
        <v>182</v>
      </c>
      <c r="G237" s="5003"/>
      <c r="H237" s="5006" t="s">
        <v>105</v>
      </c>
      <c r="I237" s="5008" t="s">
        <v>106</v>
      </c>
      <c r="J237" s="157"/>
      <c r="K237" s="3925"/>
      <c r="L237" s="4702"/>
      <c r="M237" s="4702"/>
      <c r="N237" s="5116"/>
      <c r="O237" s="5116"/>
      <c r="P237" s="5118"/>
    </row>
    <row r="238" spans="1:16" ht="8.25" customHeight="1">
      <c r="A238" s="4999"/>
      <c r="B238" s="5001"/>
      <c r="C238" s="90"/>
      <c r="D238" s="91"/>
      <c r="E238" s="91"/>
      <c r="F238" s="5004"/>
      <c r="G238" s="5005"/>
      <c r="H238" s="5007"/>
      <c r="I238" s="5009"/>
      <c r="K238" s="3925"/>
      <c r="L238" s="4702"/>
      <c r="M238" s="4702"/>
      <c r="N238" s="5117"/>
      <c r="O238" s="5117"/>
      <c r="P238" s="5118"/>
    </row>
    <row r="239" spans="1:16" ht="15" customHeight="1">
      <c r="A239" s="42">
        <f>A237+1</f>
        <v>198</v>
      </c>
      <c r="B239" s="43" t="s">
        <v>183</v>
      </c>
      <c r="C239" s="90"/>
      <c r="D239" s="92" t="s">
        <v>184</v>
      </c>
      <c r="E239" s="93"/>
      <c r="F239" s="93"/>
      <c r="G239" s="94"/>
      <c r="H239" s="47"/>
      <c r="I239" s="48"/>
      <c r="J239" s="49"/>
      <c r="K239" s="3925"/>
      <c r="L239" s="357"/>
      <c r="M239" s="3072"/>
      <c r="N239" s="1784"/>
      <c r="O239" s="1784"/>
      <c r="P239" s="2214"/>
    </row>
    <row r="240" spans="1:16" ht="15" customHeight="1">
      <c r="A240" s="42">
        <f t="shared" si="3"/>
        <v>199</v>
      </c>
      <c r="B240" s="43" t="s">
        <v>185</v>
      </c>
      <c r="C240" s="90"/>
      <c r="D240" s="91"/>
      <c r="E240" s="92" t="s">
        <v>186</v>
      </c>
      <c r="F240" s="93"/>
      <c r="G240" s="94"/>
      <c r="H240" s="47"/>
      <c r="I240" s="48"/>
      <c r="J240" s="49"/>
      <c r="K240" s="3925"/>
      <c r="L240" s="357"/>
      <c r="M240" s="3072"/>
      <c r="N240" s="1784"/>
      <c r="O240" s="1784"/>
      <c r="P240" s="2214"/>
    </row>
    <row r="241" spans="1:16" ht="15" customHeight="1">
      <c r="A241" s="42">
        <f t="shared" si="3"/>
        <v>200</v>
      </c>
      <c r="B241" s="43" t="s">
        <v>179</v>
      </c>
      <c r="C241" s="90"/>
      <c r="D241" s="91"/>
      <c r="E241" s="91"/>
      <c r="F241" s="92" t="s">
        <v>180</v>
      </c>
      <c r="G241" s="94"/>
      <c r="H241" s="47" t="s">
        <v>23</v>
      </c>
      <c r="I241" s="48">
        <v>2</v>
      </c>
      <c r="J241" s="49"/>
      <c r="K241" s="3925"/>
      <c r="L241" s="3072"/>
      <c r="M241" s="3518"/>
      <c r="N241" s="1784"/>
      <c r="O241" s="1784"/>
      <c r="P241" s="2214"/>
    </row>
    <row r="242" spans="1:16" ht="15" customHeight="1">
      <c r="A242" s="42">
        <f t="shared" si="3"/>
        <v>201</v>
      </c>
      <c r="B242" s="43" t="s">
        <v>187</v>
      </c>
      <c r="C242" s="90"/>
      <c r="D242" s="91"/>
      <c r="E242" s="91"/>
      <c r="F242" s="92" t="s">
        <v>188</v>
      </c>
      <c r="G242" s="94"/>
      <c r="H242" s="47" t="s">
        <v>6</v>
      </c>
      <c r="I242" s="48">
        <v>1</v>
      </c>
      <c r="J242" s="49"/>
      <c r="K242" s="3923"/>
      <c r="L242" s="3050"/>
      <c r="M242" s="3519"/>
      <c r="N242" s="401"/>
      <c r="O242" s="401"/>
      <c r="P242" s="475"/>
    </row>
    <row r="243" spans="1:16" ht="42" customHeight="1">
      <c r="A243" s="62">
        <f t="shared" si="3"/>
        <v>202</v>
      </c>
      <c r="B243" s="63" t="s">
        <v>189</v>
      </c>
      <c r="C243" s="133"/>
      <c r="D243" s="126" t="s">
        <v>190</v>
      </c>
      <c r="E243" s="127"/>
      <c r="F243" s="127"/>
      <c r="G243" s="153"/>
      <c r="H243" s="68" t="s">
        <v>105</v>
      </c>
      <c r="I243" s="69" t="s">
        <v>106</v>
      </c>
      <c r="J243" s="70" t="s">
        <v>1</v>
      </c>
      <c r="K243" s="2562"/>
      <c r="L243" s="3107" t="s">
        <v>4633</v>
      </c>
      <c r="M243" s="757" t="s">
        <v>591</v>
      </c>
      <c r="N243" s="3289" t="s">
        <v>589</v>
      </c>
      <c r="O243" s="104">
        <v>3000</v>
      </c>
      <c r="P243" s="2" t="s">
        <v>330</v>
      </c>
    </row>
    <row r="244" spans="1:16" ht="15" customHeight="1">
      <c r="A244" s="83">
        <f t="shared" si="3"/>
        <v>203</v>
      </c>
      <c r="B244" s="84" t="s">
        <v>191</v>
      </c>
      <c r="C244" s="133"/>
      <c r="D244" s="91" t="s">
        <v>192</v>
      </c>
      <c r="E244" s="97"/>
      <c r="F244" s="97"/>
      <c r="G244" s="112"/>
      <c r="H244" s="87"/>
      <c r="I244" s="88"/>
      <c r="J244" s="89"/>
      <c r="K244" s="3975"/>
      <c r="L244" s="781"/>
      <c r="M244" s="3521"/>
      <c r="N244" s="3522"/>
      <c r="O244" s="3522"/>
      <c r="P244" s="3523"/>
    </row>
    <row r="245" spans="1:16" ht="15" customHeight="1">
      <c r="A245" s="42">
        <f t="shared" si="3"/>
        <v>204</v>
      </c>
      <c r="B245" s="43" t="s">
        <v>36</v>
      </c>
      <c r="C245" s="90"/>
      <c r="D245" s="91"/>
      <c r="E245" s="92" t="s">
        <v>37</v>
      </c>
      <c r="F245" s="93"/>
      <c r="G245" s="94"/>
      <c r="H245" s="47" t="s">
        <v>23</v>
      </c>
      <c r="I245" s="48">
        <v>6</v>
      </c>
      <c r="J245" s="49"/>
      <c r="K245" s="3925"/>
      <c r="L245" s="357"/>
      <c r="M245" s="3072"/>
      <c r="N245" s="1784"/>
      <c r="O245" s="1784"/>
      <c r="P245" s="2214"/>
    </row>
    <row r="246" spans="1:16" ht="15" customHeight="1">
      <c r="A246" s="42">
        <f t="shared" si="3"/>
        <v>205</v>
      </c>
      <c r="B246" s="43" t="s">
        <v>38</v>
      </c>
      <c r="C246" s="90"/>
      <c r="D246" s="91"/>
      <c r="E246" s="92" t="s">
        <v>39</v>
      </c>
      <c r="F246" s="93"/>
      <c r="G246" s="94"/>
      <c r="H246" s="47" t="s">
        <v>23</v>
      </c>
      <c r="I246" s="48">
        <v>6</v>
      </c>
      <c r="J246" s="49"/>
      <c r="K246" s="3925"/>
      <c r="L246" s="357"/>
      <c r="M246" s="3072"/>
      <c r="N246" s="1784"/>
      <c r="O246" s="1784"/>
      <c r="P246" s="2214"/>
    </row>
    <row r="247" spans="1:16" ht="15" customHeight="1">
      <c r="A247" s="42">
        <f t="shared" si="3"/>
        <v>206</v>
      </c>
      <c r="B247" s="43" t="s">
        <v>40</v>
      </c>
      <c r="C247" s="90"/>
      <c r="D247" s="91"/>
      <c r="E247" s="92" t="s">
        <v>41</v>
      </c>
      <c r="F247" s="93"/>
      <c r="G247" s="94"/>
      <c r="H247" s="47" t="s">
        <v>23</v>
      </c>
      <c r="I247" s="48">
        <v>4</v>
      </c>
      <c r="J247" s="49"/>
      <c r="K247" s="3925"/>
      <c r="L247" s="357"/>
      <c r="M247" s="3072"/>
      <c r="N247" s="1784"/>
      <c r="O247" s="1784"/>
      <c r="P247" s="2214"/>
    </row>
    <row r="248" spans="1:16" ht="15" customHeight="1">
      <c r="A248" s="42">
        <f t="shared" si="3"/>
        <v>207</v>
      </c>
      <c r="B248" s="43" t="s">
        <v>42</v>
      </c>
      <c r="C248" s="90"/>
      <c r="D248" s="91"/>
      <c r="E248" s="92" t="s">
        <v>43</v>
      </c>
      <c r="F248" s="93"/>
      <c r="G248" s="94"/>
      <c r="H248" s="47" t="s">
        <v>23</v>
      </c>
      <c r="I248" s="48">
        <v>4</v>
      </c>
      <c r="J248" s="49"/>
      <c r="K248" s="3925"/>
      <c r="L248" s="357"/>
      <c r="M248" s="3072"/>
      <c r="N248" s="1784"/>
      <c r="O248" s="1784"/>
      <c r="P248" s="2214"/>
    </row>
    <row r="249" spans="1:16" ht="15" customHeight="1">
      <c r="A249" s="42">
        <f t="shared" si="3"/>
        <v>208</v>
      </c>
      <c r="B249" s="43" t="s">
        <v>44</v>
      </c>
      <c r="C249" s="90"/>
      <c r="D249" s="91"/>
      <c r="E249" s="92" t="s">
        <v>45</v>
      </c>
      <c r="F249" s="93"/>
      <c r="G249" s="94"/>
      <c r="H249" s="47" t="s">
        <v>6</v>
      </c>
      <c r="I249" s="48">
        <v>4</v>
      </c>
      <c r="J249" s="49"/>
      <c r="K249" s="3925"/>
      <c r="L249" s="357"/>
      <c r="M249" s="3072"/>
      <c r="N249" s="1784"/>
      <c r="O249" s="1784"/>
      <c r="P249" s="2214"/>
    </row>
    <row r="250" spans="1:16" ht="15" customHeight="1">
      <c r="A250" s="42">
        <f t="shared" si="3"/>
        <v>209</v>
      </c>
      <c r="B250" s="43" t="s">
        <v>74</v>
      </c>
      <c r="C250" s="90"/>
      <c r="D250" s="91"/>
      <c r="E250" s="92" t="s">
        <v>75</v>
      </c>
      <c r="F250" s="93"/>
      <c r="G250" s="94"/>
      <c r="H250" s="47" t="s">
        <v>6</v>
      </c>
      <c r="I250" s="48">
        <v>8</v>
      </c>
      <c r="J250" s="49"/>
      <c r="K250" s="3925"/>
      <c r="L250" s="357"/>
      <c r="M250" s="3072"/>
      <c r="N250" s="1784"/>
      <c r="O250" s="1784"/>
      <c r="P250" s="2214"/>
    </row>
    <row r="251" spans="1:16" ht="15" customHeight="1">
      <c r="A251" s="62">
        <f t="shared" si="3"/>
        <v>210</v>
      </c>
      <c r="B251" s="63" t="s">
        <v>193</v>
      </c>
      <c r="C251" s="90"/>
      <c r="D251" s="125"/>
      <c r="E251" s="126" t="s">
        <v>194</v>
      </c>
      <c r="F251" s="127"/>
      <c r="G251" s="153"/>
      <c r="H251" s="68" t="s">
        <v>6</v>
      </c>
      <c r="I251" s="69">
        <v>2</v>
      </c>
      <c r="J251" s="70"/>
      <c r="K251" s="3925"/>
      <c r="L251" s="357"/>
      <c r="M251" s="3072"/>
      <c r="N251" s="1784"/>
      <c r="O251" s="1784"/>
      <c r="P251" s="2214"/>
    </row>
    <row r="252" spans="1:16" ht="15" customHeight="1">
      <c r="A252" s="42">
        <f t="shared" si="3"/>
        <v>211</v>
      </c>
      <c r="B252" s="43" t="s">
        <v>195</v>
      </c>
      <c r="C252" s="90"/>
      <c r="D252" s="92" t="s">
        <v>196</v>
      </c>
      <c r="E252" s="93"/>
      <c r="F252" s="93"/>
      <c r="G252" s="94"/>
      <c r="H252" s="47"/>
      <c r="I252" s="48"/>
      <c r="J252" s="49"/>
      <c r="K252" s="3925"/>
      <c r="L252" s="357"/>
      <c r="M252" s="3072"/>
      <c r="N252" s="1784"/>
      <c r="O252" s="1784"/>
      <c r="P252" s="2214"/>
    </row>
    <row r="253" spans="1:16" ht="15" customHeight="1">
      <c r="A253" s="42">
        <f t="shared" si="3"/>
        <v>212</v>
      </c>
      <c r="B253" s="43" t="s">
        <v>36</v>
      </c>
      <c r="C253" s="90"/>
      <c r="D253" s="91"/>
      <c r="E253" s="92" t="s">
        <v>37</v>
      </c>
      <c r="F253" s="93"/>
      <c r="G253" s="94"/>
      <c r="H253" s="47" t="s">
        <v>23</v>
      </c>
      <c r="I253" s="48">
        <v>6</v>
      </c>
      <c r="J253" s="49"/>
      <c r="K253" s="3925"/>
      <c r="L253" s="3072"/>
      <c r="M253" s="3072"/>
      <c r="N253" s="1784"/>
      <c r="O253" s="1784"/>
      <c r="P253" s="2214"/>
    </row>
    <row r="254" spans="1:16" ht="15" customHeight="1">
      <c r="A254" s="42">
        <f t="shared" si="3"/>
        <v>213</v>
      </c>
      <c r="B254" s="43" t="s">
        <v>38</v>
      </c>
      <c r="C254" s="90"/>
      <c r="D254" s="91"/>
      <c r="E254" s="92" t="s">
        <v>39</v>
      </c>
      <c r="F254" s="93"/>
      <c r="G254" s="94"/>
      <c r="H254" s="47" t="s">
        <v>23</v>
      </c>
      <c r="I254" s="48">
        <v>6</v>
      </c>
      <c r="J254" s="49"/>
      <c r="K254" s="3925"/>
      <c r="L254" s="357"/>
      <c r="M254" s="3072"/>
      <c r="N254" s="1784"/>
      <c r="O254" s="1784"/>
      <c r="P254" s="2214"/>
    </row>
    <row r="255" spans="1:16" ht="15" customHeight="1">
      <c r="A255" s="42">
        <f t="shared" si="3"/>
        <v>214</v>
      </c>
      <c r="B255" s="43" t="s">
        <v>40</v>
      </c>
      <c r="C255" s="90"/>
      <c r="D255" s="91"/>
      <c r="E255" s="92" t="s">
        <v>41</v>
      </c>
      <c r="F255" s="93"/>
      <c r="G255" s="94"/>
      <c r="H255" s="47" t="s">
        <v>23</v>
      </c>
      <c r="I255" s="48">
        <v>4</v>
      </c>
      <c r="J255" s="49"/>
      <c r="K255" s="3925"/>
      <c r="L255" s="357"/>
      <c r="M255" s="3072"/>
      <c r="N255" s="1784"/>
      <c r="O255" s="1784"/>
      <c r="P255" s="2214"/>
    </row>
    <row r="256" spans="1:16" ht="15" customHeight="1">
      <c r="A256" s="42">
        <f t="shared" si="3"/>
        <v>215</v>
      </c>
      <c r="B256" s="43" t="s">
        <v>42</v>
      </c>
      <c r="C256" s="90"/>
      <c r="D256" s="91"/>
      <c r="E256" s="92" t="s">
        <v>43</v>
      </c>
      <c r="F256" s="93"/>
      <c r="G256" s="94"/>
      <c r="H256" s="47" t="s">
        <v>23</v>
      </c>
      <c r="I256" s="48">
        <v>4</v>
      </c>
      <c r="J256" s="49"/>
      <c r="K256" s="3925"/>
      <c r="L256" s="357"/>
      <c r="M256" s="3072"/>
      <c r="N256" s="1784"/>
      <c r="O256" s="1784"/>
      <c r="P256" s="2214"/>
    </row>
    <row r="257" spans="1:16" ht="15" customHeight="1">
      <c r="A257" s="42">
        <f t="shared" si="3"/>
        <v>216</v>
      </c>
      <c r="B257" s="43" t="s">
        <v>44</v>
      </c>
      <c r="C257" s="90"/>
      <c r="D257" s="91"/>
      <c r="E257" s="92" t="s">
        <v>45</v>
      </c>
      <c r="F257" s="93"/>
      <c r="G257" s="94"/>
      <c r="H257" s="47" t="s">
        <v>6</v>
      </c>
      <c r="I257" s="48">
        <v>4</v>
      </c>
      <c r="J257" s="49"/>
      <c r="K257" s="3925"/>
      <c r="L257" s="357"/>
      <c r="M257" s="3072"/>
      <c r="N257" s="1784"/>
      <c r="O257" s="1784"/>
      <c r="P257" s="2214"/>
    </row>
    <row r="258" spans="1:16" ht="15" customHeight="1">
      <c r="A258" s="42">
        <f t="shared" si="3"/>
        <v>217</v>
      </c>
      <c r="B258" s="43" t="s">
        <v>74</v>
      </c>
      <c r="C258" s="90"/>
      <c r="D258" s="91"/>
      <c r="E258" s="92" t="s">
        <v>75</v>
      </c>
      <c r="F258" s="93"/>
      <c r="G258" s="94"/>
      <c r="H258" s="47" t="s">
        <v>6</v>
      </c>
      <c r="I258" s="48">
        <v>8</v>
      </c>
      <c r="J258" s="49"/>
      <c r="K258" s="3925"/>
      <c r="L258" s="357"/>
      <c r="M258" s="3072"/>
      <c r="N258" s="1784"/>
      <c r="O258" s="1784"/>
      <c r="P258" s="2214"/>
    </row>
    <row r="259" spans="1:16" ht="15" customHeight="1">
      <c r="A259" s="42">
        <f t="shared" si="3"/>
        <v>218</v>
      </c>
      <c r="B259" s="43" t="s">
        <v>193</v>
      </c>
      <c r="C259" s="90"/>
      <c r="D259" s="91"/>
      <c r="E259" s="92" t="s">
        <v>194</v>
      </c>
      <c r="F259" s="93"/>
      <c r="G259" s="94"/>
      <c r="H259" s="47" t="s">
        <v>6</v>
      </c>
      <c r="I259" s="48">
        <v>2</v>
      </c>
      <c r="J259" s="49"/>
      <c r="K259" s="3925"/>
      <c r="L259" s="357"/>
      <c r="M259" s="3072"/>
      <c r="N259" s="1784"/>
      <c r="O259" s="1784"/>
      <c r="P259" s="2214"/>
    </row>
    <row r="260" spans="1:16" ht="15" customHeight="1">
      <c r="A260" s="42">
        <f t="shared" si="3"/>
        <v>219</v>
      </c>
      <c r="B260" s="43" t="s">
        <v>197</v>
      </c>
      <c r="C260" s="90"/>
      <c r="D260" s="92" t="s">
        <v>524</v>
      </c>
      <c r="E260" s="93"/>
      <c r="F260" s="93"/>
      <c r="G260" s="94"/>
      <c r="H260" s="47"/>
      <c r="I260" s="48"/>
      <c r="J260" s="49" t="s">
        <v>1</v>
      </c>
      <c r="K260" s="3925"/>
      <c r="L260" s="357"/>
      <c r="M260" s="3072"/>
      <c r="N260" s="1784"/>
      <c r="O260" s="1784"/>
      <c r="P260" s="2214"/>
    </row>
    <row r="261" spans="1:16" ht="33.75" customHeight="1">
      <c r="A261" s="42">
        <f t="shared" si="3"/>
        <v>220</v>
      </c>
      <c r="B261" s="43" t="s">
        <v>198</v>
      </c>
      <c r="C261" s="90"/>
      <c r="D261" s="91"/>
      <c r="E261" s="92" t="s">
        <v>199</v>
      </c>
      <c r="F261" s="93"/>
      <c r="G261" s="94"/>
      <c r="H261" s="47" t="s">
        <v>105</v>
      </c>
      <c r="I261" s="48" t="s">
        <v>106</v>
      </c>
      <c r="J261" s="49" t="s">
        <v>1</v>
      </c>
      <c r="K261" s="2561"/>
      <c r="L261" s="3108" t="s">
        <v>4633</v>
      </c>
      <c r="M261" s="3147" t="s">
        <v>448</v>
      </c>
      <c r="N261" s="3289" t="s">
        <v>589</v>
      </c>
      <c r="O261" s="104">
        <v>3000</v>
      </c>
      <c r="P261" s="2" t="s">
        <v>330</v>
      </c>
    </row>
    <row r="262" spans="1:16" ht="33.75" customHeight="1">
      <c r="A262" s="42">
        <f t="shared" si="3"/>
        <v>221</v>
      </c>
      <c r="B262" s="43" t="s">
        <v>200</v>
      </c>
      <c r="C262" s="90"/>
      <c r="D262" s="91"/>
      <c r="E262" s="92" t="s">
        <v>201</v>
      </c>
      <c r="F262" s="93"/>
      <c r="G262" s="94"/>
      <c r="H262" s="47" t="s">
        <v>105</v>
      </c>
      <c r="I262" s="48" t="s">
        <v>106</v>
      </c>
      <c r="J262" s="49" t="s">
        <v>1</v>
      </c>
      <c r="K262" s="2563"/>
      <c r="L262" s="3393"/>
      <c r="M262" s="670" t="s">
        <v>449</v>
      </c>
      <c r="N262" s="3289" t="s">
        <v>589</v>
      </c>
      <c r="O262" s="104">
        <v>3000</v>
      </c>
      <c r="P262" s="2" t="s">
        <v>330</v>
      </c>
    </row>
    <row r="263" spans="1:16" ht="15" customHeight="1">
      <c r="A263" s="42">
        <f t="shared" si="3"/>
        <v>222</v>
      </c>
      <c r="B263" s="43" t="s">
        <v>202</v>
      </c>
      <c r="C263" s="90"/>
      <c r="D263" s="92" t="s">
        <v>203</v>
      </c>
      <c r="E263" s="93"/>
      <c r="F263" s="93"/>
      <c r="G263" s="94"/>
      <c r="H263" s="47"/>
      <c r="I263" s="48"/>
      <c r="J263" s="49"/>
      <c r="K263" s="3929"/>
      <c r="L263" s="3329"/>
      <c r="M263" s="3144"/>
      <c r="N263" s="3224"/>
      <c r="O263" s="3224"/>
      <c r="P263" s="2213"/>
    </row>
    <row r="264" spans="1:16" ht="15" customHeight="1">
      <c r="A264" s="42">
        <f t="shared" si="3"/>
        <v>223</v>
      </c>
      <c r="B264" s="43" t="s">
        <v>204</v>
      </c>
      <c r="C264" s="90"/>
      <c r="D264" s="91"/>
      <c r="E264" s="92" t="s">
        <v>205</v>
      </c>
      <c r="F264" s="93"/>
      <c r="G264" s="94"/>
      <c r="H264" s="47" t="s">
        <v>6</v>
      </c>
      <c r="I264" s="48">
        <v>2</v>
      </c>
      <c r="J264" s="49"/>
      <c r="K264" s="3925"/>
      <c r="L264" s="357"/>
      <c r="M264" s="3072"/>
      <c r="N264" s="1784"/>
      <c r="O264" s="1784"/>
      <c r="P264" s="2214"/>
    </row>
    <row r="265" spans="1:16" ht="15" customHeight="1">
      <c r="A265" s="42">
        <f t="shared" si="3"/>
        <v>224</v>
      </c>
      <c r="B265" s="43" t="s">
        <v>206</v>
      </c>
      <c r="C265" s="90"/>
      <c r="D265" s="91"/>
      <c r="E265" s="92" t="s">
        <v>207</v>
      </c>
      <c r="F265" s="93"/>
      <c r="G265" s="94"/>
      <c r="H265" s="47" t="s">
        <v>6</v>
      </c>
      <c r="I265" s="48">
        <v>1</v>
      </c>
      <c r="J265" s="49"/>
      <c r="K265" s="3925"/>
      <c r="L265" s="357"/>
      <c r="M265" s="3072"/>
      <c r="N265" s="1784"/>
      <c r="O265" s="1784"/>
      <c r="P265" s="2214"/>
    </row>
    <row r="266" spans="1:16" ht="15" customHeight="1">
      <c r="A266" s="42">
        <f t="shared" si="3"/>
        <v>225</v>
      </c>
      <c r="B266" s="43" t="s">
        <v>208</v>
      </c>
      <c r="C266" s="90"/>
      <c r="D266" s="92" t="s">
        <v>209</v>
      </c>
      <c r="E266" s="93"/>
      <c r="F266" s="93"/>
      <c r="G266" s="94"/>
      <c r="H266" s="47"/>
      <c r="I266" s="48"/>
      <c r="J266" s="49"/>
      <c r="K266" s="3925"/>
      <c r="L266" s="357"/>
      <c r="M266" s="3072"/>
      <c r="N266" s="1784"/>
      <c r="O266" s="1784"/>
      <c r="P266" s="2214"/>
    </row>
    <row r="267" spans="1:16" ht="15" customHeight="1">
      <c r="A267" s="1750">
        <f t="shared" si="3"/>
        <v>226</v>
      </c>
      <c r="B267" s="43" t="s">
        <v>450</v>
      </c>
      <c r="C267" s="90"/>
      <c r="D267" s="91"/>
      <c r="E267" s="92" t="s">
        <v>334</v>
      </c>
      <c r="F267" s="93"/>
      <c r="G267" s="94"/>
      <c r="H267" s="47" t="s">
        <v>6</v>
      </c>
      <c r="I267" s="48" t="s">
        <v>451</v>
      </c>
      <c r="J267" s="49"/>
      <c r="K267" s="3925"/>
      <c r="L267" s="357"/>
      <c r="M267" s="3072"/>
      <c r="N267" s="1784"/>
      <c r="O267" s="1784"/>
      <c r="P267" s="2214"/>
    </row>
    <row r="268" spans="1:16" ht="15" customHeight="1">
      <c r="A268" s="1750">
        <f t="shared" si="3"/>
        <v>227</v>
      </c>
      <c r="B268" s="43" t="s">
        <v>452</v>
      </c>
      <c r="C268" s="90"/>
      <c r="D268" s="91"/>
      <c r="E268" s="92" t="s">
        <v>333</v>
      </c>
      <c r="F268" s="93"/>
      <c r="G268" s="94"/>
      <c r="H268" s="47" t="s">
        <v>6</v>
      </c>
      <c r="I268" s="187" t="s">
        <v>453</v>
      </c>
      <c r="J268" s="49"/>
      <c r="K268" s="3925"/>
      <c r="L268" s="357"/>
      <c r="M268" s="3072"/>
      <c r="N268" s="1784"/>
      <c r="O268" s="1784"/>
      <c r="P268" s="2214"/>
    </row>
    <row r="269" spans="1:16" ht="15" customHeight="1">
      <c r="A269" s="1750">
        <f t="shared" si="3"/>
        <v>228</v>
      </c>
      <c r="B269" s="43" t="s">
        <v>210</v>
      </c>
      <c r="C269" s="90"/>
      <c r="D269" s="92" t="s">
        <v>211</v>
      </c>
      <c r="E269" s="93"/>
      <c r="F269" s="93"/>
      <c r="G269" s="94"/>
      <c r="H269" s="47"/>
      <c r="I269" s="48"/>
      <c r="J269" s="95"/>
      <c r="K269" s="3925"/>
      <c r="L269" s="357"/>
      <c r="M269" s="3072"/>
      <c r="N269" s="1784"/>
      <c r="O269" s="1784"/>
      <c r="P269" s="2214"/>
    </row>
    <row r="270" spans="1:16" ht="15" customHeight="1">
      <c r="A270" s="42">
        <f t="shared" si="3"/>
        <v>229</v>
      </c>
      <c r="B270" s="188" t="s">
        <v>212</v>
      </c>
      <c r="C270" s="90"/>
      <c r="D270" s="91"/>
      <c r="E270" s="45" t="s">
        <v>213</v>
      </c>
      <c r="F270" s="46"/>
      <c r="G270" s="46"/>
      <c r="H270" s="47" t="s">
        <v>6</v>
      </c>
      <c r="I270" s="48">
        <v>1</v>
      </c>
      <c r="J270" s="95"/>
      <c r="K270" s="3925"/>
      <c r="L270" s="357"/>
      <c r="M270" s="3072"/>
      <c r="N270" s="1784"/>
      <c r="O270" s="1784"/>
      <c r="P270" s="2214"/>
    </row>
    <row r="271" spans="1:16" ht="15" customHeight="1">
      <c r="A271" s="62">
        <f>A270+1</f>
        <v>230</v>
      </c>
      <c r="B271" s="189" t="s">
        <v>214</v>
      </c>
      <c r="C271" s="133"/>
      <c r="D271" s="125"/>
      <c r="E271" s="65" t="s">
        <v>215</v>
      </c>
      <c r="F271" s="66"/>
      <c r="G271" s="66"/>
      <c r="H271" s="68" t="s">
        <v>105</v>
      </c>
      <c r="I271" s="69" t="s">
        <v>106</v>
      </c>
      <c r="J271" s="190"/>
      <c r="K271" s="3925"/>
      <c r="L271" s="357"/>
      <c r="M271" s="3072"/>
      <c r="N271" s="1784"/>
      <c r="O271" s="1784"/>
      <c r="P271" s="2214"/>
    </row>
    <row r="272" spans="1:16" ht="15" customHeight="1">
      <c r="A272" s="42">
        <f>A271+1</f>
        <v>231</v>
      </c>
      <c r="B272" s="43" t="s">
        <v>216</v>
      </c>
      <c r="C272" s="133"/>
      <c r="D272" s="92" t="s">
        <v>217</v>
      </c>
      <c r="E272" s="93"/>
      <c r="F272" s="93"/>
      <c r="G272" s="94"/>
      <c r="H272" s="47"/>
      <c r="I272" s="48"/>
      <c r="J272" s="49"/>
      <c r="K272" s="3925"/>
      <c r="L272" s="357"/>
      <c r="M272" s="3072"/>
      <c r="N272" s="1784"/>
      <c r="O272" s="1784"/>
      <c r="P272" s="2214"/>
    </row>
    <row r="273" spans="1:16" ht="15" customHeight="1">
      <c r="A273" s="42">
        <f t="shared" si="3"/>
        <v>232</v>
      </c>
      <c r="B273" s="43" t="s">
        <v>218</v>
      </c>
      <c r="C273" s="90"/>
      <c r="D273" s="91"/>
      <c r="E273" s="92" t="s">
        <v>219</v>
      </c>
      <c r="F273" s="92"/>
      <c r="G273" s="191"/>
      <c r="H273" s="47" t="s">
        <v>23</v>
      </c>
      <c r="I273" s="48">
        <v>3</v>
      </c>
      <c r="J273" s="49"/>
      <c r="K273" s="3925"/>
      <c r="L273" s="357"/>
      <c r="M273" s="3072"/>
      <c r="N273" s="1784"/>
      <c r="O273" s="1784"/>
      <c r="P273" s="2214"/>
    </row>
    <row r="274" spans="1:16" ht="15" customHeight="1">
      <c r="A274" s="42">
        <f t="shared" si="3"/>
        <v>233</v>
      </c>
      <c r="B274" s="43" t="s">
        <v>220</v>
      </c>
      <c r="C274" s="90"/>
      <c r="D274" s="91"/>
      <c r="E274" s="92" t="s">
        <v>221</v>
      </c>
      <c r="F274" s="92"/>
      <c r="G274" s="191"/>
      <c r="H274" s="47" t="s">
        <v>23</v>
      </c>
      <c r="I274" s="48">
        <v>3</v>
      </c>
      <c r="J274" s="49"/>
      <c r="K274" s="3925"/>
      <c r="L274" s="357"/>
      <c r="M274" s="3072"/>
      <c r="N274" s="1784"/>
      <c r="O274" s="1784"/>
      <c r="P274" s="2214"/>
    </row>
    <row r="275" spans="1:16" ht="15" customHeight="1">
      <c r="A275" s="42">
        <f t="shared" si="3"/>
        <v>234</v>
      </c>
      <c r="B275" s="43" t="s">
        <v>222</v>
      </c>
      <c r="C275" s="90"/>
      <c r="D275" s="91"/>
      <c r="E275" s="92" t="s">
        <v>223</v>
      </c>
      <c r="F275" s="92"/>
      <c r="G275" s="191"/>
      <c r="H275" s="47" t="s">
        <v>23</v>
      </c>
      <c r="I275" s="48">
        <v>3</v>
      </c>
      <c r="J275" s="49"/>
      <c r="K275" s="3925"/>
      <c r="L275" s="357"/>
      <c r="M275" s="3072"/>
      <c r="N275" s="1784"/>
      <c r="O275" s="1784"/>
      <c r="P275" s="2214"/>
    </row>
    <row r="276" spans="1:16" ht="15" customHeight="1">
      <c r="A276" s="42">
        <f t="shared" si="3"/>
        <v>235</v>
      </c>
      <c r="B276" s="43" t="s">
        <v>224</v>
      </c>
      <c r="C276" s="90"/>
      <c r="D276" s="92" t="s">
        <v>225</v>
      </c>
      <c r="E276" s="93"/>
      <c r="F276" s="93"/>
      <c r="G276" s="94"/>
      <c r="H276" s="47"/>
      <c r="I276" s="48"/>
      <c r="J276" s="49"/>
      <c r="K276" s="3925"/>
      <c r="L276" s="357"/>
      <c r="M276" s="3072"/>
      <c r="N276" s="1784"/>
      <c r="O276" s="1784"/>
      <c r="P276" s="2214"/>
    </row>
    <row r="277" spans="1:16" ht="15" customHeight="1">
      <c r="A277" s="62">
        <f>A276+1</f>
        <v>236</v>
      </c>
      <c r="B277" s="192" t="s">
        <v>226</v>
      </c>
      <c r="C277" s="193"/>
      <c r="D277" s="125"/>
      <c r="E277" s="65" t="s">
        <v>3651</v>
      </c>
      <c r="F277" s="66"/>
      <c r="G277" s="66"/>
      <c r="H277" s="68" t="s">
        <v>105</v>
      </c>
      <c r="I277" s="69" t="s">
        <v>106</v>
      </c>
      <c r="J277" s="70"/>
      <c r="K277" s="3925"/>
      <c r="L277" s="3072"/>
      <c r="M277" s="3072"/>
      <c r="N277" s="1784"/>
      <c r="O277" s="1784"/>
      <c r="P277" s="2214"/>
    </row>
    <row r="278" spans="1:16" ht="15" customHeight="1">
      <c r="A278" s="62">
        <f>A277+1</f>
        <v>237</v>
      </c>
      <c r="B278" s="145" t="s">
        <v>228</v>
      </c>
      <c r="C278" s="194"/>
      <c r="D278" s="92" t="s">
        <v>229</v>
      </c>
      <c r="E278" s="127"/>
      <c r="F278" s="127"/>
      <c r="G278" s="153"/>
      <c r="H278" s="68"/>
      <c r="I278" s="69"/>
      <c r="J278" s="70"/>
      <c r="K278" s="3925"/>
      <c r="L278" s="357"/>
      <c r="M278" s="3072"/>
      <c r="N278" s="1784"/>
      <c r="O278" s="1784"/>
      <c r="P278" s="2214"/>
    </row>
    <row r="279" spans="1:16" ht="15" customHeight="1" thickBot="1">
      <c r="A279" s="1805">
        <f>A278+1</f>
        <v>238</v>
      </c>
      <c r="B279" s="195" t="s">
        <v>230</v>
      </c>
      <c r="C279" s="106"/>
      <c r="D279" s="107"/>
      <c r="E279" s="1808" t="s">
        <v>231</v>
      </c>
      <c r="F279" s="1809"/>
      <c r="G279" s="1809"/>
      <c r="H279" s="1813" t="s">
        <v>105</v>
      </c>
      <c r="I279" s="1814" t="s">
        <v>106</v>
      </c>
      <c r="J279" s="1817"/>
      <c r="K279" s="3940"/>
      <c r="L279" s="379"/>
      <c r="M279" s="996"/>
      <c r="N279" s="387"/>
      <c r="O279" s="387"/>
      <c r="P279" s="504"/>
    </row>
    <row r="280" spans="1:16" ht="28.5" customHeight="1">
      <c r="A280" s="1913">
        <f>A279+1</f>
        <v>239</v>
      </c>
      <c r="B280" s="84" t="s">
        <v>232</v>
      </c>
      <c r="C280" s="90"/>
      <c r="D280" s="91" t="s">
        <v>515</v>
      </c>
      <c r="E280" s="97"/>
      <c r="F280" s="97"/>
      <c r="G280" s="112"/>
      <c r="H280" s="87" t="s">
        <v>6</v>
      </c>
      <c r="I280" s="88">
        <v>1</v>
      </c>
      <c r="J280" s="89" t="s">
        <v>1</v>
      </c>
      <c r="K280" s="3461"/>
      <c r="L280" s="735" t="s">
        <v>4633</v>
      </c>
      <c r="M280" s="3221" t="s">
        <v>233</v>
      </c>
      <c r="N280" s="253" t="s">
        <v>372</v>
      </c>
      <c r="O280" s="253">
        <v>1</v>
      </c>
      <c r="P280" s="9" t="s">
        <v>401</v>
      </c>
    </row>
    <row r="281" spans="1:16" ht="27.75" customHeight="1">
      <c r="A281" s="1810">
        <f t="shared" ref="A281:A316" si="4">A280+1</f>
        <v>240</v>
      </c>
      <c r="B281" s="43" t="s">
        <v>234</v>
      </c>
      <c r="C281" s="90"/>
      <c r="D281" s="92" t="s">
        <v>235</v>
      </c>
      <c r="E281" s="93"/>
      <c r="F281" s="93"/>
      <c r="G281" s="94"/>
      <c r="H281" s="47" t="s">
        <v>6</v>
      </c>
      <c r="I281" s="48">
        <v>1</v>
      </c>
      <c r="J281" s="49"/>
      <c r="K281" s="3922"/>
      <c r="L281" s="759"/>
      <c r="M281" s="3102"/>
      <c r="N281" s="403"/>
      <c r="O281" s="403"/>
      <c r="P281" s="655"/>
    </row>
    <row r="282" spans="1:16" ht="24" customHeight="1">
      <c r="A282" s="42">
        <f t="shared" si="4"/>
        <v>241</v>
      </c>
      <c r="B282" s="43" t="s">
        <v>236</v>
      </c>
      <c r="C282" s="90"/>
      <c r="D282" s="92" t="s">
        <v>237</v>
      </c>
      <c r="E282" s="93"/>
      <c r="F282" s="93"/>
      <c r="G282" s="94"/>
      <c r="H282" s="47" t="s">
        <v>6</v>
      </c>
      <c r="I282" s="48">
        <v>1</v>
      </c>
      <c r="J282" s="49"/>
      <c r="K282" s="3934"/>
      <c r="L282" s="3116"/>
      <c r="M282" s="3109"/>
      <c r="N282" s="605"/>
      <c r="O282" s="605"/>
      <c r="P282" s="1902"/>
    </row>
    <row r="283" spans="1:16" ht="31.5" customHeight="1">
      <c r="A283" s="42">
        <f t="shared" si="4"/>
        <v>242</v>
      </c>
      <c r="B283" s="43" t="s">
        <v>238</v>
      </c>
      <c r="C283" s="90"/>
      <c r="D283" s="92" t="s">
        <v>517</v>
      </c>
      <c r="E283" s="93"/>
      <c r="F283" s="93"/>
      <c r="G283" s="94"/>
      <c r="H283" s="47" t="s">
        <v>6</v>
      </c>
      <c r="I283" s="48">
        <v>1</v>
      </c>
      <c r="J283" s="49" t="s">
        <v>1</v>
      </c>
      <c r="K283" s="3972"/>
      <c r="L283" s="685" t="s">
        <v>4638</v>
      </c>
      <c r="M283" s="574" t="s">
        <v>593</v>
      </c>
      <c r="N283" s="3289" t="s">
        <v>3142</v>
      </c>
      <c r="O283" s="3289">
        <v>1</v>
      </c>
      <c r="P283" s="9" t="s">
        <v>330</v>
      </c>
    </row>
    <row r="284" spans="1:16" ht="31.5" customHeight="1">
      <c r="A284" s="42">
        <f t="shared" si="4"/>
        <v>243</v>
      </c>
      <c r="B284" s="43" t="s">
        <v>239</v>
      </c>
      <c r="C284" s="90"/>
      <c r="D284" s="92" t="s">
        <v>525</v>
      </c>
      <c r="E284" s="93"/>
      <c r="F284" s="93"/>
      <c r="G284" s="94"/>
      <c r="H284" s="47" t="s">
        <v>6</v>
      </c>
      <c r="I284" s="48">
        <v>1</v>
      </c>
      <c r="J284" s="49" t="s">
        <v>1</v>
      </c>
      <c r="K284" s="2561"/>
      <c r="L284" s="3108" t="s">
        <v>4633</v>
      </c>
      <c r="M284" s="574" t="s">
        <v>456</v>
      </c>
      <c r="N284" s="3289" t="s">
        <v>455</v>
      </c>
      <c r="O284" s="3525">
        <v>1</v>
      </c>
      <c r="P284" s="3240" t="s">
        <v>4272</v>
      </c>
    </row>
    <row r="285" spans="1:16" ht="36.75" customHeight="1">
      <c r="A285" s="62">
        <f t="shared" si="4"/>
        <v>244</v>
      </c>
      <c r="B285" s="63" t="s">
        <v>240</v>
      </c>
      <c r="C285" s="133"/>
      <c r="D285" s="126" t="s">
        <v>241</v>
      </c>
      <c r="E285" s="127"/>
      <c r="F285" s="127"/>
      <c r="G285" s="153"/>
      <c r="H285" s="68" t="s">
        <v>6</v>
      </c>
      <c r="I285" s="69">
        <v>1</v>
      </c>
      <c r="J285" s="70" t="s">
        <v>1</v>
      </c>
      <c r="K285" s="3461"/>
      <c r="L285" s="740"/>
      <c r="M285" s="574" t="s">
        <v>457</v>
      </c>
      <c r="N285" s="3289" t="s">
        <v>455</v>
      </c>
      <c r="O285" s="3289">
        <v>1</v>
      </c>
      <c r="P285" s="3240" t="s">
        <v>4272</v>
      </c>
    </row>
    <row r="286" spans="1:16" ht="30" customHeight="1">
      <c r="A286" s="136">
        <f t="shared" si="4"/>
        <v>245</v>
      </c>
      <c r="B286" s="197" t="s">
        <v>242</v>
      </c>
      <c r="C286" s="198"/>
      <c r="D286" s="125" t="s">
        <v>518</v>
      </c>
      <c r="E286" s="114"/>
      <c r="F286" s="114"/>
      <c r="G286" s="115"/>
      <c r="H286" s="99" t="s">
        <v>6</v>
      </c>
      <c r="I286" s="100">
        <v>1</v>
      </c>
      <c r="J286" s="116" t="s">
        <v>1</v>
      </c>
      <c r="K286" s="3976"/>
      <c r="L286" s="685" t="s">
        <v>4638</v>
      </c>
      <c r="M286" s="670" t="s">
        <v>458</v>
      </c>
      <c r="N286" s="636" t="s">
        <v>455</v>
      </c>
      <c r="O286" s="636">
        <v>1</v>
      </c>
      <c r="P286" s="3526" t="s">
        <v>4272</v>
      </c>
    </row>
    <row r="287" spans="1:16" ht="15" customHeight="1">
      <c r="A287" s="83">
        <f t="shared" si="4"/>
        <v>246</v>
      </c>
      <c r="B287" s="84" t="s">
        <v>243</v>
      </c>
      <c r="C287" s="90"/>
      <c r="D287" s="91" t="s">
        <v>526</v>
      </c>
      <c r="E287" s="91"/>
      <c r="F287" s="97"/>
      <c r="G287" s="112"/>
      <c r="H287" s="87" t="s">
        <v>6</v>
      </c>
      <c r="I287" s="88">
        <v>1</v>
      </c>
      <c r="J287" s="89"/>
      <c r="K287" s="3925"/>
      <c r="L287" s="357"/>
      <c r="M287" s="3072"/>
      <c r="N287" s="1784"/>
      <c r="O287" s="1784"/>
      <c r="P287" s="2214"/>
    </row>
    <row r="288" spans="1:16" ht="15" customHeight="1">
      <c r="A288" s="42">
        <f t="shared" si="4"/>
        <v>247</v>
      </c>
      <c r="B288" s="43" t="s">
        <v>244</v>
      </c>
      <c r="C288" s="90"/>
      <c r="D288" s="92" t="s">
        <v>527</v>
      </c>
      <c r="E288" s="92"/>
      <c r="F288" s="93"/>
      <c r="G288" s="94"/>
      <c r="H288" s="47" t="s">
        <v>6</v>
      </c>
      <c r="I288" s="48">
        <v>1</v>
      </c>
      <c r="J288" s="49"/>
      <c r="K288" s="3925"/>
      <c r="L288" s="357"/>
      <c r="M288" s="3072"/>
      <c r="N288" s="1784"/>
      <c r="O288" s="1784"/>
      <c r="P288" s="2214"/>
    </row>
    <row r="289" spans="1:16" ht="15" customHeight="1">
      <c r="A289" s="42">
        <f t="shared" si="4"/>
        <v>248</v>
      </c>
      <c r="B289" s="43" t="s">
        <v>245</v>
      </c>
      <c r="C289" s="90"/>
      <c r="D289" s="92" t="s">
        <v>459</v>
      </c>
      <c r="E289" s="92"/>
      <c r="F289" s="93"/>
      <c r="G289" s="94"/>
      <c r="H289" s="47" t="s">
        <v>6</v>
      </c>
      <c r="I289" s="48">
        <v>1</v>
      </c>
      <c r="J289" s="49"/>
      <c r="K289" s="3925"/>
      <c r="L289" s="357"/>
      <c r="M289" s="3072"/>
      <c r="N289" s="1784"/>
      <c r="O289" s="1784"/>
      <c r="P289" s="2214"/>
    </row>
    <row r="290" spans="1:16" ht="15" customHeight="1">
      <c r="A290" s="42">
        <f t="shared" si="4"/>
        <v>249</v>
      </c>
      <c r="B290" s="43" t="s">
        <v>246</v>
      </c>
      <c r="C290" s="90"/>
      <c r="D290" s="92" t="s">
        <v>247</v>
      </c>
      <c r="E290" s="92"/>
      <c r="F290" s="93"/>
      <c r="G290" s="94"/>
      <c r="H290" s="47" t="s">
        <v>6</v>
      </c>
      <c r="I290" s="48">
        <v>1</v>
      </c>
      <c r="J290" s="49"/>
      <c r="K290" s="3925"/>
      <c r="L290" s="357"/>
      <c r="M290" s="3072"/>
      <c r="N290" s="1784"/>
      <c r="O290" s="1784"/>
      <c r="P290" s="2214"/>
    </row>
    <row r="291" spans="1:16" ht="15" customHeight="1">
      <c r="A291" s="42">
        <f t="shared" si="4"/>
        <v>250</v>
      </c>
      <c r="B291" s="43" t="s">
        <v>248</v>
      </c>
      <c r="C291" s="90"/>
      <c r="D291" s="92" t="s">
        <v>528</v>
      </c>
      <c r="E291" s="92"/>
      <c r="F291" s="93"/>
      <c r="G291" s="94"/>
      <c r="H291" s="47" t="s">
        <v>6</v>
      </c>
      <c r="I291" s="48">
        <v>1</v>
      </c>
      <c r="J291" s="49"/>
      <c r="K291" s="3925"/>
      <c r="L291" s="357"/>
      <c r="M291" s="3072"/>
      <c r="N291" s="1784"/>
      <c r="O291" s="1784"/>
      <c r="P291" s="2214"/>
    </row>
    <row r="292" spans="1:16" ht="15" customHeight="1">
      <c r="A292" s="62">
        <f t="shared" si="4"/>
        <v>251</v>
      </c>
      <c r="B292" s="63" t="s">
        <v>249</v>
      </c>
      <c r="C292" s="193"/>
      <c r="D292" s="126" t="s">
        <v>494</v>
      </c>
      <c r="E292" s="126"/>
      <c r="F292" s="127"/>
      <c r="G292" s="153"/>
      <c r="H292" s="68" t="s">
        <v>6</v>
      </c>
      <c r="I292" s="69">
        <v>1</v>
      </c>
      <c r="J292" s="70"/>
      <c r="K292" s="3925"/>
      <c r="L292" s="357"/>
      <c r="M292" s="3072"/>
      <c r="N292" s="1784"/>
      <c r="O292" s="1784"/>
      <c r="P292" s="2214"/>
    </row>
    <row r="293" spans="1:16" ht="15" customHeight="1">
      <c r="A293" s="83">
        <f t="shared" si="4"/>
        <v>252</v>
      </c>
      <c r="B293" s="84" t="s">
        <v>253</v>
      </c>
      <c r="C293" s="90"/>
      <c r="D293" s="91" t="s">
        <v>254</v>
      </c>
      <c r="E293" s="97"/>
      <c r="F293" s="97"/>
      <c r="G293" s="112"/>
      <c r="H293" s="87"/>
      <c r="I293" s="88"/>
      <c r="J293" s="89"/>
      <c r="K293" s="3925"/>
      <c r="L293" s="357"/>
      <c r="M293" s="3072"/>
      <c r="N293" s="1784"/>
      <c r="O293" s="1784"/>
      <c r="P293" s="2214"/>
    </row>
    <row r="294" spans="1:16" ht="15" customHeight="1">
      <c r="A294" s="62">
        <f t="shared" si="4"/>
        <v>253</v>
      </c>
      <c r="B294" s="63" t="s">
        <v>255</v>
      </c>
      <c r="C294" s="90"/>
      <c r="D294" s="125"/>
      <c r="E294" s="126" t="s">
        <v>256</v>
      </c>
      <c r="F294" s="127"/>
      <c r="G294" s="153"/>
      <c r="H294" s="68" t="s">
        <v>23</v>
      </c>
      <c r="I294" s="69">
        <v>2</v>
      </c>
      <c r="J294" s="70"/>
      <c r="K294" s="3925"/>
      <c r="L294" s="357"/>
      <c r="M294" s="3072"/>
      <c r="N294" s="1784"/>
      <c r="O294" s="1784"/>
      <c r="P294" s="2214"/>
    </row>
    <row r="295" spans="1:16" ht="15" customHeight="1">
      <c r="A295" s="42">
        <f t="shared" si="4"/>
        <v>254</v>
      </c>
      <c r="B295" s="43" t="s">
        <v>257</v>
      </c>
      <c r="C295" s="90"/>
      <c r="D295" s="92" t="s">
        <v>258</v>
      </c>
      <c r="E295" s="93"/>
      <c r="F295" s="93"/>
      <c r="G295" s="94"/>
      <c r="H295" s="47"/>
      <c r="I295" s="48"/>
      <c r="J295" s="49" t="s">
        <v>1</v>
      </c>
      <c r="K295" s="3925"/>
      <c r="L295" s="357"/>
      <c r="M295" s="3072"/>
      <c r="N295" s="1784"/>
      <c r="O295" s="1784"/>
      <c r="P295" s="2214"/>
    </row>
    <row r="296" spans="1:16" ht="29.25" customHeight="1">
      <c r="A296" s="42">
        <f t="shared" si="4"/>
        <v>255</v>
      </c>
      <c r="B296" s="43" t="s">
        <v>128</v>
      </c>
      <c r="C296" s="90"/>
      <c r="D296" s="91"/>
      <c r="E296" s="92" t="s">
        <v>259</v>
      </c>
      <c r="F296" s="93"/>
      <c r="G296" s="94"/>
      <c r="H296" s="47" t="s">
        <v>6</v>
      </c>
      <c r="I296" s="48">
        <v>8</v>
      </c>
      <c r="J296" s="49" t="s">
        <v>1</v>
      </c>
      <c r="K296" s="2561"/>
      <c r="L296" s="3108" t="s">
        <v>4633</v>
      </c>
      <c r="M296" s="574" t="s">
        <v>595</v>
      </c>
      <c r="N296" s="3289" t="s">
        <v>455</v>
      </c>
      <c r="O296" s="3289">
        <v>8</v>
      </c>
      <c r="P296" s="1" t="s">
        <v>594</v>
      </c>
    </row>
    <row r="297" spans="1:16" ht="30.75" customHeight="1">
      <c r="A297" s="42">
        <f t="shared" si="4"/>
        <v>256</v>
      </c>
      <c r="B297" s="43" t="s">
        <v>260</v>
      </c>
      <c r="C297" s="90"/>
      <c r="D297" s="91"/>
      <c r="E297" s="92" t="s">
        <v>510</v>
      </c>
      <c r="F297" s="93"/>
      <c r="G297" s="94"/>
      <c r="H297" s="47" t="s">
        <v>6</v>
      </c>
      <c r="I297" s="48">
        <v>1</v>
      </c>
      <c r="J297" s="49" t="s">
        <v>1</v>
      </c>
      <c r="K297" s="3461"/>
      <c r="L297" s="584"/>
      <c r="M297" s="574" t="s">
        <v>596</v>
      </c>
      <c r="N297" s="3289" t="s">
        <v>337</v>
      </c>
      <c r="O297" s="3289">
        <v>1</v>
      </c>
      <c r="P297" s="476" t="s">
        <v>4273</v>
      </c>
    </row>
    <row r="298" spans="1:16" ht="15" customHeight="1">
      <c r="A298" s="42">
        <f t="shared" si="4"/>
        <v>257</v>
      </c>
      <c r="B298" s="43" t="s">
        <v>261</v>
      </c>
      <c r="C298" s="90"/>
      <c r="D298" s="91"/>
      <c r="E298" s="92" t="s">
        <v>262</v>
      </c>
      <c r="F298" s="93"/>
      <c r="G298" s="94"/>
      <c r="H298" s="47" t="s">
        <v>6</v>
      </c>
      <c r="I298" s="48">
        <v>8</v>
      </c>
      <c r="J298" s="199"/>
      <c r="K298" s="3461"/>
      <c r="L298" s="357"/>
      <c r="M298" s="3102"/>
      <c r="N298" s="403"/>
      <c r="O298" s="403"/>
      <c r="P298" s="655"/>
    </row>
    <row r="299" spans="1:16" ht="15" customHeight="1">
      <c r="A299" s="42">
        <f t="shared" si="4"/>
        <v>258</v>
      </c>
      <c r="B299" s="43" t="s">
        <v>263</v>
      </c>
      <c r="C299" s="90"/>
      <c r="D299" s="91"/>
      <c r="E299" s="92" t="s">
        <v>264</v>
      </c>
      <c r="F299" s="93"/>
      <c r="G299" s="94"/>
      <c r="H299" s="47"/>
      <c r="I299" s="48"/>
      <c r="J299" s="49" t="s">
        <v>1</v>
      </c>
      <c r="K299" s="3461"/>
      <c r="L299" s="357"/>
      <c r="M299" s="3072"/>
      <c r="N299" s="1784"/>
      <c r="O299" s="1784"/>
      <c r="P299" s="2214"/>
    </row>
    <row r="300" spans="1:16" ht="30.75" customHeight="1">
      <c r="A300" s="42">
        <f t="shared" si="4"/>
        <v>259</v>
      </c>
      <c r="B300" s="43" t="s">
        <v>265</v>
      </c>
      <c r="C300" s="90"/>
      <c r="D300" s="91"/>
      <c r="E300" s="91"/>
      <c r="F300" s="92" t="s">
        <v>266</v>
      </c>
      <c r="G300" s="94"/>
      <c r="H300" s="47" t="s">
        <v>6</v>
      </c>
      <c r="I300" s="48">
        <v>3</v>
      </c>
      <c r="J300" s="49" t="s">
        <v>1</v>
      </c>
      <c r="K300" s="3461"/>
      <c r="L300" s="735"/>
      <c r="M300" s="574" t="s">
        <v>597</v>
      </c>
      <c r="N300" s="3289" t="s">
        <v>379</v>
      </c>
      <c r="O300" s="3289">
        <v>3</v>
      </c>
      <c r="P300" s="2" t="s">
        <v>330</v>
      </c>
    </row>
    <row r="301" spans="1:16" ht="26.25" customHeight="1">
      <c r="A301" s="42">
        <f t="shared" si="4"/>
        <v>260</v>
      </c>
      <c r="B301" s="43" t="s">
        <v>267</v>
      </c>
      <c r="C301" s="90"/>
      <c r="D301" s="91"/>
      <c r="E301" s="91"/>
      <c r="F301" s="92" t="s">
        <v>268</v>
      </c>
      <c r="G301" s="94"/>
      <c r="H301" s="47" t="s">
        <v>6</v>
      </c>
      <c r="I301" s="48">
        <v>8</v>
      </c>
      <c r="J301" s="49" t="s">
        <v>1</v>
      </c>
      <c r="K301" s="3461"/>
      <c r="L301" s="584"/>
      <c r="M301" s="574" t="s">
        <v>268</v>
      </c>
      <c r="N301" s="3289" t="s">
        <v>372</v>
      </c>
      <c r="O301" s="3289">
        <v>8</v>
      </c>
      <c r="P301" s="1" t="s">
        <v>4392</v>
      </c>
    </row>
    <row r="302" spans="1:16" ht="15" customHeight="1">
      <c r="A302" s="42">
        <f t="shared" si="4"/>
        <v>261</v>
      </c>
      <c r="B302" s="43" t="s">
        <v>269</v>
      </c>
      <c r="C302" s="90"/>
      <c r="D302" s="91"/>
      <c r="E302" s="92" t="s">
        <v>606</v>
      </c>
      <c r="F302" s="93"/>
      <c r="G302" s="94"/>
      <c r="H302" s="47" t="s">
        <v>6</v>
      </c>
      <c r="I302" s="48">
        <v>2</v>
      </c>
      <c r="J302" s="49"/>
      <c r="K302" s="3945"/>
      <c r="L302" s="3072"/>
      <c r="M302" s="3076"/>
      <c r="N302" s="3086"/>
      <c r="O302" s="3086"/>
      <c r="P302" s="580"/>
    </row>
    <row r="303" spans="1:16" ht="27" customHeight="1">
      <c r="A303" s="42">
        <f t="shared" si="4"/>
        <v>262</v>
      </c>
      <c r="B303" s="188" t="s">
        <v>270</v>
      </c>
      <c r="C303" s="90"/>
      <c r="D303" s="91"/>
      <c r="E303" s="5002" t="s">
        <v>271</v>
      </c>
      <c r="F303" s="5003"/>
      <c r="G303" s="5003"/>
      <c r="H303" s="47" t="s">
        <v>6</v>
      </c>
      <c r="I303" s="48">
        <v>1</v>
      </c>
      <c r="J303" s="49" t="s">
        <v>1</v>
      </c>
      <c r="K303" s="3461"/>
      <c r="L303" s="735"/>
      <c r="M303" s="574" t="s">
        <v>464</v>
      </c>
      <c r="N303" s="3289" t="s">
        <v>455</v>
      </c>
      <c r="O303" s="3289">
        <v>1</v>
      </c>
      <c r="P303" s="2" t="s">
        <v>330</v>
      </c>
    </row>
    <row r="304" spans="1:16" ht="15" customHeight="1">
      <c r="A304" s="42">
        <f>A303+1</f>
        <v>263</v>
      </c>
      <c r="B304" s="43" t="s">
        <v>272</v>
      </c>
      <c r="C304" s="90"/>
      <c r="D304" s="91"/>
      <c r="E304" s="92" t="s">
        <v>273</v>
      </c>
      <c r="F304" s="93"/>
      <c r="G304" s="94"/>
      <c r="H304" s="47" t="s">
        <v>6</v>
      </c>
      <c r="I304" s="48">
        <v>1</v>
      </c>
      <c r="J304" s="49"/>
      <c r="K304" s="3461"/>
      <c r="L304" s="357"/>
      <c r="M304" s="3072"/>
      <c r="N304" s="1784"/>
      <c r="O304" s="1784"/>
      <c r="P304" s="2214"/>
    </row>
    <row r="305" spans="1:16" ht="15" customHeight="1">
      <c r="A305" s="42">
        <f t="shared" si="4"/>
        <v>264</v>
      </c>
      <c r="B305" s="43" t="s">
        <v>274</v>
      </c>
      <c r="C305" s="90"/>
      <c r="D305" s="92" t="s">
        <v>509</v>
      </c>
      <c r="E305" s="93"/>
      <c r="F305" s="93"/>
      <c r="G305" s="94"/>
      <c r="H305" s="47"/>
      <c r="I305" s="48"/>
      <c r="J305" s="49" t="s">
        <v>1</v>
      </c>
      <c r="K305" s="3461"/>
      <c r="L305" s="357"/>
      <c r="M305" s="3072"/>
      <c r="N305" s="1784"/>
      <c r="O305" s="1784"/>
      <c r="P305" s="2214"/>
    </row>
    <row r="306" spans="1:16" ht="15" customHeight="1">
      <c r="A306" s="42">
        <f t="shared" si="4"/>
        <v>265</v>
      </c>
      <c r="B306" s="43" t="s">
        <v>275</v>
      </c>
      <c r="C306" s="90"/>
      <c r="D306" s="91"/>
      <c r="E306" s="92" t="s">
        <v>276</v>
      </c>
      <c r="F306" s="93"/>
      <c r="G306" s="94"/>
      <c r="H306" s="47" t="s">
        <v>6</v>
      </c>
      <c r="I306" s="48">
        <v>1</v>
      </c>
      <c r="J306" s="49" t="s">
        <v>1</v>
      </c>
      <c r="K306" s="2563"/>
      <c r="L306" s="1604"/>
      <c r="M306" s="574" t="s">
        <v>276</v>
      </c>
      <c r="N306" s="3289" t="s">
        <v>455</v>
      </c>
      <c r="O306" s="3289">
        <v>1</v>
      </c>
      <c r="P306" s="2" t="s">
        <v>330</v>
      </c>
    </row>
    <row r="307" spans="1:16" ht="15" customHeight="1">
      <c r="A307" s="42">
        <f t="shared" si="4"/>
        <v>266</v>
      </c>
      <c r="B307" s="43" t="s">
        <v>277</v>
      </c>
      <c r="C307" s="90"/>
      <c r="D307" s="92" t="s">
        <v>278</v>
      </c>
      <c r="E307" s="93"/>
      <c r="F307" s="93"/>
      <c r="G307" s="94"/>
      <c r="H307" s="47"/>
      <c r="I307" s="48"/>
      <c r="J307" s="49"/>
      <c r="K307" s="3925"/>
      <c r="L307" s="357"/>
      <c r="M307" s="3072"/>
      <c r="N307" s="1784"/>
      <c r="O307" s="1784"/>
      <c r="P307" s="2214"/>
    </row>
    <row r="308" spans="1:16" ht="15" customHeight="1">
      <c r="A308" s="42">
        <f t="shared" si="4"/>
        <v>267</v>
      </c>
      <c r="B308" s="43" t="s">
        <v>279</v>
      </c>
      <c r="C308" s="90"/>
      <c r="D308" s="91"/>
      <c r="E308" s="92" t="s">
        <v>280</v>
      </c>
      <c r="F308" s="93"/>
      <c r="G308" s="94"/>
      <c r="H308" s="47"/>
      <c r="I308" s="48"/>
      <c r="J308" s="49"/>
      <c r="K308" s="3925"/>
      <c r="L308" s="357"/>
      <c r="M308" s="3072"/>
      <c r="N308" s="1784"/>
      <c r="O308" s="1784"/>
      <c r="P308" s="2214"/>
    </row>
    <row r="309" spans="1:16" ht="15" customHeight="1">
      <c r="A309" s="42">
        <f t="shared" si="4"/>
        <v>268</v>
      </c>
      <c r="B309" s="43" t="s">
        <v>281</v>
      </c>
      <c r="C309" s="90"/>
      <c r="D309" s="91"/>
      <c r="E309" s="91"/>
      <c r="F309" s="92" t="s">
        <v>282</v>
      </c>
      <c r="G309" s="94"/>
      <c r="H309" s="47" t="s">
        <v>23</v>
      </c>
      <c r="I309" s="48">
        <v>2</v>
      </c>
      <c r="J309" s="49"/>
      <c r="K309" s="3925"/>
      <c r="L309" s="357"/>
      <c r="M309" s="3072"/>
      <c r="N309" s="1784"/>
      <c r="O309" s="1784"/>
      <c r="P309" s="2214"/>
    </row>
    <row r="310" spans="1:16" ht="15" customHeight="1">
      <c r="A310" s="42">
        <f t="shared" si="4"/>
        <v>269</v>
      </c>
      <c r="B310" s="43" t="s">
        <v>283</v>
      </c>
      <c r="C310" s="90"/>
      <c r="D310" s="91"/>
      <c r="E310" s="91"/>
      <c r="F310" s="92" t="s">
        <v>284</v>
      </c>
      <c r="G310" s="94"/>
      <c r="H310" s="47" t="s">
        <v>23</v>
      </c>
      <c r="I310" s="48">
        <v>2</v>
      </c>
      <c r="J310" s="49"/>
      <c r="K310" s="3925"/>
      <c r="L310" s="357"/>
      <c r="M310" s="3072"/>
      <c r="N310" s="1784"/>
      <c r="O310" s="1784"/>
      <c r="P310" s="2214"/>
    </row>
    <row r="311" spans="1:16" ht="15" customHeight="1">
      <c r="A311" s="42">
        <f t="shared" si="4"/>
        <v>270</v>
      </c>
      <c r="B311" s="43" t="s">
        <v>285</v>
      </c>
      <c r="C311" s="90"/>
      <c r="D311" s="91"/>
      <c r="E311" s="92" t="s">
        <v>513</v>
      </c>
      <c r="F311" s="93"/>
      <c r="G311" s="94"/>
      <c r="H311" s="47"/>
      <c r="I311" s="48"/>
      <c r="J311" s="49"/>
      <c r="K311" s="3925"/>
      <c r="L311" s="357"/>
      <c r="M311" s="3072"/>
      <c r="N311" s="1784"/>
      <c r="O311" s="1784"/>
      <c r="P311" s="2214"/>
    </row>
    <row r="312" spans="1:16" ht="15" customHeight="1">
      <c r="A312" s="42">
        <f t="shared" si="4"/>
        <v>271</v>
      </c>
      <c r="B312" s="43" t="s">
        <v>131</v>
      </c>
      <c r="C312" s="90"/>
      <c r="D312" s="91"/>
      <c r="E312" s="91"/>
      <c r="F312" s="92" t="s">
        <v>511</v>
      </c>
      <c r="G312" s="94"/>
      <c r="H312" s="47" t="s">
        <v>23</v>
      </c>
      <c r="I312" s="48">
        <v>2</v>
      </c>
      <c r="J312" s="49"/>
      <c r="K312" s="3925"/>
      <c r="L312" s="357"/>
      <c r="M312" s="3072"/>
      <c r="N312" s="1784"/>
      <c r="O312" s="1784"/>
      <c r="P312" s="2214"/>
    </row>
    <row r="313" spans="1:16" ht="15" customHeight="1">
      <c r="A313" s="42">
        <f t="shared" si="4"/>
        <v>272</v>
      </c>
      <c r="B313" s="43" t="s">
        <v>286</v>
      </c>
      <c r="C313" s="90"/>
      <c r="D313" s="91"/>
      <c r="E313" s="91"/>
      <c r="F313" s="92" t="s">
        <v>287</v>
      </c>
      <c r="G313" s="94"/>
      <c r="H313" s="47" t="s">
        <v>6</v>
      </c>
      <c r="I313" s="48">
        <v>8</v>
      </c>
      <c r="J313" s="49"/>
      <c r="K313" s="3925"/>
      <c r="L313" s="357"/>
      <c r="M313" s="3072"/>
      <c r="N313" s="1784"/>
      <c r="O313" s="1784"/>
      <c r="P313" s="2214"/>
    </row>
    <row r="314" spans="1:16" ht="15" customHeight="1" thickBot="1">
      <c r="A314" s="1805">
        <f t="shared" si="4"/>
        <v>273</v>
      </c>
      <c r="B314" s="72" t="s">
        <v>288</v>
      </c>
      <c r="C314" s="106"/>
      <c r="D314" s="107"/>
      <c r="E314" s="107"/>
      <c r="F314" s="108" t="s">
        <v>289</v>
      </c>
      <c r="G314" s="110"/>
      <c r="H314" s="1813" t="s">
        <v>6</v>
      </c>
      <c r="I314" s="1814">
        <v>1</v>
      </c>
      <c r="J314" s="1817"/>
      <c r="K314" s="3940"/>
      <c r="L314" s="379"/>
      <c r="M314" s="996"/>
      <c r="N314" s="387"/>
      <c r="O314" s="387"/>
      <c r="P314" s="504"/>
    </row>
    <row r="315" spans="1:16" ht="51.95" customHeight="1">
      <c r="A315" s="1913">
        <f t="shared" si="4"/>
        <v>274</v>
      </c>
      <c r="B315" s="84" t="s">
        <v>290</v>
      </c>
      <c r="C315" s="90"/>
      <c r="D315" s="91" t="s">
        <v>549</v>
      </c>
      <c r="E315" s="97"/>
      <c r="F315" s="97"/>
      <c r="G315" s="112"/>
      <c r="H315" s="87"/>
      <c r="I315" s="88"/>
      <c r="J315" s="89" t="s">
        <v>1</v>
      </c>
      <c r="K315" s="4964" t="s">
        <v>4850</v>
      </c>
      <c r="L315" s="4965"/>
      <c r="M315" s="4965"/>
      <c r="N315" s="4965"/>
      <c r="O315" s="4965"/>
      <c r="P315" s="4966"/>
    </row>
    <row r="316" spans="1:16" ht="69.75" customHeight="1">
      <c r="A316" s="237">
        <f t="shared" si="4"/>
        <v>275</v>
      </c>
      <c r="B316" s="238" t="s">
        <v>291</v>
      </c>
      <c r="C316" s="239"/>
      <c r="D316" s="240"/>
      <c r="E316" s="241" t="s">
        <v>550</v>
      </c>
      <c r="F316" s="3212"/>
      <c r="G316" s="3537"/>
      <c r="H316" s="3538"/>
      <c r="I316" s="3539"/>
      <c r="J316" s="3540" t="s">
        <v>1</v>
      </c>
      <c r="K316" s="3977"/>
      <c r="L316" s="782"/>
      <c r="M316" s="5089"/>
      <c r="N316" s="5089"/>
      <c r="O316" s="5089"/>
      <c r="P316" s="5090"/>
    </row>
    <row r="317" spans="1:16" ht="23.25" customHeight="1">
      <c r="A317" s="3541"/>
      <c r="B317" s="3542"/>
      <c r="C317" s="239"/>
      <c r="D317" s="240"/>
      <c r="E317" s="240"/>
      <c r="F317" s="3210"/>
      <c r="G317" s="3518"/>
      <c r="H317" s="3543"/>
      <c r="I317" s="3544"/>
      <c r="J317" s="3545"/>
      <c r="K317" s="3978"/>
      <c r="L317" s="3202" t="s">
        <v>4737</v>
      </c>
      <c r="M317" s="601" t="s">
        <v>392</v>
      </c>
      <c r="N317" s="3289" t="s">
        <v>4038</v>
      </c>
      <c r="O317" s="104" t="s">
        <v>4046</v>
      </c>
      <c r="P317" s="1" t="s">
        <v>603</v>
      </c>
    </row>
    <row r="318" spans="1:16" ht="15" customHeight="1">
      <c r="A318" s="4985">
        <f>A316+1</f>
        <v>276</v>
      </c>
      <c r="B318" s="4972" t="s">
        <v>292</v>
      </c>
      <c r="C318" s="239"/>
      <c r="D318" s="240"/>
      <c r="E318" s="240"/>
      <c r="F318" s="4974" t="s">
        <v>466</v>
      </c>
      <c r="G318" s="4975"/>
      <c r="H318" s="4978" t="s">
        <v>6</v>
      </c>
      <c r="I318" s="4980">
        <v>8</v>
      </c>
      <c r="J318" s="4982" t="s">
        <v>3878</v>
      </c>
      <c r="K318" s="3979"/>
      <c r="L318" s="4695"/>
      <c r="M318" s="5095" t="s">
        <v>497</v>
      </c>
      <c r="N318" s="4967" t="s">
        <v>337</v>
      </c>
      <c r="O318" s="5093">
        <v>17</v>
      </c>
      <c r="P318" s="4768" t="s">
        <v>4447</v>
      </c>
    </row>
    <row r="319" spans="1:16" ht="15" customHeight="1">
      <c r="A319" s="4986"/>
      <c r="B319" s="4987"/>
      <c r="C319" s="239"/>
      <c r="D319" s="240"/>
      <c r="E319" s="240"/>
      <c r="F319" s="4988"/>
      <c r="G319" s="4989"/>
      <c r="H319" s="4990"/>
      <c r="I319" s="4991"/>
      <c r="J319" s="4984"/>
      <c r="K319" s="3978"/>
      <c r="L319" s="4695"/>
      <c r="M319" s="4789"/>
      <c r="N319" s="4996"/>
      <c r="O319" s="5094"/>
      <c r="P319" s="4770"/>
    </row>
    <row r="320" spans="1:16" ht="14.25" customHeight="1">
      <c r="A320" s="4985">
        <f>A318+1</f>
        <v>277</v>
      </c>
      <c r="B320" s="4972" t="s">
        <v>294</v>
      </c>
      <c r="C320" s="239"/>
      <c r="D320" s="240"/>
      <c r="E320" s="240"/>
      <c r="F320" s="4974" t="s">
        <v>552</v>
      </c>
      <c r="G320" s="4975"/>
      <c r="H320" s="4978" t="s">
        <v>6</v>
      </c>
      <c r="I320" s="4980">
        <v>7</v>
      </c>
      <c r="J320" s="4982" t="s">
        <v>3878</v>
      </c>
      <c r="K320" s="3461"/>
      <c r="L320" s="3202"/>
      <c r="M320" s="4992" t="s">
        <v>3631</v>
      </c>
      <c r="N320" s="4967" t="s">
        <v>6</v>
      </c>
      <c r="O320" s="4967">
        <v>7</v>
      </c>
      <c r="P320" s="4968" t="s">
        <v>389</v>
      </c>
    </row>
    <row r="321" spans="1:16" ht="14.25" customHeight="1">
      <c r="A321" s="4986"/>
      <c r="B321" s="4987"/>
      <c r="C321" s="239"/>
      <c r="D321" s="240"/>
      <c r="E321" s="240"/>
      <c r="F321" s="4988"/>
      <c r="G321" s="4989"/>
      <c r="H321" s="4990"/>
      <c r="I321" s="4991"/>
      <c r="J321" s="4984"/>
      <c r="K321" s="3461"/>
      <c r="L321" s="3202"/>
      <c r="M321" s="4995"/>
      <c r="N321" s="4996"/>
      <c r="O321" s="4996"/>
      <c r="P321" s="4994"/>
    </row>
    <row r="322" spans="1:16" ht="32.25" customHeight="1">
      <c r="A322" s="3546">
        <f>A320+1</f>
        <v>278</v>
      </c>
      <c r="B322" s="3547" t="s">
        <v>4315</v>
      </c>
      <c r="C322" s="239"/>
      <c r="D322" s="240"/>
      <c r="E322" s="240"/>
      <c r="F322" s="3548" t="s">
        <v>541</v>
      </c>
      <c r="G322" s="3549"/>
      <c r="H322" s="3538" t="s">
        <v>6</v>
      </c>
      <c r="I322" s="3539" t="s">
        <v>4317</v>
      </c>
      <c r="J322" s="3540" t="s">
        <v>1</v>
      </c>
      <c r="K322" s="3461"/>
      <c r="L322" s="3202"/>
      <c r="M322" s="3085" t="s">
        <v>4316</v>
      </c>
      <c r="N322" s="253" t="s">
        <v>337</v>
      </c>
      <c r="O322" s="253">
        <v>2</v>
      </c>
      <c r="P322" s="1" t="s">
        <v>4392</v>
      </c>
    </row>
    <row r="323" spans="1:16" ht="14.25" customHeight="1">
      <c r="A323" s="4970">
        <f>A322+1</f>
        <v>279</v>
      </c>
      <c r="B323" s="4972" t="s">
        <v>298</v>
      </c>
      <c r="C323" s="239"/>
      <c r="D323" s="240"/>
      <c r="E323" s="240"/>
      <c r="F323" s="4974" t="s">
        <v>543</v>
      </c>
      <c r="G323" s="4975"/>
      <c r="H323" s="4978" t="s">
        <v>6</v>
      </c>
      <c r="I323" s="4980">
        <v>8</v>
      </c>
      <c r="J323" s="4982" t="s">
        <v>1</v>
      </c>
      <c r="K323" s="3461"/>
      <c r="L323" s="3202"/>
      <c r="M323" s="4992" t="s">
        <v>3945</v>
      </c>
      <c r="N323" s="4967" t="s">
        <v>6</v>
      </c>
      <c r="O323" s="4967">
        <v>8</v>
      </c>
      <c r="P323" s="4968" t="s">
        <v>389</v>
      </c>
    </row>
    <row r="324" spans="1:16" ht="14.25" customHeight="1">
      <c r="A324" s="4997"/>
      <c r="B324" s="4987"/>
      <c r="C324" s="239"/>
      <c r="D324" s="240"/>
      <c r="E324" s="240"/>
      <c r="F324" s="4988"/>
      <c r="G324" s="4989"/>
      <c r="H324" s="4990"/>
      <c r="I324" s="4991"/>
      <c r="J324" s="4984"/>
      <c r="K324" s="3461"/>
      <c r="L324" s="3202"/>
      <c r="M324" s="4995"/>
      <c r="N324" s="4996"/>
      <c r="O324" s="4996"/>
      <c r="P324" s="4994"/>
    </row>
    <row r="325" spans="1:16" ht="13.5" customHeight="1">
      <c r="A325" s="4985">
        <f>A323+1</f>
        <v>280</v>
      </c>
      <c r="B325" s="4972" t="s">
        <v>299</v>
      </c>
      <c r="C325" s="239"/>
      <c r="D325" s="240"/>
      <c r="E325" s="240"/>
      <c r="F325" s="4974" t="s">
        <v>468</v>
      </c>
      <c r="G325" s="4975"/>
      <c r="H325" s="4978" t="s">
        <v>6</v>
      </c>
      <c r="I325" s="4980">
        <v>8</v>
      </c>
      <c r="J325" s="4982" t="s">
        <v>1</v>
      </c>
      <c r="K325" s="3461"/>
      <c r="L325" s="3202"/>
      <c r="M325" s="4992" t="s">
        <v>1059</v>
      </c>
      <c r="N325" s="4967" t="s">
        <v>6</v>
      </c>
      <c r="O325" s="4967">
        <v>8</v>
      </c>
      <c r="P325" s="4968" t="s">
        <v>4391</v>
      </c>
    </row>
    <row r="326" spans="1:16" ht="13.5" customHeight="1">
      <c r="A326" s="5107"/>
      <c r="B326" s="4973"/>
      <c r="C326" s="239"/>
      <c r="D326" s="240"/>
      <c r="E326" s="240"/>
      <c r="F326" s="4976"/>
      <c r="G326" s="4977"/>
      <c r="H326" s="4979"/>
      <c r="I326" s="4981"/>
      <c r="J326" s="4984"/>
      <c r="K326" s="3461"/>
      <c r="L326" s="3202"/>
      <c r="M326" s="4993"/>
      <c r="N326" s="4775"/>
      <c r="O326" s="4775"/>
      <c r="P326" s="4969"/>
    </row>
    <row r="327" spans="1:16" ht="27" customHeight="1">
      <c r="A327" s="237">
        <f>A325+1</f>
        <v>281</v>
      </c>
      <c r="B327" s="238" t="s">
        <v>300</v>
      </c>
      <c r="C327" s="239"/>
      <c r="D327" s="240"/>
      <c r="E327" s="240"/>
      <c r="F327" s="241" t="s">
        <v>301</v>
      </c>
      <c r="G327" s="3537"/>
      <c r="H327" s="3538" t="s">
        <v>6</v>
      </c>
      <c r="I327" s="3539">
        <v>1</v>
      </c>
      <c r="J327" s="3540" t="s">
        <v>1</v>
      </c>
      <c r="K327" s="3461"/>
      <c r="L327" s="3202"/>
      <c r="M327" s="739" t="s">
        <v>301</v>
      </c>
      <c r="N327" s="253" t="s">
        <v>337</v>
      </c>
      <c r="O327" s="253">
        <v>1</v>
      </c>
      <c r="P327" s="510" t="s">
        <v>4273</v>
      </c>
    </row>
    <row r="328" spans="1:16" ht="27" customHeight="1">
      <c r="A328" s="3007">
        <f t="shared" ref="A328" si="5">A327+1</f>
        <v>282</v>
      </c>
      <c r="B328" s="238" t="s">
        <v>302</v>
      </c>
      <c r="C328" s="239"/>
      <c r="D328" s="240"/>
      <c r="E328" s="240"/>
      <c r="F328" s="241" t="s">
        <v>303</v>
      </c>
      <c r="G328" s="3537"/>
      <c r="H328" s="3538" t="s">
        <v>6</v>
      </c>
      <c r="I328" s="3539">
        <v>1</v>
      </c>
      <c r="J328" s="3540" t="s">
        <v>1</v>
      </c>
      <c r="K328" s="2563"/>
      <c r="L328" s="676"/>
      <c r="M328" s="680" t="s">
        <v>303</v>
      </c>
      <c r="N328" s="3289" t="s">
        <v>337</v>
      </c>
      <c r="O328" s="3289">
        <v>1</v>
      </c>
      <c r="P328" s="2" t="s">
        <v>330</v>
      </c>
    </row>
    <row r="329" spans="1:16" ht="70.5" customHeight="1">
      <c r="A329" s="237">
        <f>A328+1</f>
        <v>283</v>
      </c>
      <c r="B329" s="238" t="s">
        <v>308</v>
      </c>
      <c r="C329" s="762"/>
      <c r="D329" s="3550"/>
      <c r="E329" s="241" t="s">
        <v>3868</v>
      </c>
      <c r="F329" s="3212"/>
      <c r="G329" s="3537"/>
      <c r="H329" s="3538"/>
      <c r="I329" s="3539"/>
      <c r="J329" s="3540" t="s">
        <v>1</v>
      </c>
      <c r="K329" s="3980"/>
      <c r="L329" s="1623"/>
      <c r="M329" s="5091"/>
      <c r="N329" s="5091"/>
      <c r="O329" s="5091"/>
      <c r="P329" s="5092"/>
    </row>
    <row r="330" spans="1:16" ht="23.25" customHeight="1">
      <c r="A330" s="3541"/>
      <c r="B330" s="3542"/>
      <c r="C330" s="239"/>
      <c r="D330" s="240"/>
      <c r="E330" s="240"/>
      <c r="F330" s="3210"/>
      <c r="G330" s="3518"/>
      <c r="H330" s="3543"/>
      <c r="I330" s="3544"/>
      <c r="J330" s="3545"/>
      <c r="K330" s="3981"/>
      <c r="L330" s="3527" t="s">
        <v>4738</v>
      </c>
      <c r="M330" s="601" t="s">
        <v>392</v>
      </c>
      <c r="N330" s="3289" t="s">
        <v>4038</v>
      </c>
      <c r="O330" s="104" t="s">
        <v>4046</v>
      </c>
      <c r="P330" s="1" t="s">
        <v>603</v>
      </c>
    </row>
    <row r="331" spans="1:16" ht="15.75" customHeight="1">
      <c r="A331" s="4985">
        <f>A329+1</f>
        <v>284</v>
      </c>
      <c r="B331" s="4972" t="s">
        <v>292</v>
      </c>
      <c r="C331" s="762"/>
      <c r="D331" s="240"/>
      <c r="E331" s="240"/>
      <c r="F331" s="4974" t="s">
        <v>293</v>
      </c>
      <c r="G331" s="4975"/>
      <c r="H331" s="4978" t="s">
        <v>6</v>
      </c>
      <c r="I331" s="4980">
        <v>8</v>
      </c>
      <c r="J331" s="4982" t="s">
        <v>1</v>
      </c>
      <c r="K331" s="3461"/>
      <c r="L331" s="3202"/>
      <c r="M331" s="4992" t="s">
        <v>497</v>
      </c>
      <c r="N331" s="4967" t="s">
        <v>337</v>
      </c>
      <c r="O331" s="4967">
        <v>17</v>
      </c>
      <c r="P331" s="4571" t="s">
        <v>4448</v>
      </c>
    </row>
    <row r="332" spans="1:16" ht="15.75" customHeight="1">
      <c r="A332" s="4986"/>
      <c r="B332" s="4987"/>
      <c r="C332" s="762"/>
      <c r="D332" s="240"/>
      <c r="E332" s="240"/>
      <c r="F332" s="4988"/>
      <c r="G332" s="4989"/>
      <c r="H332" s="4990"/>
      <c r="I332" s="4991"/>
      <c r="J332" s="4984"/>
      <c r="K332" s="3461"/>
      <c r="L332" s="3202"/>
      <c r="M332" s="4995"/>
      <c r="N332" s="4996"/>
      <c r="O332" s="4996"/>
      <c r="P332" s="4603"/>
    </row>
    <row r="333" spans="1:16" ht="15.75" customHeight="1">
      <c r="A333" s="4985">
        <f>A331+1</f>
        <v>285</v>
      </c>
      <c r="B333" s="4972" t="s">
        <v>294</v>
      </c>
      <c r="C333" s="239"/>
      <c r="D333" s="240"/>
      <c r="E333" s="240"/>
      <c r="F333" s="4974" t="s">
        <v>295</v>
      </c>
      <c r="G333" s="4975"/>
      <c r="H333" s="4978" t="s">
        <v>6</v>
      </c>
      <c r="I333" s="4980">
        <v>7</v>
      </c>
      <c r="J333" s="4982" t="s">
        <v>1</v>
      </c>
      <c r="K333" s="3927"/>
      <c r="L333" s="3311"/>
      <c r="M333" s="4992" t="s">
        <v>467</v>
      </c>
      <c r="N333" s="4967" t="s">
        <v>337</v>
      </c>
      <c r="O333" s="4967">
        <v>7</v>
      </c>
      <c r="P333" s="4968" t="s">
        <v>4391</v>
      </c>
    </row>
    <row r="334" spans="1:16" ht="15.75" customHeight="1">
      <c r="A334" s="4986"/>
      <c r="B334" s="4987"/>
      <c r="C334" s="239"/>
      <c r="D334" s="240"/>
      <c r="E334" s="240"/>
      <c r="F334" s="4988"/>
      <c r="G334" s="4989"/>
      <c r="H334" s="4990"/>
      <c r="I334" s="4991"/>
      <c r="J334" s="4984"/>
      <c r="K334" s="3927"/>
      <c r="L334" s="3311"/>
      <c r="M334" s="4995"/>
      <c r="N334" s="4996"/>
      <c r="O334" s="4996"/>
      <c r="P334" s="4994"/>
    </row>
    <row r="335" spans="1:16" ht="26.25" customHeight="1">
      <c r="A335" s="3546">
        <f>A333+1</f>
        <v>286</v>
      </c>
      <c r="B335" s="3547" t="s">
        <v>4315</v>
      </c>
      <c r="C335" s="239"/>
      <c r="D335" s="240"/>
      <c r="E335" s="240"/>
      <c r="F335" s="3548" t="s">
        <v>541</v>
      </c>
      <c r="G335" s="3549"/>
      <c r="H335" s="3538" t="s">
        <v>6</v>
      </c>
      <c r="I335" s="3539" t="s">
        <v>4317</v>
      </c>
      <c r="J335" s="3540" t="s">
        <v>1</v>
      </c>
      <c r="K335" s="3461"/>
      <c r="L335" s="3202"/>
      <c r="M335" s="3085" t="s">
        <v>4316</v>
      </c>
      <c r="N335" s="253" t="s">
        <v>337</v>
      </c>
      <c r="O335" s="253">
        <v>2</v>
      </c>
      <c r="P335" s="2" t="s">
        <v>330</v>
      </c>
    </row>
    <row r="336" spans="1:16" ht="14.25" customHeight="1">
      <c r="A336" s="4985">
        <f>A335+1</f>
        <v>287</v>
      </c>
      <c r="B336" s="4972" t="s">
        <v>250</v>
      </c>
      <c r="C336" s="239"/>
      <c r="D336" s="240"/>
      <c r="E336" s="240"/>
      <c r="F336" s="4974" t="s">
        <v>251</v>
      </c>
      <c r="G336" s="4975"/>
      <c r="H336" s="4978" t="s">
        <v>6</v>
      </c>
      <c r="I336" s="4980">
        <v>8</v>
      </c>
      <c r="J336" s="4982" t="s">
        <v>1</v>
      </c>
      <c r="K336" s="3927"/>
      <c r="L336" s="3311"/>
      <c r="M336" s="4992" t="s">
        <v>472</v>
      </c>
      <c r="N336" s="4967" t="s">
        <v>337</v>
      </c>
      <c r="O336" s="4967">
        <v>8</v>
      </c>
      <c r="P336" s="4968" t="s">
        <v>330</v>
      </c>
    </row>
    <row r="337" spans="1:16" ht="14.25" customHeight="1">
      <c r="A337" s="4986"/>
      <c r="B337" s="4987"/>
      <c r="C337" s="239"/>
      <c r="D337" s="240"/>
      <c r="E337" s="240"/>
      <c r="F337" s="4988"/>
      <c r="G337" s="4989"/>
      <c r="H337" s="4990"/>
      <c r="I337" s="4991"/>
      <c r="J337" s="4984"/>
      <c r="K337" s="3927"/>
      <c r="L337" s="3311"/>
      <c r="M337" s="4995"/>
      <c r="N337" s="4996"/>
      <c r="O337" s="4996"/>
      <c r="P337" s="4994"/>
    </row>
    <row r="338" spans="1:16" ht="14.25" customHeight="1">
      <c r="A338" s="4970">
        <f>A336+1</f>
        <v>288</v>
      </c>
      <c r="B338" s="4972" t="s">
        <v>309</v>
      </c>
      <c r="C338" s="239"/>
      <c r="D338" s="240"/>
      <c r="E338" s="240"/>
      <c r="F338" s="4974" t="s">
        <v>310</v>
      </c>
      <c r="G338" s="4975"/>
      <c r="H338" s="4978" t="s">
        <v>6</v>
      </c>
      <c r="I338" s="4980">
        <v>8</v>
      </c>
      <c r="J338" s="4982" t="s">
        <v>1</v>
      </c>
      <c r="K338" s="3927"/>
      <c r="L338" s="3311"/>
      <c r="M338" s="4992" t="s">
        <v>473</v>
      </c>
      <c r="N338" s="4967" t="s">
        <v>6</v>
      </c>
      <c r="O338" s="4967">
        <v>8</v>
      </c>
      <c r="P338" s="4968" t="s">
        <v>4391</v>
      </c>
    </row>
    <row r="339" spans="1:16" ht="14.25" customHeight="1">
      <c r="A339" s="4971"/>
      <c r="B339" s="4973"/>
      <c r="C339" s="239"/>
      <c r="D339" s="240"/>
      <c r="E339" s="240"/>
      <c r="F339" s="4976"/>
      <c r="G339" s="4977"/>
      <c r="H339" s="4979"/>
      <c r="I339" s="4981"/>
      <c r="J339" s="4983"/>
      <c r="K339" s="3927"/>
      <c r="L339" s="3311"/>
      <c r="M339" s="4993"/>
      <c r="N339" s="4775"/>
      <c r="O339" s="4775"/>
      <c r="P339" s="4969"/>
    </row>
    <row r="340" spans="1:16" ht="29.25" customHeight="1">
      <c r="A340" s="3551">
        <f>A338+1</f>
        <v>289</v>
      </c>
      <c r="B340" s="3552" t="s">
        <v>4319</v>
      </c>
      <c r="C340" s="239"/>
      <c r="D340" s="240"/>
      <c r="E340" s="240"/>
      <c r="F340" s="3553" t="s">
        <v>474</v>
      </c>
      <c r="G340" s="3554"/>
      <c r="H340" s="3538" t="s">
        <v>6</v>
      </c>
      <c r="I340" s="3539" t="s">
        <v>4317</v>
      </c>
      <c r="J340" s="3540" t="s">
        <v>1</v>
      </c>
      <c r="K340" s="2563"/>
      <c r="L340" s="3290"/>
      <c r="M340" s="789" t="s">
        <v>4318</v>
      </c>
      <c r="N340" s="3120" t="s">
        <v>337</v>
      </c>
      <c r="O340" s="3120">
        <v>2</v>
      </c>
      <c r="P340" s="638" t="s">
        <v>330</v>
      </c>
    </row>
    <row r="341" spans="1:16" ht="72.75" customHeight="1">
      <c r="A341" s="3555">
        <f>A340+1</f>
        <v>290</v>
      </c>
      <c r="B341" s="3556" t="s">
        <v>312</v>
      </c>
      <c r="C341" s="239"/>
      <c r="D341" s="3550"/>
      <c r="E341" s="5106" t="s">
        <v>313</v>
      </c>
      <c r="F341" s="4578"/>
      <c r="G341" s="4579"/>
      <c r="H341" s="3538"/>
      <c r="I341" s="3539"/>
      <c r="J341" s="3540" t="s">
        <v>1</v>
      </c>
      <c r="K341" s="3925"/>
      <c r="L341" s="357"/>
      <c r="M341" s="3072"/>
      <c r="N341" s="1784"/>
      <c r="O341" s="1784"/>
      <c r="P341" s="2214"/>
    </row>
    <row r="342" spans="1:16" ht="28.5" customHeight="1">
      <c r="A342" s="3541"/>
      <c r="B342" s="3542"/>
      <c r="C342" s="239"/>
      <c r="D342" s="240"/>
      <c r="E342" s="5100"/>
      <c r="F342" s="4581"/>
      <c r="G342" s="4582"/>
      <c r="H342" s="3543"/>
      <c r="I342" s="3544"/>
      <c r="J342" s="3545"/>
      <c r="K342" s="3972"/>
      <c r="L342" s="773" t="s">
        <v>4639</v>
      </c>
      <c r="M342" s="102" t="s">
        <v>602</v>
      </c>
      <c r="N342" s="3289" t="s">
        <v>4038</v>
      </c>
      <c r="O342" s="104" t="s">
        <v>4046</v>
      </c>
      <c r="P342" s="1" t="s">
        <v>603</v>
      </c>
    </row>
    <row r="343" spans="1:16" ht="23.25" customHeight="1">
      <c r="A343" s="237">
        <f>A341+1</f>
        <v>291</v>
      </c>
      <c r="B343" s="238" t="s">
        <v>292</v>
      </c>
      <c r="C343" s="239"/>
      <c r="D343" s="240"/>
      <c r="E343" s="240"/>
      <c r="F343" s="241" t="s">
        <v>293</v>
      </c>
      <c r="G343" s="3537"/>
      <c r="H343" s="3538" t="s">
        <v>6</v>
      </c>
      <c r="I343" s="3539">
        <v>8</v>
      </c>
      <c r="J343" s="3540" t="s">
        <v>1</v>
      </c>
      <c r="K343" s="3461"/>
      <c r="L343" s="584"/>
      <c r="M343" s="680" t="s">
        <v>293</v>
      </c>
      <c r="N343" s="3289" t="s">
        <v>372</v>
      </c>
      <c r="O343" s="3289">
        <v>8</v>
      </c>
      <c r="P343" s="1" t="s">
        <v>4392</v>
      </c>
    </row>
    <row r="344" spans="1:16" ht="23.25" customHeight="1">
      <c r="A344" s="237">
        <f t="shared" ref="A344:A369" si="6">A343+1</f>
        <v>292</v>
      </c>
      <c r="B344" s="238" t="s">
        <v>294</v>
      </c>
      <c r="C344" s="239"/>
      <c r="D344" s="240"/>
      <c r="E344" s="240"/>
      <c r="F344" s="241" t="s">
        <v>295</v>
      </c>
      <c r="G344" s="3537"/>
      <c r="H344" s="3538" t="s">
        <v>6</v>
      </c>
      <c r="I344" s="3539">
        <v>7</v>
      </c>
      <c r="J344" s="3540" t="s">
        <v>1</v>
      </c>
      <c r="K344" s="3461"/>
      <c r="L344" s="584"/>
      <c r="M344" s="680" t="s">
        <v>471</v>
      </c>
      <c r="N344" s="3289" t="s">
        <v>374</v>
      </c>
      <c r="O344" s="3289">
        <v>7</v>
      </c>
      <c r="P344" s="2" t="s">
        <v>330</v>
      </c>
    </row>
    <row r="345" spans="1:16" ht="23.25" customHeight="1">
      <c r="A345" s="237">
        <f t="shared" si="6"/>
        <v>293</v>
      </c>
      <c r="B345" s="238" t="s">
        <v>296</v>
      </c>
      <c r="C345" s="239"/>
      <c r="D345" s="240"/>
      <c r="E345" s="240"/>
      <c r="F345" s="241" t="s">
        <v>297</v>
      </c>
      <c r="G345" s="3537"/>
      <c r="H345" s="3538" t="s">
        <v>6</v>
      </c>
      <c r="I345" s="3539">
        <v>2</v>
      </c>
      <c r="J345" s="3540" t="s">
        <v>1</v>
      </c>
      <c r="K345" s="3461"/>
      <c r="L345" s="584"/>
      <c r="M345" s="680" t="s">
        <v>297</v>
      </c>
      <c r="N345" s="3289" t="s">
        <v>374</v>
      </c>
      <c r="O345" s="3289">
        <v>2</v>
      </c>
      <c r="P345" s="2" t="s">
        <v>330</v>
      </c>
    </row>
    <row r="346" spans="1:16" ht="23.25" customHeight="1">
      <c r="A346" s="237">
        <f t="shared" si="6"/>
        <v>294</v>
      </c>
      <c r="B346" s="238" t="s">
        <v>314</v>
      </c>
      <c r="C346" s="239"/>
      <c r="D346" s="240"/>
      <c r="E346" s="240"/>
      <c r="F346" s="241" t="s">
        <v>315</v>
      </c>
      <c r="G346" s="3537"/>
      <c r="H346" s="3538" t="s">
        <v>6</v>
      </c>
      <c r="I346" s="3539">
        <v>8</v>
      </c>
      <c r="J346" s="3540" t="s">
        <v>1</v>
      </c>
      <c r="K346" s="3461"/>
      <c r="L346" s="584"/>
      <c r="M346" s="680" t="s">
        <v>475</v>
      </c>
      <c r="N346" s="3289" t="s">
        <v>372</v>
      </c>
      <c r="O346" s="3289">
        <v>8</v>
      </c>
      <c r="P346" s="1" t="s">
        <v>4392</v>
      </c>
    </row>
    <row r="347" spans="1:16" ht="23.25" customHeight="1">
      <c r="A347" s="237">
        <f t="shared" si="6"/>
        <v>295</v>
      </c>
      <c r="B347" s="238" t="s">
        <v>316</v>
      </c>
      <c r="C347" s="239"/>
      <c r="D347" s="240"/>
      <c r="E347" s="240"/>
      <c r="F347" s="241" t="s">
        <v>317</v>
      </c>
      <c r="G347" s="3537"/>
      <c r="H347" s="3538" t="s">
        <v>6</v>
      </c>
      <c r="I347" s="3539">
        <v>9</v>
      </c>
      <c r="J347" s="3540" t="s">
        <v>1</v>
      </c>
      <c r="K347" s="3461"/>
      <c r="L347" s="584"/>
      <c r="M347" s="680" t="s">
        <v>476</v>
      </c>
      <c r="N347" s="3289" t="s">
        <v>374</v>
      </c>
      <c r="O347" s="3289">
        <v>9</v>
      </c>
      <c r="P347" s="2" t="s">
        <v>330</v>
      </c>
    </row>
    <row r="348" spans="1:16" ht="23.25" customHeight="1" thickBot="1">
      <c r="A348" s="3557">
        <f t="shared" si="6"/>
        <v>296</v>
      </c>
      <c r="B348" s="3558" t="s">
        <v>318</v>
      </c>
      <c r="C348" s="3559"/>
      <c r="D348" s="3560"/>
      <c r="E348" s="3560"/>
      <c r="F348" s="3561" t="s">
        <v>319</v>
      </c>
      <c r="G348" s="3562"/>
      <c r="H348" s="3563" t="s">
        <v>477</v>
      </c>
      <c r="I348" s="3332">
        <v>8</v>
      </c>
      <c r="J348" s="3564" t="s">
        <v>1</v>
      </c>
      <c r="K348" s="3926"/>
      <c r="L348" s="677"/>
      <c r="M348" s="996" t="s">
        <v>478</v>
      </c>
      <c r="N348" s="618" t="s">
        <v>374</v>
      </c>
      <c r="O348" s="3528">
        <v>9</v>
      </c>
      <c r="P348" s="196" t="s">
        <v>330</v>
      </c>
    </row>
    <row r="349" spans="1:16" ht="15" customHeight="1">
      <c r="A349" s="3565">
        <f t="shared" si="6"/>
        <v>297</v>
      </c>
      <c r="B349" s="3566" t="s">
        <v>320</v>
      </c>
      <c r="C349" s="3567"/>
      <c r="D349" s="3568" t="s">
        <v>321</v>
      </c>
      <c r="E349" s="1753"/>
      <c r="F349" s="1753"/>
      <c r="G349" s="3569"/>
      <c r="H349" s="3570"/>
      <c r="I349" s="3571"/>
      <c r="J349" s="3572"/>
      <c r="K349" s="3982"/>
      <c r="L349" s="3529"/>
      <c r="M349" s="3530"/>
      <c r="N349" s="3531"/>
      <c r="O349" s="3531"/>
      <c r="P349" s="3532"/>
    </row>
    <row r="350" spans="1:16" ht="15" customHeight="1">
      <c r="A350" s="237">
        <f t="shared" si="6"/>
        <v>298</v>
      </c>
      <c r="B350" s="238" t="s">
        <v>36</v>
      </c>
      <c r="C350" s="239"/>
      <c r="D350" s="240"/>
      <c r="E350" s="241" t="s">
        <v>37</v>
      </c>
      <c r="F350" s="3212"/>
      <c r="G350" s="3537"/>
      <c r="H350" s="3538" t="s">
        <v>23</v>
      </c>
      <c r="I350" s="3539">
        <v>6</v>
      </c>
      <c r="J350" s="3540"/>
      <c r="K350" s="3925"/>
      <c r="L350" s="357"/>
      <c r="M350" s="3072"/>
      <c r="N350" s="1784"/>
      <c r="O350" s="1784"/>
      <c r="P350" s="2214"/>
    </row>
    <row r="351" spans="1:16" ht="15" customHeight="1">
      <c r="A351" s="237">
        <f t="shared" si="6"/>
        <v>299</v>
      </c>
      <c r="B351" s="238" t="s">
        <v>38</v>
      </c>
      <c r="C351" s="239"/>
      <c r="D351" s="240"/>
      <c r="E351" s="241" t="s">
        <v>39</v>
      </c>
      <c r="F351" s="3212"/>
      <c r="G351" s="3537"/>
      <c r="H351" s="3538" t="s">
        <v>23</v>
      </c>
      <c r="I351" s="3539">
        <v>6</v>
      </c>
      <c r="J351" s="3540"/>
      <c r="K351" s="3925"/>
      <c r="L351" s="357"/>
      <c r="M351" s="3072"/>
      <c r="N351" s="1784"/>
      <c r="O351" s="1784"/>
      <c r="P351" s="2214"/>
    </row>
    <row r="352" spans="1:16" ht="15" customHeight="1">
      <c r="A352" s="237">
        <f t="shared" si="6"/>
        <v>300</v>
      </c>
      <c r="B352" s="238" t="s">
        <v>40</v>
      </c>
      <c r="C352" s="239"/>
      <c r="D352" s="240"/>
      <c r="E352" s="241" t="s">
        <v>41</v>
      </c>
      <c r="F352" s="3212"/>
      <c r="G352" s="3537"/>
      <c r="H352" s="3538" t="s">
        <v>23</v>
      </c>
      <c r="I352" s="3539">
        <v>4</v>
      </c>
      <c r="J352" s="3540"/>
      <c r="K352" s="3925"/>
      <c r="L352" s="357"/>
      <c r="M352" s="3072"/>
      <c r="N352" s="1784"/>
      <c r="O352" s="1784"/>
      <c r="P352" s="2214"/>
    </row>
    <row r="353" spans="1:16" ht="15" customHeight="1">
      <c r="A353" s="237">
        <f t="shared" si="6"/>
        <v>301</v>
      </c>
      <c r="B353" s="238" t="s">
        <v>42</v>
      </c>
      <c r="C353" s="239"/>
      <c r="D353" s="240"/>
      <c r="E353" s="241" t="s">
        <v>43</v>
      </c>
      <c r="F353" s="3212"/>
      <c r="G353" s="3537"/>
      <c r="H353" s="3538" t="s">
        <v>23</v>
      </c>
      <c r="I353" s="3539">
        <v>4</v>
      </c>
      <c r="J353" s="3540"/>
      <c r="K353" s="3925"/>
      <c r="L353" s="357"/>
      <c r="M353" s="3072"/>
      <c r="N353" s="1784"/>
      <c r="O353" s="1784"/>
      <c r="P353" s="2214"/>
    </row>
    <row r="354" spans="1:16" ht="15" customHeight="1">
      <c r="A354" s="237">
        <f t="shared" si="6"/>
        <v>302</v>
      </c>
      <c r="B354" s="238" t="s">
        <v>44</v>
      </c>
      <c r="C354" s="239"/>
      <c r="D354" s="240"/>
      <c r="E354" s="241" t="s">
        <v>45</v>
      </c>
      <c r="F354" s="3212"/>
      <c r="G354" s="3537"/>
      <c r="H354" s="3538" t="s">
        <v>6</v>
      </c>
      <c r="I354" s="3539">
        <v>4</v>
      </c>
      <c r="J354" s="3540"/>
      <c r="K354" s="3925"/>
      <c r="L354" s="357"/>
      <c r="M354" s="3072"/>
      <c r="N354" s="1784"/>
      <c r="O354" s="1784"/>
      <c r="P354" s="2214"/>
    </row>
    <row r="355" spans="1:16" ht="15" customHeight="1">
      <c r="A355" s="237">
        <f t="shared" si="6"/>
        <v>303</v>
      </c>
      <c r="B355" s="238" t="s">
        <v>74</v>
      </c>
      <c r="C355" s="239"/>
      <c r="D355" s="240"/>
      <c r="E355" s="241" t="s">
        <v>75</v>
      </c>
      <c r="F355" s="3212"/>
      <c r="G355" s="3537"/>
      <c r="H355" s="3538" t="s">
        <v>6</v>
      </c>
      <c r="I355" s="3539">
        <v>8</v>
      </c>
      <c r="J355" s="3540"/>
      <c r="K355" s="3925"/>
      <c r="L355" s="357"/>
      <c r="M355" s="3072"/>
      <c r="N355" s="1784"/>
      <c r="O355" s="1784"/>
      <c r="P355" s="2214"/>
    </row>
    <row r="356" spans="1:16" ht="15" customHeight="1">
      <c r="A356" s="237">
        <f t="shared" si="6"/>
        <v>304</v>
      </c>
      <c r="B356" s="238" t="s">
        <v>193</v>
      </c>
      <c r="C356" s="762"/>
      <c r="D356" s="240"/>
      <c r="E356" s="241" t="s">
        <v>194</v>
      </c>
      <c r="F356" s="3212"/>
      <c r="G356" s="3537"/>
      <c r="H356" s="3538" t="s">
        <v>6</v>
      </c>
      <c r="I356" s="3539">
        <v>2</v>
      </c>
      <c r="J356" s="3540"/>
      <c r="K356" s="3925"/>
      <c r="L356" s="357"/>
      <c r="M356" s="3072"/>
      <c r="N356" s="1784"/>
      <c r="O356" s="1784"/>
      <c r="P356" s="2214"/>
    </row>
    <row r="357" spans="1:16" ht="15" customHeight="1">
      <c r="A357" s="237">
        <f t="shared" si="6"/>
        <v>305</v>
      </c>
      <c r="B357" s="238" t="s">
        <v>322</v>
      </c>
      <c r="C357" s="762"/>
      <c r="D357" s="241" t="s">
        <v>323</v>
      </c>
      <c r="E357" s="3212"/>
      <c r="F357" s="3212"/>
      <c r="G357" s="3537"/>
      <c r="H357" s="3538"/>
      <c r="I357" s="3539"/>
      <c r="J357" s="3540"/>
      <c r="K357" s="3925"/>
      <c r="L357" s="357"/>
      <c r="M357" s="3072"/>
      <c r="N357" s="1784"/>
      <c r="O357" s="1784"/>
      <c r="P357" s="2214"/>
    </row>
    <row r="358" spans="1:16" ht="15" customHeight="1">
      <c r="A358" s="237">
        <f t="shared" si="6"/>
        <v>306</v>
      </c>
      <c r="B358" s="238" t="s">
        <v>36</v>
      </c>
      <c r="C358" s="239"/>
      <c r="D358" s="240"/>
      <c r="E358" s="241" t="s">
        <v>37</v>
      </c>
      <c r="F358" s="3212"/>
      <c r="G358" s="3537"/>
      <c r="H358" s="3538" t="s">
        <v>23</v>
      </c>
      <c r="I358" s="3539">
        <v>6</v>
      </c>
      <c r="J358" s="3540"/>
      <c r="K358" s="3925"/>
      <c r="L358" s="357"/>
      <c r="M358" s="3072"/>
      <c r="N358" s="1784"/>
      <c r="O358" s="1784"/>
      <c r="P358" s="2214"/>
    </row>
    <row r="359" spans="1:16" ht="15" customHeight="1">
      <c r="A359" s="237">
        <f t="shared" si="6"/>
        <v>307</v>
      </c>
      <c r="B359" s="238" t="s">
        <v>38</v>
      </c>
      <c r="C359" s="239"/>
      <c r="D359" s="240"/>
      <c r="E359" s="241" t="s">
        <v>39</v>
      </c>
      <c r="F359" s="3212"/>
      <c r="G359" s="3537"/>
      <c r="H359" s="3538" t="s">
        <v>23</v>
      </c>
      <c r="I359" s="3539">
        <v>6</v>
      </c>
      <c r="J359" s="3540"/>
      <c r="K359" s="3925"/>
      <c r="L359" s="357"/>
      <c r="M359" s="3072"/>
      <c r="N359" s="1784"/>
      <c r="O359" s="1784"/>
      <c r="P359" s="2214"/>
    </row>
    <row r="360" spans="1:16" ht="15" customHeight="1">
      <c r="A360" s="237">
        <f t="shared" si="6"/>
        <v>308</v>
      </c>
      <c r="B360" s="238" t="s">
        <v>40</v>
      </c>
      <c r="C360" s="239"/>
      <c r="D360" s="240"/>
      <c r="E360" s="241" t="s">
        <v>41</v>
      </c>
      <c r="F360" s="3212"/>
      <c r="G360" s="3537"/>
      <c r="H360" s="3538" t="s">
        <v>23</v>
      </c>
      <c r="I360" s="3539">
        <v>4</v>
      </c>
      <c r="J360" s="3540"/>
      <c r="K360" s="3925"/>
      <c r="L360" s="357"/>
      <c r="M360" s="3072"/>
      <c r="N360" s="1784"/>
      <c r="O360" s="1784"/>
      <c r="P360" s="2214"/>
    </row>
    <row r="361" spans="1:16" ht="15" customHeight="1">
      <c r="A361" s="237">
        <f t="shared" si="6"/>
        <v>309</v>
      </c>
      <c r="B361" s="238" t="s">
        <v>42</v>
      </c>
      <c r="C361" s="239"/>
      <c r="D361" s="240"/>
      <c r="E361" s="241" t="s">
        <v>43</v>
      </c>
      <c r="F361" s="3212"/>
      <c r="G361" s="3537"/>
      <c r="H361" s="3538" t="s">
        <v>23</v>
      </c>
      <c r="I361" s="3539">
        <v>4</v>
      </c>
      <c r="J361" s="3540"/>
      <c r="K361" s="3925"/>
      <c r="L361" s="357"/>
      <c r="M361" s="3072"/>
      <c r="N361" s="1784"/>
      <c r="O361" s="1784"/>
      <c r="P361" s="2214"/>
    </row>
    <row r="362" spans="1:16" ht="15" customHeight="1">
      <c r="A362" s="237">
        <f t="shared" si="6"/>
        <v>310</v>
      </c>
      <c r="B362" s="238" t="s">
        <v>44</v>
      </c>
      <c r="C362" s="239"/>
      <c r="D362" s="240"/>
      <c r="E362" s="241" t="s">
        <v>45</v>
      </c>
      <c r="F362" s="3212"/>
      <c r="G362" s="3537"/>
      <c r="H362" s="3538" t="s">
        <v>6</v>
      </c>
      <c r="I362" s="3539">
        <v>4</v>
      </c>
      <c r="J362" s="3540"/>
      <c r="K362" s="3925"/>
      <c r="L362" s="357"/>
      <c r="M362" s="3072"/>
      <c r="N362" s="1784"/>
      <c r="O362" s="1784"/>
      <c r="P362" s="2214"/>
    </row>
    <row r="363" spans="1:16" ht="15" customHeight="1">
      <c r="A363" s="237">
        <f t="shared" si="6"/>
        <v>311</v>
      </c>
      <c r="B363" s="238" t="s">
        <v>74</v>
      </c>
      <c r="C363" s="239"/>
      <c r="D363" s="240"/>
      <c r="E363" s="241" t="s">
        <v>75</v>
      </c>
      <c r="F363" s="3212"/>
      <c r="G363" s="3537"/>
      <c r="H363" s="3538" t="s">
        <v>6</v>
      </c>
      <c r="I363" s="3539">
        <v>8</v>
      </c>
      <c r="J363" s="3540"/>
      <c r="K363" s="3925"/>
      <c r="L363" s="357"/>
      <c r="M363" s="3072"/>
      <c r="N363" s="1784"/>
      <c r="O363" s="1784"/>
      <c r="P363" s="2214"/>
    </row>
    <row r="364" spans="1:16" ht="15" customHeight="1">
      <c r="A364" s="3007">
        <f t="shared" si="6"/>
        <v>312</v>
      </c>
      <c r="B364" s="3573" t="s">
        <v>193</v>
      </c>
      <c r="C364" s="239"/>
      <c r="D364" s="3574"/>
      <c r="E364" s="3575" t="s">
        <v>194</v>
      </c>
      <c r="F364" s="770"/>
      <c r="G364" s="3576"/>
      <c r="H364" s="3577" t="s">
        <v>6</v>
      </c>
      <c r="I364" s="3578">
        <v>2</v>
      </c>
      <c r="J364" s="3579"/>
      <c r="K364" s="3925"/>
      <c r="L364" s="357"/>
      <c r="M364" s="3072"/>
      <c r="N364" s="1784"/>
      <c r="O364" s="1784"/>
      <c r="P364" s="2214"/>
    </row>
    <row r="365" spans="1:16" ht="15" customHeight="1">
      <c r="A365" s="3007">
        <f t="shared" si="6"/>
        <v>313</v>
      </c>
      <c r="B365" s="3580" t="s">
        <v>480</v>
      </c>
      <c r="C365" s="3581"/>
      <c r="D365" s="3211" t="s">
        <v>512</v>
      </c>
      <c r="E365" s="3212"/>
      <c r="F365" s="3212"/>
      <c r="G365" s="3582"/>
      <c r="H365" s="3123"/>
      <c r="I365" s="3127"/>
      <c r="J365" s="3583"/>
      <c r="K365" s="3925"/>
      <c r="L365" s="357"/>
      <c r="M365" s="3072"/>
      <c r="N365" s="1784"/>
      <c r="O365" s="1784"/>
      <c r="P365" s="2214"/>
    </row>
    <row r="366" spans="1:16" ht="15" customHeight="1">
      <c r="A366" s="3007">
        <f t="shared" si="6"/>
        <v>314</v>
      </c>
      <c r="B366" s="3580" t="s">
        <v>482</v>
      </c>
      <c r="C366" s="3581"/>
      <c r="D366" s="3210"/>
      <c r="E366" s="571" t="s">
        <v>531</v>
      </c>
      <c r="F366" s="3584"/>
      <c r="G366" s="3585"/>
      <c r="H366" s="3586" t="s">
        <v>483</v>
      </c>
      <c r="I366" s="3587" t="s">
        <v>484</v>
      </c>
      <c r="J366" s="3588"/>
      <c r="K366" s="3925"/>
      <c r="L366" s="357"/>
      <c r="M366" s="3072"/>
      <c r="N366" s="1784"/>
      <c r="O366" s="1784"/>
      <c r="P366" s="2214"/>
    </row>
    <row r="367" spans="1:16" ht="15" customHeight="1">
      <c r="A367" s="3007">
        <f t="shared" si="6"/>
        <v>315</v>
      </c>
      <c r="B367" s="3580" t="s">
        <v>485</v>
      </c>
      <c r="C367" s="3581"/>
      <c r="D367" s="3210"/>
      <c r="E367" s="3069" t="s">
        <v>486</v>
      </c>
      <c r="F367" s="3584"/>
      <c r="G367" s="3589"/>
      <c r="H367" s="3590" t="s">
        <v>397</v>
      </c>
      <c r="I367" s="3591" t="s">
        <v>487</v>
      </c>
      <c r="J367" s="3592"/>
      <c r="K367" s="3925"/>
      <c r="L367" s="357"/>
      <c r="M367" s="3072"/>
      <c r="N367" s="1784"/>
      <c r="O367" s="1784"/>
      <c r="P367" s="2214"/>
    </row>
    <row r="368" spans="1:16" ht="15" customHeight="1">
      <c r="A368" s="3007">
        <f t="shared" si="6"/>
        <v>316</v>
      </c>
      <c r="B368" s="3580" t="s">
        <v>488</v>
      </c>
      <c r="C368" s="3581"/>
      <c r="D368" s="3210"/>
      <c r="E368" s="684" t="s">
        <v>489</v>
      </c>
      <c r="F368" s="3584"/>
      <c r="G368" s="3593"/>
      <c r="H368" s="3586" t="s">
        <v>6</v>
      </c>
      <c r="I368" s="3587">
        <v>1</v>
      </c>
      <c r="J368" s="3583"/>
      <c r="K368" s="3925"/>
      <c r="L368" s="357"/>
      <c r="M368" s="3072"/>
      <c r="N368" s="1784"/>
      <c r="O368" s="1784"/>
      <c r="P368" s="2214"/>
    </row>
    <row r="369" spans="1:16" ht="15" customHeight="1">
      <c r="A369" s="3007">
        <f t="shared" si="6"/>
        <v>317</v>
      </c>
      <c r="B369" s="3580" t="s">
        <v>490</v>
      </c>
      <c r="C369" s="3581"/>
      <c r="D369" s="3050"/>
      <c r="E369" s="2823" t="s">
        <v>491</v>
      </c>
      <c r="F369" s="3584"/>
      <c r="G369" s="3594"/>
      <c r="H369" s="3595" t="s">
        <v>105</v>
      </c>
      <c r="I369" s="3596" t="s">
        <v>106</v>
      </c>
      <c r="J369" s="3597"/>
      <c r="K369" s="3925"/>
      <c r="L369" s="357"/>
      <c r="M369" s="3072"/>
      <c r="N369" s="1784"/>
      <c r="O369" s="1784"/>
      <c r="P369" s="2214"/>
    </row>
    <row r="370" spans="1:16" ht="30" customHeight="1">
      <c r="A370" s="4985">
        <f>A369+1</f>
        <v>318</v>
      </c>
      <c r="B370" s="5098" t="s">
        <v>324</v>
      </c>
      <c r="C370" s="239"/>
      <c r="D370" s="5100" t="s">
        <v>545</v>
      </c>
      <c r="E370" s="4581"/>
      <c r="F370" s="4581"/>
      <c r="G370" s="4582"/>
      <c r="H370" s="5102" t="s">
        <v>6</v>
      </c>
      <c r="I370" s="5104" t="s">
        <v>11</v>
      </c>
      <c r="J370" s="5087" t="s">
        <v>1</v>
      </c>
      <c r="K370" s="3922"/>
      <c r="L370" s="3533" t="s">
        <v>588</v>
      </c>
      <c r="M370" s="3119" t="s">
        <v>599</v>
      </c>
      <c r="N370" s="231" t="s">
        <v>598</v>
      </c>
      <c r="O370" s="232">
        <v>8</v>
      </c>
      <c r="P370" s="4571" t="s">
        <v>4813</v>
      </c>
    </row>
    <row r="371" spans="1:16" ht="30.75" customHeight="1">
      <c r="A371" s="5096"/>
      <c r="B371" s="5098"/>
      <c r="C371" s="239"/>
      <c r="D371" s="5100"/>
      <c r="E371" s="4581"/>
      <c r="F371" s="4581"/>
      <c r="G371" s="4582"/>
      <c r="H371" s="5102"/>
      <c r="I371" s="5104"/>
      <c r="J371" s="5087"/>
      <c r="K371" s="3983"/>
      <c r="L371" s="3163"/>
      <c r="M371" s="3143"/>
      <c r="N371" s="3097"/>
      <c r="O371" s="3097"/>
      <c r="P371" s="4572"/>
    </row>
    <row r="372" spans="1:16" ht="18" customHeight="1">
      <c r="A372" s="5096"/>
      <c r="B372" s="5098"/>
      <c r="C372" s="1169"/>
      <c r="D372" s="5100"/>
      <c r="E372" s="4581"/>
      <c r="F372" s="4581"/>
      <c r="G372" s="4582"/>
      <c r="H372" s="5102"/>
      <c r="I372" s="5104"/>
      <c r="J372" s="5087"/>
      <c r="K372" s="3983"/>
      <c r="L372" s="3163"/>
      <c r="M372" s="3143"/>
      <c r="N372" s="3097"/>
      <c r="O372" s="3097"/>
      <c r="P372" s="4572"/>
    </row>
    <row r="373" spans="1:16" ht="15" customHeight="1">
      <c r="A373" s="5096"/>
      <c r="B373" s="5098"/>
      <c r="C373" s="1169"/>
      <c r="D373" s="5100"/>
      <c r="E373" s="4581"/>
      <c r="F373" s="4581"/>
      <c r="G373" s="4582"/>
      <c r="H373" s="5102"/>
      <c r="I373" s="5104"/>
      <c r="J373" s="5087"/>
      <c r="K373" s="3983"/>
      <c r="L373" s="3163"/>
      <c r="M373" s="3143"/>
      <c r="N373" s="3097"/>
      <c r="O373" s="3097"/>
      <c r="P373" s="4572"/>
    </row>
    <row r="374" spans="1:16" ht="30" customHeight="1">
      <c r="A374" s="5096"/>
      <c r="B374" s="5098"/>
      <c r="C374" s="1169"/>
      <c r="D374" s="5100"/>
      <c r="E374" s="4581"/>
      <c r="F374" s="4581"/>
      <c r="G374" s="4582"/>
      <c r="H374" s="5102"/>
      <c r="I374" s="5104"/>
      <c r="J374" s="5087"/>
      <c r="K374" s="3983"/>
      <c r="L374" s="3163"/>
      <c r="M374" s="3143"/>
      <c r="N374" s="3097"/>
      <c r="O374" s="3097"/>
      <c r="P374" s="4572"/>
    </row>
    <row r="375" spans="1:16" ht="30" customHeight="1">
      <c r="A375" s="5096"/>
      <c r="B375" s="5098"/>
      <c r="C375" s="1169"/>
      <c r="D375" s="5100"/>
      <c r="E375" s="4581"/>
      <c r="F375" s="4581"/>
      <c r="G375" s="4582"/>
      <c r="H375" s="5102"/>
      <c r="I375" s="5104"/>
      <c r="J375" s="5087"/>
      <c r="K375" s="3983"/>
      <c r="L375" s="3163"/>
      <c r="M375" s="3143"/>
      <c r="N375" s="3097"/>
      <c r="O375" s="3097"/>
      <c r="P375" s="4572"/>
    </row>
    <row r="376" spans="1:16" ht="30" customHeight="1">
      <c r="A376" s="5096"/>
      <c r="B376" s="5098"/>
      <c r="C376" s="1169"/>
      <c r="D376" s="5100"/>
      <c r="E376" s="4581"/>
      <c r="F376" s="4581"/>
      <c r="G376" s="4582"/>
      <c r="H376" s="5102"/>
      <c r="I376" s="5104"/>
      <c r="J376" s="5087"/>
      <c r="K376" s="3983"/>
      <c r="L376" s="3163"/>
      <c r="M376" s="3143"/>
      <c r="N376" s="3097"/>
      <c r="O376" s="3097"/>
      <c r="P376" s="4572"/>
    </row>
    <row r="377" spans="1:16" ht="19.5" customHeight="1" thickBot="1">
      <c r="A377" s="5097"/>
      <c r="B377" s="5099"/>
      <c r="C377" s="1221"/>
      <c r="D377" s="5101"/>
      <c r="E377" s="4584"/>
      <c r="F377" s="4584"/>
      <c r="G377" s="4585"/>
      <c r="H377" s="5103"/>
      <c r="I377" s="5105"/>
      <c r="J377" s="5088"/>
      <c r="K377" s="3984"/>
      <c r="L377" s="3536"/>
      <c r="M377" s="3132"/>
      <c r="N377" s="3215"/>
      <c r="O377" s="3215"/>
      <c r="P377" s="4573"/>
    </row>
    <row r="378" spans="1:16">
      <c r="K378" s="3985"/>
      <c r="L378" s="278"/>
      <c r="M378" s="279"/>
      <c r="N378" s="279"/>
      <c r="O378" s="279"/>
      <c r="P378" s="279"/>
    </row>
    <row r="379" spans="1:16" ht="13.5" customHeight="1">
      <c r="B379" s="281"/>
      <c r="K379" s="3986"/>
      <c r="L379" s="282"/>
      <c r="P379" s="168"/>
    </row>
    <row r="380" spans="1:16" ht="13.5" customHeight="1">
      <c r="B380" s="281"/>
      <c r="K380" s="3986"/>
      <c r="L380" s="282"/>
      <c r="P380" s="168"/>
    </row>
    <row r="381" spans="1:16" ht="13.5" customHeight="1">
      <c r="K381" s="3986"/>
      <c r="L381" s="282"/>
      <c r="P381" s="168"/>
    </row>
    <row r="382" spans="1:16" ht="13.5" customHeight="1">
      <c r="K382" s="3986"/>
      <c r="L382" s="282"/>
      <c r="P382" s="168"/>
    </row>
    <row r="383" spans="1:16">
      <c r="K383" s="3987"/>
      <c r="L383" s="283"/>
      <c r="P383" s="284"/>
    </row>
    <row r="384" spans="1:16" ht="13.5" customHeight="1">
      <c r="K384" s="3986"/>
      <c r="L384" s="7"/>
      <c r="P384" s="168"/>
    </row>
    <row r="385" spans="8:16">
      <c r="K385" s="3986"/>
      <c r="L385" s="7"/>
      <c r="P385" s="168"/>
    </row>
    <row r="386" spans="8:16" ht="13.5" customHeight="1">
      <c r="H386" s="168" t="s">
        <v>533</v>
      </c>
      <c r="K386" s="3986"/>
      <c r="L386" s="7"/>
      <c r="P386" s="168"/>
    </row>
    <row r="387" spans="8:16" ht="13.5" customHeight="1">
      <c r="K387" s="3986"/>
      <c r="L387" s="278"/>
      <c r="M387" s="279"/>
      <c r="N387" s="279"/>
      <c r="O387" s="279"/>
      <c r="P387" s="168"/>
    </row>
    <row r="388" spans="8:16">
      <c r="K388" s="3985"/>
      <c r="L388" s="278"/>
      <c r="M388" s="279"/>
      <c r="N388" s="279"/>
      <c r="O388" s="279"/>
      <c r="P388" s="279"/>
    </row>
    <row r="389" spans="8:16">
      <c r="K389" s="3985"/>
      <c r="L389" s="278"/>
      <c r="M389" s="279"/>
      <c r="N389" s="279"/>
      <c r="O389" s="279"/>
      <c r="P389" s="279"/>
    </row>
    <row r="390" spans="8:16">
      <c r="K390" s="3985"/>
      <c r="L390" s="278"/>
      <c r="M390" s="279"/>
      <c r="N390" s="279"/>
      <c r="O390" s="279"/>
      <c r="P390" s="279"/>
    </row>
    <row r="391" spans="8:16">
      <c r="K391" s="3985"/>
      <c r="L391" s="278"/>
      <c r="M391" s="279"/>
      <c r="N391" s="279"/>
      <c r="O391" s="279"/>
      <c r="P391" s="279"/>
    </row>
    <row r="392" spans="8:16">
      <c r="K392" s="3985"/>
      <c r="L392" s="278"/>
      <c r="M392" s="279"/>
      <c r="N392" s="279"/>
      <c r="O392" s="279"/>
      <c r="P392" s="279"/>
    </row>
    <row r="393" spans="8:16">
      <c r="K393" s="3985"/>
      <c r="L393" s="278"/>
      <c r="M393" s="279"/>
      <c r="N393" s="279"/>
      <c r="O393" s="279"/>
      <c r="P393" s="279"/>
    </row>
    <row r="394" spans="8:16">
      <c r="K394" s="3985"/>
      <c r="L394" s="278"/>
      <c r="M394" s="279"/>
      <c r="N394" s="279"/>
      <c r="O394" s="279"/>
      <c r="P394" s="279"/>
    </row>
    <row r="395" spans="8:16">
      <c r="K395" s="3985"/>
      <c r="L395" s="278"/>
      <c r="M395" s="279"/>
      <c r="N395" s="279"/>
      <c r="O395" s="279"/>
      <c r="P395" s="279"/>
    </row>
    <row r="396" spans="8:16">
      <c r="K396" s="3985"/>
      <c r="L396" s="278"/>
      <c r="M396" s="279"/>
      <c r="N396" s="279"/>
      <c r="O396" s="279"/>
      <c r="P396" s="279"/>
    </row>
    <row r="397" spans="8:16">
      <c r="K397" s="3985"/>
      <c r="L397" s="278"/>
      <c r="M397" s="279"/>
      <c r="N397" s="279"/>
      <c r="O397" s="279"/>
      <c r="P397" s="279"/>
    </row>
    <row r="398" spans="8:16">
      <c r="K398" s="3985"/>
      <c r="L398" s="278"/>
      <c r="M398" s="279"/>
      <c r="N398" s="279"/>
      <c r="O398" s="279"/>
      <c r="P398" s="279"/>
    </row>
    <row r="399" spans="8:16">
      <c r="K399" s="3985"/>
      <c r="L399" s="278"/>
      <c r="M399" s="279"/>
      <c r="N399" s="279"/>
      <c r="O399" s="279"/>
      <c r="P399" s="279"/>
    </row>
    <row r="400" spans="8:16">
      <c r="K400" s="3985"/>
      <c r="L400" s="278"/>
      <c r="M400" s="279"/>
      <c r="N400" s="279"/>
      <c r="O400" s="279"/>
      <c r="P400" s="279"/>
    </row>
    <row r="401" spans="11:16">
      <c r="K401" s="3985"/>
      <c r="L401" s="278"/>
      <c r="M401" s="279"/>
      <c r="N401" s="279"/>
      <c r="O401" s="279"/>
      <c r="P401" s="279"/>
    </row>
    <row r="402" spans="11:16">
      <c r="K402" s="3985"/>
      <c r="L402" s="278"/>
      <c r="M402" s="279"/>
      <c r="N402" s="279"/>
      <c r="O402" s="279"/>
      <c r="P402" s="279"/>
    </row>
    <row r="403" spans="11:16">
      <c r="K403" s="3985"/>
      <c r="L403" s="278"/>
      <c r="M403" s="279"/>
      <c r="N403" s="279"/>
      <c r="O403" s="279"/>
      <c r="P403" s="279"/>
    </row>
    <row r="404" spans="11:16">
      <c r="K404" s="3985"/>
      <c r="L404" s="278"/>
      <c r="M404" s="279"/>
      <c r="N404" s="279"/>
      <c r="O404" s="279"/>
      <c r="P404" s="279"/>
    </row>
    <row r="405" spans="11:16">
      <c r="K405" s="3985"/>
      <c r="L405" s="278"/>
      <c r="M405" s="279"/>
      <c r="N405" s="279"/>
      <c r="O405" s="279"/>
      <c r="P405" s="279"/>
    </row>
    <row r="406" spans="11:16">
      <c r="K406" s="3985"/>
      <c r="L406" s="278"/>
      <c r="M406" s="279"/>
      <c r="N406" s="279"/>
      <c r="O406" s="279"/>
      <c r="P406" s="279"/>
    </row>
    <row r="407" spans="11:16">
      <c r="K407" s="3985"/>
      <c r="L407" s="278"/>
      <c r="M407" s="279"/>
      <c r="N407" s="279"/>
      <c r="O407" s="279"/>
      <c r="P407" s="279"/>
    </row>
    <row r="408" spans="11:16">
      <c r="K408" s="3985"/>
      <c r="L408" s="278"/>
      <c r="M408" s="279"/>
      <c r="N408" s="279"/>
      <c r="O408" s="279"/>
      <c r="P408" s="279"/>
    </row>
    <row r="409" spans="11:16">
      <c r="K409" s="3985"/>
      <c r="L409" s="278"/>
      <c r="M409" s="279"/>
      <c r="N409" s="279"/>
      <c r="O409" s="279"/>
      <c r="P409" s="279"/>
    </row>
    <row r="410" spans="11:16">
      <c r="K410" s="3985"/>
      <c r="L410" s="278"/>
      <c r="M410" s="279"/>
      <c r="N410" s="279"/>
      <c r="O410" s="279"/>
      <c r="P410" s="279"/>
    </row>
    <row r="411" spans="11:16">
      <c r="K411" s="3985"/>
      <c r="L411" s="278"/>
      <c r="M411" s="279"/>
      <c r="N411" s="279"/>
      <c r="O411" s="279"/>
      <c r="P411" s="279"/>
    </row>
    <row r="412" spans="11:16">
      <c r="K412" s="3985"/>
      <c r="L412" s="278"/>
      <c r="M412" s="279"/>
      <c r="N412" s="279"/>
      <c r="O412" s="279"/>
      <c r="P412" s="279"/>
    </row>
    <row r="413" spans="11:16">
      <c r="K413" s="3985"/>
      <c r="L413" s="278"/>
      <c r="M413" s="279"/>
      <c r="N413" s="279"/>
      <c r="O413" s="279"/>
      <c r="P413" s="279"/>
    </row>
    <row r="414" spans="11:16">
      <c r="K414" s="3985"/>
      <c r="L414" s="278"/>
      <c r="M414" s="279"/>
      <c r="N414" s="279"/>
      <c r="O414" s="279"/>
      <c r="P414" s="279"/>
    </row>
    <row r="415" spans="11:16">
      <c r="K415" s="3985"/>
      <c r="L415" s="278"/>
      <c r="M415" s="279"/>
      <c r="N415" s="279"/>
      <c r="O415" s="279"/>
      <c r="P415" s="279"/>
    </row>
    <row r="416" spans="11:16">
      <c r="K416" s="3985"/>
      <c r="L416" s="278"/>
      <c r="M416" s="279"/>
      <c r="N416" s="279"/>
      <c r="O416" s="279"/>
      <c r="P416" s="279"/>
    </row>
    <row r="417" spans="11:16">
      <c r="K417" s="3985"/>
      <c r="L417" s="278"/>
      <c r="M417" s="279"/>
      <c r="N417" s="279"/>
      <c r="O417" s="279"/>
      <c r="P417" s="279"/>
    </row>
    <row r="418" spans="11:16">
      <c r="K418" s="3985"/>
      <c r="L418" s="278"/>
      <c r="M418" s="279"/>
      <c r="N418" s="279"/>
      <c r="O418" s="279"/>
      <c r="P418" s="279"/>
    </row>
    <row r="419" spans="11:16">
      <c r="K419" s="3985"/>
      <c r="L419" s="278"/>
      <c r="M419" s="279"/>
      <c r="N419" s="279"/>
      <c r="O419" s="279"/>
      <c r="P419" s="279"/>
    </row>
    <row r="420" spans="11:16">
      <c r="K420" s="3985"/>
      <c r="L420" s="278"/>
      <c r="M420" s="279"/>
      <c r="N420" s="279"/>
      <c r="O420" s="279"/>
      <c r="P420" s="279"/>
    </row>
    <row r="421" spans="11:16">
      <c r="K421" s="3985"/>
      <c r="L421" s="278"/>
      <c r="M421" s="279"/>
      <c r="N421" s="279"/>
      <c r="O421" s="279"/>
      <c r="P421" s="279"/>
    </row>
    <row r="422" spans="11:16">
      <c r="K422" s="3985"/>
      <c r="L422" s="278"/>
      <c r="M422" s="279"/>
      <c r="N422" s="279"/>
      <c r="O422" s="279"/>
      <c r="P422" s="279"/>
    </row>
    <row r="423" spans="11:16">
      <c r="K423" s="3985"/>
      <c r="L423" s="278"/>
      <c r="M423" s="279"/>
      <c r="N423" s="279"/>
      <c r="O423" s="279"/>
      <c r="P423" s="279"/>
    </row>
    <row r="424" spans="11:16">
      <c r="K424" s="3985"/>
      <c r="L424" s="278"/>
      <c r="M424" s="279"/>
      <c r="N424" s="279"/>
      <c r="O424" s="279"/>
      <c r="P424" s="279"/>
    </row>
    <row r="425" spans="11:16">
      <c r="K425" s="3985"/>
      <c r="L425" s="278"/>
      <c r="M425" s="279"/>
      <c r="N425" s="279"/>
      <c r="O425" s="279"/>
      <c r="P425" s="279"/>
    </row>
    <row r="426" spans="11:16">
      <c r="K426" s="3985"/>
      <c r="L426" s="278"/>
      <c r="M426" s="279"/>
      <c r="N426" s="279"/>
      <c r="O426" s="279"/>
      <c r="P426" s="279"/>
    </row>
    <row r="427" spans="11:16">
      <c r="K427" s="3985"/>
      <c r="L427" s="278"/>
      <c r="M427" s="279"/>
      <c r="N427" s="279"/>
      <c r="O427" s="279"/>
      <c r="P427" s="279"/>
    </row>
    <row r="428" spans="11:16">
      <c r="K428" s="3985"/>
      <c r="L428" s="278"/>
      <c r="M428" s="279"/>
      <c r="N428" s="279"/>
      <c r="O428" s="279"/>
      <c r="P428" s="279"/>
    </row>
    <row r="429" spans="11:16">
      <c r="K429" s="3985"/>
      <c r="L429" s="278"/>
      <c r="M429" s="279"/>
      <c r="N429" s="279"/>
      <c r="O429" s="279"/>
      <c r="P429" s="279"/>
    </row>
    <row r="430" spans="11:16">
      <c r="K430" s="3985"/>
      <c r="L430" s="278"/>
      <c r="M430" s="279"/>
      <c r="N430" s="279"/>
      <c r="O430" s="279"/>
      <c r="P430" s="279"/>
    </row>
    <row r="431" spans="11:16">
      <c r="K431" s="3985"/>
      <c r="L431" s="278"/>
      <c r="M431" s="279"/>
      <c r="N431" s="279"/>
      <c r="O431" s="279"/>
      <c r="P431" s="279"/>
    </row>
    <row r="432" spans="11:16">
      <c r="K432" s="3985"/>
      <c r="L432" s="278"/>
      <c r="M432" s="279"/>
      <c r="N432" s="279"/>
      <c r="O432" s="279"/>
      <c r="P432" s="279"/>
    </row>
    <row r="433" spans="11:16">
      <c r="K433" s="3985"/>
      <c r="L433" s="278"/>
      <c r="M433" s="279"/>
      <c r="N433" s="279"/>
      <c r="O433" s="279"/>
      <c r="P433" s="279"/>
    </row>
    <row r="434" spans="11:16">
      <c r="K434" s="3985"/>
      <c r="L434" s="278"/>
      <c r="M434" s="279"/>
      <c r="N434" s="279"/>
      <c r="O434" s="279"/>
      <c r="P434" s="279"/>
    </row>
    <row r="435" spans="11:16">
      <c r="K435" s="3985"/>
      <c r="L435" s="278"/>
      <c r="M435" s="279"/>
      <c r="N435" s="279"/>
      <c r="O435" s="279"/>
      <c r="P435" s="279"/>
    </row>
    <row r="436" spans="11:16">
      <c r="K436" s="3985"/>
      <c r="L436" s="278"/>
      <c r="M436" s="279"/>
      <c r="N436" s="279"/>
      <c r="O436" s="279"/>
      <c r="P436" s="279"/>
    </row>
    <row r="437" spans="11:16">
      <c r="K437" s="3985"/>
      <c r="L437" s="278"/>
      <c r="M437" s="279"/>
      <c r="N437" s="279"/>
      <c r="O437" s="279"/>
      <c r="P437" s="279"/>
    </row>
    <row r="438" spans="11:16">
      <c r="K438" s="3985"/>
      <c r="L438" s="278"/>
      <c r="M438" s="279"/>
      <c r="N438" s="279"/>
      <c r="O438" s="279"/>
      <c r="P438" s="279"/>
    </row>
    <row r="439" spans="11:16">
      <c r="K439" s="3985"/>
      <c r="L439" s="278"/>
      <c r="M439" s="279"/>
      <c r="N439" s="279"/>
      <c r="O439" s="279"/>
      <c r="P439" s="279"/>
    </row>
    <row r="440" spans="11:16">
      <c r="K440" s="3985"/>
      <c r="L440" s="278"/>
      <c r="M440" s="279"/>
      <c r="N440" s="279"/>
      <c r="O440" s="279"/>
      <c r="P440" s="279"/>
    </row>
    <row r="441" spans="11:16">
      <c r="K441" s="3985"/>
      <c r="L441" s="278"/>
      <c r="M441" s="279"/>
      <c r="N441" s="279"/>
      <c r="O441" s="279"/>
      <c r="P441" s="279"/>
    </row>
    <row r="442" spans="11:16">
      <c r="K442" s="3985"/>
      <c r="L442" s="278"/>
      <c r="M442" s="279"/>
      <c r="N442" s="279"/>
      <c r="O442" s="279"/>
      <c r="P442" s="279"/>
    </row>
    <row r="443" spans="11:16">
      <c r="K443" s="3985"/>
      <c r="L443" s="278"/>
      <c r="M443" s="279"/>
      <c r="N443" s="279"/>
      <c r="O443" s="279"/>
      <c r="P443" s="279"/>
    </row>
    <row r="444" spans="11:16">
      <c r="K444" s="3985"/>
      <c r="L444" s="278"/>
      <c r="M444" s="279"/>
      <c r="N444" s="279"/>
      <c r="O444" s="279"/>
      <c r="P444" s="279"/>
    </row>
    <row r="445" spans="11:16">
      <c r="K445" s="3985"/>
      <c r="L445" s="278"/>
      <c r="M445" s="279"/>
      <c r="N445" s="279"/>
      <c r="O445" s="279"/>
      <c r="P445" s="279"/>
    </row>
    <row r="446" spans="11:16">
      <c r="K446" s="3985"/>
      <c r="L446" s="278"/>
      <c r="M446" s="279"/>
      <c r="N446" s="279"/>
      <c r="O446" s="279"/>
      <c r="P446" s="279"/>
    </row>
    <row r="447" spans="11:16">
      <c r="K447" s="3985"/>
      <c r="L447" s="278"/>
      <c r="M447" s="279"/>
      <c r="N447" s="279"/>
      <c r="O447" s="279"/>
      <c r="P447" s="279"/>
    </row>
    <row r="448" spans="11:16">
      <c r="K448" s="3985"/>
      <c r="L448" s="278"/>
      <c r="M448" s="279"/>
      <c r="N448" s="279"/>
      <c r="O448" s="279"/>
      <c r="P448" s="279"/>
    </row>
    <row r="449" spans="11:16">
      <c r="K449" s="3985"/>
      <c r="L449" s="278"/>
      <c r="M449" s="279"/>
      <c r="N449" s="279"/>
      <c r="O449" s="279"/>
      <c r="P449" s="279"/>
    </row>
    <row r="450" spans="11:16">
      <c r="K450" s="3985"/>
      <c r="L450" s="278"/>
      <c r="M450" s="279"/>
      <c r="N450" s="279"/>
      <c r="O450" s="279"/>
      <c r="P450" s="279"/>
    </row>
    <row r="451" spans="11:16">
      <c r="K451" s="3985"/>
      <c r="L451" s="278"/>
      <c r="M451" s="279"/>
      <c r="N451" s="279"/>
      <c r="O451" s="279"/>
      <c r="P451" s="279"/>
    </row>
    <row r="452" spans="11:16">
      <c r="K452" s="3985"/>
      <c r="L452" s="278"/>
      <c r="M452" s="279"/>
      <c r="N452" s="279"/>
      <c r="O452" s="279"/>
      <c r="P452" s="279"/>
    </row>
    <row r="453" spans="11:16">
      <c r="K453" s="3985"/>
      <c r="L453" s="278"/>
      <c r="M453" s="279"/>
      <c r="N453" s="279"/>
      <c r="O453" s="279"/>
      <c r="P453" s="279"/>
    </row>
    <row r="454" spans="11:16">
      <c r="K454" s="3985"/>
      <c r="L454" s="278"/>
      <c r="M454" s="279"/>
      <c r="N454" s="279"/>
      <c r="O454" s="279"/>
      <c r="P454" s="279"/>
    </row>
    <row r="455" spans="11:16">
      <c r="K455" s="3985"/>
      <c r="L455" s="278"/>
      <c r="M455" s="279"/>
      <c r="N455" s="279"/>
      <c r="O455" s="279"/>
      <c r="P455" s="279"/>
    </row>
    <row r="456" spans="11:16">
      <c r="K456" s="3985"/>
      <c r="L456" s="278"/>
      <c r="M456" s="279"/>
      <c r="N456" s="279"/>
      <c r="O456" s="279"/>
      <c r="P456" s="279"/>
    </row>
    <row r="457" spans="11:16">
      <c r="K457" s="3985"/>
      <c r="L457" s="278"/>
      <c r="M457" s="279"/>
      <c r="N457" s="279"/>
      <c r="O457" s="279"/>
      <c r="P457" s="279"/>
    </row>
    <row r="458" spans="11:16">
      <c r="K458" s="3985"/>
      <c r="L458" s="278"/>
      <c r="M458" s="279"/>
      <c r="N458" s="279"/>
      <c r="O458" s="279"/>
      <c r="P458" s="279"/>
    </row>
    <row r="459" spans="11:16">
      <c r="K459" s="3985"/>
      <c r="L459" s="278"/>
      <c r="M459" s="279"/>
      <c r="N459" s="279"/>
      <c r="O459" s="279"/>
      <c r="P459" s="279"/>
    </row>
    <row r="460" spans="11:16">
      <c r="K460" s="3985"/>
      <c r="L460" s="278"/>
      <c r="M460" s="279"/>
      <c r="N460" s="279"/>
      <c r="O460" s="279"/>
      <c r="P460" s="279"/>
    </row>
    <row r="461" spans="11:16">
      <c r="K461" s="3985"/>
      <c r="L461" s="278"/>
      <c r="M461" s="279"/>
      <c r="N461" s="279"/>
      <c r="O461" s="279"/>
      <c r="P461" s="279"/>
    </row>
    <row r="462" spans="11:16">
      <c r="K462" s="3985"/>
      <c r="L462" s="278"/>
      <c r="M462" s="279"/>
      <c r="N462" s="279"/>
      <c r="O462" s="279"/>
      <c r="P462" s="279"/>
    </row>
    <row r="463" spans="11:16">
      <c r="K463" s="3985"/>
      <c r="L463" s="278"/>
      <c r="M463" s="279"/>
      <c r="N463" s="279"/>
      <c r="O463" s="279"/>
      <c r="P463" s="279"/>
    </row>
    <row r="464" spans="11:16">
      <c r="K464" s="3985"/>
      <c r="L464" s="278"/>
      <c r="M464" s="279"/>
      <c r="N464" s="279"/>
      <c r="O464" s="279"/>
      <c r="P464" s="279"/>
    </row>
    <row r="465" spans="11:16">
      <c r="K465" s="3985"/>
      <c r="L465" s="278"/>
      <c r="M465" s="279"/>
      <c r="N465" s="279"/>
      <c r="O465" s="279"/>
      <c r="P465" s="279"/>
    </row>
    <row r="466" spans="11:16">
      <c r="K466" s="3985"/>
      <c r="L466" s="278"/>
      <c r="M466" s="279"/>
      <c r="N466" s="279"/>
      <c r="O466" s="279"/>
      <c r="P466" s="279"/>
    </row>
    <row r="467" spans="11:16">
      <c r="K467" s="3985"/>
      <c r="L467" s="278"/>
      <c r="M467" s="279"/>
      <c r="N467" s="279"/>
      <c r="O467" s="279"/>
      <c r="P467" s="279"/>
    </row>
    <row r="468" spans="11:16">
      <c r="K468" s="3985"/>
      <c r="L468" s="278"/>
      <c r="M468" s="279"/>
      <c r="N468" s="279"/>
      <c r="O468" s="279"/>
      <c r="P468" s="279"/>
    </row>
    <row r="469" spans="11:16">
      <c r="K469" s="3985"/>
      <c r="L469" s="278"/>
      <c r="M469" s="279"/>
      <c r="N469" s="279"/>
      <c r="O469" s="279"/>
      <c r="P469" s="279"/>
    </row>
    <row r="470" spans="11:16">
      <c r="K470" s="3985"/>
      <c r="L470" s="278"/>
      <c r="M470" s="279"/>
      <c r="N470" s="279"/>
      <c r="O470" s="279"/>
      <c r="P470" s="279"/>
    </row>
    <row r="471" spans="11:16">
      <c r="K471" s="3985"/>
      <c r="L471" s="278"/>
      <c r="M471" s="279"/>
      <c r="N471" s="279"/>
      <c r="O471" s="279"/>
      <c r="P471" s="279"/>
    </row>
    <row r="472" spans="11:16">
      <c r="K472" s="3985"/>
      <c r="L472" s="278"/>
      <c r="M472" s="279"/>
      <c r="N472" s="279"/>
      <c r="O472" s="279"/>
      <c r="P472" s="279"/>
    </row>
    <row r="473" spans="11:16">
      <c r="K473" s="3985"/>
      <c r="L473" s="278"/>
      <c r="M473" s="279"/>
      <c r="N473" s="279"/>
      <c r="O473" s="279"/>
      <c r="P473" s="279"/>
    </row>
    <row r="474" spans="11:16">
      <c r="K474" s="3985"/>
      <c r="L474" s="278"/>
      <c r="M474" s="279"/>
      <c r="N474" s="279"/>
      <c r="O474" s="279"/>
      <c r="P474" s="279"/>
    </row>
    <row r="475" spans="11:16">
      <c r="K475" s="3985"/>
      <c r="L475" s="278"/>
      <c r="M475" s="279"/>
      <c r="N475" s="279"/>
      <c r="O475" s="279"/>
      <c r="P475" s="279"/>
    </row>
    <row r="476" spans="11:16">
      <c r="K476" s="3985"/>
      <c r="L476" s="278"/>
      <c r="M476" s="279"/>
      <c r="N476" s="279"/>
      <c r="O476" s="279"/>
      <c r="P476" s="279"/>
    </row>
    <row r="477" spans="11:16">
      <c r="K477" s="3985"/>
      <c r="L477" s="278"/>
      <c r="M477" s="279"/>
      <c r="N477" s="279"/>
      <c r="O477" s="279"/>
      <c r="P477" s="279"/>
    </row>
    <row r="478" spans="11:16">
      <c r="K478" s="3985"/>
      <c r="L478" s="278"/>
      <c r="M478" s="279"/>
      <c r="N478" s="279"/>
      <c r="O478" s="279"/>
      <c r="P478" s="279"/>
    </row>
    <row r="479" spans="11:16">
      <c r="K479" s="3985"/>
      <c r="L479" s="278"/>
      <c r="M479" s="279"/>
      <c r="N479" s="279"/>
      <c r="O479" s="279"/>
      <c r="P479" s="279"/>
    </row>
    <row r="480" spans="11:16">
      <c r="K480" s="3985"/>
      <c r="L480" s="278"/>
      <c r="M480" s="279"/>
      <c r="N480" s="279"/>
      <c r="O480" s="279"/>
      <c r="P480" s="279"/>
    </row>
    <row r="481" spans="11:16">
      <c r="K481" s="3985"/>
      <c r="L481" s="278"/>
      <c r="M481" s="279"/>
      <c r="N481" s="279"/>
      <c r="O481" s="279"/>
      <c r="P481" s="279"/>
    </row>
    <row r="482" spans="11:16">
      <c r="K482" s="3985"/>
      <c r="L482" s="278"/>
      <c r="M482" s="279"/>
      <c r="N482" s="279"/>
      <c r="O482" s="279"/>
      <c r="P482" s="279"/>
    </row>
    <row r="483" spans="11:16">
      <c r="K483" s="3985"/>
      <c r="L483" s="278"/>
      <c r="M483" s="279"/>
      <c r="N483" s="279"/>
      <c r="O483" s="279"/>
      <c r="P483" s="279"/>
    </row>
    <row r="484" spans="11:16">
      <c r="K484" s="3985"/>
      <c r="L484" s="278"/>
      <c r="M484" s="279"/>
      <c r="N484" s="279"/>
      <c r="O484" s="279"/>
      <c r="P484" s="279"/>
    </row>
    <row r="485" spans="11:16">
      <c r="K485" s="3985"/>
      <c r="L485" s="278"/>
      <c r="M485" s="279"/>
      <c r="N485" s="279"/>
      <c r="O485" s="279"/>
      <c r="P485" s="279"/>
    </row>
    <row r="486" spans="11:16">
      <c r="K486" s="3985"/>
      <c r="L486" s="278"/>
      <c r="M486" s="279"/>
      <c r="N486" s="279"/>
      <c r="O486" s="279"/>
      <c r="P486" s="279"/>
    </row>
    <row r="487" spans="11:16">
      <c r="K487" s="3985"/>
      <c r="L487" s="278"/>
      <c r="M487" s="279"/>
      <c r="N487" s="279"/>
      <c r="O487" s="279"/>
      <c r="P487" s="279"/>
    </row>
    <row r="488" spans="11:16">
      <c r="K488" s="3985"/>
      <c r="L488" s="278"/>
      <c r="M488" s="279"/>
      <c r="N488" s="279"/>
      <c r="O488" s="279"/>
      <c r="P488" s="279"/>
    </row>
    <row r="489" spans="11:16">
      <c r="K489" s="3985"/>
      <c r="L489" s="278"/>
      <c r="M489" s="279"/>
      <c r="N489" s="279"/>
      <c r="O489" s="279"/>
      <c r="P489" s="279"/>
    </row>
    <row r="490" spans="11:16">
      <c r="K490" s="3985"/>
      <c r="L490" s="278"/>
      <c r="M490" s="279"/>
      <c r="N490" s="279"/>
      <c r="O490" s="279"/>
      <c r="P490" s="279"/>
    </row>
    <row r="491" spans="11:16">
      <c r="K491" s="3985"/>
      <c r="L491" s="278"/>
      <c r="M491" s="279"/>
      <c r="N491" s="279"/>
      <c r="O491" s="279"/>
      <c r="P491" s="279"/>
    </row>
    <row r="492" spans="11:16">
      <c r="K492" s="3985"/>
      <c r="L492" s="278"/>
      <c r="M492" s="279"/>
      <c r="N492" s="279"/>
      <c r="O492" s="279"/>
      <c r="P492" s="279"/>
    </row>
    <row r="493" spans="11:16">
      <c r="K493" s="3985"/>
      <c r="L493" s="278"/>
      <c r="M493" s="279"/>
      <c r="N493" s="279"/>
      <c r="O493" s="279"/>
      <c r="P493" s="279"/>
    </row>
    <row r="494" spans="11:16">
      <c r="K494" s="3985"/>
      <c r="L494" s="278"/>
      <c r="M494" s="279"/>
      <c r="N494" s="279"/>
      <c r="O494" s="279"/>
      <c r="P494" s="279"/>
    </row>
    <row r="495" spans="11:16">
      <c r="K495" s="3985"/>
      <c r="L495" s="278"/>
      <c r="M495" s="279"/>
      <c r="N495" s="279"/>
      <c r="O495" s="279"/>
      <c r="P495" s="279"/>
    </row>
    <row r="496" spans="11:16">
      <c r="K496" s="3985"/>
      <c r="L496" s="278"/>
      <c r="M496" s="279"/>
      <c r="N496" s="279"/>
      <c r="O496" s="279"/>
      <c r="P496" s="279"/>
    </row>
    <row r="497" spans="11:16">
      <c r="K497" s="3985"/>
      <c r="L497" s="278"/>
      <c r="M497" s="279"/>
      <c r="N497" s="279"/>
      <c r="O497" s="279"/>
      <c r="P497" s="279"/>
    </row>
    <row r="498" spans="11:16">
      <c r="K498" s="3985"/>
      <c r="L498" s="278"/>
      <c r="M498" s="279"/>
      <c r="N498" s="279"/>
      <c r="O498" s="279"/>
      <c r="P498" s="279"/>
    </row>
    <row r="499" spans="11:16">
      <c r="K499" s="3985"/>
      <c r="L499" s="278"/>
      <c r="M499" s="279"/>
      <c r="N499" s="279"/>
      <c r="O499" s="279"/>
      <c r="P499" s="279"/>
    </row>
    <row r="500" spans="11:16">
      <c r="K500" s="3985"/>
      <c r="L500" s="278"/>
      <c r="M500" s="279"/>
      <c r="N500" s="279"/>
      <c r="O500" s="279"/>
      <c r="P500" s="279"/>
    </row>
    <row r="501" spans="11:16">
      <c r="K501" s="3985"/>
      <c r="L501" s="278"/>
      <c r="M501" s="279"/>
      <c r="N501" s="279"/>
      <c r="O501" s="279"/>
      <c r="P501" s="279"/>
    </row>
    <row r="502" spans="11:16">
      <c r="K502" s="3985"/>
      <c r="L502" s="278"/>
      <c r="M502" s="279"/>
      <c r="N502" s="279"/>
      <c r="O502" s="279"/>
      <c r="P502" s="279"/>
    </row>
    <row r="503" spans="11:16">
      <c r="K503" s="3985"/>
      <c r="L503" s="278"/>
      <c r="M503" s="279"/>
      <c r="N503" s="279"/>
      <c r="O503" s="279"/>
      <c r="P503" s="279"/>
    </row>
    <row r="504" spans="11:16">
      <c r="K504" s="3985"/>
      <c r="L504" s="278"/>
      <c r="M504" s="279"/>
      <c r="N504" s="279"/>
      <c r="O504" s="279"/>
      <c r="P504" s="279"/>
    </row>
    <row r="505" spans="11:16">
      <c r="K505" s="3985"/>
      <c r="L505" s="278"/>
      <c r="M505" s="279"/>
      <c r="N505" s="279"/>
      <c r="O505" s="279"/>
      <c r="P505" s="279"/>
    </row>
    <row r="506" spans="11:16">
      <c r="K506" s="3985"/>
      <c r="L506" s="278"/>
      <c r="M506" s="279"/>
      <c r="N506" s="279"/>
      <c r="O506" s="279"/>
      <c r="P506" s="279"/>
    </row>
    <row r="507" spans="11:16">
      <c r="K507" s="3985"/>
      <c r="L507" s="278"/>
      <c r="M507" s="279"/>
      <c r="N507" s="279"/>
      <c r="O507" s="279"/>
      <c r="P507" s="279"/>
    </row>
    <row r="508" spans="11:16">
      <c r="K508" s="3985"/>
      <c r="L508" s="278"/>
      <c r="M508" s="279"/>
      <c r="N508" s="279"/>
      <c r="O508" s="279"/>
      <c r="P508" s="279"/>
    </row>
    <row r="509" spans="11:16">
      <c r="K509" s="3985"/>
      <c r="L509" s="278"/>
      <c r="M509" s="279"/>
      <c r="N509" s="279"/>
      <c r="O509" s="279"/>
      <c r="P509" s="279"/>
    </row>
    <row r="510" spans="11:16">
      <c r="K510" s="3985"/>
      <c r="L510" s="278"/>
      <c r="M510" s="279"/>
      <c r="N510" s="279"/>
      <c r="O510" s="279"/>
      <c r="P510" s="279"/>
    </row>
    <row r="511" spans="11:16">
      <c r="K511" s="3985"/>
      <c r="L511" s="278"/>
      <c r="M511" s="279"/>
      <c r="N511" s="279"/>
      <c r="O511" s="279"/>
      <c r="P511" s="279"/>
    </row>
    <row r="512" spans="11:16">
      <c r="K512" s="3985"/>
      <c r="L512" s="278"/>
      <c r="M512" s="279"/>
      <c r="N512" s="279"/>
      <c r="O512" s="279"/>
      <c r="P512" s="279"/>
    </row>
    <row r="513" spans="11:16">
      <c r="K513" s="3985"/>
      <c r="L513" s="278"/>
      <c r="M513" s="279"/>
      <c r="N513" s="279"/>
      <c r="O513" s="279"/>
      <c r="P513" s="279"/>
    </row>
    <row r="514" spans="11:16">
      <c r="K514" s="3985"/>
      <c r="L514" s="278"/>
      <c r="M514" s="279"/>
      <c r="N514" s="279"/>
      <c r="O514" s="279"/>
      <c r="P514" s="279"/>
    </row>
    <row r="515" spans="11:16">
      <c r="K515" s="3985"/>
      <c r="L515" s="278"/>
      <c r="M515" s="279"/>
      <c r="N515" s="279"/>
      <c r="O515" s="279"/>
      <c r="P515" s="279"/>
    </row>
    <row r="516" spans="11:16">
      <c r="K516" s="3985"/>
      <c r="L516" s="278"/>
      <c r="M516" s="279"/>
      <c r="N516" s="279"/>
      <c r="O516" s="279"/>
      <c r="P516" s="279"/>
    </row>
    <row r="517" spans="11:16">
      <c r="K517" s="3985"/>
      <c r="L517" s="278"/>
      <c r="M517" s="279"/>
      <c r="N517" s="279"/>
      <c r="O517" s="279"/>
      <c r="P517" s="279"/>
    </row>
    <row r="518" spans="11:16">
      <c r="K518" s="3985"/>
      <c r="L518" s="278"/>
      <c r="M518" s="279"/>
      <c r="N518" s="279"/>
      <c r="O518" s="279"/>
      <c r="P518" s="279"/>
    </row>
    <row r="519" spans="11:16">
      <c r="K519" s="3985"/>
      <c r="L519" s="278"/>
      <c r="M519" s="279"/>
      <c r="N519" s="279"/>
      <c r="O519" s="279"/>
      <c r="P519" s="279"/>
    </row>
    <row r="520" spans="11:16">
      <c r="K520" s="3985"/>
      <c r="L520" s="278"/>
      <c r="M520" s="279"/>
      <c r="N520" s="279"/>
      <c r="O520" s="279"/>
      <c r="P520" s="279"/>
    </row>
    <row r="521" spans="11:16">
      <c r="K521" s="3985"/>
      <c r="L521" s="278"/>
      <c r="M521" s="279"/>
      <c r="N521" s="279"/>
      <c r="O521" s="279"/>
      <c r="P521" s="279"/>
    </row>
    <row r="522" spans="11:16">
      <c r="K522" s="3985"/>
      <c r="L522" s="278"/>
      <c r="M522" s="279"/>
      <c r="N522" s="279"/>
      <c r="O522" s="279"/>
      <c r="P522" s="279"/>
    </row>
    <row r="523" spans="11:16">
      <c r="K523" s="3985"/>
      <c r="L523" s="278"/>
      <c r="M523" s="279"/>
      <c r="N523" s="279"/>
      <c r="O523" s="279"/>
      <c r="P523" s="279"/>
    </row>
    <row r="524" spans="11:16">
      <c r="K524" s="3985"/>
      <c r="L524" s="278"/>
      <c r="M524" s="279"/>
      <c r="N524" s="279"/>
      <c r="O524" s="279"/>
      <c r="P524" s="279"/>
    </row>
    <row r="525" spans="11:16">
      <c r="K525" s="3985"/>
      <c r="L525" s="278"/>
      <c r="M525" s="279"/>
      <c r="N525" s="279"/>
      <c r="O525" s="279"/>
      <c r="P525" s="279"/>
    </row>
    <row r="526" spans="11:16">
      <c r="K526" s="3985"/>
      <c r="L526" s="278"/>
      <c r="M526" s="279"/>
      <c r="N526" s="279"/>
      <c r="O526" s="279"/>
      <c r="P526" s="279"/>
    </row>
    <row r="527" spans="11:16">
      <c r="K527" s="3985"/>
      <c r="L527" s="278"/>
      <c r="M527" s="279"/>
      <c r="N527" s="279"/>
      <c r="O527" s="279"/>
      <c r="P527" s="279"/>
    </row>
    <row r="528" spans="11:16">
      <c r="K528" s="3985"/>
      <c r="L528" s="278"/>
      <c r="M528" s="279"/>
      <c r="N528" s="279"/>
      <c r="O528" s="279"/>
      <c r="P528" s="279"/>
    </row>
    <row r="529" spans="11:16">
      <c r="K529" s="3985"/>
      <c r="L529" s="278"/>
      <c r="M529" s="279"/>
      <c r="N529" s="279"/>
      <c r="O529" s="279"/>
      <c r="P529" s="279"/>
    </row>
    <row r="530" spans="11:16">
      <c r="K530" s="3985"/>
      <c r="L530" s="278"/>
      <c r="M530" s="279"/>
      <c r="N530" s="279"/>
      <c r="O530" s="279"/>
      <c r="P530" s="279"/>
    </row>
    <row r="531" spans="11:16">
      <c r="K531" s="3985"/>
      <c r="L531" s="278"/>
      <c r="M531" s="279"/>
      <c r="N531" s="279"/>
      <c r="O531" s="279"/>
      <c r="P531" s="279"/>
    </row>
    <row r="532" spans="11:16">
      <c r="K532" s="3985"/>
      <c r="L532" s="278"/>
      <c r="M532" s="279"/>
      <c r="N532" s="279"/>
      <c r="O532" s="279"/>
      <c r="P532" s="279"/>
    </row>
  </sheetData>
  <mergeCells count="211">
    <mergeCell ref="L237:L238"/>
    <mergeCell ref="M237:M238"/>
    <mergeCell ref="N237:O238"/>
    <mergeCell ref="P237:P238"/>
    <mergeCell ref="L232:P232"/>
    <mergeCell ref="L235:L236"/>
    <mergeCell ref="J102:J103"/>
    <mergeCell ref="J104:J105"/>
    <mergeCell ref="J107:J108"/>
    <mergeCell ref="J126:J127"/>
    <mergeCell ref="J130:J131"/>
    <mergeCell ref="J139:J141"/>
    <mergeCell ref="J145:J148"/>
    <mergeCell ref="J158:J161"/>
    <mergeCell ref="M235:M236"/>
    <mergeCell ref="N235:N236"/>
    <mergeCell ref="O235:O236"/>
    <mergeCell ref="P235:P236"/>
    <mergeCell ref="P158:P162"/>
    <mergeCell ref="L150:P150"/>
    <mergeCell ref="P135:P143"/>
    <mergeCell ref="P145:P149"/>
    <mergeCell ref="P126:P127"/>
    <mergeCell ref="P130:P131"/>
    <mergeCell ref="A130:A131"/>
    <mergeCell ref="A158:A161"/>
    <mergeCell ref="B158:B161"/>
    <mergeCell ref="F158:G161"/>
    <mergeCell ref="H158:H161"/>
    <mergeCell ref="A139:A141"/>
    <mergeCell ref="B139:B141"/>
    <mergeCell ref="F139:G141"/>
    <mergeCell ref="H139:H141"/>
    <mergeCell ref="A145:A148"/>
    <mergeCell ref="B130:B131"/>
    <mergeCell ref="E130:G131"/>
    <mergeCell ref="H130:H131"/>
    <mergeCell ref="B145:B148"/>
    <mergeCell ref="F145:G148"/>
    <mergeCell ref="H145:H148"/>
    <mergeCell ref="J197:J198"/>
    <mergeCell ref="I139:I141"/>
    <mergeCell ref="I158:I161"/>
    <mergeCell ref="F195:G196"/>
    <mergeCell ref="I181:I182"/>
    <mergeCell ref="H195:H196"/>
    <mergeCell ref="I195:I196"/>
    <mergeCell ref="H126:H127"/>
    <mergeCell ref="I126:I127"/>
    <mergeCell ref="I130:I131"/>
    <mergeCell ref="I145:I148"/>
    <mergeCell ref="E126:G127"/>
    <mergeCell ref="A370:A377"/>
    <mergeCell ref="B370:B377"/>
    <mergeCell ref="D370:G377"/>
    <mergeCell ref="B237:B238"/>
    <mergeCell ref="F237:G238"/>
    <mergeCell ref="H237:H238"/>
    <mergeCell ref="I237:I238"/>
    <mergeCell ref="A235:A236"/>
    <mergeCell ref="B235:B236"/>
    <mergeCell ref="F235:G236"/>
    <mergeCell ref="H235:H236"/>
    <mergeCell ref="I235:I236"/>
    <mergeCell ref="H370:H377"/>
    <mergeCell ref="I370:I377"/>
    <mergeCell ref="E341:G342"/>
    <mergeCell ref="E303:G303"/>
    <mergeCell ref="A320:A321"/>
    <mergeCell ref="B320:B321"/>
    <mergeCell ref="F320:G321"/>
    <mergeCell ref="H320:H321"/>
    <mergeCell ref="I320:I321"/>
    <mergeCell ref="A325:A326"/>
    <mergeCell ref="B325:B326"/>
    <mergeCell ref="F325:G326"/>
    <mergeCell ref="P370:P377"/>
    <mergeCell ref="J370:J377"/>
    <mergeCell ref="M316:P316"/>
    <mergeCell ref="P325:P326"/>
    <mergeCell ref="M329:P329"/>
    <mergeCell ref="J336:J337"/>
    <mergeCell ref="M336:M337"/>
    <mergeCell ref="N336:N337"/>
    <mergeCell ref="O336:O337"/>
    <mergeCell ref="P336:P337"/>
    <mergeCell ref="M338:M339"/>
    <mergeCell ref="N338:N339"/>
    <mergeCell ref="O318:O319"/>
    <mergeCell ref="P318:P319"/>
    <mergeCell ref="O320:O321"/>
    <mergeCell ref="P320:P321"/>
    <mergeCell ref="O323:O324"/>
    <mergeCell ref="P323:P324"/>
    <mergeCell ref="O325:O326"/>
    <mergeCell ref="N331:N332"/>
    <mergeCell ref="O331:O332"/>
    <mergeCell ref="M318:M319"/>
    <mergeCell ref="N318:N319"/>
    <mergeCell ref="L318:L319"/>
    <mergeCell ref="A104:A105"/>
    <mergeCell ref="B104:B105"/>
    <mergeCell ref="E104:G105"/>
    <mergeCell ref="H104:H105"/>
    <mergeCell ref="I104:I105"/>
    <mergeCell ref="H107:H108"/>
    <mergeCell ref="I107:I108"/>
    <mergeCell ref="A107:A108"/>
    <mergeCell ref="A126:A127"/>
    <mergeCell ref="B107:B108"/>
    <mergeCell ref="E107:G108"/>
    <mergeCell ref="B126:B127"/>
    <mergeCell ref="L2:L3"/>
    <mergeCell ref="M2:P2"/>
    <mergeCell ref="L64:P64"/>
    <mergeCell ref="K2:K3"/>
    <mergeCell ref="P9:P13"/>
    <mergeCell ref="I2:I3"/>
    <mergeCell ref="A1:A3"/>
    <mergeCell ref="B2:B3"/>
    <mergeCell ref="C2:G3"/>
    <mergeCell ref="L1:P1"/>
    <mergeCell ref="H2:H3"/>
    <mergeCell ref="J2:J3"/>
    <mergeCell ref="A9:A13"/>
    <mergeCell ref="B9:B13"/>
    <mergeCell ref="H9:H13"/>
    <mergeCell ref="J9:J13"/>
    <mergeCell ref="A77:A78"/>
    <mergeCell ref="B77:B78"/>
    <mergeCell ref="E77:E78"/>
    <mergeCell ref="H77:H78"/>
    <mergeCell ref="I77:I78"/>
    <mergeCell ref="I9:I13"/>
    <mergeCell ref="E9:G13"/>
    <mergeCell ref="I102:I103"/>
    <mergeCell ref="A102:A103"/>
    <mergeCell ref="B102:B103"/>
    <mergeCell ref="E102:G103"/>
    <mergeCell ref="H102:H103"/>
    <mergeCell ref="A318:A319"/>
    <mergeCell ref="B318:B319"/>
    <mergeCell ref="F318:G319"/>
    <mergeCell ref="H318:H319"/>
    <mergeCell ref="I318:I319"/>
    <mergeCell ref="A237:A238"/>
    <mergeCell ref="B197:B198"/>
    <mergeCell ref="F197:G198"/>
    <mergeCell ref="H197:H198"/>
    <mergeCell ref="I197:I198"/>
    <mergeCell ref="A197:A198"/>
    <mergeCell ref="A177:A178"/>
    <mergeCell ref="B177:B178"/>
    <mergeCell ref="F177:G178"/>
    <mergeCell ref="H177:H178"/>
    <mergeCell ref="I177:I178"/>
    <mergeCell ref="A195:A196"/>
    <mergeCell ref="B195:B196"/>
    <mergeCell ref="A181:A182"/>
    <mergeCell ref="B181:B182"/>
    <mergeCell ref="F181:F182"/>
    <mergeCell ref="H181:H182"/>
    <mergeCell ref="M320:M321"/>
    <mergeCell ref="N320:N321"/>
    <mergeCell ref="A323:A324"/>
    <mergeCell ref="B323:B324"/>
    <mergeCell ref="F323:G324"/>
    <mergeCell ref="H323:H324"/>
    <mergeCell ref="I323:I324"/>
    <mergeCell ref="M323:M324"/>
    <mergeCell ref="N323:N324"/>
    <mergeCell ref="H325:H326"/>
    <mergeCell ref="I325:I326"/>
    <mergeCell ref="M325:M326"/>
    <mergeCell ref="N325:N326"/>
    <mergeCell ref="P333:P334"/>
    <mergeCell ref="A331:A332"/>
    <mergeCell ref="B331:B332"/>
    <mergeCell ref="F331:G332"/>
    <mergeCell ref="H331:H332"/>
    <mergeCell ref="I331:I332"/>
    <mergeCell ref="J331:J332"/>
    <mergeCell ref="M331:M332"/>
    <mergeCell ref="J333:J334"/>
    <mergeCell ref="M333:M334"/>
    <mergeCell ref="N333:N334"/>
    <mergeCell ref="O333:O334"/>
    <mergeCell ref="K315:P315"/>
    <mergeCell ref="O338:O339"/>
    <mergeCell ref="P338:P339"/>
    <mergeCell ref="A338:A339"/>
    <mergeCell ref="B338:B339"/>
    <mergeCell ref="F338:G339"/>
    <mergeCell ref="H338:H339"/>
    <mergeCell ref="I338:I339"/>
    <mergeCell ref="J338:J339"/>
    <mergeCell ref="J318:J319"/>
    <mergeCell ref="J320:J321"/>
    <mergeCell ref="J323:J324"/>
    <mergeCell ref="J325:J326"/>
    <mergeCell ref="A336:A337"/>
    <mergeCell ref="B336:B337"/>
    <mergeCell ref="F336:G337"/>
    <mergeCell ref="H336:H337"/>
    <mergeCell ref="I336:I337"/>
    <mergeCell ref="P331:P332"/>
    <mergeCell ref="A333:A334"/>
    <mergeCell ref="B333:B334"/>
    <mergeCell ref="F333:G334"/>
    <mergeCell ref="H333:H334"/>
    <mergeCell ref="I333:I334"/>
  </mergeCells>
  <phoneticPr fontId="5"/>
  <conditionalFormatting sqref="K315:P315">
    <cfRule type="expression" dxfId="20" priority="2">
      <formula>K315&lt;&gt;#REF!</formula>
    </cfRule>
  </conditionalFormatting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9" manualBreakCount="9">
    <brk id="40" max="15" man="1"/>
    <brk id="63" max="15" man="1"/>
    <brk id="124" max="15" man="1"/>
    <brk id="149" max="15" man="1"/>
    <brk id="172" max="15" man="1"/>
    <brk id="231" max="15" man="1"/>
    <brk id="279" max="15" man="1"/>
    <brk id="314" max="15" man="1"/>
    <brk id="348" max="15" man="1"/>
  </rowBreaks>
  <ignoredErrors>
    <ignoredError sqref="I366:I369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20C8BB-99FA-49B0-8894-1823DBC70BD2}">
            <xm:f>A1&lt;&gt;'意匠_出願マスタ(SGML)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P180"/>
  <sheetViews>
    <sheetView showGridLines="0" view="pageBreakPreview" zoomScale="85" zoomScaleNormal="80" zoomScaleSheetLayoutView="85" workbookViewId="0">
      <selection activeCell="K8" sqref="K8"/>
    </sheetView>
  </sheetViews>
  <sheetFormatPr defaultColWidth="9" defaultRowHeight="13.5"/>
  <cols>
    <col min="1" max="1" width="6.125" style="273" customWidth="1"/>
    <col min="2" max="2" width="30.875" style="1915" customWidth="1"/>
    <col min="3" max="6" width="3.625" style="276" customWidth="1"/>
    <col min="7" max="7" width="20.125" style="277" customWidth="1"/>
    <col min="8" max="8" width="3" style="1938" customWidth="1"/>
    <col min="9" max="9" width="3.125" style="1938" customWidth="1"/>
    <col min="10" max="10" width="4.625" style="1938" customWidth="1"/>
    <col min="11" max="11" width="4.375" style="1916" customWidth="1"/>
    <col min="12" max="12" width="23.125" style="1936" customWidth="1"/>
    <col min="13" max="13" width="21.5" style="1935" customWidth="1"/>
    <col min="14" max="15" width="3.5" style="1935" customWidth="1"/>
    <col min="16" max="16" width="33.625" style="1935" customWidth="1"/>
    <col min="17" max="16384" width="9" style="1563"/>
  </cols>
  <sheetData>
    <row r="1" spans="1:16" s="1946" customFormat="1" ht="20.25" customHeight="1" thickBot="1">
      <c r="A1" s="5061" t="s">
        <v>3646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4779"/>
    </row>
    <row r="2" spans="1:16" s="1946" customFormat="1" ht="19.5" customHeight="1" thickBot="1">
      <c r="A2" s="5061"/>
      <c r="B2" s="5062" t="s">
        <v>3645</v>
      </c>
      <c r="C2" s="5064" t="s">
        <v>3644</v>
      </c>
      <c r="D2" s="5065"/>
      <c r="E2" s="5065"/>
      <c r="F2" s="5065"/>
      <c r="G2" s="5065"/>
      <c r="H2" s="5069" t="s">
        <v>3643</v>
      </c>
      <c r="I2" s="5059" t="s">
        <v>3642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1946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1933" t="s">
        <v>327</v>
      </c>
      <c r="O3" s="1933" t="s">
        <v>328</v>
      </c>
      <c r="P3" s="28" t="s">
        <v>600</v>
      </c>
    </row>
    <row r="4" spans="1:16" s="1562" customFormat="1" ht="15" customHeight="1">
      <c r="A4" s="2095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901"/>
      <c r="L4" s="2749"/>
      <c r="M4" s="209"/>
      <c r="N4" s="39"/>
      <c r="O4" s="39"/>
      <c r="P4" s="40"/>
    </row>
    <row r="5" spans="1:16" ht="15" customHeight="1">
      <c r="A5" s="2089">
        <f>A4+1</f>
        <v>2</v>
      </c>
      <c r="B5" s="43" t="s">
        <v>3</v>
      </c>
      <c r="C5" s="44"/>
      <c r="D5" s="2084" t="s">
        <v>3641</v>
      </c>
      <c r="E5" s="2085"/>
      <c r="F5" s="2085"/>
      <c r="G5" s="1940"/>
      <c r="H5" s="2096"/>
      <c r="I5" s="2086"/>
      <c r="J5" s="2108" t="s">
        <v>1</v>
      </c>
      <c r="K5" s="258"/>
      <c r="L5" s="3294"/>
      <c r="M5" s="3214"/>
      <c r="N5" s="3241"/>
      <c r="O5" s="3241"/>
      <c r="P5" s="3242"/>
    </row>
    <row r="6" spans="1:16" ht="24" customHeight="1">
      <c r="A6" s="2089">
        <f>A5+1</f>
        <v>3</v>
      </c>
      <c r="B6" s="43" t="s">
        <v>4</v>
      </c>
      <c r="C6" s="44"/>
      <c r="D6" s="2088"/>
      <c r="E6" s="2084" t="s">
        <v>5</v>
      </c>
      <c r="F6" s="2085"/>
      <c r="G6" s="1940"/>
      <c r="H6" s="2096" t="s">
        <v>6</v>
      </c>
      <c r="I6" s="2086">
        <v>1</v>
      </c>
      <c r="J6" s="2108" t="s">
        <v>1</v>
      </c>
      <c r="K6" s="258"/>
      <c r="L6" s="3294"/>
      <c r="M6" s="102" t="s">
        <v>3638</v>
      </c>
      <c r="N6" s="55" t="s">
        <v>4040</v>
      </c>
      <c r="O6" s="55" t="s">
        <v>4046</v>
      </c>
      <c r="P6" s="2" t="s">
        <v>3630</v>
      </c>
    </row>
    <row r="7" spans="1:16" ht="12">
      <c r="A7" s="2089">
        <f>A6+1</f>
        <v>4</v>
      </c>
      <c r="B7" s="43" t="s">
        <v>7</v>
      </c>
      <c r="C7" s="90"/>
      <c r="D7" s="2088"/>
      <c r="E7" s="2084" t="s">
        <v>8</v>
      </c>
      <c r="F7" s="2085"/>
      <c r="G7" s="1940"/>
      <c r="H7" s="2096" t="s">
        <v>6</v>
      </c>
      <c r="I7" s="2086">
        <v>10</v>
      </c>
      <c r="J7" s="2108" t="s">
        <v>1</v>
      </c>
      <c r="K7" s="3598"/>
      <c r="L7" s="773" t="s">
        <v>4637</v>
      </c>
      <c r="M7" s="574" t="s">
        <v>3640</v>
      </c>
      <c r="N7" s="3289" t="s">
        <v>3633</v>
      </c>
      <c r="O7" s="3289">
        <v>10</v>
      </c>
      <c r="P7" s="2" t="s">
        <v>3634</v>
      </c>
    </row>
    <row r="8" spans="1:16" ht="18" customHeight="1">
      <c r="A8" s="2089">
        <f>A7+1</f>
        <v>5</v>
      </c>
      <c r="B8" s="43" t="s">
        <v>351</v>
      </c>
      <c r="C8" s="90"/>
      <c r="D8" s="2090" t="s">
        <v>339</v>
      </c>
      <c r="E8" s="93"/>
      <c r="F8" s="93"/>
      <c r="G8" s="94"/>
      <c r="H8" s="2096"/>
      <c r="I8" s="2086"/>
      <c r="J8" s="1914" t="s">
        <v>3639</v>
      </c>
      <c r="K8" s="3599"/>
      <c r="L8" s="357"/>
      <c r="M8" s="3072"/>
      <c r="N8" s="1784"/>
      <c r="O8" s="1784"/>
      <c r="P8" s="2214"/>
    </row>
    <row r="9" spans="1:16" ht="64.5" customHeight="1">
      <c r="A9" s="2089">
        <f>A8+1</f>
        <v>6</v>
      </c>
      <c r="B9" s="43" t="s">
        <v>352</v>
      </c>
      <c r="C9" s="90"/>
      <c r="D9" s="91"/>
      <c r="E9" s="2090" t="s">
        <v>340</v>
      </c>
      <c r="F9" s="93"/>
      <c r="G9" s="94"/>
      <c r="H9" s="2096"/>
      <c r="I9" s="2086"/>
      <c r="J9" s="2108" t="s">
        <v>1</v>
      </c>
      <c r="K9" s="3599"/>
      <c r="L9" s="357"/>
      <c r="M9" s="3072"/>
      <c r="N9" s="1784"/>
      <c r="O9" s="1784"/>
      <c r="P9" s="2214"/>
    </row>
    <row r="10" spans="1:16" ht="17.25" customHeight="1">
      <c r="A10" s="2091"/>
      <c r="B10" s="142"/>
      <c r="C10" s="90"/>
      <c r="D10" s="91"/>
      <c r="E10" s="91"/>
      <c r="F10" s="97"/>
      <c r="G10" s="112"/>
      <c r="H10" s="2097"/>
      <c r="I10" s="2087"/>
      <c r="J10" s="2109"/>
      <c r="K10" s="3599"/>
      <c r="L10" s="357"/>
      <c r="M10" s="102" t="s">
        <v>3638</v>
      </c>
      <c r="N10" s="3289" t="s">
        <v>4038</v>
      </c>
      <c r="O10" s="104" t="s">
        <v>4046</v>
      </c>
      <c r="P10" s="1" t="s">
        <v>3637</v>
      </c>
    </row>
    <row r="11" spans="1:16" ht="51.75" customHeight="1">
      <c r="A11" s="2089">
        <f>A9+1</f>
        <v>7</v>
      </c>
      <c r="B11" s="43" t="s">
        <v>353</v>
      </c>
      <c r="C11" s="90"/>
      <c r="D11" s="91"/>
      <c r="E11" s="91"/>
      <c r="F11" s="2090" t="s">
        <v>341</v>
      </c>
      <c r="G11" s="94"/>
      <c r="H11" s="2096" t="s">
        <v>3636</v>
      </c>
      <c r="I11" s="2086" t="s">
        <v>3635</v>
      </c>
      <c r="J11" s="2108" t="s">
        <v>1</v>
      </c>
      <c r="K11" s="3599"/>
      <c r="L11" s="357"/>
      <c r="M11" s="574" t="s">
        <v>592</v>
      </c>
      <c r="N11" s="3289" t="s">
        <v>3633</v>
      </c>
      <c r="O11" s="3289">
        <v>750</v>
      </c>
      <c r="P11" s="2243" t="s">
        <v>4449</v>
      </c>
    </row>
    <row r="12" spans="1:16" ht="66" customHeight="1">
      <c r="A12" s="2089">
        <f>A11+1</f>
        <v>8</v>
      </c>
      <c r="B12" s="43" t="s">
        <v>354</v>
      </c>
      <c r="C12" s="90"/>
      <c r="D12" s="91"/>
      <c r="E12" s="2090" t="s">
        <v>342</v>
      </c>
      <c r="F12" s="93"/>
      <c r="G12" s="94"/>
      <c r="H12" s="2096"/>
      <c r="I12" s="2086"/>
      <c r="J12" s="2108" t="s">
        <v>1</v>
      </c>
      <c r="K12" s="3599"/>
      <c r="L12" s="357"/>
      <c r="M12" s="3076"/>
      <c r="N12" s="3086"/>
      <c r="O12" s="3086"/>
      <c r="P12" s="580"/>
    </row>
    <row r="13" spans="1:16" ht="23.25" customHeight="1">
      <c r="A13" s="2091"/>
      <c r="B13" s="142"/>
      <c r="C13" s="90"/>
      <c r="D13" s="91"/>
      <c r="E13" s="91"/>
      <c r="F13" s="97"/>
      <c r="G13" s="112"/>
      <c r="H13" s="2097"/>
      <c r="I13" s="2087"/>
      <c r="J13" s="2109"/>
      <c r="K13" s="3599"/>
      <c r="L13" s="357"/>
      <c r="M13" s="102" t="s">
        <v>3638</v>
      </c>
      <c r="N13" s="3289" t="s">
        <v>608</v>
      </c>
      <c r="O13" s="104" t="s">
        <v>4041</v>
      </c>
      <c r="P13" s="1" t="s">
        <v>3637</v>
      </c>
    </row>
    <row r="14" spans="1:16" ht="51.75" customHeight="1">
      <c r="A14" s="2089">
        <f>A12+1</f>
        <v>9</v>
      </c>
      <c r="B14" s="43" t="s">
        <v>355</v>
      </c>
      <c r="C14" s="90"/>
      <c r="D14" s="91"/>
      <c r="E14" s="91"/>
      <c r="F14" s="2090" t="s">
        <v>343</v>
      </c>
      <c r="G14" s="94"/>
      <c r="H14" s="2096" t="s">
        <v>3636</v>
      </c>
      <c r="I14" s="2086" t="s">
        <v>3635</v>
      </c>
      <c r="J14" s="2108" t="s">
        <v>1</v>
      </c>
      <c r="K14" s="3599"/>
      <c r="L14" s="357"/>
      <c r="M14" s="3600" t="s">
        <v>592</v>
      </c>
      <c r="N14" s="3601" t="s">
        <v>3633</v>
      </c>
      <c r="O14" s="3289">
        <v>750</v>
      </c>
      <c r="P14" s="2243" t="s">
        <v>4449</v>
      </c>
    </row>
    <row r="15" spans="1:16" ht="64.5" customHeight="1">
      <c r="A15" s="2089">
        <f>A14+1</f>
        <v>10</v>
      </c>
      <c r="B15" s="43" t="s">
        <v>356</v>
      </c>
      <c r="C15" s="90"/>
      <c r="D15" s="91"/>
      <c r="E15" s="2090" t="s">
        <v>349</v>
      </c>
      <c r="F15" s="93"/>
      <c r="G15" s="94"/>
      <c r="H15" s="2096"/>
      <c r="I15" s="2086"/>
      <c r="J15" s="2108" t="s">
        <v>1</v>
      </c>
      <c r="K15" s="3599"/>
      <c r="L15" s="357"/>
      <c r="M15" s="3076"/>
      <c r="N15" s="3086"/>
      <c r="O15" s="3086"/>
      <c r="P15" s="580"/>
    </row>
    <row r="16" spans="1:16" ht="23.25" customHeight="1">
      <c r="A16" s="2091"/>
      <c r="B16" s="142"/>
      <c r="C16" s="90"/>
      <c r="D16" s="91"/>
      <c r="E16" s="91"/>
      <c r="F16" s="97"/>
      <c r="G16" s="112"/>
      <c r="H16" s="2097"/>
      <c r="I16" s="2087"/>
      <c r="J16" s="2109"/>
      <c r="K16" s="3599"/>
      <c r="L16" s="357"/>
      <c r="M16" s="102" t="s">
        <v>3638</v>
      </c>
      <c r="N16" s="3289" t="s">
        <v>4038</v>
      </c>
      <c r="O16" s="104" t="s">
        <v>4041</v>
      </c>
      <c r="P16" s="1" t="s">
        <v>3637</v>
      </c>
    </row>
    <row r="17" spans="1:16" ht="55.5" customHeight="1">
      <c r="A17" s="2089">
        <f>A15+1</f>
        <v>11</v>
      </c>
      <c r="B17" s="43" t="s">
        <v>357</v>
      </c>
      <c r="C17" s="90"/>
      <c r="D17" s="91"/>
      <c r="E17" s="91"/>
      <c r="F17" s="2090" t="s">
        <v>350</v>
      </c>
      <c r="G17" s="94"/>
      <c r="H17" s="2096" t="s">
        <v>3636</v>
      </c>
      <c r="I17" s="2086" t="s">
        <v>3635</v>
      </c>
      <c r="J17" s="2108" t="s">
        <v>1</v>
      </c>
      <c r="K17" s="3599"/>
      <c r="L17" s="740"/>
      <c r="M17" s="574" t="s">
        <v>592</v>
      </c>
      <c r="N17" s="3289" t="s">
        <v>3633</v>
      </c>
      <c r="O17" s="3289">
        <v>750</v>
      </c>
      <c r="P17" s="2243" t="s">
        <v>4449</v>
      </c>
    </row>
    <row r="18" spans="1:16" ht="65.25" customHeight="1">
      <c r="A18" s="2089">
        <f>A17+1</f>
        <v>12</v>
      </c>
      <c r="B18" s="43" t="s">
        <v>358</v>
      </c>
      <c r="C18" s="90"/>
      <c r="D18" s="91"/>
      <c r="E18" s="2090" t="s">
        <v>344</v>
      </c>
      <c r="F18" s="93"/>
      <c r="G18" s="94"/>
      <c r="H18" s="2096"/>
      <c r="I18" s="2086"/>
      <c r="J18" s="2108" t="s">
        <v>1</v>
      </c>
      <c r="K18" s="3599"/>
      <c r="L18" s="357"/>
      <c r="M18" s="3076"/>
      <c r="N18" s="3086"/>
      <c r="O18" s="3086"/>
      <c r="P18" s="580"/>
    </row>
    <row r="19" spans="1:16" ht="23.25" customHeight="1">
      <c r="A19" s="2091"/>
      <c r="B19" s="142"/>
      <c r="C19" s="90"/>
      <c r="D19" s="91"/>
      <c r="E19" s="91"/>
      <c r="F19" s="97"/>
      <c r="G19" s="112"/>
      <c r="H19" s="2097"/>
      <c r="I19" s="2087"/>
      <c r="J19" s="2109"/>
      <c r="K19" s="3599"/>
      <c r="L19" s="357"/>
      <c r="M19" s="102" t="s">
        <v>3638</v>
      </c>
      <c r="N19" s="3289" t="s">
        <v>4038</v>
      </c>
      <c r="O19" s="104" t="s">
        <v>4046</v>
      </c>
      <c r="P19" s="1" t="s">
        <v>3637</v>
      </c>
    </row>
    <row r="20" spans="1:16" ht="51.75" customHeight="1">
      <c r="A20" s="2089">
        <f>A18+1</f>
        <v>13</v>
      </c>
      <c r="B20" s="43" t="s">
        <v>359</v>
      </c>
      <c r="C20" s="90"/>
      <c r="D20" s="91"/>
      <c r="E20" s="91"/>
      <c r="F20" s="2090" t="s">
        <v>345</v>
      </c>
      <c r="G20" s="94"/>
      <c r="H20" s="2096" t="s">
        <v>3636</v>
      </c>
      <c r="I20" s="2086" t="s">
        <v>3635</v>
      </c>
      <c r="J20" s="2108" t="s">
        <v>1</v>
      </c>
      <c r="K20" s="3599"/>
      <c r="L20" s="740"/>
      <c r="M20" s="574" t="s">
        <v>592</v>
      </c>
      <c r="N20" s="3289" t="s">
        <v>3633</v>
      </c>
      <c r="O20" s="3289">
        <v>750</v>
      </c>
      <c r="P20" s="2243" t="s">
        <v>4449</v>
      </c>
    </row>
    <row r="21" spans="1:16" ht="45.75" customHeight="1" thickBot="1">
      <c r="A21" s="2094">
        <f>A20+1</f>
        <v>14</v>
      </c>
      <c r="B21" s="72" t="s">
        <v>360</v>
      </c>
      <c r="C21" s="106"/>
      <c r="D21" s="107"/>
      <c r="E21" s="107"/>
      <c r="F21" s="108" t="s">
        <v>346</v>
      </c>
      <c r="G21" s="110"/>
      <c r="H21" s="2098" t="s">
        <v>3636</v>
      </c>
      <c r="I21" s="2099" t="s">
        <v>3635</v>
      </c>
      <c r="J21" s="2106" t="s">
        <v>1</v>
      </c>
      <c r="K21" s="2122"/>
      <c r="L21" s="3602"/>
      <c r="M21" s="617" t="s">
        <v>592</v>
      </c>
      <c r="N21" s="618" t="s">
        <v>3633</v>
      </c>
      <c r="O21" s="3289">
        <v>750</v>
      </c>
      <c r="P21" s="2244" t="s">
        <v>3877</v>
      </c>
    </row>
    <row r="22" spans="1:16" ht="64.5" customHeight="1">
      <c r="A22" s="203">
        <f>A21+1</f>
        <v>15</v>
      </c>
      <c r="B22" s="30" t="s">
        <v>361</v>
      </c>
      <c r="C22" s="269"/>
      <c r="D22" s="205"/>
      <c r="E22" s="205" t="s">
        <v>347</v>
      </c>
      <c r="F22" s="206"/>
      <c r="G22" s="207"/>
      <c r="H22" s="35"/>
      <c r="I22" s="36"/>
      <c r="J22" s="208" t="s">
        <v>1</v>
      </c>
      <c r="K22" s="3603"/>
      <c r="L22" s="459"/>
      <c r="M22" s="3604"/>
      <c r="N22" s="666"/>
      <c r="O22" s="666"/>
      <c r="P22" s="667"/>
    </row>
    <row r="23" spans="1:16" ht="23.25" customHeight="1">
      <c r="A23" s="2091"/>
      <c r="B23" s="142"/>
      <c r="C23" s="90"/>
      <c r="D23" s="91"/>
      <c r="E23" s="91"/>
      <c r="F23" s="97"/>
      <c r="G23" s="112"/>
      <c r="H23" s="2097"/>
      <c r="I23" s="2087"/>
      <c r="J23" s="2109"/>
      <c r="K23" s="3599"/>
      <c r="L23" s="357"/>
      <c r="M23" s="102" t="s">
        <v>3638</v>
      </c>
      <c r="N23" s="3289" t="s">
        <v>608</v>
      </c>
      <c r="O23" s="104" t="s">
        <v>4041</v>
      </c>
      <c r="P23" s="1" t="s">
        <v>3637</v>
      </c>
    </row>
    <row r="24" spans="1:16" ht="42.75" customHeight="1">
      <c r="A24" s="62">
        <f>A22+1</f>
        <v>16</v>
      </c>
      <c r="B24" s="63" t="s">
        <v>3866</v>
      </c>
      <c r="C24" s="133"/>
      <c r="D24" s="125"/>
      <c r="E24" s="125"/>
      <c r="F24" s="126" t="s">
        <v>348</v>
      </c>
      <c r="G24" s="153"/>
      <c r="H24" s="68" t="s">
        <v>3636</v>
      </c>
      <c r="I24" s="69" t="s">
        <v>3635</v>
      </c>
      <c r="J24" s="70" t="s">
        <v>1</v>
      </c>
      <c r="K24" s="3154"/>
      <c r="L24" s="3198"/>
      <c r="M24" s="670" t="s">
        <v>592</v>
      </c>
      <c r="N24" s="636" t="s">
        <v>3652</v>
      </c>
      <c r="O24" s="3289">
        <v>750</v>
      </c>
      <c r="P24" s="2243" t="s">
        <v>3877</v>
      </c>
    </row>
    <row r="25" spans="1:16" ht="42.75" customHeight="1" thickBot="1">
      <c r="A25" s="2094">
        <f>A24+1</f>
        <v>17</v>
      </c>
      <c r="B25" s="72" t="s">
        <v>324</v>
      </c>
      <c r="C25" s="146"/>
      <c r="D25" s="108" t="s">
        <v>1161</v>
      </c>
      <c r="E25" s="109"/>
      <c r="F25" s="109"/>
      <c r="G25" s="2078"/>
      <c r="H25" s="2098" t="s">
        <v>6</v>
      </c>
      <c r="I25" s="2099" t="s">
        <v>11</v>
      </c>
      <c r="J25" s="2106" t="s">
        <v>1</v>
      </c>
      <c r="K25" s="3273"/>
      <c r="L25" s="3605"/>
      <c r="M25" s="731" t="s">
        <v>545</v>
      </c>
      <c r="N25" s="3130" t="s">
        <v>3653</v>
      </c>
      <c r="O25" s="3130">
        <v>8</v>
      </c>
      <c r="P25" s="746" t="s">
        <v>389</v>
      </c>
    </row>
    <row r="26" spans="1:16">
      <c r="K26" s="1937"/>
      <c r="L26" s="278"/>
      <c r="M26" s="279"/>
      <c r="N26" s="279"/>
      <c r="O26" s="279"/>
      <c r="P26" s="279"/>
    </row>
    <row r="27" spans="1:16" ht="13.5" customHeight="1">
      <c r="B27" s="281"/>
      <c r="K27" s="1938"/>
      <c r="L27" s="282"/>
      <c r="P27" s="1938"/>
    </row>
    <row r="28" spans="1:16" ht="13.5" customHeight="1">
      <c r="B28" s="281"/>
      <c r="K28" s="1938"/>
      <c r="L28" s="282"/>
      <c r="P28" s="1938"/>
    </row>
    <row r="29" spans="1:16" ht="13.5" customHeight="1">
      <c r="K29" s="1938"/>
      <c r="L29" s="282"/>
      <c r="P29" s="1938"/>
    </row>
    <row r="30" spans="1:16" ht="13.5" customHeight="1">
      <c r="K30" s="1938"/>
      <c r="L30" s="282"/>
      <c r="P30" s="1938"/>
    </row>
    <row r="31" spans="1:16">
      <c r="K31" s="1945"/>
      <c r="L31" s="283"/>
      <c r="P31" s="284"/>
    </row>
    <row r="32" spans="1:16" ht="13.5" customHeight="1">
      <c r="K32" s="1938"/>
      <c r="L32" s="1935"/>
      <c r="P32" s="1938"/>
    </row>
    <row r="33" spans="8:16">
      <c r="K33" s="1938"/>
      <c r="L33" s="1935"/>
      <c r="P33" s="1938"/>
    </row>
    <row r="34" spans="8:16" ht="13.5" customHeight="1">
      <c r="H34" s="1938" t="s">
        <v>3632</v>
      </c>
      <c r="K34" s="1938"/>
      <c r="L34" s="1935"/>
      <c r="P34" s="1938"/>
    </row>
    <row r="35" spans="8:16" ht="13.5" customHeight="1">
      <c r="K35" s="1938"/>
      <c r="L35" s="278"/>
      <c r="M35" s="279"/>
      <c r="N35" s="279"/>
      <c r="O35" s="279"/>
      <c r="P35" s="1938"/>
    </row>
    <row r="36" spans="8:16">
      <c r="K36" s="1937"/>
      <c r="L36" s="278"/>
      <c r="M36" s="279"/>
      <c r="N36" s="279"/>
      <c r="O36" s="279"/>
      <c r="P36" s="279"/>
    </row>
    <row r="37" spans="8:16">
      <c r="K37" s="1937"/>
      <c r="L37" s="278"/>
      <c r="M37" s="279"/>
      <c r="N37" s="279"/>
      <c r="O37" s="279"/>
      <c r="P37" s="279"/>
    </row>
    <row r="38" spans="8:16">
      <c r="K38" s="1937"/>
      <c r="L38" s="278"/>
      <c r="M38" s="279"/>
      <c r="N38" s="279"/>
      <c r="O38" s="279"/>
      <c r="P38" s="279"/>
    </row>
    <row r="39" spans="8:16">
      <c r="K39" s="1937"/>
      <c r="L39" s="278"/>
      <c r="M39" s="279"/>
      <c r="N39" s="279"/>
      <c r="O39" s="279"/>
      <c r="P39" s="279"/>
    </row>
    <row r="40" spans="8:16">
      <c r="K40" s="1937"/>
      <c r="L40" s="278"/>
      <c r="M40" s="279"/>
      <c r="N40" s="279"/>
      <c r="O40" s="279"/>
      <c r="P40" s="279"/>
    </row>
    <row r="41" spans="8:16">
      <c r="K41" s="1937"/>
      <c r="L41" s="278"/>
      <c r="M41" s="279"/>
      <c r="N41" s="279"/>
      <c r="O41" s="279"/>
      <c r="P41" s="279"/>
    </row>
    <row r="42" spans="8:16">
      <c r="K42" s="1937"/>
      <c r="L42" s="278"/>
      <c r="M42" s="279"/>
      <c r="N42" s="279"/>
      <c r="O42" s="279"/>
      <c r="P42" s="279"/>
    </row>
    <row r="43" spans="8:16">
      <c r="K43" s="1937"/>
      <c r="L43" s="278"/>
      <c r="M43" s="279"/>
      <c r="N43" s="279"/>
      <c r="O43" s="279"/>
      <c r="P43" s="279"/>
    </row>
    <row r="44" spans="8:16">
      <c r="K44" s="1937"/>
      <c r="L44" s="278"/>
      <c r="M44" s="279"/>
      <c r="N44" s="279"/>
      <c r="O44" s="279"/>
      <c r="P44" s="279"/>
    </row>
    <row r="45" spans="8:16">
      <c r="K45" s="1937"/>
      <c r="L45" s="278"/>
      <c r="M45" s="279"/>
      <c r="N45" s="279"/>
      <c r="O45" s="279"/>
      <c r="P45" s="279"/>
    </row>
    <row r="46" spans="8:16">
      <c r="K46" s="1937"/>
      <c r="L46" s="278"/>
      <c r="M46" s="279"/>
      <c r="N46" s="279"/>
      <c r="O46" s="279"/>
      <c r="P46" s="279"/>
    </row>
    <row r="47" spans="8:16">
      <c r="K47" s="1937"/>
      <c r="L47" s="278"/>
      <c r="M47" s="279"/>
      <c r="N47" s="279"/>
      <c r="O47" s="279"/>
      <c r="P47" s="279"/>
    </row>
    <row r="48" spans="8:16">
      <c r="K48" s="1937"/>
      <c r="L48" s="278"/>
      <c r="M48" s="279"/>
      <c r="N48" s="279"/>
      <c r="O48" s="279"/>
      <c r="P48" s="279"/>
    </row>
    <row r="49" spans="11:16">
      <c r="K49" s="1937"/>
      <c r="L49" s="278"/>
      <c r="M49" s="279"/>
      <c r="N49" s="279"/>
      <c r="O49" s="279"/>
      <c r="P49" s="279"/>
    </row>
    <row r="50" spans="11:16">
      <c r="K50" s="1937"/>
      <c r="L50" s="278"/>
      <c r="M50" s="279"/>
      <c r="N50" s="279"/>
      <c r="O50" s="279"/>
      <c r="P50" s="279"/>
    </row>
    <row r="51" spans="11:16">
      <c r="K51" s="1937"/>
      <c r="L51" s="278"/>
      <c r="M51" s="279"/>
      <c r="N51" s="279"/>
      <c r="O51" s="279"/>
      <c r="P51" s="279"/>
    </row>
    <row r="52" spans="11:16">
      <c r="K52" s="1937"/>
      <c r="L52" s="278"/>
      <c r="M52" s="279"/>
      <c r="N52" s="279"/>
      <c r="O52" s="279"/>
      <c r="P52" s="279"/>
    </row>
    <row r="53" spans="11:16">
      <c r="K53" s="1937"/>
      <c r="L53" s="278"/>
      <c r="M53" s="279"/>
      <c r="N53" s="279"/>
      <c r="O53" s="279"/>
      <c r="P53" s="279"/>
    </row>
    <row r="54" spans="11:16">
      <c r="K54" s="1937"/>
      <c r="L54" s="278"/>
      <c r="M54" s="279"/>
      <c r="N54" s="279"/>
      <c r="O54" s="279"/>
      <c r="P54" s="279"/>
    </row>
    <row r="55" spans="11:16">
      <c r="K55" s="1937"/>
      <c r="L55" s="278"/>
      <c r="M55" s="279"/>
      <c r="N55" s="279"/>
      <c r="O55" s="279"/>
      <c r="P55" s="279"/>
    </row>
    <row r="56" spans="11:16">
      <c r="K56" s="1937"/>
      <c r="L56" s="278"/>
      <c r="M56" s="279"/>
      <c r="N56" s="279"/>
      <c r="O56" s="279"/>
      <c r="P56" s="279"/>
    </row>
    <row r="57" spans="11:16">
      <c r="K57" s="1937"/>
      <c r="L57" s="278"/>
      <c r="M57" s="279"/>
      <c r="N57" s="279"/>
      <c r="O57" s="279"/>
      <c r="P57" s="279"/>
    </row>
    <row r="58" spans="11:16">
      <c r="K58" s="1937"/>
      <c r="L58" s="278"/>
      <c r="M58" s="279"/>
      <c r="N58" s="279"/>
      <c r="O58" s="279"/>
      <c r="P58" s="279"/>
    </row>
    <row r="59" spans="11:16">
      <c r="K59" s="1937"/>
      <c r="L59" s="278"/>
      <c r="M59" s="279"/>
      <c r="N59" s="279"/>
      <c r="O59" s="279"/>
      <c r="P59" s="279"/>
    </row>
    <row r="60" spans="11:16">
      <c r="K60" s="1937"/>
      <c r="L60" s="278"/>
      <c r="M60" s="279"/>
      <c r="N60" s="279"/>
      <c r="O60" s="279"/>
      <c r="P60" s="279"/>
    </row>
    <row r="61" spans="11:16">
      <c r="K61" s="1937"/>
      <c r="L61" s="278"/>
      <c r="M61" s="279"/>
      <c r="N61" s="279"/>
      <c r="O61" s="279"/>
      <c r="P61" s="279"/>
    </row>
    <row r="62" spans="11:16">
      <c r="K62" s="1937"/>
      <c r="L62" s="278"/>
      <c r="M62" s="279"/>
      <c r="N62" s="279"/>
      <c r="O62" s="279"/>
      <c r="P62" s="279"/>
    </row>
    <row r="63" spans="11:16">
      <c r="K63" s="1937"/>
      <c r="L63" s="278"/>
      <c r="M63" s="279"/>
      <c r="N63" s="279"/>
      <c r="O63" s="279"/>
      <c r="P63" s="279"/>
    </row>
    <row r="64" spans="11:16">
      <c r="K64" s="1937"/>
      <c r="L64" s="278"/>
      <c r="M64" s="279"/>
      <c r="N64" s="279"/>
      <c r="O64" s="279"/>
      <c r="P64" s="279"/>
    </row>
    <row r="65" spans="11:16">
      <c r="K65" s="1937"/>
      <c r="L65" s="278"/>
      <c r="M65" s="279"/>
      <c r="N65" s="279"/>
      <c r="O65" s="279"/>
      <c r="P65" s="279"/>
    </row>
    <row r="66" spans="11:16">
      <c r="K66" s="1937"/>
      <c r="L66" s="278"/>
      <c r="M66" s="279"/>
      <c r="N66" s="279"/>
      <c r="O66" s="279"/>
      <c r="P66" s="279"/>
    </row>
    <row r="67" spans="11:16">
      <c r="K67" s="1937"/>
      <c r="L67" s="278"/>
      <c r="M67" s="279"/>
      <c r="N67" s="279"/>
      <c r="O67" s="279"/>
      <c r="P67" s="279"/>
    </row>
    <row r="68" spans="11:16">
      <c r="K68" s="1937"/>
      <c r="L68" s="278"/>
      <c r="M68" s="279"/>
      <c r="N68" s="279"/>
      <c r="O68" s="279"/>
      <c r="P68" s="279"/>
    </row>
    <row r="69" spans="11:16">
      <c r="K69" s="1937"/>
      <c r="L69" s="278"/>
      <c r="M69" s="279"/>
      <c r="N69" s="279"/>
      <c r="O69" s="279"/>
      <c r="P69" s="279"/>
    </row>
    <row r="70" spans="11:16">
      <c r="K70" s="1937"/>
      <c r="L70" s="278"/>
      <c r="M70" s="279"/>
      <c r="N70" s="279"/>
      <c r="O70" s="279"/>
      <c r="P70" s="279"/>
    </row>
    <row r="71" spans="11:16">
      <c r="K71" s="1937"/>
      <c r="L71" s="278"/>
      <c r="M71" s="279"/>
      <c r="N71" s="279"/>
      <c r="O71" s="279"/>
      <c r="P71" s="279"/>
    </row>
    <row r="72" spans="11:16">
      <c r="K72" s="1937"/>
      <c r="L72" s="278"/>
      <c r="M72" s="279"/>
      <c r="N72" s="279"/>
      <c r="O72" s="279"/>
      <c r="P72" s="279"/>
    </row>
    <row r="73" spans="11:16">
      <c r="K73" s="1937"/>
      <c r="L73" s="278"/>
      <c r="M73" s="279"/>
      <c r="N73" s="279"/>
      <c r="O73" s="279"/>
      <c r="P73" s="279"/>
    </row>
    <row r="74" spans="11:16">
      <c r="K74" s="1937"/>
      <c r="L74" s="278"/>
      <c r="M74" s="279"/>
      <c r="N74" s="279"/>
      <c r="O74" s="279"/>
      <c r="P74" s="279"/>
    </row>
    <row r="75" spans="11:16">
      <c r="K75" s="1937"/>
      <c r="L75" s="278"/>
      <c r="M75" s="279"/>
      <c r="N75" s="279"/>
      <c r="O75" s="279"/>
      <c r="P75" s="279"/>
    </row>
    <row r="76" spans="11:16">
      <c r="K76" s="1937"/>
      <c r="L76" s="278"/>
      <c r="M76" s="279"/>
      <c r="N76" s="279"/>
      <c r="O76" s="279"/>
      <c r="P76" s="279"/>
    </row>
    <row r="77" spans="11:16">
      <c r="K77" s="1937"/>
      <c r="L77" s="278"/>
      <c r="M77" s="279"/>
      <c r="N77" s="279"/>
      <c r="O77" s="279"/>
      <c r="P77" s="279"/>
    </row>
    <row r="78" spans="11:16">
      <c r="K78" s="1937"/>
      <c r="L78" s="278"/>
      <c r="M78" s="279"/>
      <c r="N78" s="279"/>
      <c r="O78" s="279"/>
      <c r="P78" s="279"/>
    </row>
    <row r="79" spans="11:16">
      <c r="K79" s="1937"/>
      <c r="L79" s="278"/>
      <c r="M79" s="279"/>
      <c r="N79" s="279"/>
      <c r="O79" s="279"/>
      <c r="P79" s="279"/>
    </row>
    <row r="80" spans="11:16">
      <c r="K80" s="1937"/>
      <c r="L80" s="278"/>
      <c r="M80" s="279"/>
      <c r="N80" s="279"/>
      <c r="O80" s="279"/>
      <c r="P80" s="279"/>
    </row>
    <row r="81" spans="11:16">
      <c r="K81" s="1937"/>
      <c r="L81" s="278"/>
      <c r="M81" s="279"/>
      <c r="N81" s="279"/>
      <c r="O81" s="279"/>
      <c r="P81" s="279"/>
    </row>
    <row r="82" spans="11:16">
      <c r="K82" s="1937"/>
      <c r="L82" s="278"/>
      <c r="M82" s="279"/>
      <c r="N82" s="279"/>
      <c r="O82" s="279"/>
      <c r="P82" s="279"/>
    </row>
    <row r="83" spans="11:16">
      <c r="K83" s="1937"/>
      <c r="L83" s="278"/>
      <c r="M83" s="279"/>
      <c r="N83" s="279"/>
      <c r="O83" s="279"/>
      <c r="P83" s="279"/>
    </row>
    <row r="84" spans="11:16">
      <c r="K84" s="1937"/>
      <c r="L84" s="278"/>
      <c r="M84" s="279"/>
      <c r="N84" s="279"/>
      <c r="O84" s="279"/>
      <c r="P84" s="279"/>
    </row>
    <row r="85" spans="11:16">
      <c r="K85" s="1937"/>
      <c r="L85" s="278"/>
      <c r="M85" s="279"/>
      <c r="N85" s="279"/>
      <c r="O85" s="279"/>
      <c r="P85" s="279"/>
    </row>
    <row r="86" spans="11:16">
      <c r="K86" s="1937"/>
      <c r="L86" s="278"/>
      <c r="M86" s="279"/>
      <c r="N86" s="279"/>
      <c r="O86" s="279"/>
      <c r="P86" s="279"/>
    </row>
    <row r="87" spans="11:16">
      <c r="K87" s="1937"/>
      <c r="L87" s="278"/>
      <c r="M87" s="279"/>
      <c r="N87" s="279"/>
      <c r="O87" s="279"/>
      <c r="P87" s="279"/>
    </row>
    <row r="88" spans="11:16">
      <c r="K88" s="1937"/>
      <c r="L88" s="278"/>
      <c r="M88" s="279"/>
      <c r="N88" s="279"/>
      <c r="O88" s="279"/>
      <c r="P88" s="279"/>
    </row>
    <row r="89" spans="11:16">
      <c r="K89" s="1937"/>
      <c r="L89" s="278"/>
      <c r="M89" s="279"/>
      <c r="N89" s="279"/>
      <c r="O89" s="279"/>
      <c r="P89" s="279"/>
    </row>
    <row r="90" spans="11:16">
      <c r="K90" s="1937"/>
      <c r="L90" s="278"/>
      <c r="M90" s="279"/>
      <c r="N90" s="279"/>
      <c r="O90" s="279"/>
      <c r="P90" s="279"/>
    </row>
    <row r="91" spans="11:16">
      <c r="K91" s="1937"/>
      <c r="L91" s="278"/>
      <c r="M91" s="279"/>
      <c r="N91" s="279"/>
      <c r="O91" s="279"/>
      <c r="P91" s="279"/>
    </row>
    <row r="92" spans="11:16">
      <c r="K92" s="1937"/>
      <c r="L92" s="278"/>
      <c r="M92" s="279"/>
      <c r="N92" s="279"/>
      <c r="O92" s="279"/>
      <c r="P92" s="279"/>
    </row>
    <row r="93" spans="11:16">
      <c r="K93" s="1937"/>
      <c r="L93" s="278"/>
      <c r="M93" s="279"/>
      <c r="N93" s="279"/>
      <c r="O93" s="279"/>
      <c r="P93" s="279"/>
    </row>
    <row r="94" spans="11:16">
      <c r="K94" s="1937"/>
      <c r="L94" s="278"/>
      <c r="M94" s="279"/>
      <c r="N94" s="279"/>
      <c r="O94" s="279"/>
      <c r="P94" s="279"/>
    </row>
    <row r="95" spans="11:16">
      <c r="K95" s="1937"/>
      <c r="L95" s="278"/>
      <c r="M95" s="279"/>
      <c r="N95" s="279"/>
      <c r="O95" s="279"/>
      <c r="P95" s="279"/>
    </row>
    <row r="96" spans="11:16">
      <c r="K96" s="1937"/>
      <c r="L96" s="278"/>
      <c r="M96" s="279"/>
      <c r="N96" s="279"/>
      <c r="O96" s="279"/>
      <c r="P96" s="279"/>
    </row>
    <row r="97" spans="11:16">
      <c r="K97" s="1937"/>
      <c r="L97" s="278"/>
      <c r="M97" s="279"/>
      <c r="N97" s="279"/>
      <c r="O97" s="279"/>
      <c r="P97" s="279"/>
    </row>
    <row r="98" spans="11:16">
      <c r="K98" s="1937"/>
      <c r="L98" s="278"/>
      <c r="M98" s="279"/>
      <c r="N98" s="279"/>
      <c r="O98" s="279"/>
      <c r="P98" s="279"/>
    </row>
    <row r="99" spans="11:16">
      <c r="K99" s="1937"/>
      <c r="L99" s="278"/>
      <c r="M99" s="279"/>
      <c r="N99" s="279"/>
      <c r="O99" s="279"/>
      <c r="P99" s="279"/>
    </row>
    <row r="100" spans="11:16">
      <c r="K100" s="1937"/>
      <c r="L100" s="278"/>
      <c r="M100" s="279"/>
      <c r="N100" s="279"/>
      <c r="O100" s="279"/>
      <c r="P100" s="279"/>
    </row>
    <row r="101" spans="11:16">
      <c r="K101" s="1937"/>
      <c r="L101" s="278"/>
      <c r="M101" s="279"/>
      <c r="N101" s="279"/>
      <c r="O101" s="279"/>
      <c r="P101" s="279"/>
    </row>
    <row r="102" spans="11:16">
      <c r="K102" s="1937"/>
      <c r="L102" s="278"/>
      <c r="M102" s="279"/>
      <c r="N102" s="279"/>
      <c r="O102" s="279"/>
      <c r="P102" s="279"/>
    </row>
    <row r="103" spans="11:16">
      <c r="K103" s="1937"/>
      <c r="L103" s="278"/>
      <c r="M103" s="279"/>
      <c r="N103" s="279"/>
      <c r="O103" s="279"/>
      <c r="P103" s="279"/>
    </row>
    <row r="104" spans="11:16">
      <c r="K104" s="1937"/>
      <c r="L104" s="278"/>
      <c r="M104" s="279"/>
      <c r="N104" s="279"/>
      <c r="O104" s="279"/>
      <c r="P104" s="279"/>
    </row>
    <row r="105" spans="11:16">
      <c r="K105" s="1937"/>
      <c r="L105" s="278"/>
      <c r="M105" s="279"/>
      <c r="N105" s="279"/>
      <c r="O105" s="279"/>
      <c r="P105" s="279"/>
    </row>
    <row r="106" spans="11:16">
      <c r="K106" s="1937"/>
      <c r="L106" s="278"/>
      <c r="M106" s="279"/>
      <c r="N106" s="279"/>
      <c r="O106" s="279"/>
      <c r="P106" s="279"/>
    </row>
    <row r="107" spans="11:16">
      <c r="K107" s="1937"/>
      <c r="L107" s="278"/>
      <c r="M107" s="279"/>
      <c r="N107" s="279"/>
      <c r="O107" s="279"/>
      <c r="P107" s="279"/>
    </row>
    <row r="108" spans="11:16">
      <c r="K108" s="1937"/>
      <c r="L108" s="278"/>
      <c r="M108" s="279"/>
      <c r="N108" s="279"/>
      <c r="O108" s="279"/>
      <c r="P108" s="279"/>
    </row>
    <row r="109" spans="11:16">
      <c r="K109" s="1937"/>
      <c r="L109" s="278"/>
      <c r="M109" s="279"/>
      <c r="N109" s="279"/>
      <c r="O109" s="279"/>
      <c r="P109" s="279"/>
    </row>
    <row r="110" spans="11:16">
      <c r="K110" s="1937"/>
      <c r="L110" s="278"/>
      <c r="M110" s="279"/>
      <c r="N110" s="279"/>
      <c r="O110" s="279"/>
      <c r="P110" s="279"/>
    </row>
    <row r="111" spans="11:16">
      <c r="K111" s="1937"/>
      <c r="L111" s="278"/>
      <c r="M111" s="279"/>
      <c r="N111" s="279"/>
      <c r="O111" s="279"/>
      <c r="P111" s="279"/>
    </row>
    <row r="112" spans="11:16">
      <c r="K112" s="1937"/>
      <c r="L112" s="278"/>
      <c r="M112" s="279"/>
      <c r="N112" s="279"/>
      <c r="O112" s="279"/>
      <c r="P112" s="279"/>
    </row>
    <row r="113" spans="11:16">
      <c r="K113" s="1937"/>
      <c r="L113" s="278"/>
      <c r="M113" s="279"/>
      <c r="N113" s="279"/>
      <c r="O113" s="279"/>
      <c r="P113" s="279"/>
    </row>
    <row r="114" spans="11:16">
      <c r="K114" s="1937"/>
      <c r="L114" s="278"/>
      <c r="M114" s="279"/>
      <c r="N114" s="279"/>
      <c r="O114" s="279"/>
      <c r="P114" s="279"/>
    </row>
    <row r="115" spans="11:16">
      <c r="K115" s="1937"/>
      <c r="L115" s="278"/>
      <c r="M115" s="279"/>
      <c r="N115" s="279"/>
      <c r="O115" s="279"/>
      <c r="P115" s="279"/>
    </row>
    <row r="116" spans="11:16">
      <c r="K116" s="1937"/>
      <c r="L116" s="278"/>
      <c r="M116" s="279"/>
      <c r="N116" s="279"/>
      <c r="O116" s="279"/>
      <c r="P116" s="279"/>
    </row>
    <row r="117" spans="11:16">
      <c r="K117" s="1937"/>
      <c r="L117" s="278"/>
      <c r="M117" s="279"/>
      <c r="N117" s="279"/>
      <c r="O117" s="279"/>
      <c r="P117" s="279"/>
    </row>
    <row r="118" spans="11:16">
      <c r="K118" s="1937"/>
      <c r="L118" s="278"/>
      <c r="M118" s="279"/>
      <c r="N118" s="279"/>
      <c r="O118" s="279"/>
      <c r="P118" s="279"/>
    </row>
    <row r="119" spans="11:16">
      <c r="K119" s="1937"/>
      <c r="L119" s="278"/>
      <c r="M119" s="279"/>
      <c r="N119" s="279"/>
      <c r="O119" s="279"/>
      <c r="P119" s="279"/>
    </row>
    <row r="120" spans="11:16">
      <c r="K120" s="1937"/>
      <c r="L120" s="278"/>
      <c r="M120" s="279"/>
      <c r="N120" s="279"/>
      <c r="O120" s="279"/>
      <c r="P120" s="279"/>
    </row>
    <row r="121" spans="11:16">
      <c r="K121" s="1937"/>
      <c r="L121" s="278"/>
      <c r="M121" s="279"/>
      <c r="N121" s="279"/>
      <c r="O121" s="279"/>
      <c r="P121" s="279"/>
    </row>
    <row r="122" spans="11:16">
      <c r="K122" s="1937"/>
      <c r="L122" s="278"/>
      <c r="M122" s="279"/>
      <c r="N122" s="279"/>
      <c r="O122" s="279"/>
      <c r="P122" s="279"/>
    </row>
    <row r="123" spans="11:16">
      <c r="K123" s="1937"/>
      <c r="L123" s="278"/>
      <c r="M123" s="279"/>
      <c r="N123" s="279"/>
      <c r="O123" s="279"/>
      <c r="P123" s="279"/>
    </row>
    <row r="124" spans="11:16">
      <c r="K124" s="1937"/>
      <c r="L124" s="278"/>
      <c r="M124" s="279"/>
      <c r="N124" s="279"/>
      <c r="O124" s="279"/>
      <c r="P124" s="279"/>
    </row>
    <row r="125" spans="11:16">
      <c r="K125" s="1937"/>
      <c r="L125" s="278"/>
      <c r="M125" s="279"/>
      <c r="N125" s="279"/>
      <c r="O125" s="279"/>
      <c r="P125" s="279"/>
    </row>
    <row r="126" spans="11:16">
      <c r="K126" s="1937"/>
      <c r="L126" s="278"/>
      <c r="M126" s="279"/>
      <c r="N126" s="279"/>
      <c r="O126" s="279"/>
      <c r="P126" s="279"/>
    </row>
    <row r="127" spans="11:16">
      <c r="K127" s="1937"/>
      <c r="L127" s="278"/>
      <c r="M127" s="279"/>
      <c r="N127" s="279"/>
      <c r="O127" s="279"/>
      <c r="P127" s="279"/>
    </row>
    <row r="128" spans="11:16">
      <c r="K128" s="1937"/>
      <c r="L128" s="278"/>
      <c r="M128" s="279"/>
      <c r="N128" s="279"/>
      <c r="O128" s="279"/>
      <c r="P128" s="279"/>
    </row>
    <row r="129" spans="11:16">
      <c r="K129" s="1937"/>
      <c r="L129" s="278"/>
      <c r="M129" s="279"/>
      <c r="N129" s="279"/>
      <c r="O129" s="279"/>
      <c r="P129" s="279"/>
    </row>
    <row r="130" spans="11:16">
      <c r="K130" s="1937"/>
      <c r="L130" s="278"/>
      <c r="M130" s="279"/>
      <c r="N130" s="279"/>
      <c r="O130" s="279"/>
      <c r="P130" s="279"/>
    </row>
    <row r="131" spans="11:16">
      <c r="K131" s="1937"/>
      <c r="L131" s="278"/>
      <c r="M131" s="279"/>
      <c r="N131" s="279"/>
      <c r="O131" s="279"/>
      <c r="P131" s="279"/>
    </row>
    <row r="132" spans="11:16">
      <c r="K132" s="1937"/>
      <c r="L132" s="278"/>
      <c r="M132" s="279"/>
      <c r="N132" s="279"/>
      <c r="O132" s="279"/>
      <c r="P132" s="279"/>
    </row>
    <row r="133" spans="11:16">
      <c r="K133" s="1937"/>
      <c r="L133" s="278"/>
      <c r="M133" s="279"/>
      <c r="N133" s="279"/>
      <c r="O133" s="279"/>
      <c r="P133" s="279"/>
    </row>
    <row r="134" spans="11:16">
      <c r="K134" s="1937"/>
      <c r="L134" s="278"/>
      <c r="M134" s="279"/>
      <c r="N134" s="279"/>
      <c r="O134" s="279"/>
      <c r="P134" s="279"/>
    </row>
    <row r="135" spans="11:16">
      <c r="K135" s="1937"/>
      <c r="L135" s="278"/>
      <c r="M135" s="279"/>
      <c r="N135" s="279"/>
      <c r="O135" s="279"/>
      <c r="P135" s="279"/>
    </row>
    <row r="136" spans="11:16">
      <c r="K136" s="1937"/>
      <c r="L136" s="278"/>
      <c r="M136" s="279"/>
      <c r="N136" s="279"/>
      <c r="O136" s="279"/>
      <c r="P136" s="279"/>
    </row>
    <row r="137" spans="11:16">
      <c r="K137" s="1937"/>
      <c r="L137" s="278"/>
      <c r="M137" s="279"/>
      <c r="N137" s="279"/>
      <c r="O137" s="279"/>
      <c r="P137" s="279"/>
    </row>
    <row r="138" spans="11:16">
      <c r="K138" s="1937"/>
      <c r="L138" s="278"/>
      <c r="M138" s="279"/>
      <c r="N138" s="279"/>
      <c r="O138" s="279"/>
      <c r="P138" s="279"/>
    </row>
    <row r="139" spans="11:16">
      <c r="K139" s="1937"/>
      <c r="L139" s="278"/>
      <c r="M139" s="279"/>
      <c r="N139" s="279"/>
      <c r="O139" s="279"/>
      <c r="P139" s="279"/>
    </row>
    <row r="140" spans="11:16">
      <c r="K140" s="1937"/>
      <c r="L140" s="278"/>
      <c r="M140" s="279"/>
      <c r="N140" s="279"/>
      <c r="O140" s="279"/>
      <c r="P140" s="279"/>
    </row>
    <row r="141" spans="11:16">
      <c r="K141" s="1937"/>
      <c r="L141" s="278"/>
      <c r="M141" s="279"/>
      <c r="N141" s="279"/>
      <c r="O141" s="279"/>
      <c r="P141" s="279"/>
    </row>
    <row r="142" spans="11:16">
      <c r="K142" s="1937"/>
      <c r="L142" s="278"/>
      <c r="M142" s="279"/>
      <c r="N142" s="279"/>
      <c r="O142" s="279"/>
      <c r="P142" s="279"/>
    </row>
    <row r="143" spans="11:16">
      <c r="K143" s="1937"/>
      <c r="L143" s="278"/>
      <c r="M143" s="279"/>
      <c r="N143" s="279"/>
      <c r="O143" s="279"/>
      <c r="P143" s="279"/>
    </row>
    <row r="144" spans="11:16">
      <c r="K144" s="1937"/>
      <c r="L144" s="278"/>
      <c r="M144" s="279"/>
      <c r="N144" s="279"/>
      <c r="O144" s="279"/>
      <c r="P144" s="279"/>
    </row>
    <row r="145" spans="11:16">
      <c r="K145" s="1937"/>
      <c r="L145" s="278"/>
      <c r="M145" s="279"/>
      <c r="N145" s="279"/>
      <c r="O145" s="279"/>
      <c r="P145" s="279"/>
    </row>
    <row r="146" spans="11:16">
      <c r="K146" s="1937"/>
      <c r="L146" s="278"/>
      <c r="M146" s="279"/>
      <c r="N146" s="279"/>
      <c r="O146" s="279"/>
      <c r="P146" s="279"/>
    </row>
    <row r="147" spans="11:16">
      <c r="K147" s="1937"/>
      <c r="L147" s="278"/>
      <c r="M147" s="279"/>
      <c r="N147" s="279"/>
      <c r="O147" s="279"/>
      <c r="P147" s="279"/>
    </row>
    <row r="148" spans="11:16">
      <c r="K148" s="1937"/>
      <c r="L148" s="278"/>
      <c r="M148" s="279"/>
      <c r="N148" s="279"/>
      <c r="O148" s="279"/>
      <c r="P148" s="279"/>
    </row>
    <row r="149" spans="11:16">
      <c r="K149" s="1937"/>
      <c r="L149" s="278"/>
      <c r="M149" s="279"/>
      <c r="N149" s="279"/>
      <c r="O149" s="279"/>
      <c r="P149" s="279"/>
    </row>
    <row r="150" spans="11:16">
      <c r="K150" s="1937"/>
      <c r="L150" s="278"/>
      <c r="M150" s="279"/>
      <c r="N150" s="279"/>
      <c r="O150" s="279"/>
      <c r="P150" s="279"/>
    </row>
    <row r="151" spans="11:16">
      <c r="K151" s="1937"/>
      <c r="L151" s="278"/>
      <c r="M151" s="279"/>
      <c r="N151" s="279"/>
      <c r="O151" s="279"/>
      <c r="P151" s="279"/>
    </row>
    <row r="152" spans="11:16">
      <c r="K152" s="1937"/>
      <c r="L152" s="278"/>
      <c r="M152" s="279"/>
      <c r="N152" s="279"/>
      <c r="O152" s="279"/>
      <c r="P152" s="279"/>
    </row>
    <row r="153" spans="11:16">
      <c r="K153" s="1937"/>
      <c r="L153" s="278"/>
      <c r="M153" s="279"/>
      <c r="N153" s="279"/>
      <c r="O153" s="279"/>
      <c r="P153" s="279"/>
    </row>
    <row r="154" spans="11:16">
      <c r="K154" s="1937"/>
      <c r="L154" s="278"/>
      <c r="M154" s="279"/>
      <c r="N154" s="279"/>
      <c r="O154" s="279"/>
      <c r="P154" s="279"/>
    </row>
    <row r="155" spans="11:16">
      <c r="K155" s="1937"/>
      <c r="L155" s="278"/>
      <c r="M155" s="279"/>
      <c r="N155" s="279"/>
      <c r="O155" s="279"/>
      <c r="P155" s="279"/>
    </row>
    <row r="156" spans="11:16">
      <c r="K156" s="1937"/>
      <c r="L156" s="278"/>
      <c r="M156" s="279"/>
      <c r="N156" s="279"/>
      <c r="O156" s="279"/>
      <c r="P156" s="279"/>
    </row>
    <row r="157" spans="11:16">
      <c r="K157" s="1937"/>
      <c r="L157" s="278"/>
      <c r="M157" s="279"/>
      <c r="N157" s="279"/>
      <c r="O157" s="279"/>
      <c r="P157" s="279"/>
    </row>
    <row r="158" spans="11:16">
      <c r="K158" s="1937"/>
      <c r="L158" s="278"/>
      <c r="M158" s="279"/>
      <c r="N158" s="279"/>
      <c r="O158" s="279"/>
      <c r="P158" s="279"/>
    </row>
    <row r="159" spans="11:16">
      <c r="K159" s="1937"/>
      <c r="L159" s="278"/>
      <c r="M159" s="279"/>
      <c r="N159" s="279"/>
      <c r="O159" s="279"/>
      <c r="P159" s="279"/>
    </row>
    <row r="160" spans="11:16">
      <c r="K160" s="1937"/>
      <c r="L160" s="278"/>
      <c r="M160" s="279"/>
      <c r="N160" s="279"/>
      <c r="O160" s="279"/>
      <c r="P160" s="279"/>
    </row>
    <row r="161" spans="11:16">
      <c r="K161" s="1937"/>
      <c r="L161" s="278"/>
      <c r="M161" s="279"/>
      <c r="N161" s="279"/>
      <c r="O161" s="279"/>
      <c r="P161" s="279"/>
    </row>
    <row r="162" spans="11:16">
      <c r="K162" s="1937"/>
      <c r="L162" s="278"/>
      <c r="M162" s="279"/>
      <c r="N162" s="279"/>
      <c r="O162" s="279"/>
      <c r="P162" s="279"/>
    </row>
    <row r="163" spans="11:16">
      <c r="K163" s="1937"/>
      <c r="L163" s="278"/>
      <c r="M163" s="279"/>
      <c r="N163" s="279"/>
      <c r="O163" s="279"/>
      <c r="P163" s="279"/>
    </row>
    <row r="164" spans="11:16">
      <c r="K164" s="1937"/>
      <c r="L164" s="278"/>
      <c r="M164" s="279"/>
      <c r="N164" s="279"/>
      <c r="O164" s="279"/>
      <c r="P164" s="279"/>
    </row>
    <row r="165" spans="11:16">
      <c r="K165" s="1937"/>
      <c r="L165" s="278"/>
      <c r="M165" s="279"/>
      <c r="N165" s="279"/>
      <c r="O165" s="279"/>
      <c r="P165" s="279"/>
    </row>
    <row r="166" spans="11:16">
      <c r="K166" s="1937"/>
      <c r="L166" s="278"/>
      <c r="M166" s="279"/>
      <c r="N166" s="279"/>
      <c r="O166" s="279"/>
      <c r="P166" s="279"/>
    </row>
    <row r="167" spans="11:16">
      <c r="K167" s="1937"/>
      <c r="L167" s="278"/>
      <c r="M167" s="279"/>
      <c r="N167" s="279"/>
      <c r="O167" s="279"/>
      <c r="P167" s="279"/>
    </row>
    <row r="168" spans="11:16">
      <c r="K168" s="1937"/>
      <c r="L168" s="278"/>
      <c r="M168" s="279"/>
      <c r="N168" s="279"/>
      <c r="O168" s="279"/>
      <c r="P168" s="279"/>
    </row>
    <row r="169" spans="11:16">
      <c r="K169" s="1937"/>
      <c r="L169" s="278"/>
      <c r="M169" s="279"/>
      <c r="N169" s="279"/>
      <c r="O169" s="279"/>
      <c r="P169" s="279"/>
    </row>
    <row r="170" spans="11:16">
      <c r="K170" s="1937"/>
      <c r="L170" s="278"/>
      <c r="M170" s="279"/>
      <c r="N170" s="279"/>
      <c r="O170" s="279"/>
      <c r="P170" s="279"/>
    </row>
    <row r="171" spans="11:16">
      <c r="K171" s="1937"/>
      <c r="L171" s="278"/>
      <c r="M171" s="279"/>
      <c r="N171" s="279"/>
      <c r="O171" s="279"/>
      <c r="P171" s="279"/>
    </row>
    <row r="172" spans="11:16">
      <c r="K172" s="1937"/>
      <c r="L172" s="278"/>
      <c r="M172" s="279"/>
      <c r="N172" s="279"/>
      <c r="O172" s="279"/>
      <c r="P172" s="279"/>
    </row>
    <row r="173" spans="11:16">
      <c r="K173" s="1937"/>
      <c r="L173" s="278"/>
      <c r="M173" s="279"/>
      <c r="N173" s="279"/>
      <c r="O173" s="279"/>
      <c r="P173" s="279"/>
    </row>
    <row r="174" spans="11:16">
      <c r="K174" s="1937"/>
      <c r="L174" s="278"/>
      <c r="M174" s="279"/>
      <c r="N174" s="279"/>
      <c r="O174" s="279"/>
      <c r="P174" s="279"/>
    </row>
    <row r="175" spans="11:16">
      <c r="K175" s="1937"/>
      <c r="L175" s="278"/>
      <c r="M175" s="279"/>
      <c r="N175" s="279"/>
      <c r="O175" s="279"/>
      <c r="P175" s="279"/>
    </row>
    <row r="176" spans="11:16">
      <c r="K176" s="1937"/>
      <c r="L176" s="278"/>
      <c r="M176" s="279"/>
      <c r="N176" s="279"/>
      <c r="O176" s="279"/>
      <c r="P176" s="279"/>
    </row>
    <row r="177" spans="11:16">
      <c r="K177" s="1937"/>
      <c r="L177" s="278"/>
      <c r="M177" s="279"/>
      <c r="N177" s="279"/>
      <c r="O177" s="279"/>
      <c r="P177" s="279"/>
    </row>
    <row r="178" spans="11:16">
      <c r="K178" s="1937"/>
      <c r="L178" s="278"/>
      <c r="M178" s="279"/>
      <c r="N178" s="279"/>
      <c r="O178" s="279"/>
      <c r="P178" s="279"/>
    </row>
    <row r="179" spans="11:16">
      <c r="K179" s="1937"/>
      <c r="L179" s="278"/>
      <c r="M179" s="279"/>
      <c r="N179" s="279"/>
      <c r="O179" s="279"/>
      <c r="P179" s="279"/>
    </row>
    <row r="180" spans="11:16">
      <c r="K180" s="1937"/>
      <c r="L180" s="278"/>
      <c r="M180" s="279"/>
      <c r="N180" s="279"/>
      <c r="O180" s="279"/>
      <c r="P180" s="279"/>
    </row>
  </sheetData>
  <mergeCells count="10">
    <mergeCell ref="A1:A3"/>
    <mergeCell ref="I2:I3"/>
    <mergeCell ref="J2:J3"/>
    <mergeCell ref="L1:P1"/>
    <mergeCell ref="K2:K3"/>
    <mergeCell ref="L2:L3"/>
    <mergeCell ref="M2:P2"/>
    <mergeCell ref="B2:B3"/>
    <mergeCell ref="C2:G3"/>
    <mergeCell ref="H2:H3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rowBreaks count="1" manualBreakCount="1">
    <brk id="21" max="2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7B22B3-8432-4AD8-897E-20E6463E12AF}">
            <xm:f>A1&lt;&gt;'意匠_出願マスタ(SGML)_出願マスタ_参考文献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Q175"/>
  <sheetViews>
    <sheetView showGridLines="0" view="pageBreakPreview" zoomScale="85" zoomScaleNormal="80" zoomScaleSheetLayoutView="85" workbookViewId="0">
      <selection activeCell="M10" sqref="M10:P10"/>
    </sheetView>
  </sheetViews>
  <sheetFormatPr defaultColWidth="9" defaultRowHeight="13.5"/>
  <cols>
    <col min="1" max="1" width="6.125" style="273" customWidth="1"/>
    <col min="2" max="2" width="30.875" style="1803" customWidth="1"/>
    <col min="3" max="6" width="3.625" style="276" customWidth="1"/>
    <col min="7" max="7" width="20.125" style="277" customWidth="1"/>
    <col min="8" max="8" width="3" style="1816" customWidth="1"/>
    <col min="9" max="9" width="3.125" style="1816" customWidth="1"/>
    <col min="10" max="10" width="4.625" style="1816" customWidth="1"/>
    <col min="11" max="11" width="4.375" style="1804" customWidth="1"/>
    <col min="12" max="12" width="23.125" style="1812" customWidth="1"/>
    <col min="13" max="13" width="21.5" style="1811" customWidth="1"/>
    <col min="14" max="15" width="3.5" style="1811" customWidth="1"/>
    <col min="16" max="16" width="33.625" style="1811" customWidth="1"/>
    <col min="17" max="16384" width="9" style="1563"/>
  </cols>
  <sheetData>
    <row r="1" spans="1:16" s="1853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806"/>
      <c r="L1" s="4778" t="s">
        <v>4537</v>
      </c>
      <c r="M1" s="4778"/>
      <c r="N1" s="4778"/>
      <c r="O1" s="4778"/>
      <c r="P1" s="4779"/>
    </row>
    <row r="2" spans="1:16" s="1853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1853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1807" t="s">
        <v>327</v>
      </c>
      <c r="O3" s="1807" t="s">
        <v>328</v>
      </c>
      <c r="P3" s="28" t="s">
        <v>600</v>
      </c>
    </row>
    <row r="4" spans="1:16" s="1562" customFormat="1" ht="20.25" customHeight="1">
      <c r="A4" s="1928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1941" t="s">
        <v>1</v>
      </c>
      <c r="K4" s="3901"/>
      <c r="L4" s="459"/>
      <c r="M4" s="2413"/>
      <c r="N4" s="398"/>
      <c r="O4" s="398"/>
      <c r="P4" s="756"/>
    </row>
    <row r="5" spans="1:16" ht="18.75" customHeight="1">
      <c r="A5" s="1925">
        <f>A4+1</f>
        <v>2</v>
      </c>
      <c r="B5" s="1931" t="s">
        <v>3</v>
      </c>
      <c r="C5" s="44"/>
      <c r="D5" s="1919" t="s">
        <v>556</v>
      </c>
      <c r="E5" s="1920"/>
      <c r="F5" s="1920"/>
      <c r="G5" s="1940"/>
      <c r="H5" s="1923"/>
      <c r="I5" s="1917"/>
      <c r="J5" s="1914" t="s">
        <v>1</v>
      </c>
      <c r="K5" s="263"/>
      <c r="L5" s="357"/>
      <c r="M5" s="3072"/>
      <c r="N5" s="1784"/>
      <c r="O5" s="1784"/>
      <c r="P5" s="2214"/>
    </row>
    <row r="6" spans="1:16" ht="60.75" customHeight="1">
      <c r="A6" s="1926"/>
      <c r="B6" s="142"/>
      <c r="C6" s="44"/>
      <c r="D6" s="1921"/>
      <c r="E6" s="1922"/>
      <c r="F6" s="1922"/>
      <c r="G6" s="86"/>
      <c r="H6" s="1924"/>
      <c r="I6" s="1918"/>
      <c r="J6" s="2076"/>
      <c r="K6" s="371"/>
      <c r="L6" s="3607" t="s">
        <v>4739</v>
      </c>
      <c r="M6" s="4751" t="s">
        <v>3881</v>
      </c>
      <c r="N6" s="4751"/>
      <c r="O6" s="4751"/>
      <c r="P6" s="4752"/>
    </row>
    <row r="7" spans="1:16" ht="24" customHeight="1">
      <c r="A7" s="1925">
        <f>A5+1</f>
        <v>3</v>
      </c>
      <c r="B7" s="43" t="s">
        <v>4</v>
      </c>
      <c r="C7" s="44"/>
      <c r="D7" s="1921"/>
      <c r="E7" s="1919" t="s">
        <v>5</v>
      </c>
      <c r="F7" s="1920"/>
      <c r="G7" s="1940"/>
      <c r="H7" s="1923" t="s">
        <v>6</v>
      </c>
      <c r="I7" s="1917">
        <v>1</v>
      </c>
      <c r="J7" s="1942" t="s">
        <v>1</v>
      </c>
      <c r="K7" s="3192"/>
      <c r="L7" s="3142"/>
      <c r="M7" s="408" t="s">
        <v>392</v>
      </c>
      <c r="N7" s="3289" t="s">
        <v>4047</v>
      </c>
      <c r="O7" s="3289" t="s">
        <v>4048</v>
      </c>
      <c r="P7" s="2" t="s">
        <v>3630</v>
      </c>
    </row>
    <row r="8" spans="1:16" ht="43.5" customHeight="1">
      <c r="A8" s="62">
        <f t="shared" ref="A8" si="0">A7+1</f>
        <v>4</v>
      </c>
      <c r="B8" s="145" t="s">
        <v>7</v>
      </c>
      <c r="C8" s="44"/>
      <c r="D8" s="1927"/>
      <c r="E8" s="1929" t="s">
        <v>8</v>
      </c>
      <c r="F8" s="1930"/>
      <c r="G8" s="67"/>
      <c r="H8" s="68" t="s">
        <v>6</v>
      </c>
      <c r="I8" s="69">
        <v>10</v>
      </c>
      <c r="J8" s="933" t="s">
        <v>1</v>
      </c>
      <c r="K8" s="3192"/>
      <c r="L8" s="3304"/>
      <c r="M8" s="3608" t="s">
        <v>393</v>
      </c>
      <c r="N8" s="1620" t="s">
        <v>337</v>
      </c>
      <c r="O8" s="1620">
        <v>10</v>
      </c>
      <c r="P8" s="1622" t="s">
        <v>330</v>
      </c>
    </row>
    <row r="9" spans="1:16" ht="67.5" customHeight="1">
      <c r="A9" s="1934">
        <f>A8+1</f>
        <v>5</v>
      </c>
      <c r="B9" s="84" t="s">
        <v>290</v>
      </c>
      <c r="C9" s="90"/>
      <c r="D9" s="91" t="s">
        <v>3879</v>
      </c>
      <c r="E9" s="97"/>
      <c r="F9" s="97"/>
      <c r="G9" s="112"/>
      <c r="H9" s="1924"/>
      <c r="I9" s="1918"/>
      <c r="J9" s="1943" t="s">
        <v>1</v>
      </c>
      <c r="K9" s="3609"/>
      <c r="L9" s="3610"/>
      <c r="M9" s="5138"/>
      <c r="N9" s="5138"/>
      <c r="O9" s="5138"/>
      <c r="P9" s="5139"/>
    </row>
    <row r="10" spans="1:16" ht="69.75" customHeight="1">
      <c r="A10" s="1925">
        <f t="shared" ref="A10" si="1">A9+1</f>
        <v>6</v>
      </c>
      <c r="B10" s="43" t="s">
        <v>291</v>
      </c>
      <c r="C10" s="90"/>
      <c r="D10" s="91"/>
      <c r="E10" s="1939" t="s">
        <v>550</v>
      </c>
      <c r="F10" s="93"/>
      <c r="G10" s="94"/>
      <c r="H10" s="1923"/>
      <c r="I10" s="1917"/>
      <c r="J10" s="1942" t="s">
        <v>1</v>
      </c>
      <c r="K10" s="3192"/>
      <c r="L10" s="3142"/>
      <c r="M10" s="5089" t="s">
        <v>4740</v>
      </c>
      <c r="N10" s="5089"/>
      <c r="O10" s="5089"/>
      <c r="P10" s="5090"/>
    </row>
    <row r="11" spans="1:16" ht="23.25" customHeight="1">
      <c r="A11" s="1926"/>
      <c r="B11" s="142"/>
      <c r="C11" s="90"/>
      <c r="D11" s="91"/>
      <c r="E11" s="91"/>
      <c r="F11" s="97"/>
      <c r="G11" s="112"/>
      <c r="H11" s="1924"/>
      <c r="I11" s="1918"/>
      <c r="J11" s="1943"/>
      <c r="K11" s="3192"/>
      <c r="L11" s="3142"/>
      <c r="M11" s="408" t="s">
        <v>392</v>
      </c>
      <c r="N11" s="3289" t="s">
        <v>4049</v>
      </c>
      <c r="O11" s="104" t="s">
        <v>4050</v>
      </c>
      <c r="P11" s="1" t="s">
        <v>603</v>
      </c>
    </row>
    <row r="12" spans="1:16" ht="18.75" customHeight="1">
      <c r="A12" s="4998">
        <f>A10+1</f>
        <v>7</v>
      </c>
      <c r="B12" s="5025" t="s">
        <v>292</v>
      </c>
      <c r="C12" s="90"/>
      <c r="D12" s="91"/>
      <c r="E12" s="91"/>
      <c r="F12" s="5027" t="s">
        <v>466</v>
      </c>
      <c r="G12" s="5143"/>
      <c r="H12" s="5075" t="s">
        <v>6</v>
      </c>
      <c r="I12" s="5008">
        <v>8</v>
      </c>
      <c r="J12" s="1942" t="s">
        <v>4055</v>
      </c>
      <c r="K12" s="3192"/>
      <c r="L12" s="3142"/>
      <c r="M12" s="5152" t="s">
        <v>497</v>
      </c>
      <c r="N12" s="4967" t="s">
        <v>337</v>
      </c>
      <c r="O12" s="5093">
        <v>17</v>
      </c>
      <c r="P12" s="4768" t="s">
        <v>4450</v>
      </c>
    </row>
    <row r="13" spans="1:16" ht="18.75" customHeight="1">
      <c r="A13" s="5150"/>
      <c r="B13" s="5142"/>
      <c r="C13" s="90"/>
      <c r="D13" s="91"/>
      <c r="E13" s="91"/>
      <c r="F13" s="5144"/>
      <c r="G13" s="5145"/>
      <c r="H13" s="5151"/>
      <c r="I13" s="5146"/>
      <c r="J13" s="1943"/>
      <c r="K13" s="3192"/>
      <c r="L13" s="3202"/>
      <c r="M13" s="5153"/>
      <c r="N13" s="4996"/>
      <c r="O13" s="5094"/>
      <c r="P13" s="4770"/>
    </row>
    <row r="14" spans="1:16" ht="18.75" customHeight="1">
      <c r="A14" s="4998">
        <f>A12+1</f>
        <v>8</v>
      </c>
      <c r="B14" s="5025" t="s">
        <v>294</v>
      </c>
      <c r="C14" s="90"/>
      <c r="D14" s="91"/>
      <c r="E14" s="91"/>
      <c r="F14" s="5027" t="s">
        <v>552</v>
      </c>
      <c r="G14" s="5143"/>
      <c r="H14" s="5075" t="s">
        <v>6</v>
      </c>
      <c r="I14" s="5008">
        <v>7</v>
      </c>
      <c r="J14" s="2885" t="s">
        <v>4055</v>
      </c>
      <c r="K14" s="3154"/>
      <c r="L14" s="3202"/>
      <c r="M14" s="4992" t="s">
        <v>3631</v>
      </c>
      <c r="N14" s="4967" t="s">
        <v>6</v>
      </c>
      <c r="O14" s="4967">
        <v>7</v>
      </c>
      <c r="P14" s="4968" t="s">
        <v>389</v>
      </c>
    </row>
    <row r="15" spans="1:16" ht="18.75" customHeight="1">
      <c r="A15" s="5150"/>
      <c r="B15" s="5142"/>
      <c r="C15" s="90"/>
      <c r="D15" s="91"/>
      <c r="E15" s="91"/>
      <c r="F15" s="5144"/>
      <c r="G15" s="5145"/>
      <c r="H15" s="5151"/>
      <c r="I15" s="5146"/>
      <c r="J15" s="2886"/>
      <c r="K15" s="3092"/>
      <c r="L15" s="3202"/>
      <c r="M15" s="4995"/>
      <c r="N15" s="4996"/>
      <c r="O15" s="4996"/>
      <c r="P15" s="4994"/>
    </row>
    <row r="16" spans="1:16" ht="18.75" customHeight="1">
      <c r="A16" s="4998">
        <f>A14+1</f>
        <v>9</v>
      </c>
      <c r="B16" s="5025" t="s">
        <v>298</v>
      </c>
      <c r="C16" s="90"/>
      <c r="D16" s="91"/>
      <c r="E16" s="91"/>
      <c r="F16" s="5027" t="s">
        <v>543</v>
      </c>
      <c r="G16" s="5143"/>
      <c r="H16" s="5075" t="s">
        <v>6</v>
      </c>
      <c r="I16" s="5008">
        <v>8</v>
      </c>
      <c r="J16" s="2885" t="s">
        <v>4055</v>
      </c>
      <c r="K16" s="3154"/>
      <c r="L16" s="3202"/>
      <c r="M16" s="4992" t="s">
        <v>498</v>
      </c>
      <c r="N16" s="4967" t="s">
        <v>6</v>
      </c>
      <c r="O16" s="4967">
        <v>8</v>
      </c>
      <c r="P16" s="4571" t="s">
        <v>4396</v>
      </c>
    </row>
    <row r="17" spans="1:17" ht="18.75" customHeight="1">
      <c r="A17" s="5150"/>
      <c r="B17" s="5142"/>
      <c r="C17" s="90"/>
      <c r="D17" s="91"/>
      <c r="E17" s="91"/>
      <c r="F17" s="5144"/>
      <c r="G17" s="5145"/>
      <c r="H17" s="5151"/>
      <c r="I17" s="5146"/>
      <c r="J17" s="2886"/>
      <c r="K17" s="3092"/>
      <c r="L17" s="3202"/>
      <c r="M17" s="4995"/>
      <c r="N17" s="4996"/>
      <c r="O17" s="4996"/>
      <c r="P17" s="4603"/>
    </row>
    <row r="18" spans="1:17" ht="18.75" customHeight="1">
      <c r="A18" s="4998">
        <f>A16+1</f>
        <v>10</v>
      </c>
      <c r="B18" s="5025" t="s">
        <v>299</v>
      </c>
      <c r="C18" s="90"/>
      <c r="D18" s="91"/>
      <c r="E18" s="91"/>
      <c r="F18" s="5027" t="s">
        <v>468</v>
      </c>
      <c r="G18" s="5143"/>
      <c r="H18" s="5075" t="s">
        <v>6</v>
      </c>
      <c r="I18" s="5008">
        <v>8</v>
      </c>
      <c r="J18" s="2885" t="s">
        <v>4055</v>
      </c>
      <c r="K18" s="3154"/>
      <c r="L18" s="3202"/>
      <c r="M18" s="4992" t="s">
        <v>1059</v>
      </c>
      <c r="N18" s="4967" t="s">
        <v>6</v>
      </c>
      <c r="O18" s="4967">
        <v>8</v>
      </c>
      <c r="P18" s="4571" t="s">
        <v>4391</v>
      </c>
    </row>
    <row r="19" spans="1:17" ht="18.75" customHeight="1">
      <c r="A19" s="5137"/>
      <c r="B19" s="5147"/>
      <c r="C19" s="133"/>
      <c r="D19" s="91"/>
      <c r="E19" s="91"/>
      <c r="F19" s="5148"/>
      <c r="G19" s="5149"/>
      <c r="H19" s="5140"/>
      <c r="I19" s="5141"/>
      <c r="J19" s="2886"/>
      <c r="K19" s="3092"/>
      <c r="L19" s="3202"/>
      <c r="M19" s="4737"/>
      <c r="N19" s="4756"/>
      <c r="O19" s="4756"/>
      <c r="P19" s="4603"/>
    </row>
    <row r="20" spans="1:17" ht="42.75" customHeight="1" thickBot="1">
      <c r="A20" s="1948">
        <f>A18+1</f>
        <v>11</v>
      </c>
      <c r="B20" s="72" t="s">
        <v>324</v>
      </c>
      <c r="C20" s="146"/>
      <c r="D20" s="108" t="s">
        <v>1161</v>
      </c>
      <c r="E20" s="109"/>
      <c r="F20" s="109"/>
      <c r="G20" s="2078"/>
      <c r="H20" s="1949" t="s">
        <v>6</v>
      </c>
      <c r="I20" s="1950" t="s">
        <v>11</v>
      </c>
      <c r="J20" s="1951" t="s">
        <v>1</v>
      </c>
      <c r="K20" s="2122"/>
      <c r="L20" s="3602"/>
      <c r="M20" s="731" t="s">
        <v>3654</v>
      </c>
      <c r="N20" s="3130" t="s">
        <v>6</v>
      </c>
      <c r="O20" s="3130">
        <v>17</v>
      </c>
      <c r="P20" s="3611" t="s">
        <v>3919</v>
      </c>
    </row>
    <row r="21" spans="1:17">
      <c r="K21" s="1815"/>
      <c r="L21" s="278"/>
      <c r="M21" s="279"/>
      <c r="N21" s="279"/>
      <c r="O21" s="279"/>
      <c r="P21" s="3700"/>
      <c r="Q21" s="1562"/>
    </row>
    <row r="22" spans="1:17" ht="13.5" customHeight="1">
      <c r="B22" s="281"/>
      <c r="K22" s="1816"/>
      <c r="L22" s="282"/>
      <c r="P22" s="3238"/>
    </row>
    <row r="23" spans="1:17" ht="13.5" customHeight="1">
      <c r="B23" s="281"/>
      <c r="K23" s="1816"/>
      <c r="L23" s="282"/>
      <c r="P23" s="1816"/>
    </row>
    <row r="24" spans="1:17" ht="13.5" customHeight="1">
      <c r="K24" s="1816"/>
      <c r="L24" s="282"/>
      <c r="P24" s="1816"/>
    </row>
    <row r="25" spans="1:17" ht="13.5" customHeight="1">
      <c r="K25" s="1816"/>
      <c r="L25" s="282"/>
      <c r="P25" s="1816"/>
    </row>
    <row r="26" spans="1:17">
      <c r="K26" s="1852"/>
      <c r="L26" s="283"/>
      <c r="P26" s="284"/>
    </row>
    <row r="27" spans="1:17" ht="13.5" customHeight="1">
      <c r="K27" s="1816"/>
      <c r="L27" s="1811"/>
      <c r="P27" s="1816"/>
    </row>
    <row r="28" spans="1:17">
      <c r="K28" s="1816"/>
      <c r="L28" s="1811"/>
      <c r="P28" s="1816"/>
    </row>
    <row r="29" spans="1:17" ht="13.5" customHeight="1">
      <c r="H29" s="1816" t="s">
        <v>533</v>
      </c>
      <c r="K29" s="1816"/>
      <c r="L29" s="1811"/>
      <c r="P29" s="1816"/>
    </row>
    <row r="30" spans="1:17" ht="13.5" customHeight="1">
      <c r="K30" s="1816"/>
      <c r="L30" s="278"/>
      <c r="M30" s="279"/>
      <c r="N30" s="279"/>
      <c r="O30" s="279"/>
      <c r="P30" s="1816"/>
    </row>
    <row r="31" spans="1:17">
      <c r="K31" s="1815"/>
      <c r="L31" s="278"/>
      <c r="M31" s="279"/>
      <c r="N31" s="279"/>
      <c r="O31" s="279"/>
      <c r="P31" s="279"/>
    </row>
    <row r="32" spans="1:17">
      <c r="K32" s="1815"/>
      <c r="L32" s="278"/>
      <c r="M32" s="279"/>
      <c r="N32" s="279"/>
      <c r="O32" s="279"/>
      <c r="P32" s="279"/>
    </row>
    <row r="33" spans="11:16">
      <c r="K33" s="1815"/>
      <c r="L33" s="278"/>
      <c r="M33" s="279"/>
      <c r="N33" s="279"/>
      <c r="O33" s="279"/>
      <c r="P33" s="279"/>
    </row>
    <row r="34" spans="11:16">
      <c r="K34" s="1815"/>
      <c r="L34" s="278"/>
      <c r="M34" s="279"/>
      <c r="N34" s="279"/>
      <c r="O34" s="279"/>
      <c r="P34" s="279"/>
    </row>
    <row r="35" spans="11:16">
      <c r="K35" s="1815"/>
      <c r="L35" s="278"/>
      <c r="M35" s="279"/>
      <c r="N35" s="279"/>
      <c r="O35" s="279"/>
      <c r="P35" s="279"/>
    </row>
    <row r="36" spans="11:16">
      <c r="K36" s="1815"/>
      <c r="L36" s="278"/>
      <c r="M36" s="279"/>
      <c r="N36" s="279"/>
      <c r="O36" s="279"/>
      <c r="P36" s="279"/>
    </row>
    <row r="37" spans="11:16">
      <c r="K37" s="1815"/>
      <c r="L37" s="278"/>
      <c r="M37" s="279"/>
      <c r="N37" s="279"/>
      <c r="O37" s="279"/>
      <c r="P37" s="279"/>
    </row>
    <row r="38" spans="11:16">
      <c r="K38" s="1815"/>
      <c r="L38" s="278"/>
      <c r="M38" s="279"/>
      <c r="N38" s="279"/>
      <c r="O38" s="279"/>
      <c r="P38" s="279"/>
    </row>
    <row r="39" spans="11:16">
      <c r="K39" s="1815"/>
      <c r="L39" s="278"/>
      <c r="M39" s="279"/>
      <c r="N39" s="279"/>
      <c r="O39" s="279"/>
      <c r="P39" s="279"/>
    </row>
    <row r="40" spans="11:16">
      <c r="K40" s="1815"/>
      <c r="L40" s="278"/>
      <c r="M40" s="279"/>
      <c r="N40" s="279"/>
      <c r="O40" s="279"/>
      <c r="P40" s="279"/>
    </row>
    <row r="41" spans="11:16">
      <c r="K41" s="1815"/>
      <c r="L41" s="278"/>
      <c r="M41" s="279"/>
      <c r="N41" s="279"/>
      <c r="O41" s="279"/>
      <c r="P41" s="279"/>
    </row>
    <row r="42" spans="11:16">
      <c r="K42" s="1815"/>
      <c r="L42" s="278"/>
      <c r="M42" s="279"/>
      <c r="N42" s="279"/>
      <c r="O42" s="279"/>
      <c r="P42" s="279"/>
    </row>
    <row r="43" spans="11:16">
      <c r="K43" s="1815"/>
      <c r="L43" s="278"/>
      <c r="M43" s="279"/>
      <c r="N43" s="279"/>
      <c r="O43" s="279"/>
      <c r="P43" s="279"/>
    </row>
    <row r="44" spans="11:16">
      <c r="K44" s="1815"/>
      <c r="L44" s="278"/>
      <c r="M44" s="279"/>
      <c r="N44" s="279"/>
      <c r="O44" s="279"/>
      <c r="P44" s="279"/>
    </row>
    <row r="45" spans="11:16">
      <c r="K45" s="1815"/>
      <c r="L45" s="278"/>
      <c r="M45" s="279"/>
      <c r="N45" s="279"/>
      <c r="O45" s="279"/>
      <c r="P45" s="279"/>
    </row>
    <row r="46" spans="11:16">
      <c r="K46" s="1815"/>
      <c r="L46" s="278"/>
      <c r="M46" s="279"/>
      <c r="N46" s="279"/>
      <c r="O46" s="279"/>
      <c r="P46" s="279"/>
    </row>
    <row r="47" spans="11:16">
      <c r="K47" s="1815"/>
      <c r="L47" s="278"/>
      <c r="M47" s="279"/>
      <c r="N47" s="279"/>
      <c r="O47" s="279"/>
      <c r="P47" s="279"/>
    </row>
    <row r="48" spans="11:16">
      <c r="K48" s="1815"/>
      <c r="L48" s="278"/>
      <c r="M48" s="279"/>
      <c r="N48" s="279"/>
      <c r="O48" s="279"/>
      <c r="P48" s="279"/>
    </row>
    <row r="49" spans="11:16">
      <c r="K49" s="1815"/>
      <c r="L49" s="278"/>
      <c r="M49" s="279"/>
      <c r="N49" s="279"/>
      <c r="O49" s="279"/>
      <c r="P49" s="279"/>
    </row>
    <row r="50" spans="11:16">
      <c r="K50" s="1815"/>
      <c r="L50" s="278"/>
      <c r="M50" s="279"/>
      <c r="N50" s="279"/>
      <c r="O50" s="279"/>
      <c r="P50" s="279"/>
    </row>
    <row r="51" spans="11:16">
      <c r="K51" s="1815"/>
      <c r="L51" s="278"/>
      <c r="M51" s="279"/>
      <c r="N51" s="279"/>
      <c r="O51" s="279"/>
      <c r="P51" s="279"/>
    </row>
    <row r="52" spans="11:16">
      <c r="K52" s="1815"/>
      <c r="L52" s="278"/>
      <c r="M52" s="279"/>
      <c r="N52" s="279"/>
      <c r="O52" s="279"/>
      <c r="P52" s="279"/>
    </row>
    <row r="53" spans="11:16">
      <c r="K53" s="1815"/>
      <c r="L53" s="278"/>
      <c r="M53" s="279"/>
      <c r="N53" s="279"/>
      <c r="O53" s="279"/>
      <c r="P53" s="279"/>
    </row>
    <row r="54" spans="11:16">
      <c r="K54" s="1815"/>
      <c r="L54" s="278"/>
      <c r="M54" s="279"/>
      <c r="N54" s="279"/>
      <c r="O54" s="279"/>
      <c r="P54" s="279"/>
    </row>
    <row r="55" spans="11:16">
      <c r="K55" s="1815"/>
      <c r="L55" s="278"/>
      <c r="M55" s="279"/>
      <c r="N55" s="279"/>
      <c r="O55" s="279"/>
      <c r="P55" s="279"/>
    </row>
    <row r="56" spans="11:16">
      <c r="K56" s="1815"/>
      <c r="L56" s="278"/>
      <c r="M56" s="279"/>
      <c r="N56" s="279"/>
      <c r="O56" s="279"/>
      <c r="P56" s="279"/>
    </row>
    <row r="57" spans="11:16">
      <c r="K57" s="1815"/>
      <c r="L57" s="278"/>
      <c r="M57" s="279"/>
      <c r="N57" s="279"/>
      <c r="O57" s="279"/>
      <c r="P57" s="279"/>
    </row>
    <row r="58" spans="11:16">
      <c r="K58" s="1815"/>
      <c r="L58" s="278"/>
      <c r="M58" s="279"/>
      <c r="N58" s="279"/>
      <c r="O58" s="279"/>
      <c r="P58" s="279"/>
    </row>
    <row r="59" spans="11:16">
      <c r="K59" s="1815"/>
      <c r="L59" s="278"/>
      <c r="M59" s="279"/>
      <c r="N59" s="279"/>
      <c r="O59" s="279"/>
      <c r="P59" s="279"/>
    </row>
    <row r="60" spans="11:16">
      <c r="K60" s="1815"/>
      <c r="L60" s="278"/>
      <c r="M60" s="279"/>
      <c r="N60" s="279"/>
      <c r="O60" s="279"/>
      <c r="P60" s="279"/>
    </row>
    <row r="61" spans="11:16">
      <c r="K61" s="1815"/>
      <c r="L61" s="278"/>
      <c r="M61" s="279"/>
      <c r="N61" s="279"/>
      <c r="O61" s="279"/>
      <c r="P61" s="279"/>
    </row>
    <row r="62" spans="11:16">
      <c r="K62" s="1815"/>
      <c r="L62" s="278"/>
      <c r="M62" s="279"/>
      <c r="N62" s="279"/>
      <c r="O62" s="279"/>
      <c r="P62" s="279"/>
    </row>
    <row r="63" spans="11:16">
      <c r="K63" s="1815"/>
      <c r="L63" s="278"/>
      <c r="M63" s="279"/>
      <c r="N63" s="279"/>
      <c r="O63" s="279"/>
      <c r="P63" s="279"/>
    </row>
    <row r="64" spans="11:16">
      <c r="K64" s="1815"/>
      <c r="L64" s="278"/>
      <c r="M64" s="279"/>
      <c r="N64" s="279"/>
      <c r="O64" s="279"/>
      <c r="P64" s="279"/>
    </row>
    <row r="65" spans="11:16">
      <c r="K65" s="1815"/>
      <c r="L65" s="278"/>
      <c r="M65" s="279"/>
      <c r="N65" s="279"/>
      <c r="O65" s="279"/>
      <c r="P65" s="279"/>
    </row>
    <row r="66" spans="11:16">
      <c r="K66" s="1815"/>
      <c r="L66" s="278"/>
      <c r="M66" s="279"/>
      <c r="N66" s="279"/>
      <c r="O66" s="279"/>
      <c r="P66" s="279"/>
    </row>
    <row r="67" spans="11:16">
      <c r="K67" s="1815"/>
      <c r="L67" s="278"/>
      <c r="M67" s="279"/>
      <c r="N67" s="279"/>
      <c r="O67" s="279"/>
      <c r="P67" s="279"/>
    </row>
    <row r="68" spans="11:16">
      <c r="K68" s="1815"/>
      <c r="L68" s="278"/>
      <c r="M68" s="279"/>
      <c r="N68" s="279"/>
      <c r="O68" s="279"/>
      <c r="P68" s="279"/>
    </row>
    <row r="69" spans="11:16">
      <c r="K69" s="1815"/>
      <c r="L69" s="278"/>
      <c r="M69" s="279"/>
      <c r="N69" s="279"/>
      <c r="O69" s="279"/>
      <c r="P69" s="279"/>
    </row>
    <row r="70" spans="11:16">
      <c r="K70" s="1815"/>
      <c r="L70" s="278"/>
      <c r="M70" s="279"/>
      <c r="N70" s="279"/>
      <c r="O70" s="279"/>
      <c r="P70" s="279"/>
    </row>
    <row r="71" spans="11:16">
      <c r="K71" s="1815"/>
      <c r="L71" s="278"/>
      <c r="M71" s="279"/>
      <c r="N71" s="279"/>
      <c r="O71" s="279"/>
      <c r="P71" s="279"/>
    </row>
    <row r="72" spans="11:16">
      <c r="K72" s="1815"/>
      <c r="L72" s="278"/>
      <c r="M72" s="279"/>
      <c r="N72" s="279"/>
      <c r="O72" s="279"/>
      <c r="P72" s="279"/>
    </row>
    <row r="73" spans="11:16">
      <c r="K73" s="1815"/>
      <c r="L73" s="278"/>
      <c r="M73" s="279"/>
      <c r="N73" s="279"/>
      <c r="O73" s="279"/>
      <c r="P73" s="279"/>
    </row>
    <row r="74" spans="11:16">
      <c r="K74" s="1815"/>
      <c r="L74" s="278"/>
      <c r="M74" s="279"/>
      <c r="N74" s="279"/>
      <c r="O74" s="279"/>
      <c r="P74" s="279"/>
    </row>
    <row r="75" spans="11:16">
      <c r="K75" s="1815"/>
      <c r="L75" s="278"/>
      <c r="M75" s="279"/>
      <c r="N75" s="279"/>
      <c r="O75" s="279"/>
      <c r="P75" s="279"/>
    </row>
    <row r="76" spans="11:16">
      <c r="K76" s="1815"/>
      <c r="L76" s="278"/>
      <c r="M76" s="279"/>
      <c r="N76" s="279"/>
      <c r="O76" s="279"/>
      <c r="P76" s="279"/>
    </row>
    <row r="77" spans="11:16">
      <c r="K77" s="1815"/>
      <c r="L77" s="278"/>
      <c r="M77" s="279"/>
      <c r="N77" s="279"/>
      <c r="O77" s="279"/>
      <c r="P77" s="279"/>
    </row>
    <row r="78" spans="11:16">
      <c r="K78" s="1815"/>
      <c r="L78" s="278"/>
      <c r="M78" s="279"/>
      <c r="N78" s="279"/>
      <c r="O78" s="279"/>
      <c r="P78" s="279"/>
    </row>
    <row r="79" spans="11:16">
      <c r="K79" s="1815"/>
      <c r="L79" s="278"/>
      <c r="M79" s="279"/>
      <c r="N79" s="279"/>
      <c r="O79" s="279"/>
      <c r="P79" s="279"/>
    </row>
    <row r="80" spans="11:16">
      <c r="K80" s="1815"/>
      <c r="L80" s="278"/>
      <c r="M80" s="279"/>
      <c r="N80" s="279"/>
      <c r="O80" s="279"/>
      <c r="P80" s="279"/>
    </row>
    <row r="81" spans="11:16">
      <c r="K81" s="1815"/>
      <c r="L81" s="278"/>
      <c r="M81" s="279"/>
      <c r="N81" s="279"/>
      <c r="O81" s="279"/>
      <c r="P81" s="279"/>
    </row>
    <row r="82" spans="11:16">
      <c r="K82" s="1815"/>
      <c r="L82" s="278"/>
      <c r="M82" s="279"/>
      <c r="N82" s="279"/>
      <c r="O82" s="279"/>
      <c r="P82" s="279"/>
    </row>
    <row r="83" spans="11:16">
      <c r="K83" s="1815"/>
      <c r="L83" s="278"/>
      <c r="M83" s="279"/>
      <c r="N83" s="279"/>
      <c r="O83" s="279"/>
      <c r="P83" s="279"/>
    </row>
    <row r="84" spans="11:16">
      <c r="K84" s="1815"/>
      <c r="L84" s="278"/>
      <c r="M84" s="279"/>
      <c r="N84" s="279"/>
      <c r="O84" s="279"/>
      <c r="P84" s="279"/>
    </row>
    <row r="85" spans="11:16">
      <c r="K85" s="1815"/>
      <c r="L85" s="278"/>
      <c r="M85" s="279"/>
      <c r="N85" s="279"/>
      <c r="O85" s="279"/>
      <c r="P85" s="279"/>
    </row>
    <row r="86" spans="11:16">
      <c r="K86" s="1815"/>
      <c r="L86" s="278"/>
      <c r="M86" s="279"/>
      <c r="N86" s="279"/>
      <c r="O86" s="279"/>
      <c r="P86" s="279"/>
    </row>
    <row r="87" spans="11:16">
      <c r="K87" s="1815"/>
      <c r="L87" s="278"/>
      <c r="M87" s="279"/>
      <c r="N87" s="279"/>
      <c r="O87" s="279"/>
      <c r="P87" s="279"/>
    </row>
    <row r="88" spans="11:16">
      <c r="K88" s="1815"/>
      <c r="L88" s="278"/>
      <c r="M88" s="279"/>
      <c r="N88" s="279"/>
      <c r="O88" s="279"/>
      <c r="P88" s="279"/>
    </row>
    <row r="89" spans="11:16">
      <c r="K89" s="1815"/>
      <c r="L89" s="278"/>
      <c r="M89" s="279"/>
      <c r="N89" s="279"/>
      <c r="O89" s="279"/>
      <c r="P89" s="279"/>
    </row>
    <row r="90" spans="11:16">
      <c r="K90" s="1815"/>
      <c r="L90" s="278"/>
      <c r="M90" s="279"/>
      <c r="N90" s="279"/>
      <c r="O90" s="279"/>
      <c r="P90" s="279"/>
    </row>
    <row r="91" spans="11:16">
      <c r="K91" s="1815"/>
      <c r="L91" s="278"/>
      <c r="M91" s="279"/>
      <c r="N91" s="279"/>
      <c r="O91" s="279"/>
      <c r="P91" s="279"/>
    </row>
    <row r="92" spans="11:16">
      <c r="K92" s="1815"/>
      <c r="L92" s="278"/>
      <c r="M92" s="279"/>
      <c r="N92" s="279"/>
      <c r="O92" s="279"/>
      <c r="P92" s="279"/>
    </row>
    <row r="93" spans="11:16">
      <c r="K93" s="1815"/>
      <c r="L93" s="278"/>
      <c r="M93" s="279"/>
      <c r="N93" s="279"/>
      <c r="O93" s="279"/>
      <c r="P93" s="279"/>
    </row>
    <row r="94" spans="11:16">
      <c r="K94" s="1815"/>
      <c r="L94" s="278"/>
      <c r="M94" s="279"/>
      <c r="N94" s="279"/>
      <c r="O94" s="279"/>
      <c r="P94" s="279"/>
    </row>
    <row r="95" spans="11:16">
      <c r="K95" s="1815"/>
      <c r="L95" s="278"/>
      <c r="M95" s="279"/>
      <c r="N95" s="279"/>
      <c r="O95" s="279"/>
      <c r="P95" s="279"/>
    </row>
    <row r="96" spans="11:16">
      <c r="K96" s="1815"/>
      <c r="L96" s="278"/>
      <c r="M96" s="279"/>
      <c r="N96" s="279"/>
      <c r="O96" s="279"/>
      <c r="P96" s="279"/>
    </row>
    <row r="97" spans="11:16">
      <c r="K97" s="1815"/>
      <c r="L97" s="278"/>
      <c r="M97" s="279"/>
      <c r="N97" s="279"/>
      <c r="O97" s="279"/>
      <c r="P97" s="279"/>
    </row>
    <row r="98" spans="11:16">
      <c r="K98" s="1815"/>
      <c r="L98" s="278"/>
      <c r="M98" s="279"/>
      <c r="N98" s="279"/>
      <c r="O98" s="279"/>
      <c r="P98" s="279"/>
    </row>
    <row r="99" spans="11:16">
      <c r="K99" s="1815"/>
      <c r="L99" s="278"/>
      <c r="M99" s="279"/>
      <c r="N99" s="279"/>
      <c r="O99" s="279"/>
      <c r="P99" s="279"/>
    </row>
    <row r="100" spans="11:16">
      <c r="K100" s="1815"/>
      <c r="L100" s="278"/>
      <c r="M100" s="279"/>
      <c r="N100" s="279"/>
      <c r="O100" s="279"/>
      <c r="P100" s="279"/>
    </row>
    <row r="101" spans="11:16">
      <c r="K101" s="1815"/>
      <c r="L101" s="278"/>
      <c r="M101" s="279"/>
      <c r="N101" s="279"/>
      <c r="O101" s="279"/>
      <c r="P101" s="279"/>
    </row>
    <row r="102" spans="11:16">
      <c r="K102" s="1815"/>
      <c r="L102" s="278"/>
      <c r="M102" s="279"/>
      <c r="N102" s="279"/>
      <c r="O102" s="279"/>
      <c r="P102" s="279"/>
    </row>
    <row r="103" spans="11:16">
      <c r="K103" s="1815"/>
      <c r="L103" s="278"/>
      <c r="M103" s="279"/>
      <c r="N103" s="279"/>
      <c r="O103" s="279"/>
      <c r="P103" s="279"/>
    </row>
    <row r="104" spans="11:16">
      <c r="K104" s="1815"/>
      <c r="L104" s="278"/>
      <c r="M104" s="279"/>
      <c r="N104" s="279"/>
      <c r="O104" s="279"/>
      <c r="P104" s="279"/>
    </row>
    <row r="105" spans="11:16">
      <c r="K105" s="1815"/>
      <c r="L105" s="278"/>
      <c r="M105" s="279"/>
      <c r="N105" s="279"/>
      <c r="O105" s="279"/>
      <c r="P105" s="279"/>
    </row>
    <row r="106" spans="11:16">
      <c r="K106" s="1815"/>
      <c r="L106" s="278"/>
      <c r="M106" s="279"/>
      <c r="N106" s="279"/>
      <c r="O106" s="279"/>
      <c r="P106" s="279"/>
    </row>
    <row r="107" spans="11:16">
      <c r="K107" s="1815"/>
      <c r="L107" s="278"/>
      <c r="M107" s="279"/>
      <c r="N107" s="279"/>
      <c r="O107" s="279"/>
      <c r="P107" s="279"/>
    </row>
    <row r="108" spans="11:16">
      <c r="K108" s="1815"/>
      <c r="L108" s="278"/>
      <c r="M108" s="279"/>
      <c r="N108" s="279"/>
      <c r="O108" s="279"/>
      <c r="P108" s="279"/>
    </row>
    <row r="109" spans="11:16">
      <c r="K109" s="1815"/>
      <c r="L109" s="278"/>
      <c r="M109" s="279"/>
      <c r="N109" s="279"/>
      <c r="O109" s="279"/>
      <c r="P109" s="279"/>
    </row>
    <row r="110" spans="11:16">
      <c r="K110" s="1815"/>
      <c r="L110" s="278"/>
      <c r="M110" s="279"/>
      <c r="N110" s="279"/>
      <c r="O110" s="279"/>
      <c r="P110" s="279"/>
    </row>
    <row r="111" spans="11:16">
      <c r="K111" s="1815"/>
      <c r="L111" s="278"/>
      <c r="M111" s="279"/>
      <c r="N111" s="279"/>
      <c r="O111" s="279"/>
      <c r="P111" s="279"/>
    </row>
    <row r="112" spans="11:16">
      <c r="K112" s="1815"/>
      <c r="L112" s="278"/>
      <c r="M112" s="279"/>
      <c r="N112" s="279"/>
      <c r="O112" s="279"/>
      <c r="P112" s="279"/>
    </row>
    <row r="113" spans="11:16">
      <c r="K113" s="1815"/>
      <c r="L113" s="278"/>
      <c r="M113" s="279"/>
      <c r="N113" s="279"/>
      <c r="O113" s="279"/>
      <c r="P113" s="279"/>
    </row>
    <row r="114" spans="11:16">
      <c r="K114" s="1815"/>
      <c r="L114" s="278"/>
      <c r="M114" s="279"/>
      <c r="N114" s="279"/>
      <c r="O114" s="279"/>
      <c r="P114" s="279"/>
    </row>
    <row r="115" spans="11:16">
      <c r="K115" s="1815"/>
      <c r="L115" s="278"/>
      <c r="M115" s="279"/>
      <c r="N115" s="279"/>
      <c r="O115" s="279"/>
      <c r="P115" s="279"/>
    </row>
    <row r="116" spans="11:16">
      <c r="K116" s="1815"/>
      <c r="L116" s="278"/>
      <c r="M116" s="279"/>
      <c r="N116" s="279"/>
      <c r="O116" s="279"/>
      <c r="P116" s="279"/>
    </row>
    <row r="117" spans="11:16">
      <c r="K117" s="1815"/>
      <c r="L117" s="278"/>
      <c r="M117" s="279"/>
      <c r="N117" s="279"/>
      <c r="O117" s="279"/>
      <c r="P117" s="279"/>
    </row>
    <row r="118" spans="11:16">
      <c r="K118" s="1815"/>
      <c r="L118" s="278"/>
      <c r="M118" s="279"/>
      <c r="N118" s="279"/>
      <c r="O118" s="279"/>
      <c r="P118" s="279"/>
    </row>
    <row r="119" spans="11:16">
      <c r="K119" s="1815"/>
      <c r="L119" s="278"/>
      <c r="M119" s="279"/>
      <c r="N119" s="279"/>
      <c r="O119" s="279"/>
      <c r="P119" s="279"/>
    </row>
    <row r="120" spans="11:16">
      <c r="K120" s="1815"/>
      <c r="L120" s="278"/>
      <c r="M120" s="279"/>
      <c r="N120" s="279"/>
      <c r="O120" s="279"/>
      <c r="P120" s="279"/>
    </row>
    <row r="121" spans="11:16">
      <c r="K121" s="1815"/>
      <c r="L121" s="278"/>
      <c r="M121" s="279"/>
      <c r="N121" s="279"/>
      <c r="O121" s="279"/>
      <c r="P121" s="279"/>
    </row>
    <row r="122" spans="11:16">
      <c r="K122" s="1815"/>
      <c r="L122" s="278"/>
      <c r="M122" s="279"/>
      <c r="N122" s="279"/>
      <c r="O122" s="279"/>
      <c r="P122" s="279"/>
    </row>
    <row r="123" spans="11:16">
      <c r="K123" s="1815"/>
      <c r="L123" s="278"/>
      <c r="M123" s="279"/>
      <c r="N123" s="279"/>
      <c r="O123" s="279"/>
      <c r="P123" s="279"/>
    </row>
    <row r="124" spans="11:16">
      <c r="K124" s="1815"/>
      <c r="L124" s="278"/>
      <c r="M124" s="279"/>
      <c r="N124" s="279"/>
      <c r="O124" s="279"/>
      <c r="P124" s="279"/>
    </row>
    <row r="125" spans="11:16">
      <c r="K125" s="1815"/>
      <c r="L125" s="278"/>
      <c r="M125" s="279"/>
      <c r="N125" s="279"/>
      <c r="O125" s="279"/>
      <c r="P125" s="279"/>
    </row>
    <row r="126" spans="11:16">
      <c r="K126" s="1815"/>
      <c r="L126" s="278"/>
      <c r="M126" s="279"/>
      <c r="N126" s="279"/>
      <c r="O126" s="279"/>
      <c r="P126" s="279"/>
    </row>
    <row r="127" spans="11:16">
      <c r="K127" s="1815"/>
      <c r="L127" s="278"/>
      <c r="M127" s="279"/>
      <c r="N127" s="279"/>
      <c r="O127" s="279"/>
      <c r="P127" s="279"/>
    </row>
    <row r="128" spans="11:16">
      <c r="K128" s="1815"/>
      <c r="L128" s="278"/>
      <c r="M128" s="279"/>
      <c r="N128" s="279"/>
      <c r="O128" s="279"/>
      <c r="P128" s="279"/>
    </row>
    <row r="129" spans="11:16">
      <c r="K129" s="1815"/>
      <c r="L129" s="278"/>
      <c r="M129" s="279"/>
      <c r="N129" s="279"/>
      <c r="O129" s="279"/>
      <c r="P129" s="279"/>
    </row>
    <row r="130" spans="11:16">
      <c r="K130" s="1815"/>
      <c r="L130" s="278"/>
      <c r="M130" s="279"/>
      <c r="N130" s="279"/>
      <c r="O130" s="279"/>
      <c r="P130" s="279"/>
    </row>
    <row r="131" spans="11:16">
      <c r="K131" s="1815"/>
      <c r="L131" s="278"/>
      <c r="M131" s="279"/>
      <c r="N131" s="279"/>
      <c r="O131" s="279"/>
      <c r="P131" s="279"/>
    </row>
    <row r="132" spans="11:16">
      <c r="K132" s="1815"/>
      <c r="L132" s="278"/>
      <c r="M132" s="279"/>
      <c r="N132" s="279"/>
      <c r="O132" s="279"/>
      <c r="P132" s="279"/>
    </row>
    <row r="133" spans="11:16">
      <c r="K133" s="1815"/>
      <c r="L133" s="278"/>
      <c r="M133" s="279"/>
      <c r="N133" s="279"/>
      <c r="O133" s="279"/>
      <c r="P133" s="279"/>
    </row>
    <row r="134" spans="11:16">
      <c r="K134" s="1815"/>
      <c r="L134" s="278"/>
      <c r="M134" s="279"/>
      <c r="N134" s="279"/>
      <c r="O134" s="279"/>
      <c r="P134" s="279"/>
    </row>
    <row r="135" spans="11:16">
      <c r="K135" s="1815"/>
      <c r="L135" s="278"/>
      <c r="M135" s="279"/>
      <c r="N135" s="279"/>
      <c r="O135" s="279"/>
      <c r="P135" s="279"/>
    </row>
    <row r="136" spans="11:16">
      <c r="K136" s="1815"/>
      <c r="L136" s="278"/>
      <c r="M136" s="279"/>
      <c r="N136" s="279"/>
      <c r="O136" s="279"/>
      <c r="P136" s="279"/>
    </row>
    <row r="137" spans="11:16">
      <c r="K137" s="1815"/>
      <c r="L137" s="278"/>
      <c r="M137" s="279"/>
      <c r="N137" s="279"/>
      <c r="O137" s="279"/>
      <c r="P137" s="279"/>
    </row>
    <row r="138" spans="11:16">
      <c r="K138" s="1815"/>
      <c r="L138" s="278"/>
      <c r="M138" s="279"/>
      <c r="N138" s="279"/>
      <c r="O138" s="279"/>
      <c r="P138" s="279"/>
    </row>
    <row r="139" spans="11:16">
      <c r="K139" s="1815"/>
      <c r="L139" s="278"/>
      <c r="M139" s="279"/>
      <c r="N139" s="279"/>
      <c r="O139" s="279"/>
      <c r="P139" s="279"/>
    </row>
    <row r="140" spans="11:16">
      <c r="K140" s="1815"/>
      <c r="L140" s="278"/>
      <c r="M140" s="279"/>
      <c r="N140" s="279"/>
      <c r="O140" s="279"/>
      <c r="P140" s="279"/>
    </row>
    <row r="141" spans="11:16">
      <c r="K141" s="1815"/>
      <c r="L141" s="278"/>
      <c r="M141" s="279"/>
      <c r="N141" s="279"/>
      <c r="O141" s="279"/>
      <c r="P141" s="279"/>
    </row>
    <row r="142" spans="11:16">
      <c r="K142" s="1815"/>
      <c r="L142" s="278"/>
      <c r="M142" s="279"/>
      <c r="N142" s="279"/>
      <c r="O142" s="279"/>
      <c r="P142" s="279"/>
    </row>
    <row r="143" spans="11:16">
      <c r="K143" s="1815"/>
      <c r="L143" s="278"/>
      <c r="M143" s="279"/>
      <c r="N143" s="279"/>
      <c r="O143" s="279"/>
      <c r="P143" s="279"/>
    </row>
    <row r="144" spans="11:16">
      <c r="K144" s="1815"/>
      <c r="L144" s="278"/>
      <c r="M144" s="279"/>
      <c r="N144" s="279"/>
      <c r="O144" s="279"/>
      <c r="P144" s="279"/>
    </row>
    <row r="145" spans="11:16">
      <c r="K145" s="1815"/>
      <c r="L145" s="278"/>
      <c r="M145" s="279"/>
      <c r="N145" s="279"/>
      <c r="O145" s="279"/>
      <c r="P145" s="279"/>
    </row>
    <row r="146" spans="11:16">
      <c r="K146" s="1815"/>
      <c r="L146" s="278"/>
      <c r="M146" s="279"/>
      <c r="N146" s="279"/>
      <c r="O146" s="279"/>
      <c r="P146" s="279"/>
    </row>
    <row r="147" spans="11:16">
      <c r="K147" s="1815"/>
      <c r="L147" s="278"/>
      <c r="M147" s="279"/>
      <c r="N147" s="279"/>
      <c r="O147" s="279"/>
      <c r="P147" s="279"/>
    </row>
    <row r="148" spans="11:16">
      <c r="K148" s="1815"/>
      <c r="L148" s="278"/>
      <c r="M148" s="279"/>
      <c r="N148" s="279"/>
      <c r="O148" s="279"/>
      <c r="P148" s="279"/>
    </row>
    <row r="149" spans="11:16">
      <c r="K149" s="1815"/>
      <c r="L149" s="278"/>
      <c r="M149" s="279"/>
      <c r="N149" s="279"/>
      <c r="O149" s="279"/>
      <c r="P149" s="279"/>
    </row>
    <row r="150" spans="11:16">
      <c r="K150" s="1815"/>
      <c r="L150" s="278"/>
      <c r="M150" s="279"/>
      <c r="N150" s="279"/>
      <c r="O150" s="279"/>
      <c r="P150" s="279"/>
    </row>
    <row r="151" spans="11:16">
      <c r="K151" s="1815"/>
      <c r="L151" s="278"/>
      <c r="M151" s="279"/>
      <c r="N151" s="279"/>
      <c r="O151" s="279"/>
      <c r="P151" s="279"/>
    </row>
    <row r="152" spans="11:16">
      <c r="K152" s="1815"/>
      <c r="L152" s="278"/>
      <c r="M152" s="279"/>
      <c r="N152" s="279"/>
      <c r="O152" s="279"/>
      <c r="P152" s="279"/>
    </row>
    <row r="153" spans="11:16">
      <c r="K153" s="1815"/>
      <c r="L153" s="278"/>
      <c r="M153" s="279"/>
      <c r="N153" s="279"/>
      <c r="O153" s="279"/>
      <c r="P153" s="279"/>
    </row>
    <row r="154" spans="11:16">
      <c r="K154" s="1815"/>
      <c r="L154" s="278"/>
      <c r="M154" s="279"/>
      <c r="N154" s="279"/>
      <c r="O154" s="279"/>
      <c r="P154" s="279"/>
    </row>
    <row r="155" spans="11:16">
      <c r="K155" s="1815"/>
      <c r="L155" s="278"/>
      <c r="M155" s="279"/>
      <c r="N155" s="279"/>
      <c r="O155" s="279"/>
      <c r="P155" s="279"/>
    </row>
    <row r="156" spans="11:16">
      <c r="K156" s="1815"/>
      <c r="L156" s="278"/>
      <c r="M156" s="279"/>
      <c r="N156" s="279"/>
      <c r="O156" s="279"/>
      <c r="P156" s="279"/>
    </row>
    <row r="157" spans="11:16">
      <c r="K157" s="1815"/>
      <c r="L157" s="278"/>
      <c r="M157" s="279"/>
      <c r="N157" s="279"/>
      <c r="O157" s="279"/>
      <c r="P157" s="279"/>
    </row>
    <row r="158" spans="11:16">
      <c r="K158" s="1815"/>
      <c r="L158" s="278"/>
      <c r="M158" s="279"/>
      <c r="N158" s="279"/>
      <c r="O158" s="279"/>
      <c r="P158" s="279"/>
    </row>
    <row r="159" spans="11:16">
      <c r="K159" s="1815"/>
      <c r="L159" s="278"/>
      <c r="M159" s="279"/>
      <c r="N159" s="279"/>
      <c r="O159" s="279"/>
      <c r="P159" s="279"/>
    </row>
    <row r="160" spans="11:16">
      <c r="K160" s="1815"/>
      <c r="L160" s="278"/>
      <c r="M160" s="279"/>
      <c r="N160" s="279"/>
      <c r="O160" s="279"/>
      <c r="P160" s="279"/>
    </row>
    <row r="161" spans="11:16">
      <c r="K161" s="1815"/>
      <c r="L161" s="278"/>
      <c r="M161" s="279"/>
      <c r="N161" s="279"/>
      <c r="O161" s="279"/>
      <c r="P161" s="279"/>
    </row>
    <row r="162" spans="11:16">
      <c r="K162" s="1815"/>
      <c r="L162" s="278"/>
      <c r="M162" s="279"/>
      <c r="N162" s="279"/>
      <c r="O162" s="279"/>
      <c r="P162" s="279"/>
    </row>
    <row r="163" spans="11:16">
      <c r="K163" s="1815"/>
      <c r="L163" s="278"/>
      <c r="M163" s="279"/>
      <c r="N163" s="279"/>
      <c r="O163" s="279"/>
      <c r="P163" s="279"/>
    </row>
    <row r="164" spans="11:16">
      <c r="K164" s="1815"/>
      <c r="L164" s="278"/>
      <c r="M164" s="279"/>
      <c r="N164" s="279"/>
      <c r="O164" s="279"/>
      <c r="P164" s="279"/>
    </row>
    <row r="165" spans="11:16">
      <c r="K165" s="1815"/>
      <c r="L165" s="278"/>
      <c r="M165" s="279"/>
      <c r="N165" s="279"/>
      <c r="O165" s="279"/>
      <c r="P165" s="279"/>
    </row>
    <row r="166" spans="11:16">
      <c r="K166" s="1815"/>
      <c r="L166" s="278"/>
      <c r="M166" s="279"/>
      <c r="N166" s="279"/>
      <c r="O166" s="279"/>
      <c r="P166" s="279"/>
    </row>
    <row r="167" spans="11:16">
      <c r="K167" s="1815"/>
      <c r="L167" s="278"/>
      <c r="M167" s="279"/>
      <c r="N167" s="279"/>
      <c r="O167" s="279"/>
      <c r="P167" s="279"/>
    </row>
    <row r="168" spans="11:16">
      <c r="K168" s="1815"/>
      <c r="L168" s="278"/>
      <c r="M168" s="279"/>
      <c r="N168" s="279"/>
      <c r="O168" s="279"/>
      <c r="P168" s="279"/>
    </row>
    <row r="169" spans="11:16">
      <c r="K169" s="1815"/>
      <c r="L169" s="278"/>
      <c r="M169" s="279"/>
      <c r="N169" s="279"/>
      <c r="O169" s="279"/>
      <c r="P169" s="279"/>
    </row>
    <row r="170" spans="11:16">
      <c r="K170" s="1815"/>
      <c r="L170" s="278"/>
      <c r="M170" s="279"/>
      <c r="N170" s="279"/>
      <c r="O170" s="279"/>
      <c r="P170" s="279"/>
    </row>
    <row r="171" spans="11:16">
      <c r="K171" s="1815"/>
      <c r="L171" s="278"/>
      <c r="M171" s="279"/>
      <c r="N171" s="279"/>
      <c r="O171" s="279"/>
      <c r="P171" s="279"/>
    </row>
    <row r="172" spans="11:16">
      <c r="K172" s="1815"/>
      <c r="L172" s="278"/>
      <c r="M172" s="279"/>
      <c r="N172" s="279"/>
      <c r="O172" s="279"/>
      <c r="P172" s="279"/>
    </row>
    <row r="173" spans="11:16">
      <c r="K173" s="1815"/>
      <c r="L173" s="278"/>
      <c r="M173" s="279"/>
      <c r="N173" s="279"/>
      <c r="O173" s="279"/>
      <c r="P173" s="279"/>
    </row>
    <row r="174" spans="11:16">
      <c r="K174" s="1815"/>
      <c r="L174" s="278"/>
      <c r="M174" s="279"/>
      <c r="N174" s="279"/>
      <c r="O174" s="279"/>
      <c r="P174" s="279"/>
    </row>
    <row r="175" spans="11:16">
      <c r="K175" s="1815"/>
      <c r="L175" s="278"/>
      <c r="M175" s="279"/>
      <c r="N175" s="279"/>
      <c r="O175" s="279"/>
      <c r="P175" s="279"/>
    </row>
  </sheetData>
  <mergeCells count="49">
    <mergeCell ref="A1:A3"/>
    <mergeCell ref="L1:P1"/>
    <mergeCell ref="B2:B3"/>
    <mergeCell ref="K2:K3"/>
    <mergeCell ref="L2:L3"/>
    <mergeCell ref="M2:P2"/>
    <mergeCell ref="C2:G3"/>
    <mergeCell ref="H2:H3"/>
    <mergeCell ref="I2:I3"/>
    <mergeCell ref="J2:J3"/>
    <mergeCell ref="A12:A13"/>
    <mergeCell ref="B12:B13"/>
    <mergeCell ref="F12:G13"/>
    <mergeCell ref="M18:M19"/>
    <mergeCell ref="N18:N19"/>
    <mergeCell ref="A16:A17"/>
    <mergeCell ref="H12:H13"/>
    <mergeCell ref="I12:I13"/>
    <mergeCell ref="M12:M13"/>
    <mergeCell ref="N12:N13"/>
    <mergeCell ref="A14:A15"/>
    <mergeCell ref="B14:B15"/>
    <mergeCell ref="F14:G15"/>
    <mergeCell ref="H14:H15"/>
    <mergeCell ref="I14:I15"/>
    <mergeCell ref="H16:H17"/>
    <mergeCell ref="I16:I17"/>
    <mergeCell ref="B18:B19"/>
    <mergeCell ref="F18:G19"/>
    <mergeCell ref="P12:P13"/>
    <mergeCell ref="O18:O19"/>
    <mergeCell ref="P18:P19"/>
    <mergeCell ref="O12:O13"/>
    <mergeCell ref="A18:A19"/>
    <mergeCell ref="P14:P15"/>
    <mergeCell ref="M6:P6"/>
    <mergeCell ref="M10:P10"/>
    <mergeCell ref="M9:P9"/>
    <mergeCell ref="N16:N17"/>
    <mergeCell ref="O16:O17"/>
    <mergeCell ref="P16:P17"/>
    <mergeCell ref="M14:M15"/>
    <mergeCell ref="N14:N15"/>
    <mergeCell ref="O14:O15"/>
    <mergeCell ref="H18:H19"/>
    <mergeCell ref="I18:I19"/>
    <mergeCell ref="M16:M17"/>
    <mergeCell ref="B16:B17"/>
    <mergeCell ref="F16:G17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866DD1-CBA1-40E4-BE35-F941E4598EBB}">
            <xm:f>A1&lt;&gt;'意匠_出願マスタ(SGML)_出願マスタ_審査・受付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P174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1803" customWidth="1"/>
    <col min="3" max="6" width="3.625" style="276" customWidth="1"/>
    <col min="7" max="7" width="20.125" style="277" customWidth="1"/>
    <col min="8" max="8" width="3" style="1816" customWidth="1"/>
    <col min="9" max="9" width="3.125" style="1816" customWidth="1"/>
    <col min="10" max="10" width="4.625" style="1816" customWidth="1"/>
    <col min="11" max="11" width="4.375" style="1804" customWidth="1"/>
    <col min="12" max="12" width="23.125" style="1812" customWidth="1"/>
    <col min="13" max="13" width="21.5" style="1811" customWidth="1"/>
    <col min="14" max="15" width="3.5" style="1811" customWidth="1"/>
    <col min="16" max="16" width="33.625" style="1811" customWidth="1"/>
    <col min="17" max="16384" width="9" style="1563"/>
  </cols>
  <sheetData>
    <row r="1" spans="1:16" s="1853" customFormat="1" ht="20.25" customHeight="1" thickBot="1">
      <c r="A1" s="5061" t="s">
        <v>367</v>
      </c>
      <c r="B1" s="25" t="s">
        <v>4541</v>
      </c>
      <c r="C1" s="24"/>
      <c r="D1" s="24"/>
      <c r="E1" s="24"/>
      <c r="F1" s="24"/>
      <c r="G1" s="24"/>
      <c r="H1" s="24"/>
      <c r="I1" s="24"/>
      <c r="J1" s="24"/>
      <c r="K1" s="1806"/>
      <c r="L1" s="4778" t="s">
        <v>4537</v>
      </c>
      <c r="M1" s="4778"/>
      <c r="N1" s="4778"/>
      <c r="O1" s="4778"/>
      <c r="P1" s="4779"/>
    </row>
    <row r="2" spans="1:16" s="1853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1853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1807" t="s">
        <v>327</v>
      </c>
      <c r="O3" s="1807" t="s">
        <v>328</v>
      </c>
      <c r="P3" s="28" t="s">
        <v>600</v>
      </c>
    </row>
    <row r="4" spans="1:16" s="1562" customFormat="1" ht="15" customHeight="1">
      <c r="A4" s="1928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1941" t="s">
        <v>1</v>
      </c>
      <c r="K4" s="3901"/>
      <c r="L4" s="41"/>
      <c r="M4" s="209"/>
      <c r="N4" s="39"/>
      <c r="O4" s="39"/>
      <c r="P4" s="40"/>
    </row>
    <row r="5" spans="1:16" ht="69" customHeight="1">
      <c r="A5" s="1925">
        <f>A4+1</f>
        <v>2</v>
      </c>
      <c r="B5" s="43" t="s">
        <v>3</v>
      </c>
      <c r="C5" s="44"/>
      <c r="D5" s="1919" t="s">
        <v>556</v>
      </c>
      <c r="E5" s="1920"/>
      <c r="F5" s="1920"/>
      <c r="G5" s="1940"/>
      <c r="H5" s="1923"/>
      <c r="I5" s="1917"/>
      <c r="J5" s="1942" t="s">
        <v>1</v>
      </c>
      <c r="K5" s="2123"/>
      <c r="L5" s="2124" t="s">
        <v>4741</v>
      </c>
      <c r="M5" s="4751" t="s">
        <v>3881</v>
      </c>
      <c r="N5" s="4751"/>
      <c r="O5" s="4751"/>
      <c r="P5" s="4752"/>
    </row>
    <row r="6" spans="1:16" ht="36.75" customHeight="1">
      <c r="A6" s="1925">
        <f t="shared" ref="A6:A7" si="0">A5+1</f>
        <v>3</v>
      </c>
      <c r="B6" s="43" t="s">
        <v>4</v>
      </c>
      <c r="C6" s="44"/>
      <c r="D6" s="1921"/>
      <c r="E6" s="1919" t="s">
        <v>5</v>
      </c>
      <c r="F6" s="1920"/>
      <c r="G6" s="1940"/>
      <c r="H6" s="1923" t="s">
        <v>6</v>
      </c>
      <c r="I6" s="1917">
        <v>1</v>
      </c>
      <c r="J6" s="1942" t="s">
        <v>1</v>
      </c>
      <c r="K6" s="56"/>
      <c r="L6" s="2120"/>
      <c r="M6" s="102" t="s">
        <v>392</v>
      </c>
      <c r="N6" s="2110" t="s">
        <v>4047</v>
      </c>
      <c r="O6" s="104" t="s">
        <v>4048</v>
      </c>
      <c r="P6" s="2" t="s">
        <v>3630</v>
      </c>
    </row>
    <row r="7" spans="1:16" ht="33" customHeight="1">
      <c r="A7" s="62">
        <f t="shared" si="0"/>
        <v>4</v>
      </c>
      <c r="B7" s="145" t="s">
        <v>7</v>
      </c>
      <c r="C7" s="44"/>
      <c r="D7" s="1927"/>
      <c r="E7" s="1929" t="s">
        <v>8</v>
      </c>
      <c r="F7" s="1930"/>
      <c r="G7" s="67"/>
      <c r="H7" s="68" t="s">
        <v>6</v>
      </c>
      <c r="I7" s="69">
        <v>10</v>
      </c>
      <c r="J7" s="933" t="s">
        <v>1</v>
      </c>
      <c r="K7" s="56"/>
      <c r="L7" s="1944"/>
      <c r="M7" s="54" t="s">
        <v>393</v>
      </c>
      <c r="N7" s="55" t="s">
        <v>337</v>
      </c>
      <c r="O7" s="55">
        <v>10</v>
      </c>
      <c r="P7" s="2" t="s">
        <v>330</v>
      </c>
    </row>
    <row r="8" spans="1:16" ht="65.25" customHeight="1">
      <c r="A8" s="1934">
        <f>A7+1</f>
        <v>5</v>
      </c>
      <c r="B8" s="84" t="s">
        <v>290</v>
      </c>
      <c r="C8" s="90"/>
      <c r="D8" s="91" t="s">
        <v>3879</v>
      </c>
      <c r="E8" s="97"/>
      <c r="F8" s="97"/>
      <c r="G8" s="112"/>
      <c r="H8" s="1924"/>
      <c r="I8" s="1918"/>
      <c r="J8" s="1943" t="s">
        <v>1</v>
      </c>
      <c r="K8" s="56"/>
      <c r="L8" s="1944"/>
      <c r="M8" s="5138"/>
      <c r="N8" s="5138"/>
      <c r="O8" s="5138"/>
      <c r="P8" s="5139"/>
    </row>
    <row r="9" spans="1:16" ht="30" customHeight="1">
      <c r="A9" s="1925">
        <f>A8+1</f>
        <v>6</v>
      </c>
      <c r="B9" s="43" t="s">
        <v>308</v>
      </c>
      <c r="C9" s="133"/>
      <c r="D9" s="134"/>
      <c r="E9" s="1939" t="s">
        <v>3868</v>
      </c>
      <c r="F9" s="93"/>
      <c r="G9" s="94"/>
      <c r="H9" s="1923"/>
      <c r="I9" s="1917"/>
      <c r="J9" s="1942" t="s">
        <v>1</v>
      </c>
      <c r="K9" s="56"/>
      <c r="L9" s="1944"/>
      <c r="M9" s="5089" t="s">
        <v>4742</v>
      </c>
      <c r="N9" s="5089"/>
      <c r="O9" s="5089"/>
      <c r="P9" s="5090"/>
    </row>
    <row r="10" spans="1:16" ht="21" customHeight="1">
      <c r="A10" s="1926"/>
      <c r="B10" s="142"/>
      <c r="C10" s="90"/>
      <c r="D10" s="91"/>
      <c r="E10" s="91"/>
      <c r="F10" s="97"/>
      <c r="G10" s="112"/>
      <c r="H10" s="1924"/>
      <c r="I10" s="1918"/>
      <c r="J10" s="1943"/>
      <c r="K10" s="2250"/>
      <c r="L10" s="2252"/>
      <c r="M10" s="102" t="s">
        <v>392</v>
      </c>
      <c r="N10" s="3289" t="s">
        <v>608</v>
      </c>
      <c r="O10" s="104" t="s">
        <v>4048</v>
      </c>
      <c r="P10" s="1" t="s">
        <v>603</v>
      </c>
    </row>
    <row r="11" spans="1:16" ht="24.75" customHeight="1">
      <c r="A11" s="4998">
        <f>A9+1</f>
        <v>7</v>
      </c>
      <c r="B11" s="5025" t="s">
        <v>292</v>
      </c>
      <c r="C11" s="133"/>
      <c r="D11" s="91"/>
      <c r="E11" s="91"/>
      <c r="F11" s="5027" t="s">
        <v>4384</v>
      </c>
      <c r="G11" s="5143"/>
      <c r="H11" s="5075" t="s">
        <v>6</v>
      </c>
      <c r="I11" s="5008">
        <v>8</v>
      </c>
      <c r="J11" s="5154" t="s">
        <v>1</v>
      </c>
      <c r="K11" s="2250"/>
      <c r="L11" s="2252"/>
      <c r="M11" s="4992" t="s">
        <v>497</v>
      </c>
      <c r="N11" s="4967" t="s">
        <v>337</v>
      </c>
      <c r="O11" s="4967">
        <v>17</v>
      </c>
      <c r="P11" s="4571" t="s">
        <v>4451</v>
      </c>
    </row>
    <row r="12" spans="1:16" ht="24.75" customHeight="1">
      <c r="A12" s="5150"/>
      <c r="B12" s="5142"/>
      <c r="C12" s="133"/>
      <c r="D12" s="91"/>
      <c r="E12" s="91"/>
      <c r="F12" s="5144"/>
      <c r="G12" s="5145"/>
      <c r="H12" s="5151"/>
      <c r="I12" s="5146"/>
      <c r="J12" s="5155"/>
      <c r="K12" s="2254"/>
      <c r="L12" s="2251"/>
      <c r="M12" s="4995"/>
      <c r="N12" s="4996"/>
      <c r="O12" s="4996"/>
      <c r="P12" s="4603"/>
    </row>
    <row r="13" spans="1:16" ht="24.75" customHeight="1">
      <c r="A13" s="4998">
        <f>A11+1</f>
        <v>8</v>
      </c>
      <c r="B13" s="5025" t="s">
        <v>294</v>
      </c>
      <c r="C13" s="90"/>
      <c r="D13" s="91"/>
      <c r="E13" s="91"/>
      <c r="F13" s="5027" t="s">
        <v>295</v>
      </c>
      <c r="G13" s="5143"/>
      <c r="H13" s="5075" t="s">
        <v>6</v>
      </c>
      <c r="I13" s="5008">
        <v>7</v>
      </c>
      <c r="J13" s="5154" t="s">
        <v>1</v>
      </c>
      <c r="K13" s="2254"/>
      <c r="L13" s="2251"/>
      <c r="M13" s="4992" t="s">
        <v>467</v>
      </c>
      <c r="N13" s="4967" t="s">
        <v>337</v>
      </c>
      <c r="O13" s="4967">
        <v>7</v>
      </c>
      <c r="P13" s="4968" t="s">
        <v>330</v>
      </c>
    </row>
    <row r="14" spans="1:16" ht="24.75" customHeight="1">
      <c r="A14" s="5150"/>
      <c r="B14" s="5142"/>
      <c r="C14" s="90"/>
      <c r="D14" s="91"/>
      <c r="E14" s="91"/>
      <c r="F14" s="5144"/>
      <c r="G14" s="5145"/>
      <c r="H14" s="5151"/>
      <c r="I14" s="5146"/>
      <c r="J14" s="5155"/>
      <c r="K14" s="2254"/>
      <c r="L14" s="2251"/>
      <c r="M14" s="4995"/>
      <c r="N14" s="4996"/>
      <c r="O14" s="4996"/>
      <c r="P14" s="4994"/>
    </row>
    <row r="15" spans="1:16" ht="24.75" customHeight="1">
      <c r="A15" s="4998">
        <f>A13+1</f>
        <v>9</v>
      </c>
      <c r="B15" s="5025" t="s">
        <v>250</v>
      </c>
      <c r="C15" s="90"/>
      <c r="D15" s="91"/>
      <c r="E15" s="91"/>
      <c r="F15" s="5027" t="s">
        <v>251</v>
      </c>
      <c r="G15" s="5143"/>
      <c r="H15" s="5075" t="s">
        <v>6</v>
      </c>
      <c r="I15" s="5008">
        <v>8</v>
      </c>
      <c r="J15" s="5154" t="s">
        <v>1</v>
      </c>
      <c r="K15" s="2254"/>
      <c r="L15" s="2251"/>
      <c r="M15" s="4992" t="s">
        <v>472</v>
      </c>
      <c r="N15" s="4967" t="s">
        <v>337</v>
      </c>
      <c r="O15" s="4967">
        <v>8</v>
      </c>
      <c r="P15" s="4968" t="s">
        <v>330</v>
      </c>
    </row>
    <row r="16" spans="1:16" ht="24.75" customHeight="1">
      <c r="A16" s="5150"/>
      <c r="B16" s="5142"/>
      <c r="C16" s="90"/>
      <c r="D16" s="91"/>
      <c r="E16" s="91"/>
      <c r="F16" s="5144"/>
      <c r="G16" s="5145"/>
      <c r="H16" s="5151"/>
      <c r="I16" s="5146"/>
      <c r="J16" s="5155"/>
      <c r="K16" s="2254"/>
      <c r="L16" s="2251"/>
      <c r="M16" s="4995"/>
      <c r="N16" s="4996"/>
      <c r="O16" s="4996"/>
      <c r="P16" s="4994"/>
    </row>
    <row r="17" spans="1:16" ht="24.75" customHeight="1">
      <c r="A17" s="4998">
        <f>A15+1</f>
        <v>10</v>
      </c>
      <c r="B17" s="5025" t="s">
        <v>309</v>
      </c>
      <c r="C17" s="90"/>
      <c r="D17" s="91"/>
      <c r="E17" s="91"/>
      <c r="F17" s="5027" t="s">
        <v>310</v>
      </c>
      <c r="G17" s="5143"/>
      <c r="H17" s="5075" t="s">
        <v>6</v>
      </c>
      <c r="I17" s="5008">
        <v>8</v>
      </c>
      <c r="J17" s="5154" t="s">
        <v>1</v>
      </c>
      <c r="K17" s="2254"/>
      <c r="L17" s="2251"/>
      <c r="M17" s="4992" t="s">
        <v>473</v>
      </c>
      <c r="N17" s="4967" t="s">
        <v>6</v>
      </c>
      <c r="O17" s="4967">
        <v>8</v>
      </c>
      <c r="P17" s="4968" t="s">
        <v>330</v>
      </c>
    </row>
    <row r="18" spans="1:16" ht="24.75" customHeight="1">
      <c r="A18" s="5137"/>
      <c r="B18" s="5147"/>
      <c r="C18" s="90"/>
      <c r="D18" s="91"/>
      <c r="E18" s="91"/>
      <c r="F18" s="5148"/>
      <c r="G18" s="5149"/>
      <c r="H18" s="5140"/>
      <c r="I18" s="5141"/>
      <c r="J18" s="5156"/>
      <c r="K18" s="2254"/>
      <c r="L18" s="2251"/>
      <c r="M18" s="4737"/>
      <c r="N18" s="4756"/>
      <c r="O18" s="4756"/>
      <c r="P18" s="4994"/>
    </row>
    <row r="19" spans="1:16" ht="45.75" customHeight="1" thickBot="1">
      <c r="A19" s="2094">
        <f>A17+1</f>
        <v>11</v>
      </c>
      <c r="B19" s="72" t="s">
        <v>324</v>
      </c>
      <c r="C19" s="2077"/>
      <c r="D19" s="108" t="s">
        <v>1161</v>
      </c>
      <c r="E19" s="109"/>
      <c r="F19" s="109"/>
      <c r="G19" s="2078"/>
      <c r="H19" s="2098" t="s">
        <v>6</v>
      </c>
      <c r="I19" s="2099" t="s">
        <v>11</v>
      </c>
      <c r="J19" s="2106" t="s">
        <v>1</v>
      </c>
      <c r="K19" s="2122"/>
      <c r="L19" s="2121"/>
      <c r="M19" s="731" t="s">
        <v>3654</v>
      </c>
      <c r="N19" s="3130" t="s">
        <v>6</v>
      </c>
      <c r="O19" s="3130">
        <v>17</v>
      </c>
      <c r="P19" s="2354" t="s">
        <v>4451</v>
      </c>
    </row>
    <row r="20" spans="1:16">
      <c r="K20" s="1815"/>
      <c r="L20" s="278"/>
      <c r="M20" s="279"/>
      <c r="N20" s="279"/>
      <c r="O20" s="279"/>
      <c r="P20" s="279"/>
    </row>
    <row r="21" spans="1:16" ht="13.5" customHeight="1">
      <c r="B21" s="281"/>
      <c r="K21" s="1816"/>
      <c r="L21" s="282"/>
      <c r="P21" s="1816"/>
    </row>
    <row r="22" spans="1:16" ht="13.5" customHeight="1">
      <c r="B22" s="281"/>
      <c r="K22" s="1816"/>
      <c r="L22" s="282"/>
      <c r="P22" s="1816"/>
    </row>
    <row r="23" spans="1:16" ht="13.5" customHeight="1">
      <c r="K23" s="1816"/>
      <c r="L23" s="282"/>
      <c r="P23" s="1816"/>
    </row>
    <row r="24" spans="1:16" ht="13.5" customHeight="1">
      <c r="K24" s="1816"/>
      <c r="L24" s="282"/>
      <c r="P24" s="1816"/>
    </row>
    <row r="25" spans="1:16">
      <c r="K25" s="1852"/>
      <c r="L25" s="283"/>
      <c r="P25" s="284"/>
    </row>
    <row r="26" spans="1:16" ht="13.5" customHeight="1">
      <c r="K26" s="1816"/>
      <c r="L26" s="1811"/>
      <c r="P26" s="1816"/>
    </row>
    <row r="27" spans="1:16">
      <c r="K27" s="1816"/>
      <c r="L27" s="1811"/>
      <c r="P27" s="1816"/>
    </row>
    <row r="28" spans="1:16" ht="13.5" customHeight="1">
      <c r="H28" s="1816" t="s">
        <v>533</v>
      </c>
      <c r="K28" s="1816"/>
      <c r="L28" s="1811"/>
      <c r="P28" s="1816"/>
    </row>
    <row r="29" spans="1:16" ht="13.5" customHeight="1">
      <c r="K29" s="1816"/>
      <c r="L29" s="278"/>
      <c r="M29" s="279"/>
      <c r="N29" s="279"/>
      <c r="O29" s="279"/>
      <c r="P29" s="1816"/>
    </row>
    <row r="30" spans="1:16">
      <c r="K30" s="1815"/>
      <c r="L30" s="278"/>
      <c r="M30" s="279"/>
      <c r="N30" s="279"/>
      <c r="O30" s="279"/>
      <c r="P30" s="279"/>
    </row>
    <row r="31" spans="1:16">
      <c r="K31" s="1815"/>
      <c r="L31" s="278"/>
      <c r="M31" s="279"/>
      <c r="N31" s="279"/>
      <c r="O31" s="279"/>
      <c r="P31" s="279"/>
    </row>
    <row r="32" spans="1:16">
      <c r="K32" s="1815"/>
      <c r="L32" s="278"/>
      <c r="M32" s="279"/>
      <c r="N32" s="279"/>
      <c r="O32" s="279"/>
      <c r="P32" s="279"/>
    </row>
    <row r="33" spans="11:16">
      <c r="K33" s="1815"/>
      <c r="L33" s="278"/>
      <c r="M33" s="279"/>
      <c r="N33" s="279"/>
      <c r="O33" s="279"/>
      <c r="P33" s="279"/>
    </row>
    <row r="34" spans="11:16">
      <c r="K34" s="1815"/>
      <c r="L34" s="278"/>
      <c r="M34" s="279"/>
      <c r="N34" s="279"/>
      <c r="O34" s="279"/>
      <c r="P34" s="279"/>
    </row>
    <row r="35" spans="11:16">
      <c r="K35" s="1815"/>
      <c r="L35" s="278"/>
      <c r="M35" s="279"/>
      <c r="N35" s="279"/>
      <c r="O35" s="279"/>
      <c r="P35" s="279"/>
    </row>
    <row r="36" spans="11:16">
      <c r="K36" s="1815"/>
      <c r="L36" s="278"/>
      <c r="M36" s="279"/>
      <c r="N36" s="279"/>
      <c r="O36" s="279"/>
      <c r="P36" s="279"/>
    </row>
    <row r="37" spans="11:16">
      <c r="K37" s="1815"/>
      <c r="L37" s="278"/>
      <c r="M37" s="279"/>
      <c r="N37" s="279"/>
      <c r="O37" s="279"/>
      <c r="P37" s="279"/>
    </row>
    <row r="38" spans="11:16">
      <c r="K38" s="1815"/>
      <c r="L38" s="278"/>
      <c r="M38" s="279"/>
      <c r="N38" s="279"/>
      <c r="O38" s="279"/>
      <c r="P38" s="279"/>
    </row>
    <row r="39" spans="11:16">
      <c r="K39" s="1815"/>
      <c r="L39" s="278"/>
      <c r="M39" s="279"/>
      <c r="N39" s="279"/>
      <c r="O39" s="279"/>
      <c r="P39" s="279"/>
    </row>
    <row r="40" spans="11:16">
      <c r="K40" s="1815"/>
      <c r="L40" s="278"/>
      <c r="M40" s="279"/>
      <c r="N40" s="279"/>
      <c r="O40" s="279"/>
      <c r="P40" s="279"/>
    </row>
    <row r="41" spans="11:16">
      <c r="K41" s="1815"/>
      <c r="L41" s="278"/>
      <c r="M41" s="279"/>
      <c r="N41" s="279"/>
      <c r="O41" s="279"/>
      <c r="P41" s="279"/>
    </row>
    <row r="42" spans="11:16">
      <c r="K42" s="1815"/>
      <c r="L42" s="278"/>
      <c r="M42" s="279"/>
      <c r="N42" s="279"/>
      <c r="O42" s="279"/>
      <c r="P42" s="279"/>
    </row>
    <row r="43" spans="11:16">
      <c r="K43" s="1815"/>
      <c r="L43" s="278"/>
      <c r="M43" s="279"/>
      <c r="N43" s="279"/>
      <c r="O43" s="279"/>
      <c r="P43" s="279"/>
    </row>
    <row r="44" spans="11:16">
      <c r="K44" s="1815"/>
      <c r="L44" s="278"/>
      <c r="M44" s="279"/>
      <c r="N44" s="279"/>
      <c r="O44" s="279"/>
      <c r="P44" s="279"/>
    </row>
    <row r="45" spans="11:16">
      <c r="K45" s="1815"/>
      <c r="L45" s="278"/>
      <c r="M45" s="279"/>
      <c r="N45" s="279"/>
      <c r="O45" s="279"/>
      <c r="P45" s="279"/>
    </row>
    <row r="46" spans="11:16">
      <c r="K46" s="1815"/>
      <c r="L46" s="278"/>
      <c r="M46" s="279"/>
      <c r="N46" s="279"/>
      <c r="O46" s="279"/>
      <c r="P46" s="279"/>
    </row>
    <row r="47" spans="11:16">
      <c r="K47" s="1815"/>
      <c r="L47" s="278"/>
      <c r="M47" s="279"/>
      <c r="N47" s="279"/>
      <c r="O47" s="279"/>
      <c r="P47" s="279"/>
    </row>
    <row r="48" spans="11:16">
      <c r="K48" s="1815"/>
      <c r="L48" s="278"/>
      <c r="M48" s="279"/>
      <c r="N48" s="279"/>
      <c r="O48" s="279"/>
      <c r="P48" s="279"/>
    </row>
    <row r="49" spans="11:16">
      <c r="K49" s="1815"/>
      <c r="L49" s="278"/>
      <c r="M49" s="279"/>
      <c r="N49" s="279"/>
      <c r="O49" s="279"/>
      <c r="P49" s="279"/>
    </row>
    <row r="50" spans="11:16">
      <c r="K50" s="1815"/>
      <c r="L50" s="278"/>
      <c r="M50" s="279"/>
      <c r="N50" s="279"/>
      <c r="O50" s="279"/>
      <c r="P50" s="279"/>
    </row>
    <row r="51" spans="11:16">
      <c r="K51" s="1815"/>
      <c r="L51" s="278"/>
      <c r="M51" s="279"/>
      <c r="N51" s="279"/>
      <c r="O51" s="279"/>
      <c r="P51" s="279"/>
    </row>
    <row r="52" spans="11:16">
      <c r="K52" s="1815"/>
      <c r="L52" s="278"/>
      <c r="M52" s="279"/>
      <c r="N52" s="279"/>
      <c r="O52" s="279"/>
      <c r="P52" s="279"/>
    </row>
    <row r="53" spans="11:16">
      <c r="K53" s="1815"/>
      <c r="L53" s="278"/>
      <c r="M53" s="279"/>
      <c r="N53" s="279"/>
      <c r="O53" s="279"/>
      <c r="P53" s="279"/>
    </row>
    <row r="54" spans="11:16">
      <c r="K54" s="1815"/>
      <c r="L54" s="278"/>
      <c r="M54" s="279"/>
      <c r="N54" s="279"/>
      <c r="O54" s="279"/>
      <c r="P54" s="279"/>
    </row>
    <row r="55" spans="11:16">
      <c r="K55" s="1815"/>
      <c r="L55" s="278"/>
      <c r="M55" s="279"/>
      <c r="N55" s="279"/>
      <c r="O55" s="279"/>
      <c r="P55" s="279"/>
    </row>
    <row r="56" spans="11:16">
      <c r="K56" s="1815"/>
      <c r="L56" s="278"/>
      <c r="M56" s="279"/>
      <c r="N56" s="279"/>
      <c r="O56" s="279"/>
      <c r="P56" s="279"/>
    </row>
    <row r="57" spans="11:16">
      <c r="K57" s="1815"/>
      <c r="L57" s="278"/>
      <c r="M57" s="279"/>
      <c r="N57" s="279"/>
      <c r="O57" s="279"/>
      <c r="P57" s="279"/>
    </row>
    <row r="58" spans="11:16">
      <c r="K58" s="1815"/>
      <c r="L58" s="278"/>
      <c r="M58" s="279"/>
      <c r="N58" s="279"/>
      <c r="O58" s="279"/>
      <c r="P58" s="279"/>
    </row>
    <row r="59" spans="11:16">
      <c r="K59" s="1815"/>
      <c r="L59" s="278"/>
      <c r="M59" s="279"/>
      <c r="N59" s="279"/>
      <c r="O59" s="279"/>
      <c r="P59" s="279"/>
    </row>
    <row r="60" spans="11:16">
      <c r="K60" s="1815"/>
      <c r="L60" s="278"/>
      <c r="M60" s="279"/>
      <c r="N60" s="279"/>
      <c r="O60" s="279"/>
      <c r="P60" s="279"/>
    </row>
    <row r="61" spans="11:16">
      <c r="K61" s="1815"/>
      <c r="L61" s="278"/>
      <c r="M61" s="279"/>
      <c r="N61" s="279"/>
      <c r="O61" s="279"/>
      <c r="P61" s="279"/>
    </row>
    <row r="62" spans="11:16">
      <c r="K62" s="1815"/>
      <c r="L62" s="278"/>
      <c r="M62" s="279"/>
      <c r="N62" s="279"/>
      <c r="O62" s="279"/>
      <c r="P62" s="279"/>
    </row>
    <row r="63" spans="11:16">
      <c r="K63" s="1815"/>
      <c r="L63" s="278"/>
      <c r="M63" s="279"/>
      <c r="N63" s="279"/>
      <c r="O63" s="279"/>
      <c r="P63" s="279"/>
    </row>
    <row r="64" spans="11:16">
      <c r="K64" s="1815"/>
      <c r="L64" s="278"/>
      <c r="M64" s="279"/>
      <c r="N64" s="279"/>
      <c r="O64" s="279"/>
      <c r="P64" s="279"/>
    </row>
    <row r="65" spans="11:16">
      <c r="K65" s="1815"/>
      <c r="L65" s="278"/>
      <c r="M65" s="279"/>
      <c r="N65" s="279"/>
      <c r="O65" s="279"/>
      <c r="P65" s="279"/>
    </row>
    <row r="66" spans="11:16">
      <c r="K66" s="1815"/>
      <c r="L66" s="278"/>
      <c r="M66" s="279"/>
      <c r="N66" s="279"/>
      <c r="O66" s="279"/>
      <c r="P66" s="279"/>
    </row>
    <row r="67" spans="11:16">
      <c r="K67" s="1815"/>
      <c r="L67" s="278"/>
      <c r="M67" s="279"/>
      <c r="N67" s="279"/>
      <c r="O67" s="279"/>
      <c r="P67" s="279"/>
    </row>
    <row r="68" spans="11:16">
      <c r="K68" s="1815"/>
      <c r="L68" s="278"/>
      <c r="M68" s="279"/>
      <c r="N68" s="279"/>
      <c r="O68" s="279"/>
      <c r="P68" s="279"/>
    </row>
    <row r="69" spans="11:16">
      <c r="K69" s="1815"/>
      <c r="L69" s="278"/>
      <c r="M69" s="279"/>
      <c r="N69" s="279"/>
      <c r="O69" s="279"/>
      <c r="P69" s="279"/>
    </row>
    <row r="70" spans="11:16">
      <c r="K70" s="1815"/>
      <c r="L70" s="278"/>
      <c r="M70" s="279"/>
      <c r="N70" s="279"/>
      <c r="O70" s="279"/>
      <c r="P70" s="279"/>
    </row>
    <row r="71" spans="11:16">
      <c r="K71" s="1815"/>
      <c r="L71" s="278"/>
      <c r="M71" s="279"/>
      <c r="N71" s="279"/>
      <c r="O71" s="279"/>
      <c r="P71" s="279"/>
    </row>
    <row r="72" spans="11:16">
      <c r="K72" s="1815"/>
      <c r="L72" s="278"/>
      <c r="M72" s="279"/>
      <c r="N72" s="279"/>
      <c r="O72" s="279"/>
      <c r="P72" s="279"/>
    </row>
    <row r="73" spans="11:16">
      <c r="K73" s="1815"/>
      <c r="L73" s="278"/>
      <c r="M73" s="279"/>
      <c r="N73" s="279"/>
      <c r="O73" s="279"/>
      <c r="P73" s="279"/>
    </row>
    <row r="74" spans="11:16">
      <c r="K74" s="1815"/>
      <c r="L74" s="278"/>
      <c r="M74" s="279"/>
      <c r="N74" s="279"/>
      <c r="O74" s="279"/>
      <c r="P74" s="279"/>
    </row>
    <row r="75" spans="11:16">
      <c r="K75" s="1815"/>
      <c r="L75" s="278"/>
      <c r="M75" s="279"/>
      <c r="N75" s="279"/>
      <c r="O75" s="279"/>
      <c r="P75" s="279"/>
    </row>
    <row r="76" spans="11:16">
      <c r="K76" s="1815"/>
      <c r="L76" s="278"/>
      <c r="M76" s="279"/>
      <c r="N76" s="279"/>
      <c r="O76" s="279"/>
      <c r="P76" s="279"/>
    </row>
    <row r="77" spans="11:16">
      <c r="K77" s="1815"/>
      <c r="L77" s="278"/>
      <c r="M77" s="279"/>
      <c r="N77" s="279"/>
      <c r="O77" s="279"/>
      <c r="P77" s="279"/>
    </row>
    <row r="78" spans="11:16">
      <c r="K78" s="1815"/>
      <c r="L78" s="278"/>
      <c r="M78" s="279"/>
      <c r="N78" s="279"/>
      <c r="O78" s="279"/>
      <c r="P78" s="279"/>
    </row>
    <row r="79" spans="11:16">
      <c r="K79" s="1815"/>
      <c r="L79" s="278"/>
      <c r="M79" s="279"/>
      <c r="N79" s="279"/>
      <c r="O79" s="279"/>
      <c r="P79" s="279"/>
    </row>
    <row r="80" spans="11:16">
      <c r="K80" s="1815"/>
      <c r="L80" s="278"/>
      <c r="M80" s="279"/>
      <c r="N80" s="279"/>
      <c r="O80" s="279"/>
      <c r="P80" s="279"/>
    </row>
    <row r="81" spans="11:16">
      <c r="K81" s="1815"/>
      <c r="L81" s="278"/>
      <c r="M81" s="279"/>
      <c r="N81" s="279"/>
      <c r="O81" s="279"/>
      <c r="P81" s="279"/>
    </row>
    <row r="82" spans="11:16">
      <c r="K82" s="1815"/>
      <c r="L82" s="278"/>
      <c r="M82" s="279"/>
      <c r="N82" s="279"/>
      <c r="O82" s="279"/>
      <c r="P82" s="279"/>
    </row>
    <row r="83" spans="11:16">
      <c r="K83" s="1815"/>
      <c r="L83" s="278"/>
      <c r="M83" s="279"/>
      <c r="N83" s="279"/>
      <c r="O83" s="279"/>
      <c r="P83" s="279"/>
    </row>
    <row r="84" spans="11:16">
      <c r="K84" s="1815"/>
      <c r="L84" s="278"/>
      <c r="M84" s="279"/>
      <c r="N84" s="279"/>
      <c r="O84" s="279"/>
      <c r="P84" s="279"/>
    </row>
    <row r="85" spans="11:16">
      <c r="K85" s="1815"/>
      <c r="L85" s="278"/>
      <c r="M85" s="279"/>
      <c r="N85" s="279"/>
      <c r="O85" s="279"/>
      <c r="P85" s="279"/>
    </row>
    <row r="86" spans="11:16">
      <c r="K86" s="1815"/>
      <c r="L86" s="278"/>
      <c r="M86" s="279"/>
      <c r="N86" s="279"/>
      <c r="O86" s="279"/>
      <c r="P86" s="279"/>
    </row>
    <row r="87" spans="11:16">
      <c r="K87" s="1815"/>
      <c r="L87" s="278"/>
      <c r="M87" s="279"/>
      <c r="N87" s="279"/>
      <c r="O87" s="279"/>
      <c r="P87" s="279"/>
    </row>
    <row r="88" spans="11:16">
      <c r="K88" s="1815"/>
      <c r="L88" s="278"/>
      <c r="M88" s="279"/>
      <c r="N88" s="279"/>
      <c r="O88" s="279"/>
      <c r="P88" s="279"/>
    </row>
    <row r="89" spans="11:16">
      <c r="K89" s="1815"/>
      <c r="L89" s="278"/>
      <c r="M89" s="279"/>
      <c r="N89" s="279"/>
      <c r="O89" s="279"/>
      <c r="P89" s="279"/>
    </row>
    <row r="90" spans="11:16">
      <c r="K90" s="1815"/>
      <c r="L90" s="278"/>
      <c r="M90" s="279"/>
      <c r="N90" s="279"/>
      <c r="O90" s="279"/>
      <c r="P90" s="279"/>
    </row>
    <row r="91" spans="11:16">
      <c r="K91" s="1815"/>
      <c r="L91" s="278"/>
      <c r="M91" s="279"/>
      <c r="N91" s="279"/>
      <c r="O91" s="279"/>
      <c r="P91" s="279"/>
    </row>
    <row r="92" spans="11:16">
      <c r="K92" s="1815"/>
      <c r="L92" s="278"/>
      <c r="M92" s="279"/>
      <c r="N92" s="279"/>
      <c r="O92" s="279"/>
      <c r="P92" s="279"/>
    </row>
    <row r="93" spans="11:16">
      <c r="K93" s="1815"/>
      <c r="L93" s="278"/>
      <c r="M93" s="279"/>
      <c r="N93" s="279"/>
      <c r="O93" s="279"/>
      <c r="P93" s="279"/>
    </row>
    <row r="94" spans="11:16">
      <c r="K94" s="1815"/>
      <c r="L94" s="278"/>
      <c r="M94" s="279"/>
      <c r="N94" s="279"/>
      <c r="O94" s="279"/>
      <c r="P94" s="279"/>
    </row>
    <row r="95" spans="11:16">
      <c r="K95" s="1815"/>
      <c r="L95" s="278"/>
      <c r="M95" s="279"/>
      <c r="N95" s="279"/>
      <c r="O95" s="279"/>
      <c r="P95" s="279"/>
    </row>
    <row r="96" spans="11:16">
      <c r="K96" s="1815"/>
      <c r="L96" s="278"/>
      <c r="M96" s="279"/>
      <c r="N96" s="279"/>
      <c r="O96" s="279"/>
      <c r="P96" s="279"/>
    </row>
    <row r="97" spans="11:16">
      <c r="K97" s="1815"/>
      <c r="L97" s="278"/>
      <c r="M97" s="279"/>
      <c r="N97" s="279"/>
      <c r="O97" s="279"/>
      <c r="P97" s="279"/>
    </row>
    <row r="98" spans="11:16">
      <c r="K98" s="1815"/>
      <c r="L98" s="278"/>
      <c r="M98" s="279"/>
      <c r="N98" s="279"/>
      <c r="O98" s="279"/>
      <c r="P98" s="279"/>
    </row>
    <row r="99" spans="11:16">
      <c r="K99" s="1815"/>
      <c r="L99" s="278"/>
      <c r="M99" s="279"/>
      <c r="N99" s="279"/>
      <c r="O99" s="279"/>
      <c r="P99" s="279"/>
    </row>
    <row r="100" spans="11:16">
      <c r="K100" s="1815"/>
      <c r="L100" s="278"/>
      <c r="M100" s="279"/>
      <c r="N100" s="279"/>
      <c r="O100" s="279"/>
      <c r="P100" s="279"/>
    </row>
    <row r="101" spans="11:16">
      <c r="K101" s="1815"/>
      <c r="L101" s="278"/>
      <c r="M101" s="279"/>
      <c r="N101" s="279"/>
      <c r="O101" s="279"/>
      <c r="P101" s="279"/>
    </row>
    <row r="102" spans="11:16">
      <c r="K102" s="1815"/>
      <c r="L102" s="278"/>
      <c r="M102" s="279"/>
      <c r="N102" s="279"/>
      <c r="O102" s="279"/>
      <c r="P102" s="279"/>
    </row>
    <row r="103" spans="11:16">
      <c r="K103" s="1815"/>
      <c r="L103" s="278"/>
      <c r="M103" s="279"/>
      <c r="N103" s="279"/>
      <c r="O103" s="279"/>
      <c r="P103" s="279"/>
    </row>
    <row r="104" spans="11:16">
      <c r="K104" s="1815"/>
      <c r="L104" s="278"/>
      <c r="M104" s="279"/>
      <c r="N104" s="279"/>
      <c r="O104" s="279"/>
      <c r="P104" s="279"/>
    </row>
    <row r="105" spans="11:16">
      <c r="K105" s="1815"/>
      <c r="L105" s="278"/>
      <c r="M105" s="279"/>
      <c r="N105" s="279"/>
      <c r="O105" s="279"/>
      <c r="P105" s="279"/>
    </row>
    <row r="106" spans="11:16">
      <c r="K106" s="1815"/>
      <c r="L106" s="278"/>
      <c r="M106" s="279"/>
      <c r="N106" s="279"/>
      <c r="O106" s="279"/>
      <c r="P106" s="279"/>
    </row>
    <row r="107" spans="11:16">
      <c r="K107" s="1815"/>
      <c r="L107" s="278"/>
      <c r="M107" s="279"/>
      <c r="N107" s="279"/>
      <c r="O107" s="279"/>
      <c r="P107" s="279"/>
    </row>
    <row r="108" spans="11:16">
      <c r="K108" s="1815"/>
      <c r="L108" s="278"/>
      <c r="M108" s="279"/>
      <c r="N108" s="279"/>
      <c r="O108" s="279"/>
      <c r="P108" s="279"/>
    </row>
    <row r="109" spans="11:16">
      <c r="K109" s="1815"/>
      <c r="L109" s="278"/>
      <c r="M109" s="279"/>
      <c r="N109" s="279"/>
      <c r="O109" s="279"/>
      <c r="P109" s="279"/>
    </row>
    <row r="110" spans="11:16">
      <c r="K110" s="1815"/>
      <c r="L110" s="278"/>
      <c r="M110" s="279"/>
      <c r="N110" s="279"/>
      <c r="O110" s="279"/>
      <c r="P110" s="279"/>
    </row>
    <row r="111" spans="11:16">
      <c r="K111" s="1815"/>
      <c r="L111" s="278"/>
      <c r="M111" s="279"/>
      <c r="N111" s="279"/>
      <c r="O111" s="279"/>
      <c r="P111" s="279"/>
    </row>
    <row r="112" spans="11:16">
      <c r="K112" s="1815"/>
      <c r="L112" s="278"/>
      <c r="M112" s="279"/>
      <c r="N112" s="279"/>
      <c r="O112" s="279"/>
      <c r="P112" s="279"/>
    </row>
    <row r="113" spans="11:16">
      <c r="K113" s="1815"/>
      <c r="L113" s="278"/>
      <c r="M113" s="279"/>
      <c r="N113" s="279"/>
      <c r="O113" s="279"/>
      <c r="P113" s="279"/>
    </row>
    <row r="114" spans="11:16">
      <c r="K114" s="1815"/>
      <c r="L114" s="278"/>
      <c r="M114" s="279"/>
      <c r="N114" s="279"/>
      <c r="O114" s="279"/>
      <c r="P114" s="279"/>
    </row>
    <row r="115" spans="11:16">
      <c r="K115" s="1815"/>
      <c r="L115" s="278"/>
      <c r="M115" s="279"/>
      <c r="N115" s="279"/>
      <c r="O115" s="279"/>
      <c r="P115" s="279"/>
    </row>
    <row r="116" spans="11:16">
      <c r="K116" s="1815"/>
      <c r="L116" s="278"/>
      <c r="M116" s="279"/>
      <c r="N116" s="279"/>
      <c r="O116" s="279"/>
      <c r="P116" s="279"/>
    </row>
    <row r="117" spans="11:16">
      <c r="K117" s="1815"/>
      <c r="L117" s="278"/>
      <c r="M117" s="279"/>
      <c r="N117" s="279"/>
      <c r="O117" s="279"/>
      <c r="P117" s="279"/>
    </row>
    <row r="118" spans="11:16">
      <c r="K118" s="1815"/>
      <c r="L118" s="278"/>
      <c r="M118" s="279"/>
      <c r="N118" s="279"/>
      <c r="O118" s="279"/>
      <c r="P118" s="279"/>
    </row>
    <row r="119" spans="11:16">
      <c r="K119" s="1815"/>
      <c r="L119" s="278"/>
      <c r="M119" s="279"/>
      <c r="N119" s="279"/>
      <c r="O119" s="279"/>
      <c r="P119" s="279"/>
    </row>
    <row r="120" spans="11:16">
      <c r="K120" s="1815"/>
      <c r="L120" s="278"/>
      <c r="M120" s="279"/>
      <c r="N120" s="279"/>
      <c r="O120" s="279"/>
      <c r="P120" s="279"/>
    </row>
    <row r="121" spans="11:16">
      <c r="K121" s="1815"/>
      <c r="L121" s="278"/>
      <c r="M121" s="279"/>
      <c r="N121" s="279"/>
      <c r="O121" s="279"/>
      <c r="P121" s="279"/>
    </row>
    <row r="122" spans="11:16">
      <c r="K122" s="1815"/>
      <c r="L122" s="278"/>
      <c r="M122" s="279"/>
      <c r="N122" s="279"/>
      <c r="O122" s="279"/>
      <c r="P122" s="279"/>
    </row>
    <row r="123" spans="11:16">
      <c r="K123" s="1815"/>
      <c r="L123" s="278"/>
      <c r="M123" s="279"/>
      <c r="N123" s="279"/>
      <c r="O123" s="279"/>
      <c r="P123" s="279"/>
    </row>
    <row r="124" spans="11:16">
      <c r="K124" s="1815"/>
      <c r="L124" s="278"/>
      <c r="M124" s="279"/>
      <c r="N124" s="279"/>
      <c r="O124" s="279"/>
      <c r="P124" s="279"/>
    </row>
    <row r="125" spans="11:16">
      <c r="K125" s="1815"/>
      <c r="L125" s="278"/>
      <c r="M125" s="279"/>
      <c r="N125" s="279"/>
      <c r="O125" s="279"/>
      <c r="P125" s="279"/>
    </row>
    <row r="126" spans="11:16">
      <c r="K126" s="1815"/>
      <c r="L126" s="278"/>
      <c r="M126" s="279"/>
      <c r="N126" s="279"/>
      <c r="O126" s="279"/>
      <c r="P126" s="279"/>
    </row>
    <row r="127" spans="11:16">
      <c r="K127" s="1815"/>
      <c r="L127" s="278"/>
      <c r="M127" s="279"/>
      <c r="N127" s="279"/>
      <c r="O127" s="279"/>
      <c r="P127" s="279"/>
    </row>
    <row r="128" spans="11:16">
      <c r="K128" s="1815"/>
      <c r="L128" s="278"/>
      <c r="M128" s="279"/>
      <c r="N128" s="279"/>
      <c r="O128" s="279"/>
      <c r="P128" s="279"/>
    </row>
    <row r="129" spans="11:16">
      <c r="K129" s="1815"/>
      <c r="L129" s="278"/>
      <c r="M129" s="279"/>
      <c r="N129" s="279"/>
      <c r="O129" s="279"/>
      <c r="P129" s="279"/>
    </row>
    <row r="130" spans="11:16">
      <c r="K130" s="1815"/>
      <c r="L130" s="278"/>
      <c r="M130" s="279"/>
      <c r="N130" s="279"/>
      <c r="O130" s="279"/>
      <c r="P130" s="279"/>
    </row>
    <row r="131" spans="11:16">
      <c r="K131" s="1815"/>
      <c r="L131" s="278"/>
      <c r="M131" s="279"/>
      <c r="N131" s="279"/>
      <c r="O131" s="279"/>
      <c r="P131" s="279"/>
    </row>
    <row r="132" spans="11:16">
      <c r="K132" s="1815"/>
      <c r="L132" s="278"/>
      <c r="M132" s="279"/>
      <c r="N132" s="279"/>
      <c r="O132" s="279"/>
      <c r="P132" s="279"/>
    </row>
    <row r="133" spans="11:16">
      <c r="K133" s="1815"/>
      <c r="L133" s="278"/>
      <c r="M133" s="279"/>
      <c r="N133" s="279"/>
      <c r="O133" s="279"/>
      <c r="P133" s="279"/>
    </row>
    <row r="134" spans="11:16">
      <c r="K134" s="1815"/>
      <c r="L134" s="278"/>
      <c r="M134" s="279"/>
      <c r="N134" s="279"/>
      <c r="O134" s="279"/>
      <c r="P134" s="279"/>
    </row>
    <row r="135" spans="11:16">
      <c r="K135" s="1815"/>
      <c r="L135" s="278"/>
      <c r="M135" s="279"/>
      <c r="N135" s="279"/>
      <c r="O135" s="279"/>
      <c r="P135" s="279"/>
    </row>
    <row r="136" spans="11:16">
      <c r="K136" s="1815"/>
      <c r="L136" s="278"/>
      <c r="M136" s="279"/>
      <c r="N136" s="279"/>
      <c r="O136" s="279"/>
      <c r="P136" s="279"/>
    </row>
    <row r="137" spans="11:16">
      <c r="K137" s="1815"/>
      <c r="L137" s="278"/>
      <c r="M137" s="279"/>
      <c r="N137" s="279"/>
      <c r="O137" s="279"/>
      <c r="P137" s="279"/>
    </row>
    <row r="138" spans="11:16">
      <c r="K138" s="1815"/>
      <c r="L138" s="278"/>
      <c r="M138" s="279"/>
      <c r="N138" s="279"/>
      <c r="O138" s="279"/>
      <c r="P138" s="279"/>
    </row>
    <row r="139" spans="11:16">
      <c r="K139" s="1815"/>
      <c r="L139" s="278"/>
      <c r="M139" s="279"/>
      <c r="N139" s="279"/>
      <c r="O139" s="279"/>
      <c r="P139" s="279"/>
    </row>
    <row r="140" spans="11:16">
      <c r="K140" s="1815"/>
      <c r="L140" s="278"/>
      <c r="M140" s="279"/>
      <c r="N140" s="279"/>
      <c r="O140" s="279"/>
      <c r="P140" s="279"/>
    </row>
    <row r="141" spans="11:16">
      <c r="K141" s="1815"/>
      <c r="L141" s="278"/>
      <c r="M141" s="279"/>
      <c r="N141" s="279"/>
      <c r="O141" s="279"/>
      <c r="P141" s="279"/>
    </row>
    <row r="142" spans="11:16">
      <c r="K142" s="1815"/>
      <c r="L142" s="278"/>
      <c r="M142" s="279"/>
      <c r="N142" s="279"/>
      <c r="O142" s="279"/>
      <c r="P142" s="279"/>
    </row>
    <row r="143" spans="11:16">
      <c r="K143" s="1815"/>
      <c r="L143" s="278"/>
      <c r="M143" s="279"/>
      <c r="N143" s="279"/>
      <c r="O143" s="279"/>
      <c r="P143" s="279"/>
    </row>
    <row r="144" spans="11:16">
      <c r="K144" s="1815"/>
      <c r="L144" s="278"/>
      <c r="M144" s="279"/>
      <c r="N144" s="279"/>
      <c r="O144" s="279"/>
      <c r="P144" s="279"/>
    </row>
    <row r="145" spans="11:16">
      <c r="K145" s="1815"/>
      <c r="L145" s="278"/>
      <c r="M145" s="279"/>
      <c r="N145" s="279"/>
      <c r="O145" s="279"/>
      <c r="P145" s="279"/>
    </row>
    <row r="146" spans="11:16">
      <c r="K146" s="1815"/>
      <c r="L146" s="278"/>
      <c r="M146" s="279"/>
      <c r="N146" s="279"/>
      <c r="O146" s="279"/>
      <c r="P146" s="279"/>
    </row>
    <row r="147" spans="11:16">
      <c r="K147" s="1815"/>
      <c r="L147" s="278"/>
      <c r="M147" s="279"/>
      <c r="N147" s="279"/>
      <c r="O147" s="279"/>
      <c r="P147" s="279"/>
    </row>
    <row r="148" spans="11:16">
      <c r="K148" s="1815"/>
      <c r="L148" s="278"/>
      <c r="M148" s="279"/>
      <c r="N148" s="279"/>
      <c r="O148" s="279"/>
      <c r="P148" s="279"/>
    </row>
    <row r="149" spans="11:16">
      <c r="K149" s="1815"/>
      <c r="L149" s="278"/>
      <c r="M149" s="279"/>
      <c r="N149" s="279"/>
      <c r="O149" s="279"/>
      <c r="P149" s="279"/>
    </row>
    <row r="150" spans="11:16">
      <c r="K150" s="1815"/>
      <c r="L150" s="278"/>
      <c r="M150" s="279"/>
      <c r="N150" s="279"/>
      <c r="O150" s="279"/>
      <c r="P150" s="279"/>
    </row>
    <row r="151" spans="11:16">
      <c r="K151" s="1815"/>
      <c r="L151" s="278"/>
      <c r="M151" s="279"/>
      <c r="N151" s="279"/>
      <c r="O151" s="279"/>
      <c r="P151" s="279"/>
    </row>
    <row r="152" spans="11:16">
      <c r="K152" s="1815"/>
      <c r="L152" s="278"/>
      <c r="M152" s="279"/>
      <c r="N152" s="279"/>
      <c r="O152" s="279"/>
      <c r="P152" s="279"/>
    </row>
    <row r="153" spans="11:16">
      <c r="K153" s="1815"/>
      <c r="L153" s="278"/>
      <c r="M153" s="279"/>
      <c r="N153" s="279"/>
      <c r="O153" s="279"/>
      <c r="P153" s="279"/>
    </row>
    <row r="154" spans="11:16">
      <c r="K154" s="1815"/>
      <c r="L154" s="278"/>
      <c r="M154" s="279"/>
      <c r="N154" s="279"/>
      <c r="O154" s="279"/>
      <c r="P154" s="279"/>
    </row>
    <row r="155" spans="11:16">
      <c r="K155" s="1815"/>
      <c r="L155" s="278"/>
      <c r="M155" s="279"/>
      <c r="N155" s="279"/>
      <c r="O155" s="279"/>
      <c r="P155" s="279"/>
    </row>
    <row r="156" spans="11:16">
      <c r="K156" s="1815"/>
      <c r="L156" s="278"/>
      <c r="M156" s="279"/>
      <c r="N156" s="279"/>
      <c r="O156" s="279"/>
      <c r="P156" s="279"/>
    </row>
    <row r="157" spans="11:16">
      <c r="K157" s="1815"/>
      <c r="L157" s="278"/>
      <c r="M157" s="279"/>
      <c r="N157" s="279"/>
      <c r="O157" s="279"/>
      <c r="P157" s="279"/>
    </row>
    <row r="158" spans="11:16">
      <c r="K158" s="1815"/>
      <c r="L158" s="278"/>
      <c r="M158" s="279"/>
      <c r="N158" s="279"/>
      <c r="O158" s="279"/>
      <c r="P158" s="279"/>
    </row>
    <row r="159" spans="11:16">
      <c r="K159" s="1815"/>
      <c r="L159" s="278"/>
      <c r="M159" s="279"/>
      <c r="N159" s="279"/>
      <c r="O159" s="279"/>
      <c r="P159" s="279"/>
    </row>
    <row r="160" spans="11:16">
      <c r="K160" s="1815"/>
      <c r="L160" s="278"/>
      <c r="M160" s="279"/>
      <c r="N160" s="279"/>
      <c r="O160" s="279"/>
      <c r="P160" s="279"/>
    </row>
    <row r="161" spans="11:16">
      <c r="K161" s="1815"/>
      <c r="L161" s="278"/>
      <c r="M161" s="279"/>
      <c r="N161" s="279"/>
      <c r="O161" s="279"/>
      <c r="P161" s="279"/>
    </row>
    <row r="162" spans="11:16">
      <c r="K162" s="1815"/>
      <c r="L162" s="278"/>
      <c r="M162" s="279"/>
      <c r="N162" s="279"/>
      <c r="O162" s="279"/>
      <c r="P162" s="279"/>
    </row>
    <row r="163" spans="11:16">
      <c r="K163" s="1815"/>
      <c r="L163" s="278"/>
      <c r="M163" s="279"/>
      <c r="N163" s="279"/>
      <c r="O163" s="279"/>
      <c r="P163" s="279"/>
    </row>
    <row r="164" spans="11:16">
      <c r="K164" s="1815"/>
      <c r="L164" s="278"/>
      <c r="M164" s="279"/>
      <c r="N164" s="279"/>
      <c r="O164" s="279"/>
      <c r="P164" s="279"/>
    </row>
    <row r="165" spans="11:16">
      <c r="K165" s="1815"/>
      <c r="L165" s="278"/>
      <c r="M165" s="279"/>
      <c r="N165" s="279"/>
      <c r="O165" s="279"/>
      <c r="P165" s="279"/>
    </row>
    <row r="166" spans="11:16">
      <c r="K166" s="1815"/>
      <c r="L166" s="278"/>
      <c r="M166" s="279"/>
      <c r="N166" s="279"/>
      <c r="O166" s="279"/>
      <c r="P166" s="279"/>
    </row>
    <row r="167" spans="11:16">
      <c r="K167" s="1815"/>
      <c r="L167" s="278"/>
      <c r="M167" s="279"/>
      <c r="N167" s="279"/>
      <c r="O167" s="279"/>
      <c r="P167" s="279"/>
    </row>
    <row r="168" spans="11:16">
      <c r="K168" s="1815"/>
      <c r="L168" s="278"/>
      <c r="M168" s="279"/>
      <c r="N168" s="279"/>
      <c r="O168" s="279"/>
      <c r="P168" s="279"/>
    </row>
    <row r="169" spans="11:16">
      <c r="K169" s="1815"/>
      <c r="L169" s="278"/>
      <c r="M169" s="279"/>
      <c r="N169" s="279"/>
      <c r="O169" s="279"/>
      <c r="P169" s="279"/>
    </row>
    <row r="170" spans="11:16">
      <c r="K170" s="1815"/>
      <c r="L170" s="278"/>
      <c r="M170" s="279"/>
      <c r="N170" s="279"/>
      <c r="O170" s="279"/>
      <c r="P170" s="279"/>
    </row>
    <row r="171" spans="11:16">
      <c r="K171" s="1815"/>
      <c r="L171" s="278"/>
      <c r="M171" s="279"/>
      <c r="N171" s="279"/>
      <c r="O171" s="279"/>
      <c r="P171" s="279"/>
    </row>
    <row r="172" spans="11:16">
      <c r="K172" s="1815"/>
      <c r="L172" s="278"/>
      <c r="M172" s="279"/>
      <c r="N172" s="279"/>
      <c r="O172" s="279"/>
      <c r="P172" s="279"/>
    </row>
    <row r="173" spans="11:16">
      <c r="K173" s="1815"/>
      <c r="L173" s="278"/>
      <c r="M173" s="279"/>
      <c r="N173" s="279"/>
      <c r="O173" s="279"/>
      <c r="P173" s="279"/>
    </row>
    <row r="174" spans="11:16">
      <c r="K174" s="1815"/>
      <c r="L174" s="278"/>
      <c r="M174" s="279"/>
      <c r="N174" s="279"/>
      <c r="O174" s="279"/>
      <c r="P174" s="279"/>
    </row>
  </sheetData>
  <mergeCells count="53">
    <mergeCell ref="A1:A3"/>
    <mergeCell ref="L1:P1"/>
    <mergeCell ref="B2:B3"/>
    <mergeCell ref="K2:K3"/>
    <mergeCell ref="L2:L3"/>
    <mergeCell ref="M2:P2"/>
    <mergeCell ref="C2:G3"/>
    <mergeCell ref="H2:H3"/>
    <mergeCell ref="I2:I3"/>
    <mergeCell ref="J2:J3"/>
    <mergeCell ref="H11:H12"/>
    <mergeCell ref="I11:I12"/>
    <mergeCell ref="A13:A14"/>
    <mergeCell ref="B13:B14"/>
    <mergeCell ref="F13:G14"/>
    <mergeCell ref="H13:H14"/>
    <mergeCell ref="I13:I14"/>
    <mergeCell ref="A11:A12"/>
    <mergeCell ref="B11:B12"/>
    <mergeCell ref="F11:G12"/>
    <mergeCell ref="I15:I16"/>
    <mergeCell ref="A17:A18"/>
    <mergeCell ref="B17:B18"/>
    <mergeCell ref="F17:G18"/>
    <mergeCell ref="H17:H18"/>
    <mergeCell ref="I17:I18"/>
    <mergeCell ref="A15:A16"/>
    <mergeCell ref="B15:B16"/>
    <mergeCell ref="F15:G16"/>
    <mergeCell ref="H15:H16"/>
    <mergeCell ref="M17:M18"/>
    <mergeCell ref="N17:N18"/>
    <mergeCell ref="O17:O18"/>
    <mergeCell ref="P17:P18"/>
    <mergeCell ref="J11:J12"/>
    <mergeCell ref="J17:J18"/>
    <mergeCell ref="M15:M16"/>
    <mergeCell ref="N15:N16"/>
    <mergeCell ref="O15:O16"/>
    <mergeCell ref="M11:M12"/>
    <mergeCell ref="N11:N12"/>
    <mergeCell ref="O11:O12"/>
    <mergeCell ref="M5:P5"/>
    <mergeCell ref="M8:P8"/>
    <mergeCell ref="M9:P9"/>
    <mergeCell ref="J15:J16"/>
    <mergeCell ref="J13:J14"/>
    <mergeCell ref="P11:P12"/>
    <mergeCell ref="M13:M14"/>
    <mergeCell ref="N13:N14"/>
    <mergeCell ref="O13:O14"/>
    <mergeCell ref="P13:P14"/>
    <mergeCell ref="P15:P16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8E0123-C17E-41E4-AAFE-CAC29191DF81}">
            <xm:f>A1&lt;&gt;'意匠_出願マスタ(SGML)_出願マスタ_審査・発送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413"/>
  <sheetViews>
    <sheetView showGridLines="0" view="pageBreakPreview" zoomScale="85" zoomScaleNormal="100" zoomScaleSheetLayoutView="85" zoomScalePageLayoutView="90" workbookViewId="0">
      <selection activeCell="O10" sqref="O10"/>
    </sheetView>
  </sheetViews>
  <sheetFormatPr defaultColWidth="9" defaultRowHeight="12"/>
  <cols>
    <col min="1" max="1" width="5" style="390" customWidth="1"/>
    <col min="2" max="2" width="35.25" style="389" customWidth="1"/>
    <col min="3" max="6" width="3.625" style="389" customWidth="1"/>
    <col min="7" max="7" width="3.625" style="392" customWidth="1"/>
    <col min="8" max="8" width="3.625" style="1911" customWidth="1"/>
    <col min="9" max="9" width="5.125" style="1911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4.625" style="3896" bestFit="1" customWidth="1"/>
    <col min="15" max="15" width="28.375" style="4" customWidth="1"/>
    <col min="16" max="16" width="26.375" style="3203" customWidth="1"/>
    <col min="17" max="17" width="3.875" style="3203" customWidth="1"/>
    <col min="18" max="18" width="3.875" style="550" customWidth="1"/>
    <col min="19" max="19" width="41.5" style="2867" customWidth="1"/>
    <col min="20" max="16384" width="9" style="395"/>
  </cols>
  <sheetData>
    <row r="1" spans="1:20" s="1911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3845"/>
      <c r="O1" s="3838" t="s">
        <v>4537</v>
      </c>
      <c r="P1" s="3838"/>
      <c r="Q1" s="3838"/>
      <c r="R1" s="3838"/>
      <c r="S1" s="3839"/>
      <c r="T1" s="1599"/>
    </row>
    <row r="2" spans="1:20" s="1911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3616</v>
      </c>
      <c r="N2" s="3846"/>
      <c r="O2" s="3840" t="s">
        <v>4504</v>
      </c>
      <c r="P2" s="3842" t="s">
        <v>326</v>
      </c>
      <c r="Q2" s="3843"/>
      <c r="R2" s="3843"/>
      <c r="S2" s="3844"/>
    </row>
    <row r="3" spans="1:20" s="1911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3847"/>
      <c r="O3" s="3841"/>
      <c r="P3" s="3767" t="s">
        <v>30</v>
      </c>
      <c r="Q3" s="3767" t="s">
        <v>327</v>
      </c>
      <c r="R3" s="3767" t="s">
        <v>328</v>
      </c>
      <c r="S3" s="28" t="s">
        <v>600</v>
      </c>
    </row>
    <row r="4" spans="1:20" s="1911" customFormat="1" ht="23.25" customHeight="1">
      <c r="A4" s="559">
        <v>0</v>
      </c>
      <c r="B4" s="561" t="s">
        <v>3185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3186</v>
      </c>
      <c r="N4" s="3848"/>
      <c r="O4" s="2707"/>
      <c r="P4" s="2707"/>
      <c r="Q4" s="2707"/>
      <c r="R4" s="2707"/>
      <c r="S4" s="2708"/>
    </row>
    <row r="5" spans="1:20" s="1597" customFormat="1" ht="22.5" customHeight="1">
      <c r="A5" s="3056">
        <v>1</v>
      </c>
      <c r="B5" s="3138" t="s">
        <v>3422</v>
      </c>
      <c r="C5" s="566" t="s">
        <v>32</v>
      </c>
      <c r="D5" s="567"/>
      <c r="E5" s="3063"/>
      <c r="F5" s="3063"/>
      <c r="G5" s="568"/>
      <c r="H5" s="568"/>
      <c r="I5" s="568"/>
      <c r="J5" s="568"/>
      <c r="K5" s="3087"/>
      <c r="L5" s="3101"/>
      <c r="M5" s="3068" t="s">
        <v>3187</v>
      </c>
      <c r="N5" s="3849"/>
      <c r="O5" s="3803"/>
      <c r="P5" s="3761"/>
      <c r="Q5" s="3791"/>
      <c r="R5" s="265"/>
      <c r="S5" s="3792"/>
      <c r="T5" s="1600"/>
    </row>
    <row r="6" spans="1:20" s="772" customFormat="1" ht="22.5" customHeight="1">
      <c r="A6" s="570">
        <f>A5+1</f>
        <v>2</v>
      </c>
      <c r="B6" s="3088" t="s">
        <v>3424</v>
      </c>
      <c r="C6" s="3063"/>
      <c r="D6" s="571" t="s">
        <v>5</v>
      </c>
      <c r="E6" s="572"/>
      <c r="F6" s="572"/>
      <c r="G6" s="573"/>
      <c r="H6" s="573"/>
      <c r="I6" s="573"/>
      <c r="J6" s="573"/>
      <c r="K6" s="3123" t="s">
        <v>6</v>
      </c>
      <c r="L6" s="3127">
        <v>1</v>
      </c>
      <c r="M6" s="472" t="s">
        <v>1</v>
      </c>
      <c r="N6" s="3850"/>
      <c r="O6" s="576" t="s">
        <v>4547</v>
      </c>
      <c r="P6" s="574" t="s">
        <v>3292</v>
      </c>
      <c r="Q6" s="3289" t="s">
        <v>3425</v>
      </c>
      <c r="R6" s="104">
        <v>1</v>
      </c>
      <c r="S6" s="2" t="s">
        <v>3423</v>
      </c>
      <c r="T6" s="1600"/>
    </row>
    <row r="7" spans="1:20" s="772" customFormat="1" ht="22.5" customHeight="1">
      <c r="A7" s="570">
        <f t="shared" ref="A7:A70" si="0">A6+1</f>
        <v>3</v>
      </c>
      <c r="B7" s="3088" t="s">
        <v>2347</v>
      </c>
      <c r="C7" s="3063"/>
      <c r="D7" s="1895" t="s">
        <v>2348</v>
      </c>
      <c r="E7" s="1896"/>
      <c r="F7" s="1896"/>
      <c r="G7" s="577"/>
      <c r="H7" s="577"/>
      <c r="I7" s="577"/>
      <c r="J7" s="578"/>
      <c r="K7" s="3123"/>
      <c r="L7" s="3127"/>
      <c r="M7" s="472" t="s">
        <v>1</v>
      </c>
      <c r="N7" s="3851"/>
      <c r="O7" s="582"/>
      <c r="P7" s="3752"/>
      <c r="Q7" s="3086"/>
      <c r="R7" s="579"/>
      <c r="S7" s="580"/>
      <c r="T7" s="1600"/>
    </row>
    <row r="8" spans="1:20" s="772" customFormat="1" ht="22.5">
      <c r="A8" s="3041">
        <f t="shared" si="0"/>
        <v>4</v>
      </c>
      <c r="B8" s="3057" t="s">
        <v>2349</v>
      </c>
      <c r="C8" s="3063"/>
      <c r="D8" s="3062"/>
      <c r="E8" s="3063"/>
      <c r="F8" s="3063"/>
      <c r="G8" s="568"/>
      <c r="H8" s="568"/>
      <c r="I8" s="568"/>
      <c r="J8" s="4529" t="s">
        <v>2350</v>
      </c>
      <c r="K8" s="3051" t="s">
        <v>6</v>
      </c>
      <c r="L8" s="3052">
        <v>4</v>
      </c>
      <c r="M8" s="3043" t="s">
        <v>1</v>
      </c>
      <c r="N8" s="3852"/>
      <c r="O8" s="584"/>
      <c r="P8" s="574" t="s">
        <v>3426</v>
      </c>
      <c r="Q8" s="3289" t="s">
        <v>3427</v>
      </c>
      <c r="R8" s="104">
        <v>2</v>
      </c>
      <c r="S8" s="3834" t="s">
        <v>3994</v>
      </c>
      <c r="T8" s="1600"/>
    </row>
    <row r="9" spans="1:20" s="772" customFormat="1" ht="18" customHeight="1">
      <c r="A9" s="3056">
        <f>A5+1</f>
        <v>2</v>
      </c>
      <c r="B9" s="3058" t="s">
        <v>3194</v>
      </c>
      <c r="C9" s="3063"/>
      <c r="D9" s="3062"/>
      <c r="E9" s="3063"/>
      <c r="F9" s="3063"/>
      <c r="G9" s="568"/>
      <c r="H9" s="568"/>
      <c r="I9" s="568"/>
      <c r="J9" s="4530"/>
      <c r="K9" s="3087" t="s">
        <v>6</v>
      </c>
      <c r="L9" s="3101">
        <v>4</v>
      </c>
      <c r="M9" s="3087" t="s">
        <v>1</v>
      </c>
      <c r="N9" s="3852"/>
      <c r="O9" s="584"/>
      <c r="P9" s="574" t="s">
        <v>2352</v>
      </c>
      <c r="Q9" s="3289" t="s">
        <v>3427</v>
      </c>
      <c r="R9" s="104">
        <v>2</v>
      </c>
      <c r="S9" s="3832"/>
      <c r="T9" s="1600"/>
    </row>
    <row r="10" spans="1:20" s="772" customFormat="1" ht="18" customHeight="1">
      <c r="A10" s="3056">
        <f>A6+1</f>
        <v>3</v>
      </c>
      <c r="B10" s="3058" t="s">
        <v>2349</v>
      </c>
      <c r="C10" s="3063"/>
      <c r="D10" s="3062"/>
      <c r="E10" s="3063"/>
      <c r="F10" s="3063"/>
      <c r="G10" s="568"/>
      <c r="H10" s="568"/>
      <c r="I10" s="568"/>
      <c r="J10" s="4530"/>
      <c r="K10" s="3087" t="s">
        <v>6</v>
      </c>
      <c r="L10" s="3101">
        <v>4</v>
      </c>
      <c r="M10" s="3087" t="s">
        <v>1</v>
      </c>
      <c r="N10" s="3852"/>
      <c r="O10" s="584"/>
      <c r="P10" s="574" t="s">
        <v>2353</v>
      </c>
      <c r="Q10" s="3289" t="s">
        <v>3193</v>
      </c>
      <c r="R10" s="104">
        <v>2</v>
      </c>
      <c r="S10" s="3832"/>
      <c r="T10" s="1600"/>
    </row>
    <row r="11" spans="1:20" s="772" customFormat="1" ht="18" customHeight="1">
      <c r="A11" s="3056">
        <f>A7+1</f>
        <v>4</v>
      </c>
      <c r="B11" s="3058" t="s">
        <v>3194</v>
      </c>
      <c r="C11" s="3063"/>
      <c r="D11" s="3062"/>
      <c r="E11" s="3063"/>
      <c r="F11" s="3063"/>
      <c r="G11" s="568"/>
      <c r="H11" s="568"/>
      <c r="I11" s="568"/>
      <c r="J11" s="4530"/>
      <c r="K11" s="3087" t="s">
        <v>6</v>
      </c>
      <c r="L11" s="3101">
        <v>4</v>
      </c>
      <c r="M11" s="3087" t="s">
        <v>1</v>
      </c>
      <c r="N11" s="3852"/>
      <c r="O11" s="584"/>
      <c r="P11" s="574" t="s">
        <v>2354</v>
      </c>
      <c r="Q11" s="3289" t="s">
        <v>337</v>
      </c>
      <c r="R11" s="104">
        <v>2</v>
      </c>
      <c r="S11" s="3832"/>
      <c r="T11" s="1600"/>
    </row>
    <row r="12" spans="1:20" s="772" customFormat="1" ht="18" customHeight="1">
      <c r="A12" s="3067">
        <f>A8+1</f>
        <v>5</v>
      </c>
      <c r="B12" s="3138" t="s">
        <v>3194</v>
      </c>
      <c r="C12" s="3063"/>
      <c r="D12" s="3062"/>
      <c r="E12" s="3063"/>
      <c r="F12" s="3063"/>
      <c r="G12" s="568"/>
      <c r="H12" s="568"/>
      <c r="I12" s="568"/>
      <c r="J12" s="4531"/>
      <c r="K12" s="3044" t="s">
        <v>6</v>
      </c>
      <c r="L12" s="3053">
        <v>4</v>
      </c>
      <c r="M12" s="3068" t="s">
        <v>1</v>
      </c>
      <c r="N12" s="3852"/>
      <c r="O12" s="584"/>
      <c r="P12" s="574" t="s">
        <v>2355</v>
      </c>
      <c r="Q12" s="3289" t="s">
        <v>3193</v>
      </c>
      <c r="R12" s="104">
        <v>2</v>
      </c>
      <c r="S12" s="3833"/>
      <c r="T12" s="1600"/>
    </row>
    <row r="13" spans="1:20" s="772" customFormat="1" ht="22.5" customHeight="1">
      <c r="A13" s="570">
        <f>A8+1</f>
        <v>5</v>
      </c>
      <c r="B13" s="3088" t="s">
        <v>3210</v>
      </c>
      <c r="C13" s="3063"/>
      <c r="D13" s="3062"/>
      <c r="E13" s="3047" t="s">
        <v>2357</v>
      </c>
      <c r="F13" s="3048"/>
      <c r="G13" s="1896"/>
      <c r="H13" s="1896"/>
      <c r="I13" s="1896"/>
      <c r="J13" s="3094"/>
      <c r="K13" s="3123"/>
      <c r="L13" s="3127"/>
      <c r="M13" s="472" t="s">
        <v>1</v>
      </c>
      <c r="N13" s="3852"/>
      <c r="O13" s="3803"/>
      <c r="P13" s="3776"/>
      <c r="Q13" s="403"/>
      <c r="R13" s="778"/>
      <c r="S13" s="655"/>
      <c r="T13" s="1600"/>
    </row>
    <row r="14" spans="1:20" s="772" customFormat="1" ht="22.5" customHeight="1">
      <c r="A14" s="570">
        <f t="shared" si="0"/>
        <v>6</v>
      </c>
      <c r="B14" s="3088" t="s">
        <v>3428</v>
      </c>
      <c r="C14" s="3063"/>
      <c r="D14" s="3062"/>
      <c r="E14" s="3209"/>
      <c r="F14" s="3070"/>
      <c r="G14" s="1899"/>
      <c r="H14" s="1899"/>
      <c r="I14" s="1899"/>
      <c r="J14" s="1649" t="s">
        <v>2359</v>
      </c>
      <c r="K14" s="3123" t="s">
        <v>6</v>
      </c>
      <c r="L14" s="600">
        <v>2</v>
      </c>
      <c r="M14" s="472" t="s">
        <v>1</v>
      </c>
      <c r="N14" s="3852"/>
      <c r="O14" s="3803"/>
      <c r="P14" s="102" t="s">
        <v>388</v>
      </c>
      <c r="Q14" s="3289" t="s">
        <v>3429</v>
      </c>
      <c r="R14" s="104" t="s">
        <v>608</v>
      </c>
      <c r="S14" s="1" t="s">
        <v>3430</v>
      </c>
      <c r="T14" s="1600"/>
    </row>
    <row r="15" spans="1:20" s="772" customFormat="1" ht="22.5" customHeight="1">
      <c r="A15" s="570">
        <f t="shared" si="0"/>
        <v>7</v>
      </c>
      <c r="B15" s="3088" t="s">
        <v>3196</v>
      </c>
      <c r="C15" s="3063"/>
      <c r="D15" s="3062"/>
      <c r="E15" s="3062"/>
      <c r="F15" s="602" t="s">
        <v>2363</v>
      </c>
      <c r="G15" s="603"/>
      <c r="H15" s="603"/>
      <c r="I15" s="603"/>
      <c r="J15" s="603"/>
      <c r="K15" s="3123" t="s">
        <v>6</v>
      </c>
      <c r="L15" s="600">
        <v>2</v>
      </c>
      <c r="M15" s="472" t="s">
        <v>1</v>
      </c>
      <c r="N15" s="3852"/>
      <c r="O15" s="3803"/>
      <c r="P15" s="102" t="s">
        <v>388</v>
      </c>
      <c r="Q15" s="3289" t="s">
        <v>608</v>
      </c>
      <c r="R15" s="104" t="s">
        <v>3429</v>
      </c>
      <c r="S15" s="1" t="s">
        <v>3431</v>
      </c>
      <c r="T15" s="1600"/>
    </row>
    <row r="16" spans="1:20" s="772" customFormat="1" ht="22.5" customHeight="1">
      <c r="A16" s="570">
        <f t="shared" si="0"/>
        <v>8</v>
      </c>
      <c r="B16" s="3088" t="s">
        <v>3432</v>
      </c>
      <c r="C16" s="3063"/>
      <c r="D16" s="3062"/>
      <c r="E16" s="3062"/>
      <c r="F16" s="602" t="s">
        <v>8</v>
      </c>
      <c r="G16" s="603"/>
      <c r="H16" s="603"/>
      <c r="I16" s="603"/>
      <c r="J16" s="603"/>
      <c r="K16" s="3123" t="s">
        <v>6</v>
      </c>
      <c r="L16" s="3127">
        <v>10</v>
      </c>
      <c r="M16" s="472" t="s">
        <v>1</v>
      </c>
      <c r="N16" s="3852"/>
      <c r="O16" s="584"/>
      <c r="P16" s="574" t="s">
        <v>3433</v>
      </c>
      <c r="Q16" s="3289" t="s">
        <v>3200</v>
      </c>
      <c r="R16" s="104">
        <v>10</v>
      </c>
      <c r="S16" s="2" t="s">
        <v>389</v>
      </c>
      <c r="T16" s="1600"/>
    </row>
    <row r="17" spans="1:20" s="772" customFormat="1" ht="22.5" customHeight="1">
      <c r="A17" s="570">
        <f t="shared" si="0"/>
        <v>9</v>
      </c>
      <c r="B17" s="3088" t="s">
        <v>3434</v>
      </c>
      <c r="C17" s="3063"/>
      <c r="D17" s="3062"/>
      <c r="E17" s="3062"/>
      <c r="F17" s="602" t="s">
        <v>10</v>
      </c>
      <c r="G17" s="603"/>
      <c r="H17" s="603"/>
      <c r="I17" s="603"/>
      <c r="J17" s="603"/>
      <c r="K17" s="3123" t="s">
        <v>6</v>
      </c>
      <c r="L17" s="3127">
        <v>8</v>
      </c>
      <c r="M17" s="472" t="s">
        <v>1</v>
      </c>
      <c r="N17" s="3852"/>
      <c r="O17" s="584"/>
      <c r="P17" s="574" t="s">
        <v>3435</v>
      </c>
      <c r="Q17" s="3289" t="s">
        <v>3200</v>
      </c>
      <c r="R17" s="104">
        <v>8</v>
      </c>
      <c r="S17" s="1" t="s">
        <v>4368</v>
      </c>
      <c r="T17" s="1600"/>
    </row>
    <row r="18" spans="1:20" s="772" customFormat="1" ht="24.75" customHeight="1">
      <c r="A18" s="570">
        <f t="shared" si="0"/>
        <v>10</v>
      </c>
      <c r="B18" s="3088" t="s">
        <v>3436</v>
      </c>
      <c r="C18" s="3063"/>
      <c r="D18" s="3062"/>
      <c r="E18" s="602" t="s">
        <v>709</v>
      </c>
      <c r="F18" s="602"/>
      <c r="G18" s="577"/>
      <c r="H18" s="577"/>
      <c r="I18" s="577"/>
      <c r="J18" s="577"/>
      <c r="K18" s="3123" t="s">
        <v>6</v>
      </c>
      <c r="L18" s="3127">
        <v>8</v>
      </c>
      <c r="M18" s="472" t="s">
        <v>1</v>
      </c>
      <c r="N18" s="3850"/>
      <c r="O18" s="3759" t="s">
        <v>4548</v>
      </c>
      <c r="P18" s="574" t="s">
        <v>3437</v>
      </c>
      <c r="Q18" s="3289" t="s">
        <v>3202</v>
      </c>
      <c r="R18" s="104">
        <v>8</v>
      </c>
      <c r="S18" s="1" t="s">
        <v>4369</v>
      </c>
      <c r="T18" s="1600"/>
    </row>
    <row r="19" spans="1:20" s="772" customFormat="1" ht="22.5" customHeight="1">
      <c r="A19" s="570">
        <f t="shared" si="0"/>
        <v>11</v>
      </c>
      <c r="B19" s="3088" t="s">
        <v>3438</v>
      </c>
      <c r="C19" s="3063"/>
      <c r="D19" s="1895" t="s">
        <v>2372</v>
      </c>
      <c r="E19" s="1896"/>
      <c r="F19" s="1896"/>
      <c r="G19" s="577"/>
      <c r="H19" s="577"/>
      <c r="I19" s="577"/>
      <c r="J19" s="577"/>
      <c r="K19" s="3123"/>
      <c r="L19" s="3127"/>
      <c r="M19" s="472" t="s">
        <v>1</v>
      </c>
      <c r="N19" s="3852"/>
      <c r="O19" s="3803"/>
      <c r="P19" s="3776"/>
      <c r="Q19" s="403"/>
      <c r="R19" s="778"/>
      <c r="S19" s="3777"/>
      <c r="T19" s="1600"/>
    </row>
    <row r="20" spans="1:20" s="772" customFormat="1" ht="22.5" customHeight="1">
      <c r="A20" s="570">
        <f t="shared" si="0"/>
        <v>12</v>
      </c>
      <c r="B20" s="3088" t="s">
        <v>3203</v>
      </c>
      <c r="C20" s="3063"/>
      <c r="D20" s="3062"/>
      <c r="E20" s="3047" t="s">
        <v>2357</v>
      </c>
      <c r="F20" s="572"/>
      <c r="G20" s="573"/>
      <c r="H20" s="573"/>
      <c r="I20" s="573"/>
      <c r="J20" s="573"/>
      <c r="K20" s="3123"/>
      <c r="L20" s="3127"/>
      <c r="M20" s="472" t="s">
        <v>1</v>
      </c>
      <c r="N20" s="3852"/>
      <c r="O20" s="3803"/>
      <c r="P20" s="604"/>
      <c r="Q20" s="605"/>
      <c r="R20" s="606"/>
      <c r="S20" s="1902"/>
      <c r="T20" s="1600"/>
    </row>
    <row r="21" spans="1:20" s="772" customFormat="1" ht="22.5" customHeight="1">
      <c r="A21" s="570">
        <f t="shared" si="0"/>
        <v>13</v>
      </c>
      <c r="B21" s="3088" t="s">
        <v>3439</v>
      </c>
      <c r="C21" s="3063"/>
      <c r="D21" s="3062"/>
      <c r="E21" s="607"/>
      <c r="F21" s="602" t="s">
        <v>2363</v>
      </c>
      <c r="G21" s="603"/>
      <c r="H21" s="603"/>
      <c r="I21" s="603"/>
      <c r="J21" s="603"/>
      <c r="K21" s="3123" t="s">
        <v>6</v>
      </c>
      <c r="L21" s="600">
        <v>2</v>
      </c>
      <c r="M21" s="472" t="s">
        <v>1</v>
      </c>
      <c r="N21" s="3850"/>
      <c r="O21" s="576" t="s">
        <v>4547</v>
      </c>
      <c r="P21" s="3288" t="s">
        <v>2376</v>
      </c>
      <c r="Q21" s="3289" t="s">
        <v>4040</v>
      </c>
      <c r="R21" s="104" t="s">
        <v>4037</v>
      </c>
      <c r="S21" s="1" t="s">
        <v>3931</v>
      </c>
      <c r="T21" s="1600"/>
    </row>
    <row r="22" spans="1:20" s="772" customFormat="1" ht="40.5" customHeight="1">
      <c r="A22" s="570">
        <f t="shared" si="0"/>
        <v>14</v>
      </c>
      <c r="B22" s="3088" t="s">
        <v>3213</v>
      </c>
      <c r="C22" s="3063"/>
      <c r="D22" s="3062"/>
      <c r="E22" s="1898"/>
      <c r="F22" s="602" t="s">
        <v>4365</v>
      </c>
      <c r="G22" s="603"/>
      <c r="H22" s="603"/>
      <c r="I22" s="603"/>
      <c r="J22" s="603"/>
      <c r="K22" s="3123" t="s">
        <v>6</v>
      </c>
      <c r="L22" s="600">
        <v>12</v>
      </c>
      <c r="M22" s="472" t="s">
        <v>1</v>
      </c>
      <c r="N22" s="3852"/>
      <c r="O22" s="584"/>
      <c r="P22" s="3288" t="s">
        <v>3440</v>
      </c>
      <c r="Q22" s="3289" t="s">
        <v>3425</v>
      </c>
      <c r="R22" s="104">
        <v>12</v>
      </c>
      <c r="S22" s="1" t="s">
        <v>4370</v>
      </c>
      <c r="T22" s="1600"/>
    </row>
    <row r="23" spans="1:20" s="772" customFormat="1" ht="22.5" customHeight="1">
      <c r="A23" s="570">
        <f t="shared" si="0"/>
        <v>15</v>
      </c>
      <c r="B23" s="3088" t="s">
        <v>3441</v>
      </c>
      <c r="C23" s="3063"/>
      <c r="D23" s="1895" t="s">
        <v>2378</v>
      </c>
      <c r="E23" s="1896"/>
      <c r="F23" s="1896"/>
      <c r="G23" s="577"/>
      <c r="H23" s="577"/>
      <c r="I23" s="577"/>
      <c r="J23" s="577"/>
      <c r="K23" s="3123"/>
      <c r="L23" s="3127"/>
      <c r="M23" s="472" t="s">
        <v>1</v>
      </c>
      <c r="N23" s="3852"/>
      <c r="O23" s="3803"/>
      <c r="P23" s="3776"/>
      <c r="Q23" s="403"/>
      <c r="R23" s="778"/>
      <c r="S23" s="655"/>
      <c r="T23" s="1600"/>
    </row>
    <row r="24" spans="1:20" s="772" customFormat="1" ht="22.5" customHeight="1">
      <c r="A24" s="570">
        <f t="shared" si="0"/>
        <v>16</v>
      </c>
      <c r="B24" s="3088" t="s">
        <v>3203</v>
      </c>
      <c r="C24" s="3063"/>
      <c r="D24" s="3062"/>
      <c r="E24" s="3047" t="s">
        <v>2357</v>
      </c>
      <c r="F24" s="572"/>
      <c r="G24" s="573"/>
      <c r="H24" s="573"/>
      <c r="I24" s="573"/>
      <c r="J24" s="573"/>
      <c r="K24" s="3123"/>
      <c r="L24" s="3127"/>
      <c r="M24" s="472" t="s">
        <v>1</v>
      </c>
      <c r="N24" s="3852"/>
      <c r="O24" s="3803"/>
      <c r="P24" s="3741"/>
      <c r="Q24" s="605"/>
      <c r="R24" s="606"/>
      <c r="S24" s="1902"/>
      <c r="T24" s="1600"/>
    </row>
    <row r="25" spans="1:20" s="772" customFormat="1" ht="22.5" customHeight="1">
      <c r="A25" s="570">
        <f t="shared" si="0"/>
        <v>17</v>
      </c>
      <c r="B25" s="3088" t="s">
        <v>3212</v>
      </c>
      <c r="C25" s="3063"/>
      <c r="D25" s="3062"/>
      <c r="E25" s="607"/>
      <c r="F25" s="602" t="s">
        <v>2363</v>
      </c>
      <c r="G25" s="603"/>
      <c r="H25" s="603"/>
      <c r="I25" s="603"/>
      <c r="J25" s="603"/>
      <c r="K25" s="3123" t="s">
        <v>6</v>
      </c>
      <c r="L25" s="600">
        <v>2</v>
      </c>
      <c r="M25" s="472" t="s">
        <v>1</v>
      </c>
      <c r="N25" s="3852"/>
      <c r="O25" s="584"/>
      <c r="P25" s="574" t="s">
        <v>3204</v>
      </c>
      <c r="Q25" s="3289" t="s">
        <v>4040</v>
      </c>
      <c r="R25" s="104" t="s">
        <v>4036</v>
      </c>
      <c r="S25" s="1" t="s">
        <v>3932</v>
      </c>
      <c r="T25" s="1600"/>
    </row>
    <row r="26" spans="1:20" s="772" customFormat="1" ht="27.75" customHeight="1">
      <c r="A26" s="570">
        <f t="shared" si="0"/>
        <v>18</v>
      </c>
      <c r="B26" s="3088" t="s">
        <v>3432</v>
      </c>
      <c r="C26" s="3063"/>
      <c r="D26" s="3062"/>
      <c r="E26" s="607"/>
      <c r="F26" s="602" t="s">
        <v>4200</v>
      </c>
      <c r="G26" s="603"/>
      <c r="H26" s="603"/>
      <c r="I26" s="603"/>
      <c r="J26" s="603"/>
      <c r="K26" s="3123" t="s">
        <v>6</v>
      </c>
      <c r="L26" s="600">
        <v>12</v>
      </c>
      <c r="M26" s="472" t="s">
        <v>1</v>
      </c>
      <c r="N26" s="3852"/>
      <c r="O26" s="584"/>
      <c r="P26" s="574" t="s">
        <v>3442</v>
      </c>
      <c r="Q26" s="3289" t="s">
        <v>3425</v>
      </c>
      <c r="R26" s="104">
        <v>12</v>
      </c>
      <c r="S26" s="1" t="s">
        <v>4369</v>
      </c>
      <c r="T26" s="1600"/>
    </row>
    <row r="27" spans="1:20" s="772" customFormat="1" ht="22.5" customHeight="1">
      <c r="A27" s="570">
        <f t="shared" si="0"/>
        <v>19</v>
      </c>
      <c r="B27" s="3088" t="s">
        <v>3443</v>
      </c>
      <c r="C27" s="3063"/>
      <c r="D27" s="3062"/>
      <c r="E27" s="1898"/>
      <c r="F27" s="602" t="s">
        <v>53</v>
      </c>
      <c r="G27" s="603"/>
      <c r="H27" s="603"/>
      <c r="I27" s="603"/>
      <c r="J27" s="603"/>
      <c r="K27" s="3123" t="s">
        <v>6</v>
      </c>
      <c r="L27" s="3127">
        <v>8</v>
      </c>
      <c r="M27" s="472" t="s">
        <v>1</v>
      </c>
      <c r="N27" s="3852"/>
      <c r="O27" s="584"/>
      <c r="P27" s="574" t="s">
        <v>3444</v>
      </c>
      <c r="Q27" s="3289" t="s">
        <v>3198</v>
      </c>
      <c r="R27" s="104">
        <v>8</v>
      </c>
      <c r="S27" s="1" t="s">
        <v>4369</v>
      </c>
      <c r="T27" s="1600"/>
    </row>
    <row r="28" spans="1:20" s="772" customFormat="1" ht="22.5" customHeight="1">
      <c r="A28" s="570">
        <f t="shared" si="0"/>
        <v>20</v>
      </c>
      <c r="B28" s="3088" t="s">
        <v>3206</v>
      </c>
      <c r="C28" s="3063"/>
      <c r="D28" s="3062"/>
      <c r="E28" s="602" t="s">
        <v>3207</v>
      </c>
      <c r="F28" s="573"/>
      <c r="G28" s="603"/>
      <c r="H28" s="603"/>
      <c r="I28" s="603"/>
      <c r="J28" s="603"/>
      <c r="K28" s="3123" t="s">
        <v>6</v>
      </c>
      <c r="L28" s="3127">
        <v>8</v>
      </c>
      <c r="M28" s="472" t="s">
        <v>1</v>
      </c>
      <c r="N28" s="3852"/>
      <c r="O28" s="584"/>
      <c r="P28" s="574" t="s">
        <v>3445</v>
      </c>
      <c r="Q28" s="3289" t="s">
        <v>3427</v>
      </c>
      <c r="R28" s="104">
        <v>8</v>
      </c>
      <c r="S28" s="1" t="s">
        <v>4369</v>
      </c>
      <c r="T28" s="1600"/>
    </row>
    <row r="29" spans="1:20" s="772" customFormat="1" ht="33" customHeight="1" thickBot="1">
      <c r="A29" s="608">
        <f t="shared" si="0"/>
        <v>21</v>
      </c>
      <c r="B29" s="3121" t="s">
        <v>3208</v>
      </c>
      <c r="C29" s="609"/>
      <c r="D29" s="3065"/>
      <c r="E29" s="610" t="s">
        <v>4410</v>
      </c>
      <c r="F29" s="611"/>
      <c r="G29" s="612"/>
      <c r="H29" s="612"/>
      <c r="I29" s="612"/>
      <c r="J29" s="612"/>
      <c r="K29" s="3124" t="s">
        <v>6</v>
      </c>
      <c r="L29" s="3128">
        <v>1</v>
      </c>
      <c r="M29" s="616" t="s">
        <v>1</v>
      </c>
      <c r="N29" s="3853"/>
      <c r="O29" s="3764" t="s">
        <v>4795</v>
      </c>
      <c r="P29" s="617" t="s">
        <v>3446</v>
      </c>
      <c r="Q29" s="618" t="s">
        <v>3425</v>
      </c>
      <c r="R29" s="619">
        <v>1</v>
      </c>
      <c r="S29" s="1603" t="s">
        <v>4409</v>
      </c>
      <c r="T29" s="1600"/>
    </row>
    <row r="30" spans="1:20" s="772" customFormat="1" ht="22.5" customHeight="1">
      <c r="A30" s="656">
        <f t="shared" si="0"/>
        <v>22</v>
      </c>
      <c r="B30" s="811" t="s">
        <v>3447</v>
      </c>
      <c r="C30" s="660"/>
      <c r="D30" s="659" t="s">
        <v>2385</v>
      </c>
      <c r="E30" s="660"/>
      <c r="F30" s="660"/>
      <c r="G30" s="661"/>
      <c r="H30" s="661"/>
      <c r="I30" s="661"/>
      <c r="J30" s="661"/>
      <c r="K30" s="662"/>
      <c r="L30" s="663"/>
      <c r="M30" s="665" t="s">
        <v>1</v>
      </c>
      <c r="N30" s="3854"/>
      <c r="O30" s="459"/>
      <c r="P30" s="1607"/>
      <c r="Q30" s="398"/>
      <c r="R30" s="755"/>
      <c r="S30" s="756"/>
      <c r="T30" s="1600"/>
    </row>
    <row r="31" spans="1:20" s="772" customFormat="1" ht="21.75" customHeight="1">
      <c r="A31" s="3067">
        <f t="shared" si="0"/>
        <v>23</v>
      </c>
      <c r="B31" s="3088" t="s">
        <v>2386</v>
      </c>
      <c r="C31" s="3063"/>
      <c r="D31" s="3062"/>
      <c r="E31" s="3063"/>
      <c r="F31" s="3063"/>
      <c r="G31" s="568"/>
      <c r="H31" s="568"/>
      <c r="I31" s="568"/>
      <c r="J31" s="1650" t="s">
        <v>2387</v>
      </c>
      <c r="K31" s="3044" t="s">
        <v>3193</v>
      </c>
      <c r="L31" s="621">
        <v>2</v>
      </c>
      <c r="M31" s="3068" t="s">
        <v>1</v>
      </c>
      <c r="N31" s="3855"/>
      <c r="O31" s="3803"/>
      <c r="P31" s="3771"/>
      <c r="Q31" s="3791"/>
      <c r="R31" s="265"/>
      <c r="S31" s="3792"/>
      <c r="T31" s="1600"/>
    </row>
    <row r="32" spans="1:20" s="772" customFormat="1" ht="21" customHeight="1">
      <c r="A32" s="570">
        <f t="shared" si="0"/>
        <v>24</v>
      </c>
      <c r="B32" s="3088" t="s">
        <v>3203</v>
      </c>
      <c r="C32" s="3063"/>
      <c r="D32" s="3062"/>
      <c r="E32" s="3047" t="s">
        <v>2357</v>
      </c>
      <c r="F32" s="3048"/>
      <c r="G32" s="1896"/>
      <c r="H32" s="1896"/>
      <c r="I32" s="1896"/>
      <c r="J32" s="3094"/>
      <c r="K32" s="3123"/>
      <c r="L32" s="3127"/>
      <c r="M32" s="472" t="s">
        <v>1</v>
      </c>
      <c r="N32" s="3855"/>
      <c r="O32" s="3803"/>
      <c r="P32" s="3761"/>
      <c r="Q32" s="3791"/>
      <c r="R32" s="265"/>
      <c r="S32" s="3792"/>
      <c r="T32" s="1600"/>
    </row>
    <row r="33" spans="1:20" s="772" customFormat="1" ht="22.5" customHeight="1">
      <c r="A33" s="570">
        <f t="shared" si="0"/>
        <v>25</v>
      </c>
      <c r="B33" s="3088" t="s">
        <v>3448</v>
      </c>
      <c r="C33" s="3063"/>
      <c r="D33" s="3062"/>
      <c r="E33" s="3209"/>
      <c r="F33" s="3070"/>
      <c r="G33" s="1899"/>
      <c r="H33" s="1899"/>
      <c r="I33" s="1899"/>
      <c r="J33" s="1649" t="s">
        <v>2359</v>
      </c>
      <c r="K33" s="3123" t="s">
        <v>6</v>
      </c>
      <c r="L33" s="600">
        <v>2</v>
      </c>
      <c r="M33" s="472" t="s">
        <v>1</v>
      </c>
      <c r="N33" s="3855"/>
      <c r="O33" s="3803"/>
      <c r="P33" s="3771"/>
      <c r="Q33" s="3791"/>
      <c r="R33" s="265"/>
      <c r="S33" s="3792"/>
      <c r="T33" s="1600"/>
    </row>
    <row r="34" spans="1:20" s="772" customFormat="1" ht="22.5" customHeight="1">
      <c r="A34" s="570">
        <f t="shared" si="0"/>
        <v>26</v>
      </c>
      <c r="B34" s="3088" t="s">
        <v>2362</v>
      </c>
      <c r="C34" s="3063"/>
      <c r="D34" s="3062"/>
      <c r="E34" s="607"/>
      <c r="F34" s="602" t="s">
        <v>2363</v>
      </c>
      <c r="G34" s="603"/>
      <c r="H34" s="603"/>
      <c r="I34" s="603"/>
      <c r="J34" s="603"/>
      <c r="K34" s="3123" t="s">
        <v>6</v>
      </c>
      <c r="L34" s="600">
        <v>2</v>
      </c>
      <c r="M34" s="472" t="s">
        <v>1</v>
      </c>
      <c r="N34" s="3855"/>
      <c r="O34" s="3794"/>
      <c r="P34" s="604"/>
      <c r="Q34" s="605"/>
      <c r="R34" s="606"/>
      <c r="S34" s="2131" t="s">
        <v>4431</v>
      </c>
      <c r="T34" s="1600"/>
    </row>
    <row r="35" spans="1:20" s="772" customFormat="1" ht="66.75" customHeight="1">
      <c r="A35" s="570">
        <f t="shared" si="0"/>
        <v>27</v>
      </c>
      <c r="B35" s="3088" t="s">
        <v>3213</v>
      </c>
      <c r="C35" s="3063"/>
      <c r="D35" s="3062"/>
      <c r="E35" s="607"/>
      <c r="F35" s="602" t="s">
        <v>711</v>
      </c>
      <c r="G35" s="603"/>
      <c r="H35" s="603"/>
      <c r="I35" s="603"/>
      <c r="J35" s="603"/>
      <c r="K35" s="3123" t="s">
        <v>6</v>
      </c>
      <c r="L35" s="3127">
        <v>10</v>
      </c>
      <c r="M35" s="472" t="s">
        <v>1</v>
      </c>
      <c r="N35" s="3850"/>
      <c r="O35" s="576" t="s">
        <v>4547</v>
      </c>
      <c r="P35" s="622" t="s">
        <v>3214</v>
      </c>
      <c r="Q35" s="3289" t="s">
        <v>3193</v>
      </c>
      <c r="R35" s="104">
        <v>9</v>
      </c>
      <c r="S35" s="1" t="s">
        <v>4434</v>
      </c>
      <c r="T35" s="1600"/>
    </row>
    <row r="36" spans="1:20" s="772" customFormat="1" ht="21" customHeight="1">
      <c r="A36" s="570">
        <f t="shared" si="0"/>
        <v>28</v>
      </c>
      <c r="B36" s="3088" t="s">
        <v>3276</v>
      </c>
      <c r="C36" s="3063"/>
      <c r="D36" s="3062"/>
      <c r="E36" s="607"/>
      <c r="F36" s="602" t="s">
        <v>2387</v>
      </c>
      <c r="G36" s="603"/>
      <c r="H36" s="603"/>
      <c r="I36" s="603"/>
      <c r="J36" s="603"/>
      <c r="K36" s="3123" t="s">
        <v>6</v>
      </c>
      <c r="L36" s="600">
        <v>2</v>
      </c>
      <c r="M36" s="472" t="s">
        <v>1</v>
      </c>
      <c r="N36" s="3852"/>
      <c r="O36" s="3803"/>
      <c r="P36" s="102" t="s">
        <v>388</v>
      </c>
      <c r="Q36" s="3289" t="s">
        <v>4038</v>
      </c>
      <c r="R36" s="104" t="s">
        <v>4037</v>
      </c>
      <c r="S36" s="1" t="s">
        <v>3449</v>
      </c>
      <c r="T36" s="1600"/>
    </row>
    <row r="37" spans="1:20" s="772" customFormat="1" ht="33" customHeight="1">
      <c r="A37" s="570">
        <f t="shared" si="0"/>
        <v>29</v>
      </c>
      <c r="B37" s="3088" t="s">
        <v>3215</v>
      </c>
      <c r="C37" s="3063"/>
      <c r="D37" s="3062"/>
      <c r="E37" s="607"/>
      <c r="F37" s="602" t="s">
        <v>2391</v>
      </c>
      <c r="G37" s="603"/>
      <c r="H37" s="603"/>
      <c r="I37" s="603"/>
      <c r="J37" s="603"/>
      <c r="K37" s="3123" t="s">
        <v>6</v>
      </c>
      <c r="L37" s="3127" t="s">
        <v>3216</v>
      </c>
      <c r="M37" s="472" t="s">
        <v>1</v>
      </c>
      <c r="N37" s="3852"/>
      <c r="O37" s="3803"/>
      <c r="P37" s="102" t="s">
        <v>388</v>
      </c>
      <c r="Q37" s="3289" t="s">
        <v>4038</v>
      </c>
      <c r="R37" s="104" t="s">
        <v>4037</v>
      </c>
      <c r="S37" s="1" t="s">
        <v>3450</v>
      </c>
      <c r="T37" s="1600"/>
    </row>
    <row r="38" spans="1:20" s="772" customFormat="1" ht="21" customHeight="1">
      <c r="A38" s="570">
        <f t="shared" si="0"/>
        <v>30</v>
      </c>
      <c r="B38" s="3088" t="s">
        <v>3201</v>
      </c>
      <c r="C38" s="3063"/>
      <c r="D38" s="3062"/>
      <c r="E38" s="1898"/>
      <c r="F38" s="602" t="s">
        <v>713</v>
      </c>
      <c r="G38" s="603"/>
      <c r="H38" s="603"/>
      <c r="I38" s="603"/>
      <c r="J38" s="603"/>
      <c r="K38" s="3123" t="s">
        <v>6</v>
      </c>
      <c r="L38" s="3127">
        <v>8</v>
      </c>
      <c r="M38" s="472" t="s">
        <v>1</v>
      </c>
      <c r="N38" s="3852"/>
      <c r="O38" s="3803"/>
      <c r="P38" s="623" t="s">
        <v>3219</v>
      </c>
      <c r="Q38" s="3289" t="s">
        <v>3427</v>
      </c>
      <c r="R38" s="104">
        <v>8</v>
      </c>
      <c r="S38" s="1" t="s">
        <v>4369</v>
      </c>
      <c r="T38" s="1600"/>
    </row>
    <row r="39" spans="1:20" s="772" customFormat="1" ht="21" customHeight="1">
      <c r="A39" s="570">
        <f t="shared" si="0"/>
        <v>31</v>
      </c>
      <c r="B39" s="304" t="s">
        <v>3220</v>
      </c>
      <c r="C39" s="3063"/>
      <c r="D39" s="3062"/>
      <c r="E39" s="602" t="s">
        <v>37</v>
      </c>
      <c r="F39" s="573"/>
      <c r="G39" s="603"/>
      <c r="H39" s="603"/>
      <c r="I39" s="603"/>
      <c r="J39" s="603"/>
      <c r="K39" s="3123" t="s">
        <v>23</v>
      </c>
      <c r="L39" s="3127">
        <v>6</v>
      </c>
      <c r="M39" s="472" t="s">
        <v>1</v>
      </c>
      <c r="N39" s="3850"/>
      <c r="O39" s="627" t="s">
        <v>4550</v>
      </c>
      <c r="P39" s="625" t="s">
        <v>3451</v>
      </c>
      <c r="Q39" s="626" t="s">
        <v>23</v>
      </c>
      <c r="R39" s="254">
        <v>6</v>
      </c>
      <c r="S39" s="1" t="s">
        <v>4371</v>
      </c>
      <c r="T39" s="1600"/>
    </row>
    <row r="40" spans="1:20" s="772" customFormat="1" ht="21" customHeight="1">
      <c r="A40" s="570">
        <f t="shared" si="0"/>
        <v>32</v>
      </c>
      <c r="B40" s="304" t="s">
        <v>3221</v>
      </c>
      <c r="C40" s="3063"/>
      <c r="D40" s="3062"/>
      <c r="E40" s="602" t="s">
        <v>39</v>
      </c>
      <c r="F40" s="573"/>
      <c r="G40" s="603"/>
      <c r="H40" s="603"/>
      <c r="I40" s="603"/>
      <c r="J40" s="603"/>
      <c r="K40" s="3123" t="s">
        <v>23</v>
      </c>
      <c r="L40" s="3127">
        <v>6</v>
      </c>
      <c r="M40" s="472" t="s">
        <v>1</v>
      </c>
      <c r="N40" s="3852"/>
      <c r="O40" s="3803"/>
      <c r="P40" s="623" t="s">
        <v>2395</v>
      </c>
      <c r="Q40" s="626" t="s">
        <v>23</v>
      </c>
      <c r="R40" s="104">
        <v>6</v>
      </c>
      <c r="S40" s="1" t="s">
        <v>4371</v>
      </c>
      <c r="T40" s="1600"/>
    </row>
    <row r="41" spans="1:20" s="772" customFormat="1" ht="21" customHeight="1">
      <c r="A41" s="570">
        <f t="shared" si="0"/>
        <v>33</v>
      </c>
      <c r="B41" s="304" t="s">
        <v>3222</v>
      </c>
      <c r="C41" s="3063"/>
      <c r="D41" s="3062"/>
      <c r="E41" s="602" t="s">
        <v>41</v>
      </c>
      <c r="F41" s="573"/>
      <c r="G41" s="603"/>
      <c r="H41" s="603"/>
      <c r="I41" s="603"/>
      <c r="J41" s="603"/>
      <c r="K41" s="3123" t="s">
        <v>23</v>
      </c>
      <c r="L41" s="3127">
        <v>4</v>
      </c>
      <c r="M41" s="472" t="s">
        <v>1</v>
      </c>
      <c r="N41" s="3852"/>
      <c r="O41" s="3803"/>
      <c r="P41" s="623" t="s">
        <v>2397</v>
      </c>
      <c r="Q41" s="626" t="s">
        <v>23</v>
      </c>
      <c r="R41" s="104">
        <v>4</v>
      </c>
      <c r="S41" s="1" t="s">
        <v>4371</v>
      </c>
      <c r="T41" s="1600"/>
    </row>
    <row r="42" spans="1:20" s="772" customFormat="1" ht="13.5">
      <c r="A42" s="570">
        <f t="shared" si="0"/>
        <v>34</v>
      </c>
      <c r="B42" s="304" t="s">
        <v>3249</v>
      </c>
      <c r="C42" s="3063"/>
      <c r="D42" s="3062"/>
      <c r="E42" s="602" t="s">
        <v>43</v>
      </c>
      <c r="F42" s="573"/>
      <c r="G42" s="603"/>
      <c r="H42" s="603"/>
      <c r="I42" s="603"/>
      <c r="J42" s="603"/>
      <c r="K42" s="3123" t="s">
        <v>23</v>
      </c>
      <c r="L42" s="3127">
        <v>4</v>
      </c>
      <c r="M42" s="472" t="s">
        <v>1</v>
      </c>
      <c r="N42" s="3852"/>
      <c r="O42" s="3803"/>
      <c r="P42" s="623" t="s">
        <v>2399</v>
      </c>
      <c r="Q42" s="628" t="s">
        <v>23</v>
      </c>
      <c r="R42" s="104">
        <v>4</v>
      </c>
      <c r="S42" s="1" t="s">
        <v>4371</v>
      </c>
      <c r="T42" s="1600"/>
    </row>
    <row r="43" spans="1:20" s="772" customFormat="1" ht="69.75" customHeight="1">
      <c r="A43" s="3169">
        <f t="shared" si="0"/>
        <v>35</v>
      </c>
      <c r="B43" s="304" t="s">
        <v>3224</v>
      </c>
      <c r="C43" s="3063"/>
      <c r="D43" s="629"/>
      <c r="E43" s="630" t="s">
        <v>4213</v>
      </c>
      <c r="F43" s="631"/>
      <c r="G43" s="632"/>
      <c r="H43" s="632"/>
      <c r="I43" s="632"/>
      <c r="J43" s="632"/>
      <c r="K43" s="3123" t="s">
        <v>6</v>
      </c>
      <c r="L43" s="3127">
        <v>4</v>
      </c>
      <c r="M43" s="3171" t="s">
        <v>1</v>
      </c>
      <c r="N43" s="3852"/>
      <c r="O43" s="3803"/>
      <c r="P43" s="635" t="s">
        <v>3225</v>
      </c>
      <c r="Q43" s="636" t="s">
        <v>3193</v>
      </c>
      <c r="R43" s="637">
        <v>4</v>
      </c>
      <c r="S43" s="1700" t="s">
        <v>4216</v>
      </c>
      <c r="T43" s="1600"/>
    </row>
    <row r="44" spans="1:20" s="772" customFormat="1" ht="21" customHeight="1">
      <c r="A44" s="639">
        <f t="shared" si="0"/>
        <v>36</v>
      </c>
      <c r="B44" s="304" t="s">
        <v>3227</v>
      </c>
      <c r="C44" s="3063"/>
      <c r="D44" s="3059" t="s">
        <v>2403</v>
      </c>
      <c r="E44" s="3060"/>
      <c r="F44" s="3060"/>
      <c r="G44" s="640"/>
      <c r="H44" s="640"/>
      <c r="I44" s="640"/>
      <c r="J44" s="641"/>
      <c r="K44" s="3123"/>
      <c r="L44" s="3127"/>
      <c r="M44" s="486" t="s">
        <v>1</v>
      </c>
      <c r="N44" s="3852"/>
      <c r="O44" s="3803"/>
      <c r="P44" s="3229"/>
      <c r="Q44" s="3224"/>
      <c r="R44" s="467"/>
      <c r="S44" s="2213"/>
      <c r="T44" s="1600"/>
    </row>
    <row r="45" spans="1:20" s="772" customFormat="1" ht="21" customHeight="1">
      <c r="A45" s="570">
        <f t="shared" si="0"/>
        <v>37</v>
      </c>
      <c r="B45" s="3088" t="s">
        <v>3257</v>
      </c>
      <c r="C45" s="646"/>
      <c r="D45" s="3062"/>
      <c r="E45" s="3063"/>
      <c r="F45" s="3063"/>
      <c r="G45" s="568"/>
      <c r="H45" s="568"/>
      <c r="I45" s="568"/>
      <c r="J45" s="1650" t="s">
        <v>2387</v>
      </c>
      <c r="K45" s="3123" t="s">
        <v>3198</v>
      </c>
      <c r="L45" s="600">
        <v>2</v>
      </c>
      <c r="M45" s="472" t="s">
        <v>1</v>
      </c>
      <c r="N45" s="3852"/>
      <c r="O45" s="3803"/>
      <c r="P45" s="3771"/>
      <c r="Q45" s="3791"/>
      <c r="R45" s="265"/>
      <c r="S45" s="3792"/>
      <c r="T45" s="1600"/>
    </row>
    <row r="46" spans="1:20" s="772" customFormat="1" ht="21" customHeight="1">
      <c r="A46" s="570">
        <f t="shared" si="0"/>
        <v>38</v>
      </c>
      <c r="B46" s="304" t="s">
        <v>3452</v>
      </c>
      <c r="C46" s="3063"/>
      <c r="D46" s="3062"/>
      <c r="E46" s="3047" t="s">
        <v>2357</v>
      </c>
      <c r="F46" s="3048"/>
      <c r="G46" s="1896"/>
      <c r="H46" s="1896"/>
      <c r="I46" s="1896"/>
      <c r="J46" s="3094"/>
      <c r="K46" s="3123"/>
      <c r="L46" s="3127"/>
      <c r="M46" s="472" t="s">
        <v>1</v>
      </c>
      <c r="N46" s="3852"/>
      <c r="O46" s="3803"/>
      <c r="P46" s="3761"/>
      <c r="Q46" s="3791"/>
      <c r="R46" s="265"/>
      <c r="S46" s="3792"/>
      <c r="T46" s="1600"/>
    </row>
    <row r="47" spans="1:20" s="772" customFormat="1" ht="21" customHeight="1">
      <c r="A47" s="570">
        <f t="shared" si="0"/>
        <v>39</v>
      </c>
      <c r="B47" s="3088" t="s">
        <v>3241</v>
      </c>
      <c r="C47" s="3063"/>
      <c r="D47" s="3062"/>
      <c r="E47" s="3209"/>
      <c r="F47" s="3070"/>
      <c r="G47" s="1899"/>
      <c r="H47" s="1899"/>
      <c r="I47" s="1899"/>
      <c r="J47" s="1649" t="s">
        <v>2359</v>
      </c>
      <c r="K47" s="3123" t="s">
        <v>6</v>
      </c>
      <c r="L47" s="600">
        <v>2</v>
      </c>
      <c r="M47" s="472" t="s">
        <v>1</v>
      </c>
      <c r="N47" s="3852"/>
      <c r="O47" s="3803"/>
      <c r="P47" s="3771"/>
      <c r="Q47" s="3791"/>
      <c r="R47" s="265"/>
      <c r="S47" s="3792"/>
      <c r="T47" s="1600"/>
    </row>
    <row r="48" spans="1:20" s="772" customFormat="1" ht="21" customHeight="1">
      <c r="A48" s="570">
        <f t="shared" si="0"/>
        <v>40</v>
      </c>
      <c r="B48" s="304" t="s">
        <v>3230</v>
      </c>
      <c r="C48" s="3063"/>
      <c r="D48" s="3062"/>
      <c r="E48" s="607"/>
      <c r="F48" s="602" t="s">
        <v>2363</v>
      </c>
      <c r="G48" s="603"/>
      <c r="H48" s="603"/>
      <c r="I48" s="603"/>
      <c r="J48" s="1651"/>
      <c r="K48" s="3123" t="s">
        <v>6</v>
      </c>
      <c r="L48" s="600">
        <v>2</v>
      </c>
      <c r="M48" s="472" t="s">
        <v>1</v>
      </c>
      <c r="N48" s="3852"/>
      <c r="O48" s="3803"/>
      <c r="P48" s="604"/>
      <c r="Q48" s="605"/>
      <c r="R48" s="606"/>
      <c r="S48" s="1902"/>
      <c r="T48" s="1600"/>
    </row>
    <row r="49" spans="1:20" s="772" customFormat="1" ht="67.5" customHeight="1">
      <c r="A49" s="570">
        <f t="shared" si="0"/>
        <v>41</v>
      </c>
      <c r="B49" s="304" t="s">
        <v>3231</v>
      </c>
      <c r="C49" s="646"/>
      <c r="D49" s="3063"/>
      <c r="E49" s="607"/>
      <c r="F49" s="602" t="s">
        <v>61</v>
      </c>
      <c r="G49" s="603"/>
      <c r="H49" s="603"/>
      <c r="I49" s="603"/>
      <c r="J49" s="603"/>
      <c r="K49" s="3123" t="s">
        <v>6</v>
      </c>
      <c r="L49" s="3127">
        <v>10</v>
      </c>
      <c r="M49" s="472" t="s">
        <v>1</v>
      </c>
      <c r="N49" s="3850"/>
      <c r="O49" s="576" t="s">
        <v>4547</v>
      </c>
      <c r="P49" s="574" t="s">
        <v>2408</v>
      </c>
      <c r="Q49" s="3289" t="s">
        <v>3202</v>
      </c>
      <c r="R49" s="104">
        <v>9</v>
      </c>
      <c r="S49" s="1" t="s">
        <v>4435</v>
      </c>
      <c r="T49" s="1600"/>
    </row>
    <row r="50" spans="1:20" s="772" customFormat="1" ht="21.75" customHeight="1">
      <c r="A50" s="570">
        <f t="shared" si="0"/>
        <v>42</v>
      </c>
      <c r="B50" s="304" t="s">
        <v>3232</v>
      </c>
      <c r="C50" s="3063"/>
      <c r="D50" s="3062"/>
      <c r="E50" s="607"/>
      <c r="F50" s="602" t="s">
        <v>2387</v>
      </c>
      <c r="G50" s="603"/>
      <c r="H50" s="603"/>
      <c r="I50" s="603"/>
      <c r="J50" s="603"/>
      <c r="K50" s="3123" t="s">
        <v>6</v>
      </c>
      <c r="L50" s="600">
        <v>2</v>
      </c>
      <c r="M50" s="472" t="s">
        <v>1</v>
      </c>
      <c r="N50" s="3852"/>
      <c r="O50" s="3803"/>
      <c r="P50" s="102" t="s">
        <v>388</v>
      </c>
      <c r="Q50" s="3289" t="s">
        <v>4038</v>
      </c>
      <c r="R50" s="104" t="s">
        <v>4036</v>
      </c>
      <c r="S50" s="1" t="s">
        <v>3453</v>
      </c>
      <c r="T50" s="1600"/>
    </row>
    <row r="51" spans="1:20" s="772" customFormat="1" ht="42" customHeight="1">
      <c r="A51" s="570">
        <f t="shared" si="0"/>
        <v>43</v>
      </c>
      <c r="B51" s="304" t="s">
        <v>3234</v>
      </c>
      <c r="C51" s="3063"/>
      <c r="D51" s="3062"/>
      <c r="E51" s="607"/>
      <c r="F51" s="602" t="s">
        <v>2391</v>
      </c>
      <c r="G51" s="603"/>
      <c r="H51" s="603"/>
      <c r="I51" s="603"/>
      <c r="J51" s="603"/>
      <c r="K51" s="3123" t="s">
        <v>6</v>
      </c>
      <c r="L51" s="3127" t="s">
        <v>3216</v>
      </c>
      <c r="M51" s="472" t="s">
        <v>1</v>
      </c>
      <c r="N51" s="3852"/>
      <c r="O51" s="3803"/>
      <c r="P51" s="102" t="s">
        <v>388</v>
      </c>
      <c r="Q51" s="3289" t="s">
        <v>4038</v>
      </c>
      <c r="R51" s="104" t="s">
        <v>4036</v>
      </c>
      <c r="S51" s="3126" t="s">
        <v>3235</v>
      </c>
      <c r="T51" s="1600"/>
    </row>
    <row r="52" spans="1:20" s="772" customFormat="1" ht="21" customHeight="1">
      <c r="A52" s="3169">
        <f t="shared" si="0"/>
        <v>44</v>
      </c>
      <c r="B52" s="304" t="s">
        <v>3236</v>
      </c>
      <c r="C52" s="3063"/>
      <c r="D52" s="3062"/>
      <c r="E52" s="629"/>
      <c r="F52" s="630" t="s">
        <v>63</v>
      </c>
      <c r="G52" s="632"/>
      <c r="H52" s="632"/>
      <c r="I52" s="632"/>
      <c r="J52" s="632"/>
      <c r="K52" s="3123" t="s">
        <v>6</v>
      </c>
      <c r="L52" s="3127">
        <v>8</v>
      </c>
      <c r="M52" s="3171" t="s">
        <v>1</v>
      </c>
      <c r="N52" s="3856"/>
      <c r="O52" s="247"/>
      <c r="P52" s="670" t="s">
        <v>3237</v>
      </c>
      <c r="Q52" s="636" t="s">
        <v>3202</v>
      </c>
      <c r="R52" s="637">
        <v>8</v>
      </c>
      <c r="S52" s="1" t="s">
        <v>4369</v>
      </c>
      <c r="T52" s="1600"/>
    </row>
    <row r="53" spans="1:20" s="772" customFormat="1" ht="21" customHeight="1">
      <c r="A53" s="3137">
        <f t="shared" si="0"/>
        <v>45</v>
      </c>
      <c r="B53" s="304" t="s">
        <v>2392</v>
      </c>
      <c r="C53" s="3063"/>
      <c r="D53" s="3062"/>
      <c r="E53" s="652" t="s">
        <v>2414</v>
      </c>
      <c r="F53" s="671"/>
      <c r="G53" s="672"/>
      <c r="H53" s="672"/>
      <c r="I53" s="672"/>
      <c r="J53" s="672"/>
      <c r="K53" s="3123" t="s">
        <v>3200</v>
      </c>
      <c r="L53" s="600">
        <v>6</v>
      </c>
      <c r="M53" s="3123"/>
      <c r="N53" s="3857"/>
      <c r="O53" s="3801"/>
      <c r="P53" s="3747"/>
      <c r="Q53" s="3224"/>
      <c r="R53" s="467"/>
      <c r="S53" s="2213"/>
      <c r="T53" s="1600"/>
    </row>
    <row r="54" spans="1:20" s="772" customFormat="1" ht="21" customHeight="1">
      <c r="A54" s="3169">
        <f t="shared" si="0"/>
        <v>46</v>
      </c>
      <c r="B54" s="304" t="s">
        <v>3221</v>
      </c>
      <c r="C54" s="3063"/>
      <c r="D54" s="3062"/>
      <c r="E54" s="652" t="s">
        <v>2415</v>
      </c>
      <c r="F54" s="631"/>
      <c r="G54" s="632"/>
      <c r="H54" s="632"/>
      <c r="I54" s="632"/>
      <c r="J54" s="632"/>
      <c r="K54" s="3123" t="s">
        <v>3200</v>
      </c>
      <c r="L54" s="600">
        <v>6</v>
      </c>
      <c r="M54" s="3171"/>
      <c r="N54" s="3855"/>
      <c r="O54" s="3803"/>
      <c r="P54" s="3761"/>
      <c r="Q54" s="3791"/>
      <c r="R54" s="265"/>
      <c r="S54" s="3792"/>
      <c r="T54" s="1600"/>
    </row>
    <row r="55" spans="1:20" s="772" customFormat="1" ht="21" customHeight="1">
      <c r="A55" s="3169">
        <f t="shared" si="0"/>
        <v>47</v>
      </c>
      <c r="B55" s="304" t="s">
        <v>3454</v>
      </c>
      <c r="C55" s="646"/>
      <c r="D55" s="607"/>
      <c r="E55" s="652" t="s">
        <v>2416</v>
      </c>
      <c r="F55" s="631"/>
      <c r="G55" s="632"/>
      <c r="H55" s="632"/>
      <c r="I55" s="632"/>
      <c r="J55" s="632"/>
      <c r="K55" s="3123" t="s">
        <v>3199</v>
      </c>
      <c r="L55" s="600">
        <v>4</v>
      </c>
      <c r="M55" s="3171"/>
      <c r="N55" s="3855"/>
      <c r="O55" s="3803"/>
      <c r="P55" s="3761"/>
      <c r="Q55" s="3791"/>
      <c r="R55" s="265"/>
      <c r="S55" s="3792"/>
      <c r="T55" s="1600"/>
    </row>
    <row r="56" spans="1:20" s="772" customFormat="1" ht="21" customHeight="1">
      <c r="A56" s="3169">
        <f t="shared" si="0"/>
        <v>48</v>
      </c>
      <c r="B56" s="304" t="s">
        <v>3223</v>
      </c>
      <c r="C56" s="646"/>
      <c r="D56" s="607"/>
      <c r="E56" s="652" t="s">
        <v>2417</v>
      </c>
      <c r="F56" s="631"/>
      <c r="G56" s="632"/>
      <c r="H56" s="632"/>
      <c r="I56" s="632"/>
      <c r="J56" s="632"/>
      <c r="K56" s="3123" t="s">
        <v>3199</v>
      </c>
      <c r="L56" s="600">
        <v>4</v>
      </c>
      <c r="M56" s="3171"/>
      <c r="N56" s="3855"/>
      <c r="O56" s="3803"/>
      <c r="P56" s="3761"/>
      <c r="Q56" s="3791"/>
      <c r="R56" s="265"/>
      <c r="S56" s="3792"/>
      <c r="T56" s="1600"/>
    </row>
    <row r="57" spans="1:20" s="772" customFormat="1" ht="21" customHeight="1" thickBot="1">
      <c r="A57" s="608">
        <f t="shared" si="0"/>
        <v>49</v>
      </c>
      <c r="B57" s="416" t="s">
        <v>3224</v>
      </c>
      <c r="C57" s="609"/>
      <c r="D57" s="3066"/>
      <c r="E57" s="3173" t="s">
        <v>2419</v>
      </c>
      <c r="F57" s="611"/>
      <c r="G57" s="612"/>
      <c r="H57" s="612"/>
      <c r="I57" s="612"/>
      <c r="J57" s="612"/>
      <c r="K57" s="3124" t="s">
        <v>3198</v>
      </c>
      <c r="L57" s="791">
        <v>4</v>
      </c>
      <c r="M57" s="616"/>
      <c r="N57" s="3858"/>
      <c r="O57" s="379"/>
      <c r="P57" s="996"/>
      <c r="Q57" s="387"/>
      <c r="R57" s="503"/>
      <c r="S57" s="504"/>
      <c r="T57" s="1600"/>
    </row>
    <row r="58" spans="1:20" s="772" customFormat="1" ht="21.75" customHeight="1">
      <c r="A58" s="3067">
        <f t="shared" si="0"/>
        <v>50</v>
      </c>
      <c r="B58" s="3046" t="s">
        <v>3227</v>
      </c>
      <c r="C58" s="646"/>
      <c r="D58" s="3062" t="s">
        <v>2420</v>
      </c>
      <c r="E58" s="3063"/>
      <c r="F58" s="3063"/>
      <c r="G58" s="568"/>
      <c r="H58" s="568"/>
      <c r="I58" s="568"/>
      <c r="J58" s="568"/>
      <c r="K58" s="3044"/>
      <c r="L58" s="3053"/>
      <c r="M58" s="3068" t="s">
        <v>1</v>
      </c>
      <c r="N58" s="3855"/>
      <c r="O58" s="3803"/>
      <c r="P58" s="3771"/>
      <c r="Q58" s="3791"/>
      <c r="R58" s="265"/>
      <c r="S58" s="3792"/>
      <c r="T58" s="1600"/>
    </row>
    <row r="59" spans="1:20" s="772" customFormat="1" ht="44.25" customHeight="1">
      <c r="A59" s="3067">
        <f t="shared" si="0"/>
        <v>51</v>
      </c>
      <c r="B59" s="3088" t="s">
        <v>3257</v>
      </c>
      <c r="C59" s="646"/>
      <c r="D59" s="3062"/>
      <c r="E59" s="3063"/>
      <c r="F59" s="3063"/>
      <c r="G59" s="568"/>
      <c r="H59" s="568"/>
      <c r="I59" s="568"/>
      <c r="J59" s="1650" t="s">
        <v>2387</v>
      </c>
      <c r="K59" s="3044" t="s">
        <v>3198</v>
      </c>
      <c r="L59" s="621">
        <v>2</v>
      </c>
      <c r="M59" s="3068" t="s">
        <v>1</v>
      </c>
      <c r="N59" s="3855"/>
      <c r="O59" s="3803"/>
      <c r="P59" s="102" t="s">
        <v>388</v>
      </c>
      <c r="Q59" s="624" t="s">
        <v>4038</v>
      </c>
      <c r="R59" s="637" t="s">
        <v>4036</v>
      </c>
      <c r="S59" s="1608" t="s">
        <v>4203</v>
      </c>
      <c r="T59" s="1600"/>
    </row>
    <row r="60" spans="1:20" s="772" customFormat="1" ht="21.75" customHeight="1">
      <c r="A60" s="570">
        <f t="shared" si="0"/>
        <v>52</v>
      </c>
      <c r="B60" s="304" t="s">
        <v>3229</v>
      </c>
      <c r="C60" s="3063"/>
      <c r="D60" s="3062"/>
      <c r="E60" s="3047" t="s">
        <v>2357</v>
      </c>
      <c r="F60" s="3048"/>
      <c r="G60" s="1896"/>
      <c r="H60" s="1896"/>
      <c r="I60" s="1896"/>
      <c r="J60" s="3094"/>
      <c r="K60" s="3123"/>
      <c r="L60" s="3127"/>
      <c r="M60" s="472" t="s">
        <v>1</v>
      </c>
      <c r="N60" s="3855"/>
      <c r="O60" s="3803"/>
      <c r="P60" s="3771"/>
      <c r="Q60" s="3791"/>
      <c r="R60" s="265"/>
      <c r="S60" s="3792"/>
      <c r="T60" s="1600"/>
    </row>
    <row r="61" spans="1:20" s="772" customFormat="1" ht="21.75" customHeight="1">
      <c r="A61" s="570">
        <f t="shared" si="0"/>
        <v>53</v>
      </c>
      <c r="B61" s="3088" t="s">
        <v>3241</v>
      </c>
      <c r="C61" s="3063"/>
      <c r="D61" s="3062"/>
      <c r="E61" s="3209"/>
      <c r="F61" s="3070"/>
      <c r="G61" s="1899"/>
      <c r="H61" s="1899"/>
      <c r="I61" s="1899"/>
      <c r="J61" s="1649" t="s">
        <v>2359</v>
      </c>
      <c r="K61" s="3123" t="s">
        <v>6</v>
      </c>
      <c r="L61" s="600">
        <v>2</v>
      </c>
      <c r="M61" s="472" t="s">
        <v>1</v>
      </c>
      <c r="N61" s="3855"/>
      <c r="O61" s="3803"/>
      <c r="P61" s="3771"/>
      <c r="Q61" s="3791"/>
      <c r="R61" s="265"/>
      <c r="S61" s="3792"/>
      <c r="T61" s="1600"/>
    </row>
    <row r="62" spans="1:20" s="772" customFormat="1" ht="21.75" customHeight="1">
      <c r="A62" s="570">
        <f t="shared" si="0"/>
        <v>54</v>
      </c>
      <c r="B62" s="304" t="s">
        <v>3230</v>
      </c>
      <c r="C62" s="3063"/>
      <c r="D62" s="3062"/>
      <c r="E62" s="607"/>
      <c r="F62" s="602" t="s">
        <v>2363</v>
      </c>
      <c r="G62" s="603"/>
      <c r="H62" s="603"/>
      <c r="I62" s="603"/>
      <c r="J62" s="603"/>
      <c r="K62" s="3123" t="s">
        <v>6</v>
      </c>
      <c r="L62" s="600">
        <v>2</v>
      </c>
      <c r="M62" s="472" t="s">
        <v>1</v>
      </c>
      <c r="N62" s="3855"/>
      <c r="O62" s="3803"/>
      <c r="P62" s="3771"/>
      <c r="Q62" s="605"/>
      <c r="R62" s="606"/>
      <c r="S62" s="1902"/>
      <c r="T62" s="1600"/>
    </row>
    <row r="63" spans="1:20" s="772" customFormat="1" ht="27.75" customHeight="1">
      <c r="A63" s="570">
        <f t="shared" si="0"/>
        <v>55</v>
      </c>
      <c r="B63" s="304" t="s">
        <v>3231</v>
      </c>
      <c r="C63" s="3063"/>
      <c r="D63" s="3062"/>
      <c r="E63" s="607"/>
      <c r="F63" s="602" t="s">
        <v>4366</v>
      </c>
      <c r="G63" s="603"/>
      <c r="H63" s="603"/>
      <c r="I63" s="603"/>
      <c r="J63" s="603"/>
      <c r="K63" s="3123" t="s">
        <v>6</v>
      </c>
      <c r="L63" s="600">
        <v>12</v>
      </c>
      <c r="M63" s="472" t="s">
        <v>1</v>
      </c>
      <c r="N63" s="3850"/>
      <c r="O63" s="576" t="s">
        <v>4547</v>
      </c>
      <c r="P63" s="3288" t="s">
        <v>4202</v>
      </c>
      <c r="Q63" s="3289" t="s">
        <v>337</v>
      </c>
      <c r="R63" s="534">
        <v>12</v>
      </c>
      <c r="S63" s="1" t="s">
        <v>4369</v>
      </c>
      <c r="T63" s="1600"/>
    </row>
    <row r="64" spans="1:20" s="772" customFormat="1" ht="41.25" customHeight="1">
      <c r="A64" s="570">
        <f t="shared" si="0"/>
        <v>56</v>
      </c>
      <c r="B64" s="304" t="s">
        <v>3245</v>
      </c>
      <c r="C64" s="3063"/>
      <c r="D64" s="3062"/>
      <c r="E64" s="607"/>
      <c r="F64" s="602" t="s">
        <v>2387</v>
      </c>
      <c r="G64" s="603"/>
      <c r="H64" s="603"/>
      <c r="I64" s="603"/>
      <c r="J64" s="603"/>
      <c r="K64" s="3123" t="s">
        <v>6</v>
      </c>
      <c r="L64" s="600">
        <v>2</v>
      </c>
      <c r="M64" s="472" t="s">
        <v>1</v>
      </c>
      <c r="N64" s="3852"/>
      <c r="O64" s="3803"/>
      <c r="P64" s="102" t="s">
        <v>388</v>
      </c>
      <c r="Q64" s="624" t="s">
        <v>4038</v>
      </c>
      <c r="R64" s="637" t="s">
        <v>4036</v>
      </c>
      <c r="S64" s="1613" t="s">
        <v>3246</v>
      </c>
      <c r="T64" s="1600"/>
    </row>
    <row r="65" spans="1:20" s="772" customFormat="1" ht="34.5" customHeight="1">
      <c r="A65" s="570">
        <f t="shared" si="0"/>
        <v>57</v>
      </c>
      <c r="B65" s="304" t="s">
        <v>3234</v>
      </c>
      <c r="C65" s="3063"/>
      <c r="D65" s="3062"/>
      <c r="E65" s="607"/>
      <c r="F65" s="602" t="s">
        <v>2391</v>
      </c>
      <c r="G65" s="603"/>
      <c r="H65" s="603"/>
      <c r="I65" s="603"/>
      <c r="J65" s="603"/>
      <c r="K65" s="3123" t="s">
        <v>6</v>
      </c>
      <c r="L65" s="3127" t="s">
        <v>3216</v>
      </c>
      <c r="M65" s="472" t="s">
        <v>1</v>
      </c>
      <c r="N65" s="3852"/>
      <c r="O65" s="3803"/>
      <c r="P65" s="102" t="s">
        <v>388</v>
      </c>
      <c r="Q65" s="3289" t="s">
        <v>4038</v>
      </c>
      <c r="R65" s="104" t="s">
        <v>4036</v>
      </c>
      <c r="S65" s="3126" t="s">
        <v>4204</v>
      </c>
      <c r="T65" s="1600"/>
    </row>
    <row r="66" spans="1:20" s="772" customFormat="1" ht="22.5" customHeight="1">
      <c r="A66" s="570">
        <f t="shared" si="0"/>
        <v>58</v>
      </c>
      <c r="B66" s="304" t="s">
        <v>3236</v>
      </c>
      <c r="C66" s="646"/>
      <c r="D66" s="668"/>
      <c r="E66" s="669"/>
      <c r="F66" s="669" t="s">
        <v>65</v>
      </c>
      <c r="G66" s="650"/>
      <c r="H66" s="650"/>
      <c r="I66" s="650"/>
      <c r="J66" s="650"/>
      <c r="K66" s="3044" t="s">
        <v>6</v>
      </c>
      <c r="L66" s="3053">
        <v>8</v>
      </c>
      <c r="M66" s="3171" t="s">
        <v>1</v>
      </c>
      <c r="N66" s="3852"/>
      <c r="O66" s="3803"/>
      <c r="P66" s="670" t="s">
        <v>3455</v>
      </c>
      <c r="Q66" s="3289" t="s">
        <v>3427</v>
      </c>
      <c r="R66" s="534">
        <v>8</v>
      </c>
      <c r="S66" s="1" t="s">
        <v>4369</v>
      </c>
      <c r="T66" s="1600"/>
    </row>
    <row r="67" spans="1:20" s="772" customFormat="1" ht="21.75" customHeight="1">
      <c r="A67" s="3169">
        <f t="shared" si="0"/>
        <v>59</v>
      </c>
      <c r="B67" s="304" t="s">
        <v>3238</v>
      </c>
      <c r="C67" s="646"/>
      <c r="D67" s="607"/>
      <c r="E67" s="652" t="s">
        <v>2414</v>
      </c>
      <c r="F67" s="631"/>
      <c r="G67" s="632"/>
      <c r="H67" s="632"/>
      <c r="I67" s="632"/>
      <c r="J67" s="632"/>
      <c r="K67" s="3123" t="s">
        <v>3199</v>
      </c>
      <c r="L67" s="3127" t="s">
        <v>3248</v>
      </c>
      <c r="M67" s="3171"/>
      <c r="N67" s="3852"/>
      <c r="O67" s="3803"/>
      <c r="P67" s="3747"/>
      <c r="Q67" s="3224"/>
      <c r="R67" s="467"/>
      <c r="S67" s="655"/>
      <c r="T67" s="1600"/>
    </row>
    <row r="68" spans="1:20" s="772" customFormat="1" ht="21.75" customHeight="1">
      <c r="A68" s="3169">
        <f t="shared" si="0"/>
        <v>60</v>
      </c>
      <c r="B68" s="304" t="s">
        <v>3221</v>
      </c>
      <c r="C68" s="646"/>
      <c r="D68" s="607"/>
      <c r="E68" s="652" t="s">
        <v>2415</v>
      </c>
      <c r="F68" s="631"/>
      <c r="G68" s="632"/>
      <c r="H68" s="632"/>
      <c r="I68" s="632"/>
      <c r="J68" s="632"/>
      <c r="K68" s="3123" t="s">
        <v>3200</v>
      </c>
      <c r="L68" s="3127" t="s">
        <v>3248</v>
      </c>
      <c r="M68" s="3171"/>
      <c r="N68" s="3852"/>
      <c r="O68" s="3803"/>
      <c r="P68" s="3761"/>
      <c r="Q68" s="3791"/>
      <c r="R68" s="265"/>
      <c r="S68" s="3792"/>
      <c r="T68" s="1600"/>
    </row>
    <row r="69" spans="1:20" s="772" customFormat="1" ht="21.75" customHeight="1">
      <c r="A69" s="3169">
        <f t="shared" si="0"/>
        <v>61</v>
      </c>
      <c r="B69" s="304" t="s">
        <v>3222</v>
      </c>
      <c r="C69" s="646"/>
      <c r="D69" s="607"/>
      <c r="E69" s="652" t="s">
        <v>2416</v>
      </c>
      <c r="F69" s="631"/>
      <c r="G69" s="632"/>
      <c r="H69" s="632"/>
      <c r="I69" s="632"/>
      <c r="J69" s="632"/>
      <c r="K69" s="3123" t="s">
        <v>3200</v>
      </c>
      <c r="L69" s="3127" t="s">
        <v>3205</v>
      </c>
      <c r="M69" s="3171"/>
      <c r="N69" s="3852"/>
      <c r="O69" s="3803"/>
      <c r="P69" s="3761"/>
      <c r="Q69" s="3791"/>
      <c r="R69" s="265"/>
      <c r="S69" s="3792"/>
      <c r="T69" s="1600"/>
    </row>
    <row r="70" spans="1:20" s="772" customFormat="1" ht="21.75" customHeight="1">
      <c r="A70" s="3041">
        <f t="shared" si="0"/>
        <v>62</v>
      </c>
      <c r="B70" s="3045" t="s">
        <v>3223</v>
      </c>
      <c r="C70" s="646"/>
      <c r="D70" s="607"/>
      <c r="E70" s="3059" t="s">
        <v>2417</v>
      </c>
      <c r="F70" s="1896"/>
      <c r="G70" s="577"/>
      <c r="H70" s="577"/>
      <c r="I70" s="577"/>
      <c r="J70" s="577"/>
      <c r="K70" s="3051" t="s">
        <v>3200</v>
      </c>
      <c r="L70" s="3052" t="s">
        <v>3211</v>
      </c>
      <c r="M70" s="3043"/>
      <c r="N70" s="3852"/>
      <c r="O70" s="3803"/>
      <c r="P70" s="3761"/>
      <c r="Q70" s="3791"/>
      <c r="R70" s="265"/>
      <c r="S70" s="3792"/>
      <c r="T70" s="1600"/>
    </row>
    <row r="71" spans="1:20" s="772" customFormat="1" ht="21.75" customHeight="1">
      <c r="A71" s="3137">
        <f t="shared" ref="A71:A134" si="1">A70+1</f>
        <v>63</v>
      </c>
      <c r="B71" s="304" t="s">
        <v>3240</v>
      </c>
      <c r="C71" s="646"/>
      <c r="D71" s="2696"/>
      <c r="E71" s="652" t="s">
        <v>2419</v>
      </c>
      <c r="F71" s="671"/>
      <c r="G71" s="672"/>
      <c r="H71" s="672"/>
      <c r="I71" s="672"/>
      <c r="J71" s="672"/>
      <c r="K71" s="3123" t="s">
        <v>3198</v>
      </c>
      <c r="L71" s="3127" t="s">
        <v>3205</v>
      </c>
      <c r="M71" s="3123"/>
      <c r="N71" s="3852"/>
      <c r="O71" s="3803"/>
      <c r="P71" s="3761"/>
      <c r="Q71" s="3791"/>
      <c r="R71" s="265"/>
      <c r="S71" s="3792"/>
      <c r="T71" s="1600"/>
    </row>
    <row r="72" spans="1:20" s="772" customFormat="1" ht="21.75" customHeight="1">
      <c r="A72" s="3137">
        <f t="shared" si="1"/>
        <v>64</v>
      </c>
      <c r="B72" s="304" t="s">
        <v>2402</v>
      </c>
      <c r="C72" s="646"/>
      <c r="D72" s="3059" t="s">
        <v>2431</v>
      </c>
      <c r="E72" s="3060"/>
      <c r="F72" s="3060"/>
      <c r="G72" s="640"/>
      <c r="H72" s="640"/>
      <c r="I72" s="640"/>
      <c r="J72" s="672"/>
      <c r="K72" s="3123"/>
      <c r="L72" s="3127"/>
      <c r="M72" s="3123" t="s">
        <v>1</v>
      </c>
      <c r="N72" s="3852"/>
      <c r="O72" s="3803"/>
      <c r="P72" s="3771"/>
      <c r="Q72" s="3791"/>
      <c r="R72" s="265"/>
      <c r="S72" s="3792"/>
      <c r="T72" s="1600"/>
    </row>
    <row r="73" spans="1:20" s="772" customFormat="1" ht="21.75" customHeight="1">
      <c r="A73" s="3067">
        <f t="shared" si="1"/>
        <v>65</v>
      </c>
      <c r="B73" s="3138" t="s">
        <v>3228</v>
      </c>
      <c r="C73" s="646"/>
      <c r="D73" s="3062"/>
      <c r="E73" s="3063"/>
      <c r="F73" s="3063"/>
      <c r="G73" s="568"/>
      <c r="H73" s="568"/>
      <c r="I73" s="568"/>
      <c r="J73" s="3071" t="s">
        <v>2387</v>
      </c>
      <c r="K73" s="3044" t="s">
        <v>3198</v>
      </c>
      <c r="L73" s="3053" t="s">
        <v>3250</v>
      </c>
      <c r="M73" s="3068" t="s">
        <v>1</v>
      </c>
      <c r="N73" s="3852"/>
      <c r="O73" s="3803"/>
      <c r="P73" s="102" t="s">
        <v>388</v>
      </c>
      <c r="Q73" s="3289" t="s">
        <v>608</v>
      </c>
      <c r="R73" s="1609" t="s">
        <v>4042</v>
      </c>
      <c r="S73" s="1" t="s">
        <v>3251</v>
      </c>
      <c r="T73" s="1600"/>
    </row>
    <row r="74" spans="1:20" s="772" customFormat="1" ht="21.75" customHeight="1">
      <c r="A74" s="570">
        <f t="shared" si="1"/>
        <v>66</v>
      </c>
      <c r="B74" s="304" t="s">
        <v>3229</v>
      </c>
      <c r="C74" s="3063"/>
      <c r="D74" s="3062"/>
      <c r="E74" s="3047" t="s">
        <v>2357</v>
      </c>
      <c r="F74" s="3048"/>
      <c r="G74" s="1896"/>
      <c r="H74" s="1896"/>
      <c r="I74" s="1896"/>
      <c r="J74" s="1897"/>
      <c r="K74" s="3123"/>
      <c r="L74" s="3127"/>
      <c r="M74" s="472" t="s">
        <v>1</v>
      </c>
      <c r="N74" s="3852"/>
      <c r="O74" s="3803"/>
      <c r="P74" s="3771"/>
      <c r="Q74" s="3791"/>
      <c r="R74" s="265"/>
      <c r="S74" s="3792"/>
      <c r="T74" s="1600"/>
    </row>
    <row r="75" spans="1:20" s="772" customFormat="1" ht="21.75" customHeight="1">
      <c r="A75" s="570">
        <f t="shared" si="1"/>
        <v>67</v>
      </c>
      <c r="B75" s="3088" t="s">
        <v>2433</v>
      </c>
      <c r="C75" s="3063"/>
      <c r="D75" s="3062"/>
      <c r="E75" s="3209"/>
      <c r="F75" s="3070"/>
      <c r="G75" s="1899"/>
      <c r="H75" s="1899"/>
      <c r="I75" s="1899"/>
      <c r="J75" s="1649" t="s">
        <v>2359</v>
      </c>
      <c r="K75" s="3123" t="s">
        <v>6</v>
      </c>
      <c r="L75" s="3127" t="s">
        <v>3456</v>
      </c>
      <c r="M75" s="472" t="s">
        <v>1</v>
      </c>
      <c r="N75" s="3852"/>
      <c r="O75" s="3803"/>
      <c r="P75" s="3771"/>
      <c r="Q75" s="3791"/>
      <c r="R75" s="265"/>
      <c r="S75" s="3792"/>
      <c r="T75" s="1600"/>
    </row>
    <row r="76" spans="1:20" s="772" customFormat="1" ht="21.75" customHeight="1">
      <c r="A76" s="570">
        <f t="shared" si="1"/>
        <v>68</v>
      </c>
      <c r="B76" s="304" t="s">
        <v>3230</v>
      </c>
      <c r="C76" s="3063"/>
      <c r="D76" s="3062"/>
      <c r="E76" s="607"/>
      <c r="F76" s="602" t="s">
        <v>2363</v>
      </c>
      <c r="G76" s="603"/>
      <c r="H76" s="603"/>
      <c r="I76" s="603"/>
      <c r="J76" s="603"/>
      <c r="K76" s="3123" t="s">
        <v>6</v>
      </c>
      <c r="L76" s="3127" t="s">
        <v>3209</v>
      </c>
      <c r="M76" s="472" t="s">
        <v>1</v>
      </c>
      <c r="N76" s="3852"/>
      <c r="O76" s="3803"/>
      <c r="P76" s="3771"/>
      <c r="Q76" s="3791"/>
      <c r="R76" s="265"/>
      <c r="S76" s="3792"/>
      <c r="T76" s="1600"/>
    </row>
    <row r="77" spans="1:20" s="772" customFormat="1" ht="68.25" customHeight="1">
      <c r="A77" s="570">
        <f t="shared" si="1"/>
        <v>69</v>
      </c>
      <c r="B77" s="304" t="s">
        <v>3231</v>
      </c>
      <c r="C77" s="646"/>
      <c r="D77" s="3063"/>
      <c r="E77" s="607"/>
      <c r="F77" s="602" t="s">
        <v>715</v>
      </c>
      <c r="G77" s="603"/>
      <c r="H77" s="603"/>
      <c r="I77" s="603"/>
      <c r="J77" s="603"/>
      <c r="K77" s="3123" t="s">
        <v>6</v>
      </c>
      <c r="L77" s="3127">
        <v>10</v>
      </c>
      <c r="M77" s="472" t="s">
        <v>1</v>
      </c>
      <c r="N77" s="3850"/>
      <c r="O77" s="576" t="s">
        <v>4551</v>
      </c>
      <c r="P77" s="574" t="s">
        <v>3252</v>
      </c>
      <c r="Q77" s="3289" t="s">
        <v>3198</v>
      </c>
      <c r="R77" s="104">
        <v>9</v>
      </c>
      <c r="S77" s="1" t="s">
        <v>4435</v>
      </c>
      <c r="T77" s="1600"/>
    </row>
    <row r="78" spans="1:20" s="772" customFormat="1" ht="33.75" customHeight="1">
      <c r="A78" s="570">
        <f t="shared" si="1"/>
        <v>70</v>
      </c>
      <c r="B78" s="304" t="s">
        <v>3245</v>
      </c>
      <c r="C78" s="3063"/>
      <c r="D78" s="3062"/>
      <c r="E78" s="607"/>
      <c r="F78" s="602" t="s">
        <v>2387</v>
      </c>
      <c r="G78" s="603"/>
      <c r="H78" s="603"/>
      <c r="I78" s="603"/>
      <c r="J78" s="603"/>
      <c r="K78" s="3123" t="s">
        <v>6</v>
      </c>
      <c r="L78" s="3127" t="s">
        <v>3250</v>
      </c>
      <c r="M78" s="472" t="s">
        <v>1</v>
      </c>
      <c r="N78" s="3852"/>
      <c r="O78" s="584"/>
      <c r="P78" s="102" t="s">
        <v>388</v>
      </c>
      <c r="Q78" s="3289" t="s">
        <v>4038</v>
      </c>
      <c r="R78" s="104" t="s">
        <v>4042</v>
      </c>
      <c r="S78" s="476" t="s">
        <v>3821</v>
      </c>
      <c r="T78" s="1600"/>
    </row>
    <row r="79" spans="1:20" s="772" customFormat="1" ht="40.5" customHeight="1">
      <c r="A79" s="570">
        <f t="shared" si="1"/>
        <v>71</v>
      </c>
      <c r="B79" s="304" t="s">
        <v>3337</v>
      </c>
      <c r="C79" s="3063"/>
      <c r="D79" s="3062"/>
      <c r="E79" s="607"/>
      <c r="F79" s="602" t="s">
        <v>2391</v>
      </c>
      <c r="G79" s="603"/>
      <c r="H79" s="603"/>
      <c r="I79" s="603"/>
      <c r="J79" s="603"/>
      <c r="K79" s="3123" t="s">
        <v>6</v>
      </c>
      <c r="L79" s="3127" t="s">
        <v>3216</v>
      </c>
      <c r="M79" s="472" t="s">
        <v>1</v>
      </c>
      <c r="N79" s="3852"/>
      <c r="O79" s="3803"/>
      <c r="P79" s="102" t="s">
        <v>388</v>
      </c>
      <c r="Q79" s="3289" t="s">
        <v>4038</v>
      </c>
      <c r="R79" s="104" t="s">
        <v>4042</v>
      </c>
      <c r="S79" s="3126" t="s">
        <v>3457</v>
      </c>
      <c r="T79" s="1600"/>
    </row>
    <row r="80" spans="1:20" s="772" customFormat="1" ht="21.75" customHeight="1">
      <c r="A80" s="570">
        <f t="shared" si="1"/>
        <v>72</v>
      </c>
      <c r="B80" s="304" t="s">
        <v>3236</v>
      </c>
      <c r="C80" s="646"/>
      <c r="D80" s="3063"/>
      <c r="E80" s="1898"/>
      <c r="F80" s="602" t="s">
        <v>69</v>
      </c>
      <c r="G80" s="603"/>
      <c r="H80" s="603"/>
      <c r="I80" s="603"/>
      <c r="J80" s="603"/>
      <c r="K80" s="3123" t="s">
        <v>6</v>
      </c>
      <c r="L80" s="3127">
        <v>8</v>
      </c>
      <c r="M80" s="472" t="s">
        <v>1</v>
      </c>
      <c r="N80" s="3856"/>
      <c r="O80" s="676"/>
      <c r="P80" s="574" t="s">
        <v>3253</v>
      </c>
      <c r="Q80" s="3289" t="s">
        <v>3198</v>
      </c>
      <c r="R80" s="104">
        <v>8</v>
      </c>
      <c r="S80" s="1" t="s">
        <v>4368</v>
      </c>
      <c r="T80" s="1600"/>
    </row>
    <row r="81" spans="1:20" s="772" customFormat="1" ht="21.75" customHeight="1">
      <c r="A81" s="570">
        <f t="shared" si="1"/>
        <v>73</v>
      </c>
      <c r="B81" s="304" t="s">
        <v>3238</v>
      </c>
      <c r="C81" s="646"/>
      <c r="D81" s="3063"/>
      <c r="E81" s="602" t="s">
        <v>37</v>
      </c>
      <c r="F81" s="573"/>
      <c r="G81" s="603"/>
      <c r="H81" s="603"/>
      <c r="I81" s="603"/>
      <c r="J81" s="603"/>
      <c r="K81" s="3123" t="s">
        <v>23</v>
      </c>
      <c r="L81" s="3127">
        <v>6</v>
      </c>
      <c r="M81" s="472" t="s">
        <v>1</v>
      </c>
      <c r="N81" s="3850"/>
      <c r="O81" s="576" t="s">
        <v>4550</v>
      </c>
      <c r="P81" s="574" t="s">
        <v>3254</v>
      </c>
      <c r="Q81" s="3289" t="s">
        <v>3199</v>
      </c>
      <c r="R81" s="104">
        <v>6</v>
      </c>
      <c r="S81" s="1" t="s">
        <v>4371</v>
      </c>
      <c r="T81" s="1600"/>
    </row>
    <row r="82" spans="1:20" s="772" customFormat="1" ht="21.75" customHeight="1">
      <c r="A82" s="570">
        <f t="shared" si="1"/>
        <v>74</v>
      </c>
      <c r="B82" s="304" t="s">
        <v>3221</v>
      </c>
      <c r="C82" s="646"/>
      <c r="D82" s="3063"/>
      <c r="E82" s="602" t="s">
        <v>39</v>
      </c>
      <c r="F82" s="573"/>
      <c r="G82" s="603"/>
      <c r="H82" s="603"/>
      <c r="I82" s="603"/>
      <c r="J82" s="603"/>
      <c r="K82" s="3123" t="s">
        <v>23</v>
      </c>
      <c r="L82" s="3127">
        <v>6</v>
      </c>
      <c r="M82" s="472" t="s">
        <v>1</v>
      </c>
      <c r="N82" s="3852"/>
      <c r="O82" s="584"/>
      <c r="P82" s="574" t="s">
        <v>3459</v>
      </c>
      <c r="Q82" s="3289" t="s">
        <v>3200</v>
      </c>
      <c r="R82" s="104">
        <v>6</v>
      </c>
      <c r="S82" s="1" t="s">
        <v>4371</v>
      </c>
      <c r="T82" s="1600"/>
    </row>
    <row r="83" spans="1:20" s="772" customFormat="1" ht="21.75" customHeight="1">
      <c r="A83" s="570">
        <f t="shared" si="1"/>
        <v>75</v>
      </c>
      <c r="B83" s="304" t="s">
        <v>3222</v>
      </c>
      <c r="C83" s="646"/>
      <c r="D83" s="3063"/>
      <c r="E83" s="602" t="s">
        <v>41</v>
      </c>
      <c r="F83" s="573"/>
      <c r="G83" s="603"/>
      <c r="H83" s="603"/>
      <c r="I83" s="603"/>
      <c r="J83" s="603"/>
      <c r="K83" s="3123" t="s">
        <v>23</v>
      </c>
      <c r="L83" s="3127">
        <v>4</v>
      </c>
      <c r="M83" s="472" t="s">
        <v>1</v>
      </c>
      <c r="N83" s="3852"/>
      <c r="O83" s="584"/>
      <c r="P83" s="574" t="s">
        <v>3255</v>
      </c>
      <c r="Q83" s="3289" t="s">
        <v>3200</v>
      </c>
      <c r="R83" s="104">
        <v>4</v>
      </c>
      <c r="S83" s="1" t="s">
        <v>4371</v>
      </c>
      <c r="T83" s="1600"/>
    </row>
    <row r="84" spans="1:20" s="772" customFormat="1" ht="21.75" customHeight="1">
      <c r="A84" s="570">
        <f t="shared" si="1"/>
        <v>76</v>
      </c>
      <c r="B84" s="304" t="s">
        <v>3223</v>
      </c>
      <c r="C84" s="646"/>
      <c r="D84" s="3063"/>
      <c r="E84" s="602" t="s">
        <v>43</v>
      </c>
      <c r="F84" s="573"/>
      <c r="G84" s="603"/>
      <c r="H84" s="603"/>
      <c r="I84" s="603"/>
      <c r="J84" s="603"/>
      <c r="K84" s="3123" t="s">
        <v>23</v>
      </c>
      <c r="L84" s="3127">
        <v>4</v>
      </c>
      <c r="M84" s="472" t="s">
        <v>1</v>
      </c>
      <c r="N84" s="3852"/>
      <c r="O84" s="584"/>
      <c r="P84" s="574" t="s">
        <v>3256</v>
      </c>
      <c r="Q84" s="3289" t="s">
        <v>3200</v>
      </c>
      <c r="R84" s="104">
        <v>4</v>
      </c>
      <c r="S84" s="1" t="s">
        <v>4371</v>
      </c>
      <c r="T84" s="1600"/>
    </row>
    <row r="85" spans="1:20" s="772" customFormat="1" ht="74.25" customHeight="1" thickBot="1">
      <c r="A85" s="608">
        <f t="shared" si="1"/>
        <v>77</v>
      </c>
      <c r="B85" s="416" t="s">
        <v>3240</v>
      </c>
      <c r="C85" s="647"/>
      <c r="D85" s="3066"/>
      <c r="E85" s="610" t="s">
        <v>4213</v>
      </c>
      <c r="F85" s="611"/>
      <c r="G85" s="612"/>
      <c r="H85" s="612"/>
      <c r="I85" s="612"/>
      <c r="J85" s="612"/>
      <c r="K85" s="3124" t="s">
        <v>6</v>
      </c>
      <c r="L85" s="3128">
        <v>4</v>
      </c>
      <c r="M85" s="616" t="s">
        <v>1</v>
      </c>
      <c r="N85" s="3859"/>
      <c r="O85" s="677"/>
      <c r="P85" s="617" t="s">
        <v>3460</v>
      </c>
      <c r="Q85" s="618" t="s">
        <v>3193</v>
      </c>
      <c r="R85" s="619">
        <v>4</v>
      </c>
      <c r="S85" s="1603" t="s">
        <v>4290</v>
      </c>
      <c r="T85" s="1600"/>
    </row>
    <row r="86" spans="1:20" s="772" customFormat="1" ht="21.75" customHeight="1">
      <c r="A86" s="656">
        <f t="shared" si="1"/>
        <v>78</v>
      </c>
      <c r="B86" s="657" t="s">
        <v>3227</v>
      </c>
      <c r="C86" s="658"/>
      <c r="D86" s="659" t="s">
        <v>2436</v>
      </c>
      <c r="E86" s="660"/>
      <c r="F86" s="660"/>
      <c r="G86" s="661"/>
      <c r="H86" s="661"/>
      <c r="I86" s="661"/>
      <c r="J86" s="661"/>
      <c r="K86" s="662"/>
      <c r="L86" s="663"/>
      <c r="M86" s="665" t="s">
        <v>1</v>
      </c>
      <c r="N86" s="3854"/>
      <c r="O86" s="459"/>
      <c r="P86" s="1607"/>
      <c r="Q86" s="398"/>
      <c r="R86" s="755"/>
      <c r="S86" s="756"/>
      <c r="T86" s="1600"/>
    </row>
    <row r="87" spans="1:20" s="772" customFormat="1" ht="21.75" customHeight="1">
      <c r="A87" s="3042">
        <f t="shared" si="1"/>
        <v>79</v>
      </c>
      <c r="B87" s="3088" t="s">
        <v>3257</v>
      </c>
      <c r="C87" s="646"/>
      <c r="D87" s="3062"/>
      <c r="E87" s="649"/>
      <c r="F87" s="649"/>
      <c r="G87" s="650"/>
      <c r="H87" s="650"/>
      <c r="I87" s="650"/>
      <c r="J87" s="1652" t="s">
        <v>2387</v>
      </c>
      <c r="K87" s="3044" t="s">
        <v>6</v>
      </c>
      <c r="L87" s="3053" t="s">
        <v>3250</v>
      </c>
      <c r="M87" s="3044" t="s">
        <v>1</v>
      </c>
      <c r="N87" s="3855"/>
      <c r="O87" s="3803"/>
      <c r="P87" s="408" t="s">
        <v>388</v>
      </c>
      <c r="Q87" s="636" t="s">
        <v>4038</v>
      </c>
      <c r="R87" s="1610" t="s">
        <v>4042</v>
      </c>
      <c r="S87" s="3343" t="s">
        <v>3461</v>
      </c>
      <c r="T87" s="1600"/>
    </row>
    <row r="88" spans="1:20" s="772" customFormat="1" ht="21.75" customHeight="1">
      <c r="A88" s="3067">
        <f t="shared" si="1"/>
        <v>80</v>
      </c>
      <c r="B88" s="3046" t="s">
        <v>3229</v>
      </c>
      <c r="C88" s="678"/>
      <c r="D88" s="607"/>
      <c r="E88" s="3209" t="s">
        <v>2357</v>
      </c>
      <c r="F88" s="3210"/>
      <c r="G88" s="3063"/>
      <c r="H88" s="3063"/>
      <c r="I88" s="3063"/>
      <c r="J88" s="3064"/>
      <c r="K88" s="3044"/>
      <c r="L88" s="3053"/>
      <c r="M88" s="3068" t="s">
        <v>1</v>
      </c>
      <c r="N88" s="3855"/>
      <c r="O88" s="3803"/>
      <c r="P88" s="3771"/>
      <c r="Q88" s="3791"/>
      <c r="R88" s="265"/>
      <c r="S88" s="3792"/>
      <c r="T88" s="1600"/>
    </row>
    <row r="89" spans="1:20" s="772" customFormat="1" ht="21.75" customHeight="1">
      <c r="A89" s="570">
        <f t="shared" si="1"/>
        <v>81</v>
      </c>
      <c r="B89" s="3088" t="s">
        <v>3462</v>
      </c>
      <c r="C89" s="3063"/>
      <c r="D89" s="3062"/>
      <c r="E89" s="3209"/>
      <c r="F89" s="3070"/>
      <c r="G89" s="1899"/>
      <c r="H89" s="1899"/>
      <c r="I89" s="1899"/>
      <c r="J89" s="1649" t="s">
        <v>2359</v>
      </c>
      <c r="K89" s="3123" t="s">
        <v>6</v>
      </c>
      <c r="L89" s="3127" t="s">
        <v>3250</v>
      </c>
      <c r="M89" s="472" t="s">
        <v>1</v>
      </c>
      <c r="N89" s="3855"/>
      <c r="O89" s="3803"/>
      <c r="P89" s="3771"/>
      <c r="Q89" s="3791"/>
      <c r="R89" s="265"/>
      <c r="S89" s="3792"/>
      <c r="T89" s="1600"/>
    </row>
    <row r="90" spans="1:20" s="772" customFormat="1" ht="21.75" customHeight="1">
      <c r="A90" s="570">
        <f t="shared" si="1"/>
        <v>82</v>
      </c>
      <c r="B90" s="304" t="s">
        <v>3230</v>
      </c>
      <c r="C90" s="3063"/>
      <c r="D90" s="3062"/>
      <c r="E90" s="607"/>
      <c r="F90" s="602" t="s">
        <v>3463</v>
      </c>
      <c r="G90" s="603"/>
      <c r="H90" s="603"/>
      <c r="I90" s="603"/>
      <c r="J90" s="603"/>
      <c r="K90" s="3123" t="s">
        <v>6</v>
      </c>
      <c r="L90" s="3127" t="s">
        <v>3209</v>
      </c>
      <c r="M90" s="472" t="s">
        <v>1</v>
      </c>
      <c r="N90" s="3849"/>
      <c r="O90" s="3803"/>
      <c r="P90" s="3771"/>
      <c r="Q90" s="3791"/>
      <c r="R90" s="265"/>
      <c r="S90" s="3792"/>
      <c r="T90" s="1600"/>
    </row>
    <row r="91" spans="1:20" s="772" customFormat="1" ht="21.75" customHeight="1">
      <c r="A91" s="570">
        <f t="shared" si="1"/>
        <v>83</v>
      </c>
      <c r="B91" s="304" t="s">
        <v>3231</v>
      </c>
      <c r="C91" s="646"/>
      <c r="D91" s="3063"/>
      <c r="E91" s="607"/>
      <c r="F91" s="602" t="s">
        <v>18</v>
      </c>
      <c r="G91" s="603"/>
      <c r="H91" s="603"/>
      <c r="I91" s="603"/>
      <c r="J91" s="603"/>
      <c r="K91" s="3123" t="s">
        <v>6</v>
      </c>
      <c r="L91" s="3127" t="s">
        <v>3315</v>
      </c>
      <c r="M91" s="472" t="s">
        <v>1</v>
      </c>
      <c r="N91" s="3850"/>
      <c r="O91" s="576" t="s">
        <v>4547</v>
      </c>
      <c r="P91" s="680" t="s">
        <v>3260</v>
      </c>
      <c r="Q91" s="3289" t="s">
        <v>3193</v>
      </c>
      <c r="R91" s="104">
        <v>7</v>
      </c>
      <c r="S91" s="1" t="s">
        <v>4369</v>
      </c>
      <c r="T91" s="1600"/>
    </row>
    <row r="92" spans="1:20" s="772" customFormat="1" ht="27" customHeight="1">
      <c r="A92" s="570">
        <f t="shared" si="1"/>
        <v>84</v>
      </c>
      <c r="B92" s="304" t="s">
        <v>3245</v>
      </c>
      <c r="C92" s="3063"/>
      <c r="D92" s="3062"/>
      <c r="E92" s="607"/>
      <c r="F92" s="602" t="s">
        <v>2387</v>
      </c>
      <c r="G92" s="603"/>
      <c r="H92" s="603"/>
      <c r="I92" s="603"/>
      <c r="J92" s="603"/>
      <c r="K92" s="3123" t="s">
        <v>6</v>
      </c>
      <c r="L92" s="3127" t="s">
        <v>3250</v>
      </c>
      <c r="M92" s="472" t="s">
        <v>1</v>
      </c>
      <c r="N92" s="3852"/>
      <c r="O92" s="3803"/>
      <c r="P92" s="102" t="s">
        <v>388</v>
      </c>
      <c r="Q92" s="3289" t="s">
        <v>4038</v>
      </c>
      <c r="R92" s="1609" t="s">
        <v>4036</v>
      </c>
      <c r="S92" s="476" t="s">
        <v>3261</v>
      </c>
      <c r="T92" s="1600"/>
    </row>
    <row r="93" spans="1:20" s="772" customFormat="1" ht="21.75" customHeight="1">
      <c r="A93" s="570">
        <f t="shared" si="1"/>
        <v>85</v>
      </c>
      <c r="B93" s="304" t="s">
        <v>3234</v>
      </c>
      <c r="C93" s="3063"/>
      <c r="D93" s="3062"/>
      <c r="E93" s="607"/>
      <c r="F93" s="602" t="s">
        <v>2391</v>
      </c>
      <c r="G93" s="603"/>
      <c r="H93" s="603"/>
      <c r="I93" s="603"/>
      <c r="J93" s="603"/>
      <c r="K93" s="3123" t="s">
        <v>6</v>
      </c>
      <c r="L93" s="3127" t="s">
        <v>3216</v>
      </c>
      <c r="M93" s="472" t="s">
        <v>1</v>
      </c>
      <c r="N93" s="3852"/>
      <c r="O93" s="3803"/>
      <c r="P93" s="102" t="s">
        <v>388</v>
      </c>
      <c r="Q93" s="3289" t="s">
        <v>608</v>
      </c>
      <c r="R93" s="104" t="s">
        <v>4036</v>
      </c>
      <c r="S93" s="3126" t="s">
        <v>3262</v>
      </c>
      <c r="T93" s="1600"/>
    </row>
    <row r="94" spans="1:20" s="772" customFormat="1" ht="21.75" customHeight="1">
      <c r="A94" s="3169">
        <f t="shared" si="1"/>
        <v>86</v>
      </c>
      <c r="B94" s="304" t="s">
        <v>3236</v>
      </c>
      <c r="C94" s="681"/>
      <c r="D94" s="682"/>
      <c r="E94" s="3049"/>
      <c r="F94" s="684" t="s">
        <v>27</v>
      </c>
      <c r="G94" s="632"/>
      <c r="H94" s="632"/>
      <c r="I94" s="632"/>
      <c r="J94" s="632"/>
      <c r="K94" s="3123" t="s">
        <v>6</v>
      </c>
      <c r="L94" s="3127">
        <v>8</v>
      </c>
      <c r="M94" s="3171" t="s">
        <v>1</v>
      </c>
      <c r="N94" s="3852"/>
      <c r="O94" s="584"/>
      <c r="P94" s="685" t="s">
        <v>3263</v>
      </c>
      <c r="Q94" s="3289" t="s">
        <v>3198</v>
      </c>
      <c r="R94" s="637">
        <v>8</v>
      </c>
      <c r="S94" s="1" t="s">
        <v>4369</v>
      </c>
      <c r="T94" s="1600"/>
    </row>
    <row r="95" spans="1:20" s="772" customFormat="1" ht="13.5">
      <c r="A95" s="3169">
        <f t="shared" si="1"/>
        <v>87</v>
      </c>
      <c r="B95" s="304" t="s">
        <v>3238</v>
      </c>
      <c r="C95" s="646"/>
      <c r="D95" s="607"/>
      <c r="E95" s="652" t="s">
        <v>2414</v>
      </c>
      <c r="F95" s="631"/>
      <c r="G95" s="632"/>
      <c r="H95" s="632"/>
      <c r="I95" s="632"/>
      <c r="J95" s="632"/>
      <c r="K95" s="3123" t="s">
        <v>3458</v>
      </c>
      <c r="L95" s="3127" t="s">
        <v>3464</v>
      </c>
      <c r="M95" s="3171"/>
      <c r="N95" s="3852"/>
      <c r="O95" s="3803"/>
      <c r="P95" s="3747"/>
      <c r="Q95" s="3224"/>
      <c r="R95" s="467"/>
      <c r="S95" s="655"/>
      <c r="T95" s="1600"/>
    </row>
    <row r="96" spans="1:20" s="772" customFormat="1" ht="13.5">
      <c r="A96" s="3169">
        <f t="shared" si="1"/>
        <v>88</v>
      </c>
      <c r="B96" s="304" t="s">
        <v>3221</v>
      </c>
      <c r="C96" s="646"/>
      <c r="D96" s="607"/>
      <c r="E96" s="652" t="s">
        <v>2415</v>
      </c>
      <c r="F96" s="631"/>
      <c r="G96" s="632"/>
      <c r="H96" s="632"/>
      <c r="I96" s="632"/>
      <c r="J96" s="632"/>
      <c r="K96" s="3123" t="s">
        <v>3458</v>
      </c>
      <c r="L96" s="3127" t="s">
        <v>3248</v>
      </c>
      <c r="M96" s="3171"/>
      <c r="N96" s="3852"/>
      <c r="O96" s="3803"/>
      <c r="P96" s="3761"/>
      <c r="Q96" s="3791"/>
      <c r="R96" s="265"/>
      <c r="S96" s="3792"/>
      <c r="T96" s="1600"/>
    </row>
    <row r="97" spans="1:20" s="772" customFormat="1" ht="13.5">
      <c r="A97" s="3169">
        <f t="shared" si="1"/>
        <v>89</v>
      </c>
      <c r="B97" s="304" t="s">
        <v>3465</v>
      </c>
      <c r="C97" s="646"/>
      <c r="D97" s="607"/>
      <c r="E97" s="652" t="s">
        <v>2416</v>
      </c>
      <c r="F97" s="631"/>
      <c r="G97" s="632"/>
      <c r="H97" s="632"/>
      <c r="I97" s="632"/>
      <c r="J97" s="632"/>
      <c r="K97" s="3123" t="s">
        <v>3458</v>
      </c>
      <c r="L97" s="3127" t="s">
        <v>3205</v>
      </c>
      <c r="M97" s="3171"/>
      <c r="N97" s="3852"/>
      <c r="O97" s="3803"/>
      <c r="P97" s="3761"/>
      <c r="Q97" s="3791"/>
      <c r="R97" s="265"/>
      <c r="S97" s="3792"/>
      <c r="T97" s="1600"/>
    </row>
    <row r="98" spans="1:20" s="772" customFormat="1" ht="13.5">
      <c r="A98" s="3169">
        <f t="shared" si="1"/>
        <v>90</v>
      </c>
      <c r="B98" s="304" t="s">
        <v>3466</v>
      </c>
      <c r="C98" s="646"/>
      <c r="D98" s="607"/>
      <c r="E98" s="652" t="s">
        <v>2417</v>
      </c>
      <c r="F98" s="631"/>
      <c r="G98" s="632"/>
      <c r="H98" s="632"/>
      <c r="I98" s="632"/>
      <c r="J98" s="632"/>
      <c r="K98" s="3123" t="s">
        <v>3200</v>
      </c>
      <c r="L98" s="3127" t="s">
        <v>3205</v>
      </c>
      <c r="M98" s="3171"/>
      <c r="N98" s="3852"/>
      <c r="O98" s="3803"/>
      <c r="P98" s="3761"/>
      <c r="Q98" s="3791"/>
      <c r="R98" s="265"/>
      <c r="S98" s="3792"/>
      <c r="T98" s="1600"/>
    </row>
    <row r="99" spans="1:20" s="772" customFormat="1" ht="13.5">
      <c r="A99" s="3169">
        <f t="shared" si="1"/>
        <v>91</v>
      </c>
      <c r="B99" s="304" t="s">
        <v>3240</v>
      </c>
      <c r="C99" s="654"/>
      <c r="D99" s="3063"/>
      <c r="E99" s="652" t="s">
        <v>2419</v>
      </c>
      <c r="F99" s="631"/>
      <c r="G99" s="632"/>
      <c r="H99" s="632"/>
      <c r="I99" s="632"/>
      <c r="J99" s="632"/>
      <c r="K99" s="3123" t="s">
        <v>3427</v>
      </c>
      <c r="L99" s="3127" t="s">
        <v>3205</v>
      </c>
      <c r="M99" s="3171"/>
      <c r="N99" s="3852"/>
      <c r="O99" s="3803"/>
      <c r="P99" s="3761"/>
      <c r="Q99" s="3791"/>
      <c r="R99" s="265"/>
      <c r="S99" s="3792"/>
      <c r="T99" s="1600"/>
    </row>
    <row r="100" spans="1:20" s="772" customFormat="1" ht="21.75" customHeight="1">
      <c r="A100" s="3067">
        <f t="shared" si="1"/>
        <v>92</v>
      </c>
      <c r="B100" s="3046" t="s">
        <v>3467</v>
      </c>
      <c r="C100" s="646"/>
      <c r="D100" s="1895" t="s">
        <v>2443</v>
      </c>
      <c r="E100" s="3063"/>
      <c r="F100" s="3063"/>
      <c r="G100" s="568"/>
      <c r="H100" s="568"/>
      <c r="I100" s="568"/>
      <c r="J100" s="568"/>
      <c r="K100" s="3044"/>
      <c r="L100" s="3053"/>
      <c r="M100" s="3068" t="s">
        <v>1</v>
      </c>
      <c r="N100" s="3852"/>
      <c r="O100" s="3803"/>
      <c r="P100" s="3771"/>
      <c r="Q100" s="3791"/>
      <c r="R100" s="265"/>
      <c r="S100" s="3792"/>
      <c r="T100" s="1600"/>
    </row>
    <row r="101" spans="1:20" s="772" customFormat="1" ht="21.75" customHeight="1">
      <c r="A101" s="570">
        <f t="shared" si="1"/>
        <v>93</v>
      </c>
      <c r="B101" s="304" t="s">
        <v>3265</v>
      </c>
      <c r="C101" s="3063"/>
      <c r="D101" s="3062"/>
      <c r="E101" s="3047" t="s">
        <v>2445</v>
      </c>
      <c r="F101" s="572"/>
      <c r="G101" s="573"/>
      <c r="H101" s="573"/>
      <c r="I101" s="573"/>
      <c r="J101" s="573"/>
      <c r="K101" s="3123"/>
      <c r="L101" s="3127"/>
      <c r="M101" s="472" t="s">
        <v>1</v>
      </c>
      <c r="N101" s="3852"/>
      <c r="O101" s="3803"/>
      <c r="P101" s="3771"/>
      <c r="Q101" s="3791"/>
      <c r="R101" s="265"/>
      <c r="S101" s="3792"/>
      <c r="T101" s="1600"/>
    </row>
    <row r="102" spans="1:20" s="772" customFormat="1" ht="21.75" customHeight="1">
      <c r="A102" s="570">
        <f t="shared" si="1"/>
        <v>94</v>
      </c>
      <c r="B102" s="304" t="s">
        <v>3229</v>
      </c>
      <c r="C102" s="3063"/>
      <c r="D102" s="3062"/>
      <c r="E102" s="3209"/>
      <c r="F102" s="3047" t="s">
        <v>2357</v>
      </c>
      <c r="G102" s="1896"/>
      <c r="H102" s="1896"/>
      <c r="I102" s="1896"/>
      <c r="J102" s="1897"/>
      <c r="K102" s="3123"/>
      <c r="L102" s="3127"/>
      <c r="M102" s="472" t="s">
        <v>1</v>
      </c>
      <c r="N102" s="3852"/>
      <c r="O102" s="3803"/>
      <c r="P102" s="3771"/>
      <c r="Q102" s="3791"/>
      <c r="R102" s="265"/>
      <c r="S102" s="3792"/>
      <c r="T102" s="1600"/>
    </row>
    <row r="103" spans="1:20" s="772" customFormat="1" ht="21.75" customHeight="1">
      <c r="A103" s="570">
        <f t="shared" si="1"/>
        <v>95</v>
      </c>
      <c r="B103" s="3088" t="s">
        <v>3241</v>
      </c>
      <c r="C103" s="3063"/>
      <c r="D103" s="3062"/>
      <c r="E103" s="3209"/>
      <c r="F103" s="3209"/>
      <c r="G103" s="1899"/>
      <c r="H103" s="1899"/>
      <c r="I103" s="1899"/>
      <c r="J103" s="1649" t="s">
        <v>2359</v>
      </c>
      <c r="K103" s="3123" t="s">
        <v>6</v>
      </c>
      <c r="L103" s="3127" t="s">
        <v>3250</v>
      </c>
      <c r="M103" s="472" t="s">
        <v>1</v>
      </c>
      <c r="N103" s="3852"/>
      <c r="O103" s="3803"/>
      <c r="P103" s="3771"/>
      <c r="Q103" s="3791"/>
      <c r="R103" s="265"/>
      <c r="S103" s="3792"/>
      <c r="T103" s="1600"/>
    </row>
    <row r="104" spans="1:20" s="772" customFormat="1" ht="21" customHeight="1">
      <c r="A104" s="570">
        <f t="shared" si="1"/>
        <v>96</v>
      </c>
      <c r="B104" s="304" t="s">
        <v>3230</v>
      </c>
      <c r="C104" s="3063"/>
      <c r="D104" s="3062"/>
      <c r="E104" s="607"/>
      <c r="F104" s="607"/>
      <c r="G104" s="602" t="s">
        <v>2363</v>
      </c>
      <c r="H104" s="573"/>
      <c r="I104" s="573"/>
      <c r="J104" s="573"/>
      <c r="K104" s="3123" t="s">
        <v>6</v>
      </c>
      <c r="L104" s="3127" t="s">
        <v>3250</v>
      </c>
      <c r="M104" s="472" t="s">
        <v>1</v>
      </c>
      <c r="N104" s="3852"/>
      <c r="O104" s="3803"/>
      <c r="P104" s="3771"/>
      <c r="Q104" s="3791"/>
      <c r="R104" s="265"/>
      <c r="S104" s="3792"/>
      <c r="T104" s="1600"/>
    </row>
    <row r="105" spans="1:20" s="772" customFormat="1" ht="21" customHeight="1">
      <c r="A105" s="570">
        <f t="shared" si="1"/>
        <v>97</v>
      </c>
      <c r="B105" s="304" t="s">
        <v>3231</v>
      </c>
      <c r="C105" s="646"/>
      <c r="D105" s="3063"/>
      <c r="E105" s="3062"/>
      <c r="F105" s="607"/>
      <c r="G105" s="602" t="s">
        <v>18</v>
      </c>
      <c r="H105" s="573"/>
      <c r="I105" s="573"/>
      <c r="J105" s="573"/>
      <c r="K105" s="3123" t="s">
        <v>6</v>
      </c>
      <c r="L105" s="3127" t="s">
        <v>3259</v>
      </c>
      <c r="M105" s="472" t="s">
        <v>1</v>
      </c>
      <c r="N105" s="3852"/>
      <c r="O105" s="584"/>
      <c r="P105" s="680" t="s">
        <v>3260</v>
      </c>
      <c r="Q105" s="3289" t="s">
        <v>3200</v>
      </c>
      <c r="R105" s="104">
        <v>7</v>
      </c>
      <c r="S105" s="1" t="s">
        <v>4369</v>
      </c>
      <c r="T105" s="1600"/>
    </row>
    <row r="106" spans="1:20" s="772" customFormat="1" ht="21" customHeight="1">
      <c r="A106" s="570">
        <f t="shared" si="1"/>
        <v>98</v>
      </c>
      <c r="B106" s="304" t="s">
        <v>3236</v>
      </c>
      <c r="C106" s="681"/>
      <c r="D106" s="3210"/>
      <c r="E106" s="3209"/>
      <c r="F106" s="686"/>
      <c r="G106" s="3062" t="s">
        <v>75</v>
      </c>
      <c r="H106" s="3063"/>
      <c r="I106" s="3063"/>
      <c r="J106" s="3063"/>
      <c r="K106" s="3123" t="s">
        <v>6</v>
      </c>
      <c r="L106" s="3127">
        <v>8</v>
      </c>
      <c r="M106" s="472" t="s">
        <v>1</v>
      </c>
      <c r="N106" s="3852"/>
      <c r="O106" s="584"/>
      <c r="P106" s="574" t="s">
        <v>3266</v>
      </c>
      <c r="Q106" s="3289" t="s">
        <v>3200</v>
      </c>
      <c r="R106" s="104">
        <v>8</v>
      </c>
      <c r="S106" s="1" t="s">
        <v>4369</v>
      </c>
      <c r="T106" s="1600"/>
    </row>
    <row r="107" spans="1:20" s="772" customFormat="1" ht="21" customHeight="1">
      <c r="A107" s="570">
        <f t="shared" si="1"/>
        <v>99</v>
      </c>
      <c r="B107" s="304" t="s">
        <v>3238</v>
      </c>
      <c r="C107" s="681"/>
      <c r="D107" s="3210"/>
      <c r="E107" s="571" t="s">
        <v>37</v>
      </c>
      <c r="F107" s="572"/>
      <c r="G107" s="603"/>
      <c r="H107" s="603"/>
      <c r="I107" s="603"/>
      <c r="J107" s="603"/>
      <c r="K107" s="3123" t="s">
        <v>23</v>
      </c>
      <c r="L107" s="3127">
        <v>6</v>
      </c>
      <c r="M107" s="472" t="s">
        <v>1</v>
      </c>
      <c r="N107" s="3850"/>
      <c r="O107" s="576" t="s">
        <v>4550</v>
      </c>
      <c r="P107" s="574" t="s">
        <v>3267</v>
      </c>
      <c r="Q107" s="3289" t="s">
        <v>3200</v>
      </c>
      <c r="R107" s="104">
        <v>6</v>
      </c>
      <c r="S107" s="1" t="s">
        <v>4371</v>
      </c>
      <c r="T107" s="1600"/>
    </row>
    <row r="108" spans="1:20" s="772" customFormat="1" ht="21" customHeight="1">
      <c r="A108" s="570">
        <f t="shared" si="1"/>
        <v>100</v>
      </c>
      <c r="B108" s="304" t="s">
        <v>3221</v>
      </c>
      <c r="C108" s="681"/>
      <c r="D108" s="3210"/>
      <c r="E108" s="571" t="s">
        <v>39</v>
      </c>
      <c r="F108" s="572"/>
      <c r="G108" s="603"/>
      <c r="H108" s="603"/>
      <c r="I108" s="603"/>
      <c r="J108" s="603"/>
      <c r="K108" s="3123" t="s">
        <v>23</v>
      </c>
      <c r="L108" s="3127">
        <v>6</v>
      </c>
      <c r="M108" s="472" t="s">
        <v>1</v>
      </c>
      <c r="N108" s="3852"/>
      <c r="O108" s="584"/>
      <c r="P108" s="574" t="s">
        <v>2447</v>
      </c>
      <c r="Q108" s="3289" t="s">
        <v>3200</v>
      </c>
      <c r="R108" s="104">
        <v>6</v>
      </c>
      <c r="S108" s="1" t="s">
        <v>4371</v>
      </c>
      <c r="T108" s="1600"/>
    </row>
    <row r="109" spans="1:20" s="772" customFormat="1" ht="21" customHeight="1">
      <c r="A109" s="570">
        <f t="shared" si="1"/>
        <v>101</v>
      </c>
      <c r="B109" s="304" t="s">
        <v>3268</v>
      </c>
      <c r="C109" s="681"/>
      <c r="D109" s="3210"/>
      <c r="E109" s="571" t="s">
        <v>71</v>
      </c>
      <c r="F109" s="572"/>
      <c r="G109" s="603"/>
      <c r="H109" s="603"/>
      <c r="I109" s="603"/>
      <c r="J109" s="603"/>
      <c r="K109" s="3123" t="s">
        <v>23</v>
      </c>
      <c r="L109" s="3127">
        <v>4</v>
      </c>
      <c r="M109" s="472" t="s">
        <v>1</v>
      </c>
      <c r="N109" s="3852"/>
      <c r="O109" s="584"/>
      <c r="P109" s="574" t="s">
        <v>2449</v>
      </c>
      <c r="Q109" s="3289" t="s">
        <v>3200</v>
      </c>
      <c r="R109" s="104">
        <v>4</v>
      </c>
      <c r="S109" s="1" t="s">
        <v>4371</v>
      </c>
      <c r="T109" s="1600"/>
    </row>
    <row r="110" spans="1:20" s="772" customFormat="1" ht="27" customHeight="1">
      <c r="A110" s="3169">
        <f t="shared" si="1"/>
        <v>102</v>
      </c>
      <c r="B110" s="304" t="s">
        <v>3468</v>
      </c>
      <c r="C110" s="681"/>
      <c r="D110" s="3050"/>
      <c r="E110" s="684" t="s">
        <v>73</v>
      </c>
      <c r="F110" s="688"/>
      <c r="G110" s="632"/>
      <c r="H110" s="632"/>
      <c r="I110" s="632"/>
      <c r="J110" s="632"/>
      <c r="K110" s="3123" t="s">
        <v>23</v>
      </c>
      <c r="L110" s="3127">
        <v>4</v>
      </c>
      <c r="M110" s="3171" t="s">
        <v>1</v>
      </c>
      <c r="N110" s="3856"/>
      <c r="O110" s="676"/>
      <c r="P110" s="670" t="s">
        <v>2451</v>
      </c>
      <c r="Q110" s="636" t="s">
        <v>3200</v>
      </c>
      <c r="R110" s="637">
        <v>4</v>
      </c>
      <c r="S110" s="1" t="s">
        <v>4371</v>
      </c>
      <c r="T110" s="1600"/>
    </row>
    <row r="111" spans="1:20" s="772" customFormat="1" ht="68.25" customHeight="1">
      <c r="A111" s="3055">
        <f t="shared" si="1"/>
        <v>103</v>
      </c>
      <c r="B111" s="3045" t="s">
        <v>2452</v>
      </c>
      <c r="C111" s="681"/>
      <c r="D111" s="3211" t="s">
        <v>2453</v>
      </c>
      <c r="E111" s="3212"/>
      <c r="F111" s="3212"/>
      <c r="G111" s="640"/>
      <c r="H111" s="640"/>
      <c r="I111" s="640"/>
      <c r="J111" s="640"/>
      <c r="K111" s="3051"/>
      <c r="L111" s="3052"/>
      <c r="M111" s="3051" t="s">
        <v>1</v>
      </c>
      <c r="N111" s="3860"/>
      <c r="O111" s="3801"/>
      <c r="P111" s="3229"/>
      <c r="Q111" s="3224"/>
      <c r="R111" s="467"/>
      <c r="S111" s="2213"/>
      <c r="T111" s="1600"/>
    </row>
    <row r="112" spans="1:20" s="772" customFormat="1" ht="21.75" customHeight="1">
      <c r="A112" s="3067"/>
      <c r="B112" s="3046"/>
      <c r="C112" s="681"/>
      <c r="D112" s="3210"/>
      <c r="E112" s="3210"/>
      <c r="F112" s="3210"/>
      <c r="G112" s="568"/>
      <c r="H112" s="568"/>
      <c r="I112" s="568"/>
      <c r="J112" s="568"/>
      <c r="K112" s="3044"/>
      <c r="L112" s="3053"/>
      <c r="M112" s="3068"/>
      <c r="N112" s="3861"/>
      <c r="O112" s="3743" t="s">
        <v>4552</v>
      </c>
      <c r="P112" s="601" t="s">
        <v>392</v>
      </c>
      <c r="Q112" s="3289" t="s">
        <v>3200</v>
      </c>
      <c r="R112" s="104">
        <v>3</v>
      </c>
      <c r="S112" s="1" t="s">
        <v>3269</v>
      </c>
      <c r="T112" s="1600"/>
    </row>
    <row r="113" spans="1:20" s="772" customFormat="1" ht="21.75" customHeight="1">
      <c r="A113" s="570">
        <f>A111+1</f>
        <v>104</v>
      </c>
      <c r="B113" s="304" t="s">
        <v>2455</v>
      </c>
      <c r="C113" s="681"/>
      <c r="D113" s="3210"/>
      <c r="E113" s="571" t="s">
        <v>5</v>
      </c>
      <c r="F113" s="572"/>
      <c r="G113" s="603"/>
      <c r="H113" s="603"/>
      <c r="I113" s="603"/>
      <c r="J113" s="603"/>
      <c r="K113" s="3123" t="s">
        <v>6</v>
      </c>
      <c r="L113" s="600">
        <v>1</v>
      </c>
      <c r="M113" s="472" t="s">
        <v>1</v>
      </c>
      <c r="N113" s="3852"/>
      <c r="O113" s="3744"/>
      <c r="P113" s="574" t="s">
        <v>3469</v>
      </c>
      <c r="Q113" s="3289" t="s">
        <v>3198</v>
      </c>
      <c r="R113" s="104">
        <v>1</v>
      </c>
      <c r="S113" s="2" t="s">
        <v>389</v>
      </c>
      <c r="T113" s="1600"/>
    </row>
    <row r="114" spans="1:20" s="772" customFormat="1" ht="21.75" customHeight="1">
      <c r="A114" s="570">
        <f t="shared" si="1"/>
        <v>105</v>
      </c>
      <c r="B114" s="304" t="s">
        <v>2456</v>
      </c>
      <c r="C114" s="681"/>
      <c r="D114" s="3210"/>
      <c r="E114" s="571" t="s">
        <v>8</v>
      </c>
      <c r="F114" s="572"/>
      <c r="G114" s="603"/>
      <c r="H114" s="603"/>
      <c r="I114" s="603"/>
      <c r="J114" s="603"/>
      <c r="K114" s="3123" t="s">
        <v>6</v>
      </c>
      <c r="L114" s="3127">
        <v>10</v>
      </c>
      <c r="M114" s="472" t="s">
        <v>1</v>
      </c>
      <c r="N114" s="3852"/>
      <c r="O114" s="584"/>
      <c r="P114" s="574" t="s">
        <v>3270</v>
      </c>
      <c r="Q114" s="3289" t="s">
        <v>3198</v>
      </c>
      <c r="R114" s="104">
        <v>10</v>
      </c>
      <c r="S114" s="1" t="s">
        <v>4369</v>
      </c>
      <c r="T114" s="1600"/>
    </row>
    <row r="115" spans="1:20" s="772" customFormat="1" ht="27" customHeight="1">
      <c r="A115" s="570">
        <f t="shared" si="1"/>
        <v>106</v>
      </c>
      <c r="B115" s="304" t="s">
        <v>2457</v>
      </c>
      <c r="C115" s="681"/>
      <c r="D115" s="3210"/>
      <c r="E115" s="571" t="s">
        <v>4199</v>
      </c>
      <c r="F115" s="572"/>
      <c r="G115" s="603"/>
      <c r="H115" s="603"/>
      <c r="I115" s="603"/>
      <c r="J115" s="603"/>
      <c r="K115" s="3123" t="s">
        <v>6</v>
      </c>
      <c r="L115" s="3127" t="s">
        <v>3271</v>
      </c>
      <c r="M115" s="472" t="s">
        <v>1</v>
      </c>
      <c r="N115" s="3852"/>
      <c r="O115" s="584"/>
      <c r="P115" s="574" t="s">
        <v>3272</v>
      </c>
      <c r="Q115" s="3289" t="s">
        <v>3198</v>
      </c>
      <c r="R115" s="104">
        <v>12</v>
      </c>
      <c r="S115" s="1" t="s">
        <v>4369</v>
      </c>
      <c r="T115" s="1600"/>
    </row>
    <row r="116" spans="1:20" s="772" customFormat="1" ht="21.75" customHeight="1">
      <c r="A116" s="3169">
        <f t="shared" si="1"/>
        <v>107</v>
      </c>
      <c r="B116" s="304" t="s">
        <v>2459</v>
      </c>
      <c r="C116" s="690"/>
      <c r="D116" s="3050"/>
      <c r="E116" s="684" t="s">
        <v>79</v>
      </c>
      <c r="F116" s="688"/>
      <c r="G116" s="632"/>
      <c r="H116" s="632"/>
      <c r="I116" s="632"/>
      <c r="J116" s="632"/>
      <c r="K116" s="3123" t="s">
        <v>6</v>
      </c>
      <c r="L116" s="3127">
        <v>8</v>
      </c>
      <c r="M116" s="3171" t="s">
        <v>1</v>
      </c>
      <c r="N116" s="3852"/>
      <c r="O116" s="584"/>
      <c r="P116" s="670" t="s">
        <v>3273</v>
      </c>
      <c r="Q116" s="3289" t="s">
        <v>3198</v>
      </c>
      <c r="R116" s="637">
        <v>8</v>
      </c>
      <c r="S116" s="2" t="s">
        <v>3226</v>
      </c>
      <c r="T116" s="1600"/>
    </row>
    <row r="117" spans="1:20" s="772" customFormat="1" ht="71.25" customHeight="1">
      <c r="A117" s="3067">
        <f t="shared" si="1"/>
        <v>108</v>
      </c>
      <c r="B117" s="3046" t="s">
        <v>3470</v>
      </c>
      <c r="C117" s="681"/>
      <c r="D117" s="3209" t="s">
        <v>2460</v>
      </c>
      <c r="E117" s="3210"/>
      <c r="F117" s="3210"/>
      <c r="G117" s="568"/>
      <c r="H117" s="568"/>
      <c r="I117" s="568"/>
      <c r="J117" s="568"/>
      <c r="K117" s="3044"/>
      <c r="L117" s="3053"/>
      <c r="M117" s="3068" t="s">
        <v>1</v>
      </c>
      <c r="N117" s="3852"/>
      <c r="O117" s="3803"/>
      <c r="P117" s="1612"/>
      <c r="Q117" s="403"/>
      <c r="R117" s="778"/>
      <c r="S117" s="3344"/>
      <c r="T117" s="1600"/>
    </row>
    <row r="118" spans="1:20" s="772" customFormat="1" ht="21" customHeight="1">
      <c r="A118" s="3169">
        <f t="shared" si="1"/>
        <v>109</v>
      </c>
      <c r="B118" s="304" t="s">
        <v>3274</v>
      </c>
      <c r="C118" s="3063"/>
      <c r="D118" s="3062"/>
      <c r="E118" s="3070"/>
      <c r="F118" s="3210"/>
      <c r="G118" s="3063"/>
      <c r="H118" s="3063"/>
      <c r="I118" s="3063"/>
      <c r="J118" s="1653" t="s">
        <v>782</v>
      </c>
      <c r="K118" s="3123" t="s">
        <v>3200</v>
      </c>
      <c r="L118" s="3127" t="s">
        <v>3247</v>
      </c>
      <c r="M118" s="472" t="s">
        <v>1</v>
      </c>
      <c r="N118" s="3852"/>
      <c r="O118" s="584"/>
      <c r="P118" s="601" t="s">
        <v>3244</v>
      </c>
      <c r="Q118" s="3289" t="s">
        <v>4038</v>
      </c>
      <c r="R118" s="104" t="s">
        <v>4036</v>
      </c>
      <c r="S118" s="1" t="s">
        <v>3269</v>
      </c>
      <c r="T118" s="1600"/>
    </row>
    <row r="119" spans="1:20" s="772" customFormat="1" ht="21" customHeight="1">
      <c r="A119" s="3067">
        <f t="shared" si="1"/>
        <v>110</v>
      </c>
      <c r="B119" s="304" t="s">
        <v>3275</v>
      </c>
      <c r="C119" s="3063"/>
      <c r="D119" s="3062"/>
      <c r="E119" s="3047" t="s">
        <v>2461</v>
      </c>
      <c r="F119" s="3048"/>
      <c r="G119" s="1896"/>
      <c r="H119" s="1896"/>
      <c r="I119" s="1896"/>
      <c r="J119" s="1897"/>
      <c r="K119" s="3123"/>
      <c r="L119" s="3127"/>
      <c r="M119" s="472" t="s">
        <v>1</v>
      </c>
      <c r="N119" s="3852"/>
      <c r="O119" s="3803"/>
      <c r="P119" s="1612"/>
      <c r="Q119" s="403"/>
      <c r="R119" s="778"/>
      <c r="S119" s="3344"/>
      <c r="T119" s="1600"/>
    </row>
    <row r="120" spans="1:20" s="772" customFormat="1" ht="21" customHeight="1">
      <c r="A120" s="3067">
        <f t="shared" si="1"/>
        <v>111</v>
      </c>
      <c r="B120" s="3088" t="s">
        <v>3276</v>
      </c>
      <c r="C120" s="3063"/>
      <c r="D120" s="3062"/>
      <c r="E120" s="3209"/>
      <c r="F120" s="3070"/>
      <c r="G120" s="1899"/>
      <c r="H120" s="1899"/>
      <c r="I120" s="1899"/>
      <c r="J120" s="1654" t="s">
        <v>2463</v>
      </c>
      <c r="K120" s="3123" t="s">
        <v>3198</v>
      </c>
      <c r="L120" s="3127" t="s">
        <v>3216</v>
      </c>
      <c r="M120" s="472" t="s">
        <v>1</v>
      </c>
      <c r="N120" s="3852"/>
      <c r="O120" s="3803"/>
      <c r="P120" s="604"/>
      <c r="Q120" s="605"/>
      <c r="R120" s="606"/>
      <c r="S120" s="3345"/>
      <c r="T120" s="1600"/>
    </row>
    <row r="121" spans="1:20" s="772" customFormat="1" ht="39" customHeight="1">
      <c r="A121" s="3169">
        <f t="shared" si="1"/>
        <v>112</v>
      </c>
      <c r="B121" s="304" t="s">
        <v>3230</v>
      </c>
      <c r="C121" s="681"/>
      <c r="D121" s="3210"/>
      <c r="E121" s="682"/>
      <c r="F121" s="571" t="s">
        <v>84</v>
      </c>
      <c r="G121" s="603"/>
      <c r="H121" s="603"/>
      <c r="I121" s="603"/>
      <c r="J121" s="1651"/>
      <c r="K121" s="3123" t="s">
        <v>6</v>
      </c>
      <c r="L121" s="3127">
        <v>2</v>
      </c>
      <c r="M121" s="472" t="s">
        <v>1</v>
      </c>
      <c r="N121" s="3852"/>
      <c r="O121" s="584"/>
      <c r="P121" s="574" t="s">
        <v>3277</v>
      </c>
      <c r="Q121" s="3289" t="s">
        <v>3193</v>
      </c>
      <c r="R121" s="104">
        <v>2</v>
      </c>
      <c r="S121" s="2" t="s">
        <v>389</v>
      </c>
      <c r="T121" s="1600"/>
    </row>
    <row r="122" spans="1:20" s="772" customFormat="1" ht="39.75" customHeight="1">
      <c r="A122" s="3067">
        <f t="shared" si="1"/>
        <v>113</v>
      </c>
      <c r="B122" s="304" t="s">
        <v>3231</v>
      </c>
      <c r="C122" s="681"/>
      <c r="D122" s="3210"/>
      <c r="E122" s="3209"/>
      <c r="F122" s="571" t="s">
        <v>3278</v>
      </c>
      <c r="G122" s="603"/>
      <c r="H122" s="603"/>
      <c r="I122" s="603"/>
      <c r="J122" s="603"/>
      <c r="K122" s="3123" t="s">
        <v>3279</v>
      </c>
      <c r="L122" s="600">
        <v>40</v>
      </c>
      <c r="M122" s="472" t="s">
        <v>1</v>
      </c>
      <c r="N122" s="3852"/>
      <c r="O122" s="584"/>
      <c r="P122" s="574" t="s">
        <v>3471</v>
      </c>
      <c r="Q122" s="3289" t="s">
        <v>3193</v>
      </c>
      <c r="R122" s="104">
        <v>20</v>
      </c>
      <c r="S122" s="1" t="s">
        <v>4436</v>
      </c>
      <c r="T122" s="1600"/>
    </row>
    <row r="123" spans="1:20" s="772" customFormat="1" ht="39.75" customHeight="1" thickBot="1">
      <c r="A123" s="608">
        <f t="shared" si="1"/>
        <v>114</v>
      </c>
      <c r="B123" s="416" t="s">
        <v>3472</v>
      </c>
      <c r="C123" s="691"/>
      <c r="D123" s="692"/>
      <c r="E123" s="693"/>
      <c r="F123" s="694" t="s">
        <v>82</v>
      </c>
      <c r="G123" s="612"/>
      <c r="H123" s="612"/>
      <c r="I123" s="612"/>
      <c r="J123" s="612"/>
      <c r="K123" s="3124" t="s">
        <v>6</v>
      </c>
      <c r="L123" s="3128">
        <v>8</v>
      </c>
      <c r="M123" s="616" t="s">
        <v>1</v>
      </c>
      <c r="N123" s="3859"/>
      <c r="O123" s="677"/>
      <c r="P123" s="617" t="s">
        <v>3280</v>
      </c>
      <c r="Q123" s="618" t="s">
        <v>3198</v>
      </c>
      <c r="R123" s="619">
        <v>8</v>
      </c>
      <c r="S123" s="1603" t="s">
        <v>4368</v>
      </c>
      <c r="T123" s="1600"/>
    </row>
    <row r="124" spans="1:20" s="772" customFormat="1" ht="21.75" customHeight="1">
      <c r="A124" s="3067">
        <f t="shared" si="1"/>
        <v>115</v>
      </c>
      <c r="B124" s="3046" t="s">
        <v>3473</v>
      </c>
      <c r="C124" s="681"/>
      <c r="D124" s="3210" t="s">
        <v>4348</v>
      </c>
      <c r="E124" s="3210"/>
      <c r="F124" s="3210"/>
      <c r="G124" s="568"/>
      <c r="H124" s="568"/>
      <c r="I124" s="568"/>
      <c r="J124" s="568"/>
      <c r="K124" s="3087"/>
      <c r="L124" s="3101"/>
      <c r="M124" s="3068" t="s">
        <v>1</v>
      </c>
      <c r="N124" s="3854"/>
      <c r="O124" s="3803"/>
      <c r="P124" s="3787"/>
      <c r="Q124" s="3787"/>
      <c r="R124" s="3787"/>
      <c r="S124" s="3788"/>
      <c r="T124" s="1600"/>
    </row>
    <row r="125" spans="1:20" s="772" customFormat="1" ht="21.75" customHeight="1">
      <c r="A125" s="570">
        <f t="shared" si="1"/>
        <v>116</v>
      </c>
      <c r="B125" s="304" t="s">
        <v>3229</v>
      </c>
      <c r="C125" s="3063"/>
      <c r="D125" s="3062"/>
      <c r="E125" s="3047" t="s">
        <v>2357</v>
      </c>
      <c r="F125" s="3048"/>
      <c r="G125" s="1896"/>
      <c r="H125" s="1896"/>
      <c r="I125" s="1896"/>
      <c r="J125" s="1897"/>
      <c r="K125" s="3123"/>
      <c r="L125" s="3127"/>
      <c r="M125" s="472" t="s">
        <v>1</v>
      </c>
      <c r="N125" s="3855"/>
      <c r="O125" s="3803"/>
      <c r="P125" s="3761"/>
      <c r="Q125" s="3791"/>
      <c r="R125" s="265"/>
      <c r="S125" s="3792"/>
      <c r="T125" s="1600"/>
    </row>
    <row r="126" spans="1:20" s="772" customFormat="1" ht="21.75" customHeight="1">
      <c r="A126" s="570">
        <f t="shared" si="1"/>
        <v>117</v>
      </c>
      <c r="B126" s="3088" t="s">
        <v>3241</v>
      </c>
      <c r="C126" s="3063"/>
      <c r="D126" s="3062"/>
      <c r="E126" s="3209"/>
      <c r="F126" s="3070"/>
      <c r="G126" s="1899"/>
      <c r="H126" s="1899"/>
      <c r="I126" s="1899"/>
      <c r="J126" s="1649" t="s">
        <v>2359</v>
      </c>
      <c r="K126" s="3123" t="s">
        <v>6</v>
      </c>
      <c r="L126" s="600">
        <v>2</v>
      </c>
      <c r="M126" s="472" t="s">
        <v>1</v>
      </c>
      <c r="N126" s="3855"/>
      <c r="O126" s="3803"/>
      <c r="P126" s="3761"/>
      <c r="Q126" s="3791"/>
      <c r="R126" s="265"/>
      <c r="S126" s="3792"/>
      <c r="T126" s="1600"/>
    </row>
    <row r="127" spans="1:20" s="772" customFormat="1" ht="21.75" customHeight="1">
      <c r="A127" s="570">
        <f t="shared" si="1"/>
        <v>118</v>
      </c>
      <c r="B127" s="304" t="s">
        <v>3230</v>
      </c>
      <c r="C127" s="3063"/>
      <c r="D127" s="3062"/>
      <c r="E127" s="607"/>
      <c r="F127" s="602" t="s">
        <v>2363</v>
      </c>
      <c r="G127" s="603"/>
      <c r="H127" s="603"/>
      <c r="I127" s="603"/>
      <c r="J127" s="603"/>
      <c r="K127" s="3123" t="s">
        <v>6</v>
      </c>
      <c r="L127" s="600">
        <v>2</v>
      </c>
      <c r="M127" s="472" t="s">
        <v>1</v>
      </c>
      <c r="N127" s="3849"/>
      <c r="O127" s="3803"/>
      <c r="P127" s="3741"/>
      <c r="Q127" s="605"/>
      <c r="R127" s="606"/>
      <c r="S127" s="1902"/>
      <c r="T127" s="1600"/>
    </row>
    <row r="128" spans="1:20" s="772" customFormat="1" ht="21.75" customHeight="1">
      <c r="A128" s="570">
        <f t="shared" si="1"/>
        <v>119</v>
      </c>
      <c r="B128" s="304" t="s">
        <v>3231</v>
      </c>
      <c r="C128" s="681"/>
      <c r="D128" s="682"/>
      <c r="E128" s="682"/>
      <c r="F128" s="571" t="s">
        <v>94</v>
      </c>
      <c r="G128" s="573"/>
      <c r="H128" s="573"/>
      <c r="I128" s="573"/>
      <c r="J128" s="573"/>
      <c r="K128" s="696" t="s">
        <v>6</v>
      </c>
      <c r="L128" s="697">
        <v>10</v>
      </c>
      <c r="M128" s="699" t="s">
        <v>1</v>
      </c>
      <c r="N128" s="3850"/>
      <c r="O128" s="3759" t="s">
        <v>4548</v>
      </c>
      <c r="P128" s="680" t="s">
        <v>3281</v>
      </c>
      <c r="Q128" s="636" t="s">
        <v>3198</v>
      </c>
      <c r="R128" s="104">
        <v>10</v>
      </c>
      <c r="S128" s="1" t="s">
        <v>4369</v>
      </c>
      <c r="T128" s="1600"/>
    </row>
    <row r="129" spans="1:20" s="772" customFormat="1" ht="58.5" customHeight="1">
      <c r="A129" s="570">
        <f t="shared" si="1"/>
        <v>120</v>
      </c>
      <c r="B129" s="304" t="s">
        <v>3245</v>
      </c>
      <c r="C129" s="681"/>
      <c r="D129" s="701"/>
      <c r="E129" s="3069"/>
      <c r="F129" s="571" t="s">
        <v>88</v>
      </c>
      <c r="G129" s="573"/>
      <c r="H129" s="573"/>
      <c r="I129" s="573"/>
      <c r="J129" s="573"/>
      <c r="K129" s="696" t="s">
        <v>6</v>
      </c>
      <c r="L129" s="697">
        <v>4</v>
      </c>
      <c r="M129" s="699" t="s">
        <v>1</v>
      </c>
      <c r="N129" s="3851"/>
      <c r="O129" s="2605"/>
      <c r="P129" s="680" t="s">
        <v>3474</v>
      </c>
      <c r="Q129" s="636" t="s">
        <v>3198</v>
      </c>
      <c r="R129" s="104">
        <v>2</v>
      </c>
      <c r="S129" s="1" t="s">
        <v>4437</v>
      </c>
      <c r="T129" s="1600"/>
    </row>
    <row r="130" spans="1:20" s="772" customFormat="1" ht="21.75" customHeight="1">
      <c r="A130" s="3169">
        <f t="shared" si="1"/>
        <v>121</v>
      </c>
      <c r="B130" s="304" t="s">
        <v>3283</v>
      </c>
      <c r="C130" s="690"/>
      <c r="D130" s="3050"/>
      <c r="E130" s="684" t="s">
        <v>90</v>
      </c>
      <c r="F130" s="688"/>
      <c r="G130" s="631"/>
      <c r="H130" s="631"/>
      <c r="I130" s="631"/>
      <c r="J130" s="631"/>
      <c r="K130" s="696" t="s">
        <v>6</v>
      </c>
      <c r="L130" s="697">
        <v>1</v>
      </c>
      <c r="M130" s="704" t="s">
        <v>1</v>
      </c>
      <c r="N130" s="3856"/>
      <c r="O130" s="676"/>
      <c r="P130" s="670" t="s">
        <v>3284</v>
      </c>
      <c r="Q130" s="636" t="s">
        <v>3198</v>
      </c>
      <c r="R130" s="637">
        <v>1</v>
      </c>
      <c r="S130" s="2" t="s">
        <v>389</v>
      </c>
      <c r="T130" s="1600"/>
    </row>
    <row r="131" spans="1:20" s="772" customFormat="1" ht="61.5" customHeight="1">
      <c r="A131" s="3056">
        <f t="shared" si="1"/>
        <v>122</v>
      </c>
      <c r="B131" s="3208" t="s">
        <v>3285</v>
      </c>
      <c r="C131" s="681"/>
      <c r="D131" s="3210" t="s">
        <v>2467</v>
      </c>
      <c r="E131" s="3210"/>
      <c r="F131" s="3210"/>
      <c r="G131" s="568"/>
      <c r="H131" s="568"/>
      <c r="I131" s="568"/>
      <c r="J131" s="568"/>
      <c r="K131" s="3087"/>
      <c r="L131" s="3101"/>
      <c r="M131" s="3087" t="s">
        <v>1</v>
      </c>
      <c r="N131" s="3860"/>
      <c r="O131" s="3803"/>
      <c r="P131" s="3765" t="s">
        <v>3818</v>
      </c>
      <c r="Q131" s="3765"/>
      <c r="R131" s="3765"/>
      <c r="S131" s="3766"/>
      <c r="T131" s="1600"/>
    </row>
    <row r="132" spans="1:20" s="772" customFormat="1" ht="21" customHeight="1">
      <c r="A132" s="3042"/>
      <c r="B132" s="3046"/>
      <c r="C132" s="3063"/>
      <c r="D132" s="3062"/>
      <c r="E132" s="3210"/>
      <c r="F132" s="3210"/>
      <c r="G132" s="3063"/>
      <c r="H132" s="3063"/>
      <c r="I132" s="3063"/>
      <c r="J132" s="706"/>
      <c r="K132" s="3044"/>
      <c r="L132" s="3053"/>
      <c r="M132" s="3068"/>
      <c r="N132" s="3850"/>
      <c r="O132" s="576" t="s">
        <v>4710</v>
      </c>
      <c r="P132" s="601" t="s">
        <v>3244</v>
      </c>
      <c r="Q132" s="3289" t="s">
        <v>4038</v>
      </c>
      <c r="R132" s="104" t="s">
        <v>4036</v>
      </c>
      <c r="S132" s="1" t="s">
        <v>3269</v>
      </c>
      <c r="T132" s="1600"/>
    </row>
    <row r="133" spans="1:20" s="772" customFormat="1" ht="21" customHeight="1">
      <c r="A133" s="570">
        <f>A131+1</f>
        <v>123</v>
      </c>
      <c r="B133" s="304" t="s">
        <v>3475</v>
      </c>
      <c r="C133" s="681"/>
      <c r="D133" s="707" t="s">
        <v>3476</v>
      </c>
      <c r="E133" s="571" t="s">
        <v>88</v>
      </c>
      <c r="F133" s="572"/>
      <c r="G133" s="573"/>
      <c r="H133" s="573"/>
      <c r="I133" s="573"/>
      <c r="J133" s="573"/>
      <c r="K133" s="696" t="s">
        <v>6</v>
      </c>
      <c r="L133" s="697">
        <v>4</v>
      </c>
      <c r="M133" s="699" t="s">
        <v>1</v>
      </c>
      <c r="N133" s="3852"/>
      <c r="O133" s="584"/>
      <c r="P133" s="102" t="s">
        <v>3244</v>
      </c>
      <c r="Q133" s="3289" t="s">
        <v>4038</v>
      </c>
      <c r="R133" s="104" t="s">
        <v>4036</v>
      </c>
      <c r="S133" s="1" t="s">
        <v>3477</v>
      </c>
      <c r="T133" s="1600"/>
    </row>
    <row r="134" spans="1:20" s="772" customFormat="1" ht="21" customHeight="1">
      <c r="A134" s="570">
        <f t="shared" si="1"/>
        <v>124</v>
      </c>
      <c r="B134" s="304" t="s">
        <v>3283</v>
      </c>
      <c r="C134" s="681"/>
      <c r="D134" s="3210"/>
      <c r="E134" s="571" t="s">
        <v>90</v>
      </c>
      <c r="F134" s="572"/>
      <c r="G134" s="573"/>
      <c r="H134" s="573"/>
      <c r="I134" s="573"/>
      <c r="J134" s="573"/>
      <c r="K134" s="696" t="s">
        <v>6</v>
      </c>
      <c r="L134" s="697">
        <v>1</v>
      </c>
      <c r="M134" s="699" t="s">
        <v>1</v>
      </c>
      <c r="N134" s="3852"/>
      <c r="O134" s="584"/>
      <c r="P134" s="102" t="s">
        <v>3244</v>
      </c>
      <c r="Q134" s="3289" t="s">
        <v>608</v>
      </c>
      <c r="R134" s="104" t="s">
        <v>4036</v>
      </c>
      <c r="S134" s="1" t="s">
        <v>3478</v>
      </c>
      <c r="T134" s="1600"/>
    </row>
    <row r="135" spans="1:20" s="772" customFormat="1" ht="27" customHeight="1">
      <c r="A135" s="570">
        <f t="shared" ref="A135:A141" si="2">A134+1</f>
        <v>125</v>
      </c>
      <c r="B135" s="304" t="s">
        <v>3293</v>
      </c>
      <c r="C135" s="681"/>
      <c r="D135" s="3210"/>
      <c r="E135" s="571" t="s">
        <v>92</v>
      </c>
      <c r="F135" s="572"/>
      <c r="G135" s="573"/>
      <c r="H135" s="573"/>
      <c r="I135" s="573"/>
      <c r="J135" s="573"/>
      <c r="K135" s="696" t="s">
        <v>6</v>
      </c>
      <c r="L135" s="697">
        <v>1</v>
      </c>
      <c r="M135" s="699" t="s">
        <v>1</v>
      </c>
      <c r="N135" s="3862"/>
      <c r="O135" s="584"/>
      <c r="P135" s="680" t="s">
        <v>3871</v>
      </c>
      <c r="Q135" s="3289" t="s">
        <v>3193</v>
      </c>
      <c r="R135" s="104">
        <v>1</v>
      </c>
      <c r="S135" s="700" t="s">
        <v>389</v>
      </c>
      <c r="T135" s="1600"/>
    </row>
    <row r="136" spans="1:20" s="772" customFormat="1" ht="60" customHeight="1">
      <c r="A136" s="570">
        <f t="shared" si="2"/>
        <v>126</v>
      </c>
      <c r="B136" s="304" t="s">
        <v>3287</v>
      </c>
      <c r="C136" s="681"/>
      <c r="D136" s="686"/>
      <c r="E136" s="571" t="s">
        <v>3288</v>
      </c>
      <c r="F136" s="572"/>
      <c r="G136" s="573"/>
      <c r="H136" s="573"/>
      <c r="I136" s="573"/>
      <c r="J136" s="573"/>
      <c r="K136" s="696" t="s">
        <v>6</v>
      </c>
      <c r="L136" s="697">
        <v>10</v>
      </c>
      <c r="M136" s="699" t="s">
        <v>1</v>
      </c>
      <c r="N136" s="3856"/>
      <c r="O136" s="676"/>
      <c r="P136" s="680" t="s">
        <v>4330</v>
      </c>
      <c r="Q136" s="3289" t="s">
        <v>3289</v>
      </c>
      <c r="R136" s="1627" t="s">
        <v>3479</v>
      </c>
      <c r="S136" s="1" t="s">
        <v>4438</v>
      </c>
      <c r="T136" s="1600"/>
    </row>
    <row r="137" spans="1:20" s="772" customFormat="1" ht="21" customHeight="1">
      <c r="A137" s="4498">
        <f>A136+1</f>
        <v>127</v>
      </c>
      <c r="B137" s="4537" t="s">
        <v>3475</v>
      </c>
      <c r="C137" s="3063"/>
      <c r="D137" s="4539" t="s">
        <v>3480</v>
      </c>
      <c r="E137" s="4541" t="s">
        <v>88</v>
      </c>
      <c r="F137" s="4541"/>
      <c r="G137" s="4541"/>
      <c r="H137" s="4541"/>
      <c r="I137" s="4541"/>
      <c r="J137" s="4542"/>
      <c r="K137" s="4532" t="s">
        <v>6</v>
      </c>
      <c r="L137" s="4534">
        <v>4</v>
      </c>
      <c r="M137" s="4527" t="s">
        <v>1</v>
      </c>
      <c r="N137" s="3850"/>
      <c r="O137" s="2241" t="s">
        <v>4711</v>
      </c>
      <c r="P137" s="601" t="s">
        <v>3833</v>
      </c>
      <c r="Q137" s="3289" t="s">
        <v>4038</v>
      </c>
      <c r="R137" s="104" t="s">
        <v>4037</v>
      </c>
      <c r="S137" s="1" t="s">
        <v>3819</v>
      </c>
      <c r="T137" s="1600"/>
    </row>
    <row r="138" spans="1:20" s="772" customFormat="1" ht="21" customHeight="1">
      <c r="A138" s="4536"/>
      <c r="B138" s="4538"/>
      <c r="C138" s="681"/>
      <c r="D138" s="4540"/>
      <c r="E138" s="4543"/>
      <c r="F138" s="4543"/>
      <c r="G138" s="4543"/>
      <c r="H138" s="4543"/>
      <c r="I138" s="4543"/>
      <c r="J138" s="4544"/>
      <c r="K138" s="4533"/>
      <c r="L138" s="4535"/>
      <c r="M138" s="4528"/>
      <c r="N138" s="3852"/>
      <c r="O138" s="2207"/>
      <c r="P138" s="102" t="s">
        <v>3244</v>
      </c>
      <c r="Q138" s="3289" t="s">
        <v>4038</v>
      </c>
      <c r="R138" s="104" t="s">
        <v>4036</v>
      </c>
      <c r="S138" s="3346" t="s">
        <v>2473</v>
      </c>
      <c r="T138" s="1600"/>
    </row>
    <row r="139" spans="1:20" s="772" customFormat="1" ht="31.5" customHeight="1">
      <c r="A139" s="570">
        <f>A137+1</f>
        <v>128</v>
      </c>
      <c r="B139" s="304" t="s">
        <v>3283</v>
      </c>
      <c r="C139" s="681"/>
      <c r="D139" s="3210"/>
      <c r="E139" s="571" t="s">
        <v>90</v>
      </c>
      <c r="F139" s="572"/>
      <c r="G139" s="573"/>
      <c r="H139" s="573"/>
      <c r="I139" s="573"/>
      <c r="J139" s="573"/>
      <c r="K139" s="696" t="s">
        <v>6</v>
      </c>
      <c r="L139" s="697">
        <v>1</v>
      </c>
      <c r="M139" s="699" t="s">
        <v>1</v>
      </c>
      <c r="N139" s="3852"/>
      <c r="O139" s="3803"/>
      <c r="P139" s="812" t="s">
        <v>3872</v>
      </c>
      <c r="Q139" s="3289" t="s">
        <v>3198</v>
      </c>
      <c r="R139" s="104">
        <v>1</v>
      </c>
      <c r="S139" s="700" t="s">
        <v>389</v>
      </c>
      <c r="T139" s="1600"/>
    </row>
    <row r="140" spans="1:20" s="772" customFormat="1" ht="21.75" customHeight="1">
      <c r="A140" s="570">
        <f t="shared" si="2"/>
        <v>129</v>
      </c>
      <c r="B140" s="304" t="s">
        <v>3286</v>
      </c>
      <c r="C140" s="681"/>
      <c r="D140" s="3210"/>
      <c r="E140" s="571" t="s">
        <v>92</v>
      </c>
      <c r="F140" s="572"/>
      <c r="G140" s="573"/>
      <c r="H140" s="573"/>
      <c r="I140" s="573"/>
      <c r="J140" s="573"/>
      <c r="K140" s="696" t="s">
        <v>6</v>
      </c>
      <c r="L140" s="697">
        <v>1</v>
      </c>
      <c r="M140" s="699" t="s">
        <v>1</v>
      </c>
      <c r="N140" s="3852"/>
      <c r="O140" s="3803"/>
      <c r="P140" s="102" t="s">
        <v>3244</v>
      </c>
      <c r="Q140" s="3289" t="s">
        <v>4038</v>
      </c>
      <c r="R140" s="104" t="s">
        <v>4036</v>
      </c>
      <c r="S140" s="3126" t="s">
        <v>3481</v>
      </c>
      <c r="T140" s="1600"/>
    </row>
    <row r="141" spans="1:20" s="772" customFormat="1" ht="30" customHeight="1">
      <c r="A141" s="3169">
        <f t="shared" si="2"/>
        <v>130</v>
      </c>
      <c r="B141" s="304" t="s">
        <v>3287</v>
      </c>
      <c r="C141" s="690"/>
      <c r="D141" s="3050"/>
      <c r="E141" s="684" t="s">
        <v>94</v>
      </c>
      <c r="F141" s="688"/>
      <c r="G141" s="631"/>
      <c r="H141" s="631"/>
      <c r="I141" s="631"/>
      <c r="J141" s="631"/>
      <c r="K141" s="696" t="s">
        <v>6</v>
      </c>
      <c r="L141" s="697">
        <v>10</v>
      </c>
      <c r="M141" s="2216" t="s">
        <v>1</v>
      </c>
      <c r="N141" s="3856"/>
      <c r="O141" s="247"/>
      <c r="P141" s="622" t="s">
        <v>4331</v>
      </c>
      <c r="Q141" s="3289" t="s">
        <v>3198</v>
      </c>
      <c r="R141" s="637">
        <v>10</v>
      </c>
      <c r="S141" s="1" t="s">
        <v>4368</v>
      </c>
      <c r="T141" s="1600"/>
    </row>
    <row r="142" spans="1:20" s="772" customFormat="1" ht="21.75" customHeight="1">
      <c r="A142" s="3055"/>
      <c r="B142" s="3045"/>
      <c r="C142" s="3063"/>
      <c r="D142" s="2217"/>
      <c r="E142" s="2218"/>
      <c r="F142" s="3060"/>
      <c r="G142" s="3060"/>
      <c r="H142" s="3060"/>
      <c r="I142" s="3060"/>
      <c r="J142" s="3061"/>
      <c r="K142" s="3051"/>
      <c r="L142" s="3052"/>
      <c r="M142" s="3213"/>
      <c r="N142" s="3850"/>
      <c r="O142" s="2241" t="s">
        <v>4712</v>
      </c>
      <c r="P142" s="601" t="s">
        <v>3833</v>
      </c>
      <c r="Q142" s="3289" t="s">
        <v>4038</v>
      </c>
      <c r="R142" s="104" t="s">
        <v>4042</v>
      </c>
      <c r="S142" s="1" t="s">
        <v>3820</v>
      </c>
      <c r="T142" s="1600"/>
    </row>
    <row r="143" spans="1:20" s="772" customFormat="1" ht="30.75" customHeight="1">
      <c r="A143" s="3067">
        <f>A141+1</f>
        <v>131</v>
      </c>
      <c r="B143" s="3046" t="s">
        <v>3290</v>
      </c>
      <c r="C143" s="681"/>
      <c r="D143" s="707" t="s">
        <v>3297</v>
      </c>
      <c r="E143" s="3069" t="s">
        <v>88</v>
      </c>
      <c r="F143" s="3210"/>
      <c r="G143" s="3063"/>
      <c r="H143" s="3063"/>
      <c r="I143" s="3063"/>
      <c r="J143" s="3063"/>
      <c r="K143" s="709" t="s">
        <v>6</v>
      </c>
      <c r="L143" s="710">
        <v>4</v>
      </c>
      <c r="M143" s="3185" t="s">
        <v>1</v>
      </c>
      <c r="N143" s="3852"/>
      <c r="O143" s="3803"/>
      <c r="P143" s="102" t="s">
        <v>3233</v>
      </c>
      <c r="Q143" s="814" t="s">
        <v>4042</v>
      </c>
      <c r="R143" s="815" t="s">
        <v>4036</v>
      </c>
      <c r="S143" s="510" t="s">
        <v>3298</v>
      </c>
      <c r="T143" s="1600"/>
    </row>
    <row r="144" spans="1:20" s="772" customFormat="1" ht="21.75" customHeight="1">
      <c r="A144" s="570">
        <f t="shared" ref="A144:A206" si="3">A143+1</f>
        <v>132</v>
      </c>
      <c r="B144" s="304" t="s">
        <v>3291</v>
      </c>
      <c r="C144" s="681"/>
      <c r="D144" s="3210"/>
      <c r="E144" s="571" t="s">
        <v>90</v>
      </c>
      <c r="F144" s="572"/>
      <c r="G144" s="573"/>
      <c r="H144" s="573"/>
      <c r="I144" s="573"/>
      <c r="J144" s="573"/>
      <c r="K144" s="696" t="s">
        <v>6</v>
      </c>
      <c r="L144" s="697">
        <v>1</v>
      </c>
      <c r="M144" s="714" t="s">
        <v>1</v>
      </c>
      <c r="N144" s="3852"/>
      <c r="O144" s="3803"/>
      <c r="P144" s="102" t="s">
        <v>3233</v>
      </c>
      <c r="Q144" s="816" t="s">
        <v>4036</v>
      </c>
      <c r="R144" s="817" t="s">
        <v>4036</v>
      </c>
      <c r="S144" s="476" t="s">
        <v>4214</v>
      </c>
      <c r="T144" s="1600"/>
    </row>
    <row r="145" spans="1:20" s="772" customFormat="1" ht="21.75" customHeight="1">
      <c r="A145" s="570">
        <f t="shared" si="3"/>
        <v>133</v>
      </c>
      <c r="B145" s="304" t="s">
        <v>3293</v>
      </c>
      <c r="C145" s="681"/>
      <c r="D145" s="3210"/>
      <c r="E145" s="571" t="s">
        <v>92</v>
      </c>
      <c r="F145" s="572"/>
      <c r="G145" s="573"/>
      <c r="H145" s="573"/>
      <c r="I145" s="573"/>
      <c r="J145" s="573"/>
      <c r="K145" s="696" t="s">
        <v>6</v>
      </c>
      <c r="L145" s="697">
        <v>1</v>
      </c>
      <c r="M145" s="714" t="s">
        <v>1</v>
      </c>
      <c r="N145" s="3852"/>
      <c r="O145" s="3803"/>
      <c r="P145" s="102" t="s">
        <v>3233</v>
      </c>
      <c r="Q145" s="816" t="s">
        <v>4036</v>
      </c>
      <c r="R145" s="817" t="s">
        <v>4036</v>
      </c>
      <c r="S145" s="476" t="s">
        <v>3299</v>
      </c>
      <c r="T145" s="1600"/>
    </row>
    <row r="146" spans="1:20" s="772" customFormat="1" ht="30" customHeight="1" thickBot="1">
      <c r="A146" s="608">
        <f t="shared" si="3"/>
        <v>134</v>
      </c>
      <c r="B146" s="416" t="s">
        <v>3294</v>
      </c>
      <c r="C146" s="715"/>
      <c r="D146" s="716"/>
      <c r="E146" s="694" t="s">
        <v>94</v>
      </c>
      <c r="F146" s="717"/>
      <c r="G146" s="611"/>
      <c r="H146" s="611"/>
      <c r="I146" s="611"/>
      <c r="J146" s="611"/>
      <c r="K146" s="718" t="s">
        <v>6</v>
      </c>
      <c r="L146" s="719">
        <v>10</v>
      </c>
      <c r="M146" s="721" t="s">
        <v>1</v>
      </c>
      <c r="N146" s="3853"/>
      <c r="O146" s="819" t="s">
        <v>4548</v>
      </c>
      <c r="P146" s="818" t="s">
        <v>3300</v>
      </c>
      <c r="Q146" s="618" t="s">
        <v>3193</v>
      </c>
      <c r="R146" s="619">
        <v>7</v>
      </c>
      <c r="S146" s="1603" t="s">
        <v>4439</v>
      </c>
      <c r="T146" s="1600"/>
    </row>
    <row r="147" spans="1:20" s="772" customFormat="1" ht="21" customHeight="1">
      <c r="A147" s="3067">
        <f t="shared" si="3"/>
        <v>135</v>
      </c>
      <c r="B147" s="3046" t="s">
        <v>3301</v>
      </c>
      <c r="C147" s="681"/>
      <c r="D147" s="3209" t="s">
        <v>4012</v>
      </c>
      <c r="E147" s="3210"/>
      <c r="F147" s="3210"/>
      <c r="G147" s="568"/>
      <c r="H147" s="568"/>
      <c r="I147" s="568"/>
      <c r="J147" s="568"/>
      <c r="K147" s="3044"/>
      <c r="L147" s="3053" t="s">
        <v>89</v>
      </c>
      <c r="M147" s="722" t="s">
        <v>1</v>
      </c>
      <c r="N147" s="3854"/>
      <c r="O147" s="459"/>
      <c r="P147" s="3761"/>
      <c r="Q147" s="3761"/>
      <c r="R147" s="3761"/>
      <c r="S147" s="3762"/>
      <c r="T147" s="1600"/>
    </row>
    <row r="148" spans="1:20" s="772" customFormat="1" ht="47.45" customHeight="1">
      <c r="A148" s="570">
        <f t="shared" si="3"/>
        <v>136</v>
      </c>
      <c r="B148" s="304" t="s">
        <v>3302</v>
      </c>
      <c r="C148" s="681"/>
      <c r="D148" s="3210"/>
      <c r="E148" s="3047" t="s">
        <v>2477</v>
      </c>
      <c r="F148" s="3048"/>
      <c r="G148" s="577"/>
      <c r="H148" s="577"/>
      <c r="I148" s="577"/>
      <c r="J148" s="578"/>
      <c r="K148" s="3123"/>
      <c r="L148" s="3127"/>
      <c r="M148" s="675" t="s">
        <v>1</v>
      </c>
      <c r="N148" s="3855"/>
      <c r="O148" s="3803"/>
      <c r="P148" s="604"/>
      <c r="Q148" s="605"/>
      <c r="R148" s="3031"/>
      <c r="S148" s="1" t="s">
        <v>4425</v>
      </c>
      <c r="T148" s="1600"/>
    </row>
    <row r="149" spans="1:20" s="772" customFormat="1" ht="21" customHeight="1">
      <c r="A149" s="570">
        <f t="shared" si="3"/>
        <v>137</v>
      </c>
      <c r="B149" s="723" t="s">
        <v>3303</v>
      </c>
      <c r="C149" s="681"/>
      <c r="D149" s="3210"/>
      <c r="E149" s="3209"/>
      <c r="F149" s="3210"/>
      <c r="G149" s="568"/>
      <c r="H149" s="1655"/>
      <c r="I149" s="1655"/>
      <c r="J149" s="1650" t="s">
        <v>782</v>
      </c>
      <c r="K149" s="3123" t="s">
        <v>3199</v>
      </c>
      <c r="L149" s="3127" t="s">
        <v>3247</v>
      </c>
      <c r="M149" s="675" t="s">
        <v>1</v>
      </c>
      <c r="N149" s="3855"/>
      <c r="O149" s="651"/>
      <c r="P149" s="601" t="s">
        <v>3233</v>
      </c>
      <c r="Q149" s="3289" t="s">
        <v>4040</v>
      </c>
      <c r="R149" s="104" t="s">
        <v>4037</v>
      </c>
      <c r="S149" s="1" t="s">
        <v>3296</v>
      </c>
      <c r="T149" s="1600"/>
    </row>
    <row r="150" spans="1:20" s="772" customFormat="1" ht="81" customHeight="1">
      <c r="A150" s="570">
        <f t="shared" si="3"/>
        <v>138</v>
      </c>
      <c r="B150" s="304" t="s">
        <v>3304</v>
      </c>
      <c r="C150" s="681"/>
      <c r="D150" s="3210"/>
      <c r="E150" s="3209"/>
      <c r="F150" s="3047" t="s">
        <v>100</v>
      </c>
      <c r="G150" s="577"/>
      <c r="H150" s="1656"/>
      <c r="I150" s="1656"/>
      <c r="J150" s="1657"/>
      <c r="K150" s="3123"/>
      <c r="L150" s="3127"/>
      <c r="M150" s="675" t="s">
        <v>1</v>
      </c>
      <c r="N150" s="3855"/>
      <c r="O150" s="3803"/>
      <c r="P150" s="3778"/>
      <c r="Q150" s="3752"/>
      <c r="R150" s="3752"/>
      <c r="S150" s="3753"/>
      <c r="T150" s="1600"/>
    </row>
    <row r="151" spans="1:20" s="772" customFormat="1" ht="21.75" customHeight="1">
      <c r="A151" s="570">
        <f t="shared" si="3"/>
        <v>139</v>
      </c>
      <c r="B151" s="723" t="s">
        <v>3303</v>
      </c>
      <c r="C151" s="681"/>
      <c r="D151" s="3210"/>
      <c r="E151" s="3209"/>
      <c r="F151" s="3209"/>
      <c r="G151" s="568"/>
      <c r="H151" s="1655"/>
      <c r="I151" s="1655"/>
      <c r="J151" s="1650" t="s">
        <v>782</v>
      </c>
      <c r="K151" s="3123" t="s">
        <v>3199</v>
      </c>
      <c r="L151" s="3127" t="s">
        <v>3247</v>
      </c>
      <c r="M151" s="675" t="s">
        <v>1</v>
      </c>
      <c r="N151" s="3855"/>
      <c r="O151" s="651"/>
      <c r="P151" s="601" t="s">
        <v>3233</v>
      </c>
      <c r="Q151" s="3289" t="s">
        <v>4038</v>
      </c>
      <c r="R151" s="104" t="s">
        <v>4036</v>
      </c>
      <c r="S151" s="1" t="s">
        <v>3296</v>
      </c>
    </row>
    <row r="152" spans="1:20" s="772" customFormat="1" ht="84" customHeight="1">
      <c r="A152" s="570">
        <f t="shared" si="3"/>
        <v>140</v>
      </c>
      <c r="B152" s="304" t="s">
        <v>3305</v>
      </c>
      <c r="C152" s="681"/>
      <c r="D152" s="3210"/>
      <c r="E152" s="3209"/>
      <c r="F152" s="3209"/>
      <c r="G152" s="1895" t="s">
        <v>2479</v>
      </c>
      <c r="H152" s="3099"/>
      <c r="I152" s="3099"/>
      <c r="J152" s="3094"/>
      <c r="K152" s="3123"/>
      <c r="L152" s="3127"/>
      <c r="M152" s="675" t="s">
        <v>1</v>
      </c>
      <c r="N152" s="3855"/>
      <c r="O152" s="3803"/>
      <c r="P152" s="3740"/>
      <c r="Q152" s="3776"/>
      <c r="R152" s="3776"/>
      <c r="S152" s="3777"/>
    </row>
    <row r="153" spans="1:20" s="772" customFormat="1" ht="21.75" customHeight="1">
      <c r="A153" s="570">
        <f t="shared" si="3"/>
        <v>141</v>
      </c>
      <c r="B153" s="723" t="s">
        <v>3195</v>
      </c>
      <c r="C153" s="681"/>
      <c r="D153" s="3210"/>
      <c r="E153" s="3209"/>
      <c r="F153" s="3209"/>
      <c r="G153" s="3062"/>
      <c r="H153" s="3100"/>
      <c r="I153" s="3100"/>
      <c r="J153" s="1649" t="s">
        <v>2359</v>
      </c>
      <c r="K153" s="3123" t="s">
        <v>3193</v>
      </c>
      <c r="L153" s="600">
        <v>2</v>
      </c>
      <c r="M153" s="675" t="s">
        <v>1</v>
      </c>
      <c r="N153" s="3855"/>
      <c r="O153" s="3794"/>
      <c r="P153" s="3778"/>
      <c r="Q153" s="3778"/>
      <c r="R153" s="3778"/>
      <c r="S153" s="3347"/>
    </row>
    <row r="154" spans="1:20" s="772" customFormat="1" ht="33" customHeight="1">
      <c r="A154" s="4498">
        <f>A153+1</f>
        <v>142</v>
      </c>
      <c r="B154" s="4489" t="s">
        <v>3306</v>
      </c>
      <c r="C154" s="681"/>
      <c r="D154" s="3210"/>
      <c r="E154" s="3209"/>
      <c r="F154" s="3209"/>
      <c r="G154" s="724"/>
      <c r="H154" s="4499" t="s">
        <v>111</v>
      </c>
      <c r="I154" s="4500"/>
      <c r="J154" s="4501"/>
      <c r="K154" s="4469" t="s">
        <v>3417</v>
      </c>
      <c r="L154" s="4473" t="s">
        <v>3308</v>
      </c>
      <c r="M154" s="4562" t="s">
        <v>1</v>
      </c>
      <c r="N154" s="3863"/>
      <c r="O154" s="519" t="s">
        <v>4552</v>
      </c>
      <c r="P154" s="1615" t="s">
        <v>3309</v>
      </c>
      <c r="Q154" s="3289" t="s">
        <v>3193</v>
      </c>
      <c r="R154" s="1616">
        <v>3000</v>
      </c>
      <c r="S154" s="4595" t="s">
        <v>4714</v>
      </c>
    </row>
    <row r="155" spans="1:20" s="772" customFormat="1" ht="21" customHeight="1">
      <c r="A155" s="4517">
        <f t="shared" si="3"/>
        <v>143</v>
      </c>
      <c r="B155" s="4489"/>
      <c r="C155" s="681"/>
      <c r="D155" s="3210"/>
      <c r="E155" s="3209"/>
      <c r="F155" s="3209"/>
      <c r="G155" s="724"/>
      <c r="H155" s="4518"/>
      <c r="I155" s="4519"/>
      <c r="J155" s="4520"/>
      <c r="K155" s="4470"/>
      <c r="L155" s="4561"/>
      <c r="M155" s="4563"/>
      <c r="N155" s="3864"/>
      <c r="O155" s="2299" t="s">
        <v>4715</v>
      </c>
      <c r="P155" s="3769" t="s">
        <v>3310</v>
      </c>
      <c r="Q155" s="3780" t="s">
        <v>3193</v>
      </c>
      <c r="R155" s="232">
        <v>200</v>
      </c>
      <c r="S155" s="4590"/>
    </row>
    <row r="156" spans="1:20" s="772" customFormat="1" ht="3" customHeight="1">
      <c r="A156" s="4517">
        <f t="shared" si="3"/>
        <v>144</v>
      </c>
      <c r="B156" s="4489"/>
      <c r="C156" s="681"/>
      <c r="D156" s="3210"/>
      <c r="E156" s="3209"/>
      <c r="F156" s="3209"/>
      <c r="G156" s="724"/>
      <c r="H156" s="4518"/>
      <c r="I156" s="4519"/>
      <c r="J156" s="4520"/>
      <c r="K156" s="4470"/>
      <c r="L156" s="4561"/>
      <c r="M156" s="4563"/>
      <c r="N156" s="3865"/>
      <c r="O156" s="3739"/>
      <c r="P156" s="3104"/>
      <c r="Q156" s="3772"/>
      <c r="R156" s="2300"/>
      <c r="S156" s="4590"/>
    </row>
    <row r="157" spans="1:20" s="772" customFormat="1" ht="3" customHeight="1">
      <c r="A157" s="4517">
        <f t="shared" si="3"/>
        <v>145</v>
      </c>
      <c r="B157" s="4489"/>
      <c r="C157" s="681"/>
      <c r="D157" s="682"/>
      <c r="E157" s="3209"/>
      <c r="F157" s="3209"/>
      <c r="G157" s="726"/>
      <c r="H157" s="4521"/>
      <c r="I157" s="4522"/>
      <c r="J157" s="4523"/>
      <c r="K157" s="4471"/>
      <c r="L157" s="4474"/>
      <c r="M157" s="4563"/>
      <c r="N157" s="3852"/>
      <c r="O157" s="511"/>
      <c r="P157" s="3105"/>
      <c r="Q157" s="3786"/>
      <c r="R157" s="2301"/>
      <c r="S157" s="4590"/>
    </row>
    <row r="158" spans="1:20" s="772" customFormat="1" ht="68.25" customHeight="1">
      <c r="A158" s="570">
        <f>A154+1</f>
        <v>143</v>
      </c>
      <c r="B158" s="304" t="s">
        <v>4376</v>
      </c>
      <c r="C158" s="681"/>
      <c r="D158" s="3210"/>
      <c r="E158" s="3209"/>
      <c r="F158" s="3209"/>
      <c r="G158" s="726"/>
      <c r="H158" s="602" t="s">
        <v>2482</v>
      </c>
      <c r="I158" s="603"/>
      <c r="J158" s="603"/>
      <c r="K158" s="3123" t="s">
        <v>6</v>
      </c>
      <c r="L158" s="3127">
        <v>9</v>
      </c>
      <c r="M158" s="675" t="s">
        <v>1</v>
      </c>
      <c r="N158" s="3863"/>
      <c r="O158" s="519" t="s">
        <v>4552</v>
      </c>
      <c r="P158" s="1617" t="s">
        <v>3902</v>
      </c>
      <c r="Q158" s="1618" t="s">
        <v>3903</v>
      </c>
      <c r="R158" s="1619">
        <v>9</v>
      </c>
      <c r="S158" s="4590"/>
    </row>
    <row r="159" spans="1:20" s="772" customFormat="1" ht="21.75" customHeight="1">
      <c r="A159" s="570">
        <f t="shared" si="3"/>
        <v>144</v>
      </c>
      <c r="B159" s="304" t="s">
        <v>3312</v>
      </c>
      <c r="C159" s="681"/>
      <c r="D159" s="3210"/>
      <c r="E159" s="3209"/>
      <c r="F159" s="3209"/>
      <c r="G159" s="3062"/>
      <c r="H159" s="1895" t="s">
        <v>2485</v>
      </c>
      <c r="I159" s="573"/>
      <c r="J159" s="573"/>
      <c r="K159" s="3123"/>
      <c r="L159" s="3127"/>
      <c r="M159" s="675" t="s">
        <v>1</v>
      </c>
      <c r="N159" s="3855"/>
      <c r="O159" s="3793"/>
      <c r="P159" s="3789"/>
      <c r="Q159" s="3789"/>
      <c r="R159" s="3789"/>
      <c r="S159" s="4590"/>
    </row>
    <row r="160" spans="1:20" s="772" customFormat="1" ht="36" customHeight="1">
      <c r="A160" s="4498">
        <f t="shared" si="3"/>
        <v>145</v>
      </c>
      <c r="B160" s="4489" t="s">
        <v>3394</v>
      </c>
      <c r="C160" s="681"/>
      <c r="D160" s="3210"/>
      <c r="E160" s="3209"/>
      <c r="F160" s="3218"/>
      <c r="G160" s="1658"/>
      <c r="H160" s="1655"/>
      <c r="I160" s="4499" t="s">
        <v>2487</v>
      </c>
      <c r="J160" s="4501"/>
      <c r="K160" s="4469" t="s">
        <v>3417</v>
      </c>
      <c r="L160" s="4473" t="s">
        <v>3308</v>
      </c>
      <c r="M160" s="4562" t="s">
        <v>1</v>
      </c>
      <c r="N160" s="3863"/>
      <c r="O160" s="519" t="s">
        <v>4552</v>
      </c>
      <c r="P160" s="635" t="s">
        <v>4333</v>
      </c>
      <c r="Q160" s="3289" t="s">
        <v>3193</v>
      </c>
      <c r="R160" s="1616">
        <v>3000</v>
      </c>
      <c r="S160" s="4590"/>
    </row>
    <row r="161" spans="1:19" s="772" customFormat="1" ht="33" customHeight="1">
      <c r="A161" s="4517">
        <f t="shared" si="3"/>
        <v>146</v>
      </c>
      <c r="B161" s="4489"/>
      <c r="C161" s="681"/>
      <c r="D161" s="3210"/>
      <c r="E161" s="3209"/>
      <c r="F161" s="3218"/>
      <c r="G161" s="1658"/>
      <c r="H161" s="1655"/>
      <c r="I161" s="4518"/>
      <c r="J161" s="4520"/>
      <c r="K161" s="4470"/>
      <c r="L161" s="4561"/>
      <c r="M161" s="4563"/>
      <c r="N161" s="3864"/>
      <c r="O161" s="2299" t="s">
        <v>4715</v>
      </c>
      <c r="P161" s="3743" t="s">
        <v>3314</v>
      </c>
      <c r="Q161" s="3780" t="s">
        <v>3193</v>
      </c>
      <c r="R161" s="232">
        <v>400</v>
      </c>
      <c r="S161" s="4590"/>
    </row>
    <row r="162" spans="1:19" s="772" customFormat="1" ht="11.25" customHeight="1">
      <c r="A162" s="4517">
        <f t="shared" si="3"/>
        <v>147</v>
      </c>
      <c r="B162" s="4489"/>
      <c r="C162" s="681"/>
      <c r="D162" s="3210"/>
      <c r="E162" s="3209"/>
      <c r="F162" s="1659"/>
      <c r="G162" s="1658"/>
      <c r="H162" s="1655"/>
      <c r="I162" s="4521"/>
      <c r="J162" s="4523"/>
      <c r="K162" s="4471"/>
      <c r="L162" s="4474"/>
      <c r="M162" s="4563"/>
      <c r="N162" s="3865"/>
      <c r="O162" s="3739"/>
      <c r="P162" s="1604"/>
      <c r="Q162" s="3786"/>
      <c r="R162" s="254"/>
      <c r="S162" s="4590"/>
    </row>
    <row r="163" spans="1:19" s="772" customFormat="1" ht="21.75" customHeight="1">
      <c r="A163" s="570">
        <f>A160+1</f>
        <v>146</v>
      </c>
      <c r="B163" s="304" t="s">
        <v>3305</v>
      </c>
      <c r="C163" s="681"/>
      <c r="D163" s="3210"/>
      <c r="E163" s="3209"/>
      <c r="F163" s="3218"/>
      <c r="G163" s="3093" t="s">
        <v>2479</v>
      </c>
      <c r="H163" s="3099"/>
      <c r="I163" s="3099"/>
      <c r="J163" s="3094"/>
      <c r="K163" s="3123"/>
      <c r="L163" s="3127"/>
      <c r="M163" s="675" t="s">
        <v>1</v>
      </c>
      <c r="N163" s="3857"/>
      <c r="O163" s="3801"/>
      <c r="P163" s="3747"/>
      <c r="Q163" s="3776"/>
      <c r="R163" s="3776"/>
      <c r="S163" s="3348"/>
    </row>
    <row r="164" spans="1:19" s="772" customFormat="1" ht="21.75" customHeight="1">
      <c r="A164" s="570">
        <f t="shared" si="3"/>
        <v>147</v>
      </c>
      <c r="B164" s="723" t="s">
        <v>3195</v>
      </c>
      <c r="C164" s="681"/>
      <c r="D164" s="3210"/>
      <c r="E164" s="3209"/>
      <c r="F164" s="3218"/>
      <c r="G164" s="3095"/>
      <c r="H164" s="3100"/>
      <c r="I164" s="3100"/>
      <c r="J164" s="1649" t="s">
        <v>2359</v>
      </c>
      <c r="K164" s="3123" t="s">
        <v>3193</v>
      </c>
      <c r="L164" s="3127" t="s">
        <v>3209</v>
      </c>
      <c r="M164" s="675" t="s">
        <v>1</v>
      </c>
      <c r="N164" s="3855"/>
      <c r="O164" s="3803"/>
      <c r="P164" s="3740"/>
      <c r="Q164" s="3761"/>
      <c r="R164" s="3761"/>
      <c r="S164" s="3349"/>
    </row>
    <row r="165" spans="1:19" s="772" customFormat="1" ht="21.75" customHeight="1">
      <c r="A165" s="3056">
        <f t="shared" si="3"/>
        <v>148</v>
      </c>
      <c r="B165" s="3088" t="s">
        <v>110</v>
      </c>
      <c r="C165" s="681"/>
      <c r="D165" s="3210"/>
      <c r="E165" s="3209"/>
      <c r="F165" s="3218"/>
      <c r="G165" s="1660"/>
      <c r="H165" s="1661" t="s">
        <v>111</v>
      </c>
      <c r="I165" s="1655"/>
      <c r="J165" s="1655"/>
      <c r="K165" s="3087" t="s">
        <v>3193</v>
      </c>
      <c r="L165" s="3101" t="s">
        <v>3247</v>
      </c>
      <c r="M165" s="675" t="s">
        <v>1</v>
      </c>
      <c r="N165" s="3855"/>
      <c r="O165" s="3803"/>
      <c r="P165" s="3761"/>
      <c r="Q165" s="3761"/>
      <c r="R165" s="3761"/>
      <c r="S165" s="3349"/>
    </row>
    <row r="166" spans="1:19" s="772" customFormat="1" ht="21.75" customHeight="1">
      <c r="A166" s="570">
        <f t="shared" si="3"/>
        <v>149</v>
      </c>
      <c r="B166" s="304" t="s">
        <v>3311</v>
      </c>
      <c r="C166" s="681"/>
      <c r="D166" s="3210"/>
      <c r="E166" s="3209"/>
      <c r="F166" s="3218"/>
      <c r="G166" s="1658"/>
      <c r="H166" s="1662" t="s">
        <v>2482</v>
      </c>
      <c r="I166" s="1651"/>
      <c r="J166" s="1651"/>
      <c r="K166" s="3123" t="s">
        <v>6</v>
      </c>
      <c r="L166" s="3127">
        <v>9</v>
      </c>
      <c r="M166" s="675" t="s">
        <v>1</v>
      </c>
      <c r="N166" s="3855"/>
      <c r="O166" s="3803"/>
      <c r="P166" s="3761"/>
      <c r="Q166" s="3761"/>
      <c r="R166" s="3761"/>
      <c r="S166" s="3349"/>
    </row>
    <row r="167" spans="1:19" s="772" customFormat="1" ht="21.75" customHeight="1">
      <c r="A167" s="570">
        <f t="shared" si="3"/>
        <v>150</v>
      </c>
      <c r="B167" s="304" t="s">
        <v>3312</v>
      </c>
      <c r="C167" s="681"/>
      <c r="D167" s="3210"/>
      <c r="E167" s="3209"/>
      <c r="F167" s="3218"/>
      <c r="G167" s="3095"/>
      <c r="H167" s="3093" t="s">
        <v>2485</v>
      </c>
      <c r="I167" s="1663"/>
      <c r="J167" s="1663"/>
      <c r="K167" s="3123"/>
      <c r="L167" s="3127"/>
      <c r="M167" s="675" t="s">
        <v>1</v>
      </c>
      <c r="N167" s="3855"/>
      <c r="O167" s="3803"/>
      <c r="P167" s="3740"/>
      <c r="Q167" s="3740"/>
      <c r="R167" s="3740"/>
      <c r="S167" s="3763"/>
    </row>
    <row r="168" spans="1:19" s="772" customFormat="1" ht="21.75" customHeight="1">
      <c r="A168" s="3041">
        <f t="shared" si="3"/>
        <v>151</v>
      </c>
      <c r="B168" s="3088" t="s">
        <v>3313</v>
      </c>
      <c r="C168" s="681"/>
      <c r="D168" s="3210"/>
      <c r="E168" s="3209"/>
      <c r="F168" s="3218"/>
      <c r="G168" s="1658"/>
      <c r="H168" s="1655"/>
      <c r="I168" s="3093" t="s">
        <v>2487</v>
      </c>
      <c r="J168" s="1655"/>
      <c r="K168" s="3087" t="s">
        <v>3193</v>
      </c>
      <c r="L168" s="3101" t="s">
        <v>3247</v>
      </c>
      <c r="M168" s="3098" t="s">
        <v>1</v>
      </c>
      <c r="N168" s="3849"/>
      <c r="O168" s="3803"/>
      <c r="P168" s="3741"/>
      <c r="Q168" s="3741"/>
      <c r="R168" s="3741"/>
      <c r="S168" s="10"/>
    </row>
    <row r="169" spans="1:19" s="772" customFormat="1" ht="70.5" customHeight="1">
      <c r="A169" s="3169">
        <f t="shared" si="3"/>
        <v>152</v>
      </c>
      <c r="B169" s="304" t="s">
        <v>2489</v>
      </c>
      <c r="C169" s="681"/>
      <c r="D169" s="3210"/>
      <c r="E169" s="3209"/>
      <c r="F169" s="3218"/>
      <c r="G169" s="1664" t="s">
        <v>102</v>
      </c>
      <c r="H169" s="1665"/>
      <c r="I169" s="1665"/>
      <c r="J169" s="1665"/>
      <c r="K169" s="3123" t="s">
        <v>6</v>
      </c>
      <c r="L169" s="3127">
        <v>2</v>
      </c>
      <c r="M169" s="675" t="s">
        <v>1</v>
      </c>
      <c r="N169" s="3866"/>
      <c r="O169" s="3758" t="s">
        <v>4552</v>
      </c>
      <c r="P169" s="670" t="s">
        <v>3316</v>
      </c>
      <c r="Q169" s="636" t="s">
        <v>3193</v>
      </c>
      <c r="R169" s="637">
        <v>2</v>
      </c>
      <c r="S169" s="3350"/>
    </row>
    <row r="170" spans="1:19" s="772" customFormat="1" ht="70.5" customHeight="1" thickBot="1">
      <c r="A170" s="3170">
        <f t="shared" si="3"/>
        <v>153</v>
      </c>
      <c r="B170" s="416" t="s">
        <v>3317</v>
      </c>
      <c r="C170" s="715"/>
      <c r="D170" s="715"/>
      <c r="E170" s="715"/>
      <c r="F170" s="3220"/>
      <c r="G170" s="1666" t="s">
        <v>4349</v>
      </c>
      <c r="H170" s="1667"/>
      <c r="I170" s="1667"/>
      <c r="J170" s="1667"/>
      <c r="K170" s="3124" t="s">
        <v>6</v>
      </c>
      <c r="L170" s="3128">
        <v>1</v>
      </c>
      <c r="M170" s="730" t="s">
        <v>1</v>
      </c>
      <c r="N170" s="3867"/>
      <c r="O170" s="3764"/>
      <c r="P170" s="731" t="s">
        <v>3318</v>
      </c>
      <c r="Q170" s="3130" t="s">
        <v>3193</v>
      </c>
      <c r="R170" s="732">
        <v>1</v>
      </c>
      <c r="S170" s="3351" t="s">
        <v>4014</v>
      </c>
    </row>
    <row r="171" spans="1:19" s="772" customFormat="1" ht="81" customHeight="1">
      <c r="A171" s="3042">
        <f t="shared" si="3"/>
        <v>154</v>
      </c>
      <c r="B171" s="3046" t="s">
        <v>3482</v>
      </c>
      <c r="C171" s="681"/>
      <c r="D171" s="681"/>
      <c r="E171" s="681"/>
      <c r="F171" s="4524" t="s">
        <v>3319</v>
      </c>
      <c r="G171" s="4525"/>
      <c r="H171" s="4525"/>
      <c r="I171" s="1668"/>
      <c r="J171" s="1668"/>
      <c r="K171" s="733"/>
      <c r="L171" s="734"/>
      <c r="M171" s="722" t="s">
        <v>3187</v>
      </c>
      <c r="N171" s="3866"/>
      <c r="O171" s="3758" t="s">
        <v>4552</v>
      </c>
      <c r="P171" s="3760" t="s">
        <v>3320</v>
      </c>
      <c r="Q171" s="3741"/>
      <c r="R171" s="3741"/>
      <c r="S171" s="3742"/>
    </row>
    <row r="172" spans="1:19" s="772" customFormat="1" ht="119.25" customHeight="1">
      <c r="A172" s="3137">
        <f t="shared" si="3"/>
        <v>155</v>
      </c>
      <c r="B172" s="3088" t="s">
        <v>3483</v>
      </c>
      <c r="C172" s="736"/>
      <c r="D172" s="737"/>
      <c r="E172" s="738"/>
      <c r="F172" s="4565"/>
      <c r="G172" s="4566"/>
      <c r="H172" s="4566"/>
      <c r="I172" s="1668"/>
      <c r="J172" s="1650" t="s">
        <v>2493</v>
      </c>
      <c r="K172" s="3044" t="s">
        <v>3193</v>
      </c>
      <c r="L172" s="3053" t="s">
        <v>3216</v>
      </c>
      <c r="M172" s="722" t="s">
        <v>3187</v>
      </c>
      <c r="N172" s="3868"/>
      <c r="O172" s="3759"/>
      <c r="P172" s="739" t="s">
        <v>2494</v>
      </c>
      <c r="Q172" s="3786" t="s">
        <v>3198</v>
      </c>
      <c r="R172" s="254">
        <v>1</v>
      </c>
      <c r="S172" s="1" t="s">
        <v>3322</v>
      </c>
    </row>
    <row r="173" spans="1:19" s="772" customFormat="1" ht="21" customHeight="1">
      <c r="A173" s="3137">
        <f t="shared" si="3"/>
        <v>156</v>
      </c>
      <c r="B173" s="723" t="s">
        <v>3274</v>
      </c>
      <c r="C173" s="681"/>
      <c r="D173" s="3210"/>
      <c r="E173" s="3209"/>
      <c r="F173" s="3218"/>
      <c r="G173" s="1655"/>
      <c r="H173" s="1655"/>
      <c r="I173" s="1655"/>
      <c r="J173" s="1650" t="s">
        <v>782</v>
      </c>
      <c r="K173" s="3123" t="s">
        <v>3199</v>
      </c>
      <c r="L173" s="3127" t="s">
        <v>3247</v>
      </c>
      <c r="M173" s="675" t="s">
        <v>1</v>
      </c>
      <c r="N173" s="3869"/>
      <c r="O173" s="740"/>
      <c r="P173" s="601" t="s">
        <v>3244</v>
      </c>
      <c r="Q173" s="3289" t="s">
        <v>4040</v>
      </c>
      <c r="R173" s="104" t="s">
        <v>4036</v>
      </c>
      <c r="S173" s="1" t="s">
        <v>3296</v>
      </c>
    </row>
    <row r="174" spans="1:19" s="772" customFormat="1" ht="42" customHeight="1">
      <c r="A174" s="3067">
        <f t="shared" si="3"/>
        <v>157</v>
      </c>
      <c r="B174" s="723" t="s">
        <v>3323</v>
      </c>
      <c r="C174" s="681"/>
      <c r="D174" s="3210"/>
      <c r="E174" s="3209"/>
      <c r="F174" s="3218"/>
      <c r="G174" s="1655"/>
      <c r="H174" s="1655"/>
      <c r="I174" s="1655"/>
      <c r="J174" s="1650" t="s">
        <v>2496</v>
      </c>
      <c r="K174" s="3123" t="s">
        <v>3199</v>
      </c>
      <c r="L174" s="3127" t="s">
        <v>3216</v>
      </c>
      <c r="M174" s="675" t="s">
        <v>1</v>
      </c>
      <c r="N174" s="3870"/>
      <c r="O174" s="820"/>
      <c r="P174" s="3221" t="s">
        <v>3784</v>
      </c>
      <c r="Q174" s="3289" t="s">
        <v>3199</v>
      </c>
      <c r="R174" s="254">
        <v>3</v>
      </c>
      <c r="S174" s="1" t="s">
        <v>4372</v>
      </c>
    </row>
    <row r="175" spans="1:19" s="772" customFormat="1" ht="75" customHeight="1">
      <c r="A175" s="570">
        <f t="shared" si="3"/>
        <v>158</v>
      </c>
      <c r="B175" s="304" t="s">
        <v>3305</v>
      </c>
      <c r="C175" s="681"/>
      <c r="D175" s="3210"/>
      <c r="E175" s="3209"/>
      <c r="F175" s="3218"/>
      <c r="G175" s="3093" t="s">
        <v>2479</v>
      </c>
      <c r="H175" s="3099"/>
      <c r="I175" s="3099"/>
      <c r="J175" s="3094"/>
      <c r="K175" s="3123"/>
      <c r="L175" s="3127"/>
      <c r="M175" s="675" t="s">
        <v>1</v>
      </c>
      <c r="N175" s="3871"/>
      <c r="O175" s="3790"/>
      <c r="P175" s="3776"/>
      <c r="Q175" s="3776"/>
      <c r="R175" s="3776"/>
      <c r="S175" s="3777"/>
    </row>
    <row r="176" spans="1:19" s="772" customFormat="1" ht="21.75" customHeight="1">
      <c r="A176" s="570">
        <f t="shared" si="3"/>
        <v>159</v>
      </c>
      <c r="B176" s="723" t="s">
        <v>3195</v>
      </c>
      <c r="C176" s="681"/>
      <c r="D176" s="3210"/>
      <c r="E176" s="3209"/>
      <c r="F176" s="3218"/>
      <c r="G176" s="3095"/>
      <c r="H176" s="3100"/>
      <c r="I176" s="3100"/>
      <c r="J176" s="1649" t="s">
        <v>2359</v>
      </c>
      <c r="K176" s="3123" t="s">
        <v>3193</v>
      </c>
      <c r="L176" s="600">
        <v>2</v>
      </c>
      <c r="M176" s="675" t="s">
        <v>1</v>
      </c>
      <c r="N176" s="3872"/>
      <c r="O176" s="3791"/>
      <c r="P176" s="102" t="s">
        <v>392</v>
      </c>
      <c r="Q176" s="3289" t="s">
        <v>609</v>
      </c>
      <c r="R176" s="104" t="s">
        <v>609</v>
      </c>
      <c r="S176" s="1" t="s">
        <v>2361</v>
      </c>
    </row>
    <row r="177" spans="1:19" s="772" customFormat="1" ht="39" customHeight="1">
      <c r="A177" s="4498">
        <f t="shared" si="3"/>
        <v>160</v>
      </c>
      <c r="B177" s="4489" t="s">
        <v>3306</v>
      </c>
      <c r="C177" s="681"/>
      <c r="D177" s="3210"/>
      <c r="E177" s="3209"/>
      <c r="F177" s="3218"/>
      <c r="G177" s="1660"/>
      <c r="H177" s="4499" t="s">
        <v>111</v>
      </c>
      <c r="I177" s="4500"/>
      <c r="J177" s="4501"/>
      <c r="K177" s="4469" t="s">
        <v>3307</v>
      </c>
      <c r="L177" s="4473" t="s">
        <v>3308</v>
      </c>
      <c r="M177" s="4562" t="s">
        <v>1</v>
      </c>
      <c r="N177" s="3863"/>
      <c r="O177" s="519" t="s">
        <v>4552</v>
      </c>
      <c r="P177" s="1615" t="s">
        <v>3309</v>
      </c>
      <c r="Q177" s="3289" t="s">
        <v>3198</v>
      </c>
      <c r="R177" s="1616">
        <v>3000</v>
      </c>
      <c r="S177" s="4595" t="s">
        <v>4716</v>
      </c>
    </row>
    <row r="178" spans="1:19" s="772" customFormat="1" ht="39" customHeight="1">
      <c r="A178" s="4517">
        <f t="shared" si="3"/>
        <v>161</v>
      </c>
      <c r="B178" s="4489"/>
      <c r="C178" s="681"/>
      <c r="D178" s="3210"/>
      <c r="E178" s="3209"/>
      <c r="F178" s="3218"/>
      <c r="G178" s="1660"/>
      <c r="H178" s="4518"/>
      <c r="I178" s="4519"/>
      <c r="J178" s="4520"/>
      <c r="K178" s="4470"/>
      <c r="L178" s="4561"/>
      <c r="M178" s="4563"/>
      <c r="N178" s="3864"/>
      <c r="O178" s="2299" t="s">
        <v>4715</v>
      </c>
      <c r="P178" s="3769" t="s">
        <v>3325</v>
      </c>
      <c r="Q178" s="3780" t="s">
        <v>3193</v>
      </c>
      <c r="R178" s="232">
        <v>200</v>
      </c>
      <c r="S178" s="4590"/>
    </row>
    <row r="179" spans="1:19" s="772" customFormat="1" ht="9" customHeight="1">
      <c r="A179" s="4517">
        <f t="shared" si="3"/>
        <v>162</v>
      </c>
      <c r="B179" s="4489"/>
      <c r="C179" s="681"/>
      <c r="D179" s="3210"/>
      <c r="E179" s="3209"/>
      <c r="F179" s="3218"/>
      <c r="G179" s="1660"/>
      <c r="H179" s="4518"/>
      <c r="I179" s="4519"/>
      <c r="J179" s="4520"/>
      <c r="K179" s="4470"/>
      <c r="L179" s="4561"/>
      <c r="M179" s="4563"/>
      <c r="N179" s="3865"/>
      <c r="O179" s="3739"/>
      <c r="P179" s="3104"/>
      <c r="Q179" s="3772"/>
      <c r="R179" s="2300"/>
      <c r="S179" s="4590"/>
    </row>
    <row r="180" spans="1:19" s="772" customFormat="1" ht="4.5" customHeight="1">
      <c r="A180" s="4517">
        <f t="shared" si="3"/>
        <v>163</v>
      </c>
      <c r="B180" s="4489"/>
      <c r="C180" s="681"/>
      <c r="D180" s="3210"/>
      <c r="E180" s="682"/>
      <c r="F180" s="3218"/>
      <c r="G180" s="1658"/>
      <c r="H180" s="4521"/>
      <c r="I180" s="4522"/>
      <c r="J180" s="4523"/>
      <c r="K180" s="4526"/>
      <c r="L180" s="4564"/>
      <c r="M180" s="4563"/>
      <c r="N180" s="3852"/>
      <c r="O180" s="511"/>
      <c r="P180" s="3105"/>
      <c r="Q180" s="3786"/>
      <c r="R180" s="2301"/>
      <c r="S180" s="4590"/>
    </row>
    <row r="181" spans="1:19" s="772" customFormat="1" ht="78" customHeight="1">
      <c r="A181" s="570">
        <f>A177+1</f>
        <v>161</v>
      </c>
      <c r="B181" s="304" t="s">
        <v>3311</v>
      </c>
      <c r="C181" s="681"/>
      <c r="D181" s="3210"/>
      <c r="E181" s="3209"/>
      <c r="F181" s="3218"/>
      <c r="G181" s="1658"/>
      <c r="H181" s="1669" t="s">
        <v>3332</v>
      </c>
      <c r="I181" s="1651"/>
      <c r="J181" s="1651"/>
      <c r="K181" s="3171" t="s">
        <v>6</v>
      </c>
      <c r="L181" s="743">
        <v>9</v>
      </c>
      <c r="M181" s="744" t="s">
        <v>1</v>
      </c>
      <c r="N181" s="3873"/>
      <c r="O181" s="2302" t="s">
        <v>4552</v>
      </c>
      <c r="P181" s="1617" t="s">
        <v>3902</v>
      </c>
      <c r="Q181" s="1618" t="s">
        <v>3903</v>
      </c>
      <c r="R181" s="1619">
        <v>9</v>
      </c>
      <c r="S181" s="4591"/>
    </row>
    <row r="182" spans="1:19" s="772" customFormat="1" ht="22.5" customHeight="1">
      <c r="A182" s="570">
        <f t="shared" si="3"/>
        <v>162</v>
      </c>
      <c r="B182" s="304" t="s">
        <v>3312</v>
      </c>
      <c r="C182" s="681"/>
      <c r="D182" s="3210"/>
      <c r="E182" s="3209"/>
      <c r="F182" s="3218"/>
      <c r="G182" s="3095"/>
      <c r="H182" s="3093" t="s">
        <v>2485</v>
      </c>
      <c r="I182" s="1663"/>
      <c r="J182" s="1663"/>
      <c r="K182" s="3123"/>
      <c r="L182" s="3127"/>
      <c r="M182" s="675" t="s">
        <v>1</v>
      </c>
      <c r="N182" s="3874"/>
      <c r="O182" s="3791"/>
      <c r="P182" s="3790"/>
      <c r="Q182" s="3790"/>
      <c r="R182" s="3790"/>
      <c r="S182" s="3083"/>
    </row>
    <row r="183" spans="1:19" s="772" customFormat="1" ht="80.25" customHeight="1">
      <c r="A183" s="570">
        <f t="shared" si="3"/>
        <v>163</v>
      </c>
      <c r="B183" s="304" t="s">
        <v>3484</v>
      </c>
      <c r="C183" s="681"/>
      <c r="D183" s="3210"/>
      <c r="E183" s="3209"/>
      <c r="F183" s="1659"/>
      <c r="G183" s="1670"/>
      <c r="H183" s="1671"/>
      <c r="I183" s="3093" t="s">
        <v>2487</v>
      </c>
      <c r="J183" s="1651"/>
      <c r="K183" s="3123" t="s">
        <v>3330</v>
      </c>
      <c r="L183" s="600">
        <v>3</v>
      </c>
      <c r="M183" s="675" t="s">
        <v>1</v>
      </c>
      <c r="N183" s="3875"/>
      <c r="O183" s="3791"/>
      <c r="P183" s="102" t="s">
        <v>3233</v>
      </c>
      <c r="Q183" s="3289" t="s">
        <v>4036</v>
      </c>
      <c r="R183" s="104" t="s">
        <v>4043</v>
      </c>
      <c r="S183" s="3346" t="s">
        <v>3331</v>
      </c>
    </row>
    <row r="184" spans="1:19" s="772" customFormat="1" ht="21.75" customHeight="1">
      <c r="A184" s="570">
        <f t="shared" si="3"/>
        <v>164</v>
      </c>
      <c r="B184" s="304" t="s">
        <v>3305</v>
      </c>
      <c r="C184" s="681"/>
      <c r="D184" s="3210"/>
      <c r="E184" s="3209"/>
      <c r="F184" s="3218"/>
      <c r="G184" s="3093" t="s">
        <v>2479</v>
      </c>
      <c r="H184" s="3099"/>
      <c r="I184" s="3099"/>
      <c r="J184" s="3094"/>
      <c r="K184" s="3123"/>
      <c r="L184" s="3127"/>
      <c r="M184" s="675" t="s">
        <v>1</v>
      </c>
      <c r="N184" s="3875"/>
      <c r="O184" s="3791"/>
      <c r="P184" s="3740"/>
      <c r="Q184" s="3740"/>
      <c r="R184" s="3740"/>
      <c r="S184" s="4596" t="s">
        <v>4017</v>
      </c>
    </row>
    <row r="185" spans="1:19" s="772" customFormat="1" ht="21.75" customHeight="1">
      <c r="A185" s="3041">
        <f t="shared" si="3"/>
        <v>165</v>
      </c>
      <c r="B185" s="745" t="s">
        <v>3241</v>
      </c>
      <c r="C185" s="681"/>
      <c r="D185" s="3210"/>
      <c r="E185" s="3209"/>
      <c r="F185" s="3218"/>
      <c r="G185" s="3095"/>
      <c r="H185" s="3100"/>
      <c r="I185" s="3100"/>
      <c r="J185" s="1649" t="s">
        <v>2359</v>
      </c>
      <c r="K185" s="3123" t="s">
        <v>3193</v>
      </c>
      <c r="L185" s="600">
        <v>2</v>
      </c>
      <c r="M185" s="675" t="s">
        <v>1</v>
      </c>
      <c r="N185" s="3875"/>
      <c r="O185" s="3791"/>
      <c r="P185" s="3740"/>
      <c r="Q185" s="3740"/>
      <c r="R185" s="3740"/>
      <c r="S185" s="4597"/>
    </row>
    <row r="186" spans="1:19" s="772" customFormat="1" ht="21.75" customHeight="1">
      <c r="A186" s="3137">
        <f t="shared" si="3"/>
        <v>166</v>
      </c>
      <c r="B186" s="3088" t="s">
        <v>3215</v>
      </c>
      <c r="C186" s="681"/>
      <c r="D186" s="3210"/>
      <c r="E186" s="3209"/>
      <c r="F186" s="3218"/>
      <c r="G186" s="1660"/>
      <c r="H186" s="1661" t="s">
        <v>111</v>
      </c>
      <c r="I186" s="1655"/>
      <c r="J186" s="1655"/>
      <c r="K186" s="3087" t="s">
        <v>3193</v>
      </c>
      <c r="L186" s="3101" t="s">
        <v>3247</v>
      </c>
      <c r="M186" s="3098" t="s">
        <v>1</v>
      </c>
      <c r="N186" s="3875"/>
      <c r="O186" s="3791"/>
      <c r="P186" s="3803"/>
      <c r="Q186" s="3803"/>
      <c r="R186" s="3803"/>
      <c r="S186" s="4597"/>
    </row>
    <row r="187" spans="1:19" s="772" customFormat="1" ht="21.75" customHeight="1">
      <c r="A187" s="3067">
        <f t="shared" si="3"/>
        <v>167</v>
      </c>
      <c r="B187" s="3046" t="s">
        <v>3326</v>
      </c>
      <c r="C187" s="681"/>
      <c r="D187" s="3210"/>
      <c r="E187" s="3209"/>
      <c r="F187" s="3218"/>
      <c r="G187" s="1658"/>
      <c r="H187" s="1669" t="s">
        <v>3327</v>
      </c>
      <c r="I187" s="1651"/>
      <c r="J187" s="1651"/>
      <c r="K187" s="3171" t="s">
        <v>6</v>
      </c>
      <c r="L187" s="743">
        <v>9</v>
      </c>
      <c r="M187" s="744" t="s">
        <v>1</v>
      </c>
      <c r="N187" s="3875"/>
      <c r="O187" s="3791"/>
      <c r="P187" s="3761"/>
      <c r="Q187" s="3791"/>
      <c r="R187" s="265"/>
      <c r="S187" s="4597"/>
    </row>
    <row r="188" spans="1:19" s="772" customFormat="1" ht="21.75" customHeight="1">
      <c r="A188" s="570">
        <f t="shared" si="3"/>
        <v>168</v>
      </c>
      <c r="B188" s="304" t="s">
        <v>3312</v>
      </c>
      <c r="C188" s="681"/>
      <c r="D188" s="3210"/>
      <c r="E188" s="3209"/>
      <c r="F188" s="3218"/>
      <c r="G188" s="3095"/>
      <c r="H188" s="3093" t="s">
        <v>2485</v>
      </c>
      <c r="I188" s="1663"/>
      <c r="J188" s="1663"/>
      <c r="K188" s="3123"/>
      <c r="L188" s="3127"/>
      <c r="M188" s="675" t="s">
        <v>1</v>
      </c>
      <c r="N188" s="3875"/>
      <c r="O188" s="3791"/>
      <c r="P188" s="3740"/>
      <c r="Q188" s="3740"/>
      <c r="R188" s="3740"/>
      <c r="S188" s="4597"/>
    </row>
    <row r="189" spans="1:19" s="772" customFormat="1" ht="21.75" customHeight="1">
      <c r="A189" s="570">
        <f t="shared" si="3"/>
        <v>169</v>
      </c>
      <c r="B189" s="304" t="s">
        <v>3329</v>
      </c>
      <c r="C189" s="681"/>
      <c r="D189" s="3210"/>
      <c r="E189" s="3209"/>
      <c r="F189" s="1659"/>
      <c r="G189" s="1670"/>
      <c r="H189" s="1671"/>
      <c r="I189" s="3093" t="s">
        <v>3333</v>
      </c>
      <c r="J189" s="1651"/>
      <c r="K189" s="3123" t="s">
        <v>3330</v>
      </c>
      <c r="L189" s="600">
        <v>3</v>
      </c>
      <c r="M189" s="675" t="s">
        <v>1</v>
      </c>
      <c r="N189" s="3872"/>
      <c r="O189" s="3791"/>
      <c r="P189" s="3741"/>
      <c r="Q189" s="3791"/>
      <c r="R189" s="265"/>
      <c r="S189" s="4598"/>
    </row>
    <row r="190" spans="1:19" s="772" customFormat="1" ht="42.75" customHeight="1">
      <c r="A190" s="3169">
        <f t="shared" si="3"/>
        <v>170</v>
      </c>
      <c r="B190" s="304" t="s">
        <v>2503</v>
      </c>
      <c r="C190" s="681"/>
      <c r="D190" s="681"/>
      <c r="E190" s="681"/>
      <c r="F190" s="1672"/>
      <c r="G190" s="1664" t="s">
        <v>115</v>
      </c>
      <c r="H190" s="1665"/>
      <c r="I190" s="1665"/>
      <c r="J190" s="1665"/>
      <c r="K190" s="3123" t="s">
        <v>23</v>
      </c>
      <c r="L190" s="3127">
        <v>2</v>
      </c>
      <c r="M190" s="675" t="s">
        <v>1</v>
      </c>
      <c r="N190" s="3861"/>
      <c r="O190" s="3804" t="s">
        <v>4552</v>
      </c>
      <c r="P190" s="670" t="s">
        <v>4332</v>
      </c>
      <c r="Q190" s="636" t="s">
        <v>3199</v>
      </c>
      <c r="R190" s="637">
        <v>2</v>
      </c>
      <c r="S190" s="1700" t="s">
        <v>4311</v>
      </c>
    </row>
    <row r="191" spans="1:19" s="772" customFormat="1" ht="42.75" customHeight="1" thickBot="1">
      <c r="A191" s="3170">
        <f t="shared" si="3"/>
        <v>171</v>
      </c>
      <c r="B191" s="416" t="s">
        <v>2505</v>
      </c>
      <c r="C191" s="715"/>
      <c r="D191" s="715"/>
      <c r="E191" s="715"/>
      <c r="F191" s="1673"/>
      <c r="G191" s="1666" t="s">
        <v>4350</v>
      </c>
      <c r="H191" s="1667"/>
      <c r="I191" s="1667"/>
      <c r="J191" s="1667"/>
      <c r="K191" s="3124" t="s">
        <v>6</v>
      </c>
      <c r="L191" s="3128">
        <v>1</v>
      </c>
      <c r="M191" s="730" t="s">
        <v>1</v>
      </c>
      <c r="N191" s="3876"/>
      <c r="O191" s="747"/>
      <c r="P191" s="731" t="s">
        <v>4351</v>
      </c>
      <c r="Q191" s="3130" t="s">
        <v>3198</v>
      </c>
      <c r="R191" s="732">
        <v>1</v>
      </c>
      <c r="S191" s="746" t="s">
        <v>3190</v>
      </c>
    </row>
    <row r="192" spans="1:19" s="772" customFormat="1" ht="21.75" customHeight="1">
      <c r="A192" s="656">
        <f t="shared" si="3"/>
        <v>172</v>
      </c>
      <c r="B192" s="657" t="s">
        <v>3334</v>
      </c>
      <c r="C192" s="748"/>
      <c r="D192" s="749" t="s">
        <v>3335</v>
      </c>
      <c r="E192" s="750"/>
      <c r="F192" s="1674"/>
      <c r="G192" s="1675"/>
      <c r="H192" s="1675"/>
      <c r="I192" s="1675"/>
      <c r="J192" s="1675"/>
      <c r="K192" s="751"/>
      <c r="L192" s="752"/>
      <c r="M192" s="753" t="s">
        <v>1</v>
      </c>
      <c r="N192" s="3854"/>
      <c r="O192" s="459"/>
      <c r="P192" s="2413"/>
      <c r="Q192" s="398"/>
      <c r="R192" s="755"/>
      <c r="S192" s="756"/>
    </row>
    <row r="193" spans="1:19" s="772" customFormat="1" ht="70.5" customHeight="1">
      <c r="A193" s="570">
        <f t="shared" si="3"/>
        <v>173</v>
      </c>
      <c r="B193" s="304" t="s">
        <v>3486</v>
      </c>
      <c r="C193" s="681"/>
      <c r="D193" s="3210"/>
      <c r="E193" s="3047" t="s">
        <v>3487</v>
      </c>
      <c r="F193" s="1676"/>
      <c r="G193" s="1656"/>
      <c r="H193" s="1656"/>
      <c r="I193" s="1656"/>
      <c r="J193" s="1657"/>
      <c r="K193" s="3123"/>
      <c r="L193" s="3127"/>
      <c r="M193" s="675" t="s">
        <v>1</v>
      </c>
      <c r="N193" s="3875"/>
      <c r="O193" s="3114"/>
      <c r="P193" s="3740"/>
      <c r="Q193" s="3740"/>
      <c r="R193" s="3740"/>
      <c r="S193" s="3770"/>
    </row>
    <row r="194" spans="1:19" s="772" customFormat="1" ht="22.5">
      <c r="A194" s="570">
        <f t="shared" si="3"/>
        <v>174</v>
      </c>
      <c r="B194" s="723" t="s">
        <v>3274</v>
      </c>
      <c r="C194" s="681"/>
      <c r="D194" s="3210"/>
      <c r="E194" s="3209"/>
      <c r="F194" s="3219"/>
      <c r="G194" s="1655"/>
      <c r="H194" s="1655"/>
      <c r="I194" s="1655"/>
      <c r="J194" s="1650" t="s">
        <v>782</v>
      </c>
      <c r="K194" s="3123" t="s">
        <v>3199</v>
      </c>
      <c r="L194" s="3127" t="s">
        <v>3247</v>
      </c>
      <c r="M194" s="675" t="s">
        <v>1</v>
      </c>
      <c r="N194" s="3861"/>
      <c r="O194" s="3804" t="s">
        <v>4552</v>
      </c>
      <c r="P194" s="1583" t="s">
        <v>3244</v>
      </c>
      <c r="Q194" s="1620" t="s">
        <v>4038</v>
      </c>
      <c r="R194" s="1621" t="s">
        <v>4036</v>
      </c>
      <c r="S194" s="1699" t="s">
        <v>3296</v>
      </c>
    </row>
    <row r="195" spans="1:19" s="772" customFormat="1" ht="21" customHeight="1">
      <c r="A195" s="570">
        <f t="shared" si="3"/>
        <v>175</v>
      </c>
      <c r="B195" s="304" t="s">
        <v>3305</v>
      </c>
      <c r="C195" s="681"/>
      <c r="D195" s="3210"/>
      <c r="E195" s="3209"/>
      <c r="F195" s="1677" t="s">
        <v>2479</v>
      </c>
      <c r="G195" s="3093"/>
      <c r="H195" s="3099"/>
      <c r="I195" s="3099"/>
      <c r="J195" s="3094"/>
      <c r="K195" s="3123"/>
      <c r="L195" s="3127"/>
      <c r="M195" s="675" t="s">
        <v>1</v>
      </c>
      <c r="N195" s="3865"/>
      <c r="O195" s="3761"/>
      <c r="P195" s="3761"/>
      <c r="Q195" s="3761"/>
      <c r="R195" s="3761"/>
      <c r="S195" s="3762"/>
    </row>
    <row r="196" spans="1:19" s="772" customFormat="1" ht="21" customHeight="1">
      <c r="A196" s="570">
        <f t="shared" si="3"/>
        <v>176</v>
      </c>
      <c r="B196" s="723" t="s">
        <v>3195</v>
      </c>
      <c r="C196" s="681"/>
      <c r="D196" s="3210"/>
      <c r="E196" s="3209"/>
      <c r="F196" s="3095"/>
      <c r="G196" s="3100"/>
      <c r="H196" s="3100"/>
      <c r="I196" s="3100"/>
      <c r="J196" s="1649" t="s">
        <v>2359</v>
      </c>
      <c r="K196" s="3123" t="s">
        <v>3193</v>
      </c>
      <c r="L196" s="3127" t="s">
        <v>3488</v>
      </c>
      <c r="M196" s="675" t="s">
        <v>1</v>
      </c>
      <c r="N196" s="3852"/>
      <c r="O196" s="3803"/>
      <c r="P196" s="604"/>
      <c r="Q196" s="604"/>
      <c r="R196" s="604"/>
      <c r="S196" s="3779"/>
    </row>
    <row r="197" spans="1:19" s="772" customFormat="1" ht="33" customHeight="1">
      <c r="A197" s="570">
        <f t="shared" si="3"/>
        <v>177</v>
      </c>
      <c r="B197" s="304" t="s">
        <v>3337</v>
      </c>
      <c r="C197" s="681"/>
      <c r="D197" s="3210"/>
      <c r="E197" s="682"/>
      <c r="F197" s="1659"/>
      <c r="G197" s="1676" t="s">
        <v>111</v>
      </c>
      <c r="H197" s="1656"/>
      <c r="I197" s="1656"/>
      <c r="J197" s="1656"/>
      <c r="K197" s="3123" t="s">
        <v>105</v>
      </c>
      <c r="L197" s="3127" t="s">
        <v>106</v>
      </c>
      <c r="M197" s="675" t="s">
        <v>1</v>
      </c>
      <c r="N197" s="3852"/>
      <c r="O197" s="651"/>
      <c r="P197" s="574" t="s">
        <v>3489</v>
      </c>
      <c r="Q197" s="3289" t="s">
        <v>3217</v>
      </c>
      <c r="R197" s="104">
        <v>3000</v>
      </c>
      <c r="S197" s="638" t="s">
        <v>3226</v>
      </c>
    </row>
    <row r="198" spans="1:19" s="772" customFormat="1" ht="22.5" customHeight="1">
      <c r="A198" s="570">
        <f t="shared" si="3"/>
        <v>178</v>
      </c>
      <c r="B198" s="304" t="s">
        <v>3312</v>
      </c>
      <c r="C198" s="681"/>
      <c r="D198" s="3210"/>
      <c r="E198" s="3209"/>
      <c r="F198" s="1659"/>
      <c r="G198" s="1677" t="s">
        <v>2485</v>
      </c>
      <c r="H198" s="3093"/>
      <c r="I198" s="1663"/>
      <c r="J198" s="1663"/>
      <c r="K198" s="3123"/>
      <c r="L198" s="3127"/>
      <c r="M198" s="675" t="s">
        <v>1</v>
      </c>
      <c r="N198" s="3852"/>
      <c r="O198" s="3803"/>
      <c r="P198" s="1602"/>
      <c r="Q198" s="1612"/>
      <c r="R198" s="1612"/>
      <c r="S198" s="3115"/>
    </row>
    <row r="199" spans="1:19" s="772" customFormat="1" ht="31.5" customHeight="1">
      <c r="A199" s="570">
        <f t="shared" si="3"/>
        <v>179</v>
      </c>
      <c r="B199" s="304" t="s">
        <v>3329</v>
      </c>
      <c r="C199" s="681"/>
      <c r="D199" s="3050"/>
      <c r="E199" s="3049"/>
      <c r="F199" s="3139"/>
      <c r="G199" s="1678"/>
      <c r="H199" s="3122" t="s">
        <v>2508</v>
      </c>
      <c r="I199" s="1665"/>
      <c r="J199" s="1665"/>
      <c r="K199" s="3123" t="s">
        <v>105</v>
      </c>
      <c r="L199" s="3127" t="s">
        <v>106</v>
      </c>
      <c r="M199" s="675" t="s">
        <v>1</v>
      </c>
      <c r="N199" s="3865"/>
      <c r="O199" s="3805"/>
      <c r="P199" s="757" t="s">
        <v>3490</v>
      </c>
      <c r="Q199" s="3289" t="s">
        <v>3217</v>
      </c>
      <c r="R199" s="758">
        <v>3000</v>
      </c>
      <c r="S199" s="638" t="s">
        <v>3190</v>
      </c>
    </row>
    <row r="200" spans="1:19" s="772" customFormat="1" ht="21.75" customHeight="1">
      <c r="A200" s="570">
        <f t="shared" si="3"/>
        <v>180</v>
      </c>
      <c r="B200" s="304" t="s">
        <v>3491</v>
      </c>
      <c r="C200" s="681"/>
      <c r="D200" s="3209" t="s">
        <v>3339</v>
      </c>
      <c r="E200" s="3210"/>
      <c r="F200" s="3219"/>
      <c r="G200" s="1655"/>
      <c r="H200" s="1655"/>
      <c r="I200" s="1655"/>
      <c r="J200" s="1655"/>
      <c r="K200" s="3044"/>
      <c r="L200" s="3053"/>
      <c r="M200" s="722" t="s">
        <v>1</v>
      </c>
      <c r="N200" s="3877"/>
      <c r="O200" s="759"/>
      <c r="P200" s="3776"/>
      <c r="Q200" s="3791"/>
      <c r="R200" s="265"/>
      <c r="S200" s="3792"/>
    </row>
    <row r="201" spans="1:19" s="772" customFormat="1" ht="69" customHeight="1">
      <c r="A201" s="3041">
        <f t="shared" si="3"/>
        <v>181</v>
      </c>
      <c r="B201" s="3045" t="s">
        <v>3492</v>
      </c>
      <c r="C201" s="681"/>
      <c r="D201" s="3210"/>
      <c r="E201" s="3047" t="s">
        <v>2509</v>
      </c>
      <c r="F201" s="1676"/>
      <c r="G201" s="1656"/>
      <c r="H201" s="1656"/>
      <c r="I201" s="1656"/>
      <c r="J201" s="1656"/>
      <c r="K201" s="3051"/>
      <c r="L201" s="3052"/>
      <c r="M201" s="760" t="s">
        <v>1</v>
      </c>
      <c r="N201" s="3872"/>
      <c r="O201" s="3749"/>
      <c r="P201" s="3749"/>
      <c r="Q201" s="3749"/>
      <c r="R201" s="3749"/>
      <c r="S201" s="3750"/>
    </row>
    <row r="202" spans="1:19" s="772" customFormat="1" ht="21" customHeight="1">
      <c r="A202" s="3067"/>
      <c r="B202" s="3046"/>
      <c r="C202" s="681"/>
      <c r="D202" s="3210"/>
      <c r="E202" s="3209"/>
      <c r="F202" s="3219"/>
      <c r="G202" s="1655"/>
      <c r="H202" s="1655"/>
      <c r="I202" s="1655"/>
      <c r="J202" s="1655"/>
      <c r="K202" s="3044"/>
      <c r="L202" s="3053"/>
      <c r="M202" s="722"/>
      <c r="N202" s="3878"/>
      <c r="O202" s="3761" t="s">
        <v>4553</v>
      </c>
      <c r="P202" s="1624" t="s">
        <v>3233</v>
      </c>
      <c r="Q202" s="1620" t="s">
        <v>4038</v>
      </c>
      <c r="R202" s="1621" t="s">
        <v>4042</v>
      </c>
      <c r="S202" s="1699" t="s">
        <v>3296</v>
      </c>
    </row>
    <row r="203" spans="1:19" s="772" customFormat="1" ht="41.25" customHeight="1">
      <c r="A203" s="570">
        <f>A201+1</f>
        <v>182</v>
      </c>
      <c r="B203" s="304" t="s">
        <v>2510</v>
      </c>
      <c r="C203" s="681"/>
      <c r="D203" s="3210"/>
      <c r="E203" s="3209"/>
      <c r="F203" s="1669" t="s">
        <v>3493</v>
      </c>
      <c r="G203" s="1651"/>
      <c r="H203" s="1651"/>
      <c r="I203" s="1651"/>
      <c r="J203" s="1651"/>
      <c r="K203" s="3123" t="s">
        <v>6</v>
      </c>
      <c r="L203" s="3127">
        <v>1</v>
      </c>
      <c r="M203" s="675" t="s">
        <v>1</v>
      </c>
      <c r="N203" s="3869"/>
      <c r="O203" s="740"/>
      <c r="P203" s="739" t="s">
        <v>4352</v>
      </c>
      <c r="Q203" s="3786" t="s">
        <v>3193</v>
      </c>
      <c r="R203" s="254">
        <v>1</v>
      </c>
      <c r="S203" s="3782" t="s">
        <v>3190</v>
      </c>
    </row>
    <row r="204" spans="1:19" s="772" customFormat="1" ht="41.25" customHeight="1">
      <c r="A204" s="3169">
        <f t="shared" si="3"/>
        <v>183</v>
      </c>
      <c r="B204" s="304" t="s">
        <v>2511</v>
      </c>
      <c r="C204" s="681"/>
      <c r="D204" s="3209"/>
      <c r="E204" s="682"/>
      <c r="F204" s="1664" t="s">
        <v>129</v>
      </c>
      <c r="G204" s="1665"/>
      <c r="H204" s="1665"/>
      <c r="I204" s="1665"/>
      <c r="J204" s="1665"/>
      <c r="K204" s="3123" t="s">
        <v>6</v>
      </c>
      <c r="L204" s="3127">
        <v>8</v>
      </c>
      <c r="M204" s="675" t="s">
        <v>1</v>
      </c>
      <c r="N204" s="3852"/>
      <c r="O204" s="651"/>
      <c r="P204" s="685" t="s">
        <v>3494</v>
      </c>
      <c r="Q204" s="3289" t="s">
        <v>3193</v>
      </c>
      <c r="R204" s="637">
        <v>8</v>
      </c>
      <c r="S204" s="1" t="s">
        <v>4368</v>
      </c>
    </row>
    <row r="205" spans="1:19" s="772" customFormat="1" ht="41.25" customHeight="1">
      <c r="A205" s="3169">
        <f t="shared" si="3"/>
        <v>184</v>
      </c>
      <c r="B205" s="304" t="s">
        <v>3495</v>
      </c>
      <c r="C205" s="681"/>
      <c r="D205" s="3049"/>
      <c r="E205" s="764"/>
      <c r="F205" s="1664" t="s">
        <v>111</v>
      </c>
      <c r="G205" s="1665"/>
      <c r="H205" s="1665"/>
      <c r="I205" s="1665"/>
      <c r="J205" s="2697"/>
      <c r="K205" s="3123" t="s">
        <v>105</v>
      </c>
      <c r="L205" s="3127" t="s">
        <v>106</v>
      </c>
      <c r="M205" s="675" t="s">
        <v>1</v>
      </c>
      <c r="N205" s="3856"/>
      <c r="O205" s="247"/>
      <c r="P205" s="685" t="s">
        <v>3342</v>
      </c>
      <c r="Q205" s="636" t="s">
        <v>3343</v>
      </c>
      <c r="R205" s="637">
        <v>3000</v>
      </c>
      <c r="S205" s="638" t="s">
        <v>3226</v>
      </c>
    </row>
    <row r="206" spans="1:19" s="772" customFormat="1" ht="65.25" customHeight="1">
      <c r="A206" s="3055">
        <f t="shared" si="3"/>
        <v>185</v>
      </c>
      <c r="B206" s="3045" t="s">
        <v>2512</v>
      </c>
      <c r="C206" s="681"/>
      <c r="D206" s="3211" t="s">
        <v>3496</v>
      </c>
      <c r="E206" s="3212"/>
      <c r="F206" s="1684"/>
      <c r="G206" s="1685"/>
      <c r="H206" s="1685"/>
      <c r="I206" s="1685"/>
      <c r="J206" s="1685"/>
      <c r="K206" s="3051"/>
      <c r="L206" s="3052"/>
      <c r="M206" s="760" t="s">
        <v>1</v>
      </c>
      <c r="N206" s="3874"/>
      <c r="O206" s="3747"/>
      <c r="P206" s="3747"/>
      <c r="Q206" s="3224"/>
      <c r="R206" s="467"/>
      <c r="S206" s="3796"/>
    </row>
    <row r="207" spans="1:19" s="772" customFormat="1" ht="16.5" customHeight="1">
      <c r="A207" s="3067"/>
      <c r="B207" s="3046"/>
      <c r="C207" s="681"/>
      <c r="D207" s="3209"/>
      <c r="E207" s="3210"/>
      <c r="F207" s="3219"/>
      <c r="G207" s="1655"/>
      <c r="H207" s="1655"/>
      <c r="I207" s="1655"/>
      <c r="J207" s="1655"/>
      <c r="K207" s="3044"/>
      <c r="L207" s="3053"/>
      <c r="M207" s="722"/>
      <c r="N207" s="3872"/>
      <c r="O207" s="776"/>
      <c r="P207" s="1583" t="s">
        <v>3244</v>
      </c>
      <c r="Q207" s="1620" t="s">
        <v>4038</v>
      </c>
      <c r="R207" s="1621" t="s">
        <v>4036</v>
      </c>
      <c r="S207" s="1699" t="s">
        <v>3296</v>
      </c>
    </row>
    <row r="208" spans="1:19" s="772" customFormat="1" ht="33" customHeight="1">
      <c r="A208" s="3169">
        <f>A206+1</f>
        <v>186</v>
      </c>
      <c r="B208" s="304" t="s">
        <v>2513</v>
      </c>
      <c r="C208" s="690"/>
      <c r="D208" s="681"/>
      <c r="E208" s="684" t="s">
        <v>132</v>
      </c>
      <c r="F208" s="1681"/>
      <c r="G208" s="1665"/>
      <c r="H208" s="1665"/>
      <c r="I208" s="1665"/>
      <c r="J208" s="1665"/>
      <c r="K208" s="3123" t="s">
        <v>23</v>
      </c>
      <c r="L208" s="3127">
        <v>2</v>
      </c>
      <c r="M208" s="675" t="s">
        <v>1</v>
      </c>
      <c r="N208" s="3879"/>
      <c r="O208" s="427" t="s">
        <v>4555</v>
      </c>
      <c r="P208" s="685" t="s">
        <v>3344</v>
      </c>
      <c r="Q208" s="636" t="s">
        <v>366</v>
      </c>
      <c r="R208" s="637">
        <v>2</v>
      </c>
      <c r="S208" s="638" t="s">
        <v>3190</v>
      </c>
    </row>
    <row r="209" spans="1:19" s="772" customFormat="1" ht="72.75" customHeight="1">
      <c r="A209" s="3056">
        <f t="shared" ref="A209:A272" si="4">A208+1</f>
        <v>187</v>
      </c>
      <c r="B209" s="3208" t="s">
        <v>2514</v>
      </c>
      <c r="C209" s="681"/>
      <c r="D209" s="3210"/>
      <c r="E209" s="3209" t="s">
        <v>4208</v>
      </c>
      <c r="F209" s="3219"/>
      <c r="G209" s="1655"/>
      <c r="H209" s="1655"/>
      <c r="I209" s="1655"/>
      <c r="J209" s="1682"/>
      <c r="K209" s="3087"/>
      <c r="L209" s="3101"/>
      <c r="M209" s="761" t="s">
        <v>1</v>
      </c>
      <c r="N209" s="3880"/>
      <c r="O209" s="3761"/>
      <c r="P209" s="3741"/>
      <c r="Q209" s="3741"/>
      <c r="R209" s="3741"/>
      <c r="S209" s="3742"/>
    </row>
    <row r="210" spans="1:19" s="772" customFormat="1" ht="31.5" customHeight="1">
      <c r="A210" s="3056"/>
      <c r="B210" s="3208"/>
      <c r="C210" s="681"/>
      <c r="D210" s="3210"/>
      <c r="E210" s="3209"/>
      <c r="F210" s="3219"/>
      <c r="G210" s="1655"/>
      <c r="H210" s="1655"/>
      <c r="I210" s="1655"/>
      <c r="J210" s="1682"/>
      <c r="K210" s="3087"/>
      <c r="L210" s="3101"/>
      <c r="M210" s="761"/>
      <c r="N210" s="3850"/>
      <c r="O210" s="576" t="s">
        <v>4554</v>
      </c>
      <c r="P210" s="813" t="s">
        <v>3345</v>
      </c>
      <c r="Q210" s="3289" t="s">
        <v>3198</v>
      </c>
      <c r="R210" s="1621">
        <v>1</v>
      </c>
      <c r="S210" s="1699" t="s">
        <v>3346</v>
      </c>
    </row>
    <row r="211" spans="1:19" s="772" customFormat="1" ht="15.75" customHeight="1">
      <c r="A211" s="3067"/>
      <c r="B211" s="3046"/>
      <c r="C211" s="681"/>
      <c r="D211" s="3210"/>
      <c r="E211" s="3209"/>
      <c r="F211" s="3219"/>
      <c r="G211" s="1655"/>
      <c r="H211" s="1655"/>
      <c r="I211" s="1655"/>
      <c r="J211" s="1682"/>
      <c r="K211" s="3044"/>
      <c r="L211" s="3053"/>
      <c r="M211" s="722"/>
      <c r="N211" s="3865"/>
      <c r="O211" s="735"/>
      <c r="P211" s="1624" t="s">
        <v>3244</v>
      </c>
      <c r="Q211" s="1620" t="s">
        <v>4038</v>
      </c>
      <c r="R211" s="1621" t="s">
        <v>4042</v>
      </c>
      <c r="S211" s="1699" t="s">
        <v>3269</v>
      </c>
    </row>
    <row r="212" spans="1:19" s="772" customFormat="1" ht="48" customHeight="1">
      <c r="A212" s="570">
        <f>A209+1</f>
        <v>188</v>
      </c>
      <c r="B212" s="304" t="s">
        <v>2489</v>
      </c>
      <c r="C212" s="681"/>
      <c r="D212" s="3210"/>
      <c r="E212" s="682"/>
      <c r="F212" s="1683" t="s">
        <v>102</v>
      </c>
      <c r="G212" s="1651"/>
      <c r="H212" s="1651"/>
      <c r="I212" s="1651"/>
      <c r="J212" s="1651"/>
      <c r="K212" s="3123" t="s">
        <v>6</v>
      </c>
      <c r="L212" s="3127">
        <v>2</v>
      </c>
      <c r="M212" s="675" t="s">
        <v>1</v>
      </c>
      <c r="N212" s="3852"/>
      <c r="O212" s="584"/>
      <c r="P212" s="574" t="s">
        <v>3347</v>
      </c>
      <c r="Q212" s="3289" t="s">
        <v>3193</v>
      </c>
      <c r="R212" s="104">
        <v>2</v>
      </c>
      <c r="S212" s="4595" t="s">
        <v>4717</v>
      </c>
    </row>
    <row r="213" spans="1:19" s="772" customFormat="1" ht="47.25" customHeight="1">
      <c r="A213" s="4498">
        <f t="shared" si="4"/>
        <v>189</v>
      </c>
      <c r="B213" s="4489" t="s">
        <v>3497</v>
      </c>
      <c r="C213" s="681"/>
      <c r="D213" s="3210"/>
      <c r="E213" s="682"/>
      <c r="F213" s="4499" t="s">
        <v>104</v>
      </c>
      <c r="G213" s="4500"/>
      <c r="H213" s="4500"/>
      <c r="I213" s="4500"/>
      <c r="J213" s="4501"/>
      <c r="K213" s="4469" t="s">
        <v>105</v>
      </c>
      <c r="L213" s="4473" t="s">
        <v>106</v>
      </c>
      <c r="M213" s="4562" t="s">
        <v>1</v>
      </c>
      <c r="N213" s="3881"/>
      <c r="O213" s="821"/>
      <c r="P213" s="3006" t="s">
        <v>3498</v>
      </c>
      <c r="Q213" s="3780" t="s">
        <v>3343</v>
      </c>
      <c r="R213" s="232">
        <v>3000</v>
      </c>
      <c r="S213" s="4590"/>
    </row>
    <row r="214" spans="1:19" s="772" customFormat="1" ht="47.25" customHeight="1">
      <c r="A214" s="4486">
        <f t="shared" si="4"/>
        <v>190</v>
      </c>
      <c r="B214" s="4489"/>
      <c r="C214" s="690"/>
      <c r="D214" s="3210"/>
      <c r="E214" s="682"/>
      <c r="F214" s="4502"/>
      <c r="G214" s="4503"/>
      <c r="H214" s="4503"/>
      <c r="I214" s="4503"/>
      <c r="J214" s="4504"/>
      <c r="K214" s="4471"/>
      <c r="L214" s="4474"/>
      <c r="M214" s="4480"/>
      <c r="N214" s="3864"/>
      <c r="O214" s="725" t="s">
        <v>4715</v>
      </c>
      <c r="P214" s="574" t="s">
        <v>3499</v>
      </c>
      <c r="Q214" s="3780" t="s">
        <v>3193</v>
      </c>
      <c r="R214" s="232">
        <v>200</v>
      </c>
      <c r="S214" s="4591"/>
    </row>
    <row r="215" spans="1:19" s="772" customFormat="1" ht="41.25" customHeight="1">
      <c r="A215" s="570">
        <f>A213+1</f>
        <v>190</v>
      </c>
      <c r="B215" s="304" t="s">
        <v>3326</v>
      </c>
      <c r="C215" s="690"/>
      <c r="D215" s="3210"/>
      <c r="E215" s="682"/>
      <c r="F215" s="1683" t="s">
        <v>134</v>
      </c>
      <c r="G215" s="1651"/>
      <c r="H215" s="1651"/>
      <c r="I215" s="1651"/>
      <c r="J215" s="1651"/>
      <c r="K215" s="3123" t="s">
        <v>6</v>
      </c>
      <c r="L215" s="3127">
        <v>9</v>
      </c>
      <c r="M215" s="675" t="s">
        <v>1</v>
      </c>
      <c r="N215" s="3850"/>
      <c r="O215" s="584" t="s">
        <v>4554</v>
      </c>
      <c r="P215" s="574" t="s">
        <v>4210</v>
      </c>
      <c r="Q215" s="3289" t="s">
        <v>3198</v>
      </c>
      <c r="R215" s="104">
        <v>9</v>
      </c>
      <c r="S215" s="638" t="s">
        <v>330</v>
      </c>
    </row>
    <row r="216" spans="1:19" s="772" customFormat="1" ht="41.25" customHeight="1">
      <c r="A216" s="570">
        <f t="shared" si="4"/>
        <v>191</v>
      </c>
      <c r="B216" s="304" t="s">
        <v>2517</v>
      </c>
      <c r="C216" s="690"/>
      <c r="D216" s="3210"/>
      <c r="E216" s="682"/>
      <c r="F216" s="1683" t="s">
        <v>109</v>
      </c>
      <c r="G216" s="1651"/>
      <c r="H216" s="1651"/>
      <c r="I216" s="1651"/>
      <c r="J216" s="1651"/>
      <c r="K216" s="3123" t="s">
        <v>6</v>
      </c>
      <c r="L216" s="3127">
        <v>1</v>
      </c>
      <c r="M216" s="675" t="s">
        <v>1</v>
      </c>
      <c r="N216" s="3852"/>
      <c r="O216" s="584"/>
      <c r="P216" s="574" t="s">
        <v>3350</v>
      </c>
      <c r="Q216" s="3289" t="s">
        <v>3193</v>
      </c>
      <c r="R216" s="104">
        <v>1</v>
      </c>
      <c r="S216" s="638" t="s">
        <v>3190</v>
      </c>
    </row>
    <row r="217" spans="1:19" s="772" customFormat="1" ht="27.75" customHeight="1">
      <c r="A217" s="4505">
        <f t="shared" si="4"/>
        <v>192</v>
      </c>
      <c r="B217" s="4489" t="s">
        <v>3351</v>
      </c>
      <c r="C217" s="762"/>
      <c r="D217" s="763"/>
      <c r="E217" s="682"/>
      <c r="F217" s="4510" t="s">
        <v>111</v>
      </c>
      <c r="G217" s="4511"/>
      <c r="H217" s="4511"/>
      <c r="I217" s="4511"/>
      <c r="J217" s="4512"/>
      <c r="K217" s="4496" t="s">
        <v>105</v>
      </c>
      <c r="L217" s="4497" t="s">
        <v>106</v>
      </c>
      <c r="M217" s="4481" t="s">
        <v>1</v>
      </c>
      <c r="N217" s="3881"/>
      <c r="O217" s="821"/>
      <c r="P217" s="670" t="s">
        <v>3352</v>
      </c>
      <c r="Q217" s="3780" t="s">
        <v>3343</v>
      </c>
      <c r="R217" s="232">
        <v>3000</v>
      </c>
      <c r="S217" s="3831" t="s">
        <v>4211</v>
      </c>
    </row>
    <row r="218" spans="1:19" s="772" customFormat="1" ht="27.75" customHeight="1" thickBot="1">
      <c r="A218" s="4506">
        <f t="shared" si="4"/>
        <v>193</v>
      </c>
      <c r="B218" s="4509"/>
      <c r="C218" s="2820"/>
      <c r="D218" s="692"/>
      <c r="E218" s="716"/>
      <c r="F218" s="4513"/>
      <c r="G218" s="4514"/>
      <c r="H218" s="4514"/>
      <c r="I218" s="4514"/>
      <c r="J218" s="4515"/>
      <c r="K218" s="4516"/>
      <c r="L218" s="4507"/>
      <c r="M218" s="4508"/>
      <c r="N218" s="3882"/>
      <c r="O218" s="822" t="s">
        <v>4715</v>
      </c>
      <c r="P218" s="731" t="s">
        <v>3353</v>
      </c>
      <c r="Q218" s="3130" t="s">
        <v>3193</v>
      </c>
      <c r="R218" s="732">
        <v>200</v>
      </c>
      <c r="S218" s="3835"/>
    </row>
    <row r="219" spans="1:19" s="772" customFormat="1" ht="77.25" customHeight="1">
      <c r="A219" s="3056">
        <f>A217+1</f>
        <v>193</v>
      </c>
      <c r="B219" s="3208" t="s">
        <v>2519</v>
      </c>
      <c r="C219" s="762"/>
      <c r="D219" s="3210"/>
      <c r="E219" s="3209" t="s">
        <v>4212</v>
      </c>
      <c r="F219" s="3219"/>
      <c r="G219" s="1655"/>
      <c r="H219" s="1655"/>
      <c r="I219" s="1655"/>
      <c r="J219" s="1655"/>
      <c r="K219" s="3087"/>
      <c r="L219" s="3101"/>
      <c r="M219" s="761" t="s">
        <v>1</v>
      </c>
      <c r="N219" s="3872"/>
      <c r="O219" s="3761"/>
      <c r="P219" s="3741"/>
      <c r="Q219" s="3741"/>
      <c r="R219" s="3741"/>
      <c r="S219" s="3742"/>
    </row>
    <row r="220" spans="1:19" s="772" customFormat="1" ht="27.75" customHeight="1">
      <c r="A220" s="3056"/>
      <c r="B220" s="3208"/>
      <c r="C220" s="681"/>
      <c r="D220" s="3210"/>
      <c r="E220" s="3209"/>
      <c r="F220" s="3219"/>
      <c r="G220" s="1655"/>
      <c r="H220" s="1655"/>
      <c r="I220" s="1655"/>
      <c r="J220" s="1682"/>
      <c r="K220" s="3087"/>
      <c r="L220" s="3101"/>
      <c r="M220" s="761"/>
      <c r="N220" s="3850"/>
      <c r="O220" s="576" t="s">
        <v>4554</v>
      </c>
      <c r="P220" s="813" t="s">
        <v>3345</v>
      </c>
      <c r="Q220" s="3289" t="s">
        <v>3193</v>
      </c>
      <c r="R220" s="1621">
        <v>1</v>
      </c>
      <c r="S220" s="1699" t="s">
        <v>3354</v>
      </c>
    </row>
    <row r="221" spans="1:19" s="772" customFormat="1" ht="15.75" customHeight="1">
      <c r="A221" s="3067"/>
      <c r="B221" s="3046"/>
      <c r="C221" s="681"/>
      <c r="D221" s="3210"/>
      <c r="E221" s="3209"/>
      <c r="F221" s="3219"/>
      <c r="G221" s="1655"/>
      <c r="H221" s="1655"/>
      <c r="I221" s="1655"/>
      <c r="J221" s="1682"/>
      <c r="K221" s="3044"/>
      <c r="L221" s="3053"/>
      <c r="M221" s="722"/>
      <c r="N221" s="3865"/>
      <c r="O221" s="735"/>
      <c r="P221" s="1624" t="s">
        <v>3244</v>
      </c>
      <c r="Q221" s="1620" t="s">
        <v>4038</v>
      </c>
      <c r="R221" s="1621" t="s">
        <v>4036</v>
      </c>
      <c r="S221" s="1699" t="s">
        <v>3296</v>
      </c>
    </row>
    <row r="222" spans="1:19" s="772" customFormat="1" ht="40.5" customHeight="1">
      <c r="A222" s="570">
        <f>A219+1</f>
        <v>194</v>
      </c>
      <c r="B222" s="304" t="s">
        <v>2521</v>
      </c>
      <c r="C222" s="762"/>
      <c r="D222" s="763"/>
      <c r="E222" s="3210"/>
      <c r="F222" s="1669" t="s">
        <v>838</v>
      </c>
      <c r="G222" s="1651"/>
      <c r="H222" s="1651"/>
      <c r="I222" s="1651"/>
      <c r="J222" s="1651"/>
      <c r="K222" s="3123" t="s">
        <v>23</v>
      </c>
      <c r="L222" s="3127">
        <v>2</v>
      </c>
      <c r="M222" s="675" t="s">
        <v>1</v>
      </c>
      <c r="N222" s="3865"/>
      <c r="O222" s="735"/>
      <c r="P222" s="574" t="s">
        <v>3500</v>
      </c>
      <c r="Q222" s="3289" t="s">
        <v>3193</v>
      </c>
      <c r="R222" s="104">
        <v>2</v>
      </c>
      <c r="S222" s="1" t="s">
        <v>4372</v>
      </c>
    </row>
    <row r="223" spans="1:19" s="772" customFormat="1" ht="40.5" customHeight="1">
      <c r="A223" s="570">
        <f t="shared" si="4"/>
        <v>195</v>
      </c>
      <c r="B223" s="304" t="s">
        <v>2503</v>
      </c>
      <c r="C223" s="681"/>
      <c r="D223" s="682"/>
      <c r="E223" s="3210"/>
      <c r="F223" s="1669" t="s">
        <v>115</v>
      </c>
      <c r="G223" s="1651"/>
      <c r="H223" s="1651"/>
      <c r="I223" s="1651"/>
      <c r="J223" s="1651"/>
      <c r="K223" s="3123" t="s">
        <v>23</v>
      </c>
      <c r="L223" s="3127">
        <v>2</v>
      </c>
      <c r="M223" s="675" t="s">
        <v>1</v>
      </c>
      <c r="N223" s="3865"/>
      <c r="O223" s="735"/>
      <c r="P223" s="574" t="s">
        <v>3501</v>
      </c>
      <c r="Q223" s="3289" t="s">
        <v>3193</v>
      </c>
      <c r="R223" s="104">
        <v>2</v>
      </c>
      <c r="S223" s="1" t="s">
        <v>4312</v>
      </c>
    </row>
    <row r="224" spans="1:19" s="772" customFormat="1" ht="40.5" customHeight="1">
      <c r="A224" s="570">
        <f t="shared" si="4"/>
        <v>196</v>
      </c>
      <c r="B224" s="304" t="s">
        <v>2522</v>
      </c>
      <c r="C224" s="681"/>
      <c r="D224" s="682"/>
      <c r="E224" s="3210"/>
      <c r="F224" s="1669" t="s">
        <v>117</v>
      </c>
      <c r="G224" s="1651"/>
      <c r="H224" s="1651"/>
      <c r="I224" s="1651"/>
      <c r="J224" s="1651"/>
      <c r="K224" s="3123" t="s">
        <v>6</v>
      </c>
      <c r="L224" s="3127">
        <v>1</v>
      </c>
      <c r="M224" s="675" t="s">
        <v>1</v>
      </c>
      <c r="N224" s="3852"/>
      <c r="O224" s="584"/>
      <c r="P224" s="574" t="s">
        <v>3357</v>
      </c>
      <c r="Q224" s="3289" t="s">
        <v>3193</v>
      </c>
      <c r="R224" s="104">
        <v>1</v>
      </c>
      <c r="S224" s="1" t="s">
        <v>4374</v>
      </c>
    </row>
    <row r="225" spans="1:20" s="772" customFormat="1" ht="40.5" customHeight="1">
      <c r="A225" s="570">
        <f t="shared" si="4"/>
        <v>197</v>
      </c>
      <c r="B225" s="304" t="s">
        <v>2505</v>
      </c>
      <c r="C225" s="681"/>
      <c r="D225" s="682"/>
      <c r="E225" s="3210"/>
      <c r="F225" s="1669" t="s">
        <v>119</v>
      </c>
      <c r="G225" s="1651"/>
      <c r="H225" s="1651"/>
      <c r="I225" s="1651"/>
      <c r="J225" s="1651"/>
      <c r="K225" s="3123" t="s">
        <v>6</v>
      </c>
      <c r="L225" s="3127">
        <v>1</v>
      </c>
      <c r="M225" s="675" t="s">
        <v>1</v>
      </c>
      <c r="N225" s="3852"/>
      <c r="O225" s="584"/>
      <c r="P225" s="574" t="s">
        <v>3358</v>
      </c>
      <c r="Q225" s="3289" t="s">
        <v>3193</v>
      </c>
      <c r="R225" s="104">
        <v>1</v>
      </c>
      <c r="S225" s="2" t="s">
        <v>330</v>
      </c>
    </row>
    <row r="226" spans="1:20" s="772" customFormat="1" ht="40.5" customHeight="1">
      <c r="A226" s="570">
        <f t="shared" si="4"/>
        <v>198</v>
      </c>
      <c r="B226" s="304" t="s">
        <v>3311</v>
      </c>
      <c r="C226" s="681"/>
      <c r="D226" s="682"/>
      <c r="E226" s="3210"/>
      <c r="F226" s="1669" t="s">
        <v>120</v>
      </c>
      <c r="G226" s="1651"/>
      <c r="H226" s="1651"/>
      <c r="I226" s="1651"/>
      <c r="J226" s="1651"/>
      <c r="K226" s="3123" t="s">
        <v>6</v>
      </c>
      <c r="L226" s="3127">
        <v>9</v>
      </c>
      <c r="M226" s="675" t="s">
        <v>1</v>
      </c>
      <c r="N226" s="3852"/>
      <c r="O226" s="584"/>
      <c r="P226" s="574" t="s">
        <v>3359</v>
      </c>
      <c r="Q226" s="3289" t="s">
        <v>3193</v>
      </c>
      <c r="R226" s="104">
        <v>9</v>
      </c>
      <c r="S226" s="2" t="s">
        <v>330</v>
      </c>
    </row>
    <row r="227" spans="1:20" s="772" customFormat="1" ht="30" customHeight="1">
      <c r="A227" s="4498">
        <f t="shared" si="4"/>
        <v>199</v>
      </c>
      <c r="B227" s="4489" t="s">
        <v>3348</v>
      </c>
      <c r="C227" s="681"/>
      <c r="D227" s="682"/>
      <c r="E227" s="3210"/>
      <c r="F227" s="4499" t="s">
        <v>104</v>
      </c>
      <c r="G227" s="4500"/>
      <c r="H227" s="4500"/>
      <c r="I227" s="4500"/>
      <c r="J227" s="4501"/>
      <c r="K227" s="4469" t="s">
        <v>105</v>
      </c>
      <c r="L227" s="4473" t="s">
        <v>106</v>
      </c>
      <c r="M227" s="4469" t="s">
        <v>1</v>
      </c>
      <c r="N227" s="3883"/>
      <c r="O227" s="1604"/>
      <c r="P227" s="574" t="s">
        <v>3360</v>
      </c>
      <c r="Q227" s="3289" t="s">
        <v>3193</v>
      </c>
      <c r="R227" s="104">
        <v>3000</v>
      </c>
      <c r="S227" s="4595" t="s">
        <v>4845</v>
      </c>
      <c r="T227" s="4472"/>
    </row>
    <row r="228" spans="1:20" s="772" customFormat="1" ht="50.25" customHeight="1">
      <c r="A228" s="4486">
        <f t="shared" si="4"/>
        <v>200</v>
      </c>
      <c r="B228" s="4489"/>
      <c r="C228" s="690"/>
      <c r="D228" s="682"/>
      <c r="E228" s="681"/>
      <c r="F228" s="4502"/>
      <c r="G228" s="4503"/>
      <c r="H228" s="4503"/>
      <c r="I228" s="4503"/>
      <c r="J228" s="4504"/>
      <c r="K228" s="4471"/>
      <c r="L228" s="4474"/>
      <c r="M228" s="4471"/>
      <c r="N228" s="3864"/>
      <c r="O228" s="725" t="s">
        <v>4715</v>
      </c>
      <c r="P228" s="574" t="s">
        <v>3361</v>
      </c>
      <c r="Q228" s="636" t="s">
        <v>3198</v>
      </c>
      <c r="R228" s="637">
        <v>400</v>
      </c>
      <c r="S228" s="4590"/>
      <c r="T228" s="4472"/>
    </row>
    <row r="229" spans="1:20" s="772" customFormat="1" ht="43.5" customHeight="1">
      <c r="A229" s="4486">
        <f>A227+1</f>
        <v>200</v>
      </c>
      <c r="B229" s="4488" t="s">
        <v>3351</v>
      </c>
      <c r="C229" s="690"/>
      <c r="D229" s="682"/>
      <c r="E229" s="681"/>
      <c r="F229" s="4490" t="s">
        <v>111</v>
      </c>
      <c r="G229" s="4491"/>
      <c r="H229" s="4491"/>
      <c r="I229" s="4491"/>
      <c r="J229" s="4492"/>
      <c r="K229" s="4471" t="s">
        <v>105</v>
      </c>
      <c r="L229" s="4474" t="s">
        <v>106</v>
      </c>
      <c r="M229" s="4480" t="s">
        <v>1</v>
      </c>
      <c r="N229" s="3850"/>
      <c r="O229" s="576" t="s">
        <v>4554</v>
      </c>
      <c r="P229" s="574" t="s">
        <v>3352</v>
      </c>
      <c r="Q229" s="3289" t="s">
        <v>3198</v>
      </c>
      <c r="R229" s="104">
        <v>3000</v>
      </c>
      <c r="S229" s="4590"/>
      <c r="T229" s="4472"/>
    </row>
    <row r="230" spans="1:20" s="772" customFormat="1" ht="43.5" customHeight="1">
      <c r="A230" s="4487">
        <f t="shared" si="4"/>
        <v>201</v>
      </c>
      <c r="B230" s="4489"/>
      <c r="C230" s="690"/>
      <c r="D230" s="764"/>
      <c r="E230" s="2215"/>
      <c r="F230" s="4493"/>
      <c r="G230" s="4494"/>
      <c r="H230" s="4494"/>
      <c r="I230" s="4494"/>
      <c r="J230" s="4495"/>
      <c r="K230" s="4496"/>
      <c r="L230" s="4497"/>
      <c r="M230" s="4481"/>
      <c r="N230" s="3884"/>
      <c r="O230" s="725" t="s">
        <v>4715</v>
      </c>
      <c r="P230" s="670" t="s">
        <v>3325</v>
      </c>
      <c r="Q230" s="636" t="s">
        <v>3193</v>
      </c>
      <c r="R230" s="758">
        <v>200</v>
      </c>
      <c r="S230" s="4599"/>
    </row>
    <row r="231" spans="1:20" s="772" customFormat="1" ht="17.25" customHeight="1">
      <c r="A231" s="639">
        <f>A229+1</f>
        <v>201</v>
      </c>
      <c r="B231" s="304" t="s">
        <v>2523</v>
      </c>
      <c r="C231" s="690"/>
      <c r="D231" s="3212" t="s">
        <v>140</v>
      </c>
      <c r="E231" s="3212"/>
      <c r="F231" s="1684"/>
      <c r="G231" s="1685"/>
      <c r="H231" s="1685"/>
      <c r="I231" s="1685"/>
      <c r="J231" s="1685"/>
      <c r="K231" s="3123"/>
      <c r="L231" s="3127"/>
      <c r="M231" s="675" t="s">
        <v>1</v>
      </c>
      <c r="N231" s="3855"/>
      <c r="O231" s="3803"/>
      <c r="P231" s="3761"/>
      <c r="Q231" s="3791"/>
      <c r="R231" s="265"/>
      <c r="S231" s="3792"/>
    </row>
    <row r="232" spans="1:20" s="772" customFormat="1" ht="71.25" customHeight="1">
      <c r="A232" s="3041">
        <f t="shared" si="4"/>
        <v>202</v>
      </c>
      <c r="B232" s="3045" t="s">
        <v>2524</v>
      </c>
      <c r="C232" s="681"/>
      <c r="D232" s="3210"/>
      <c r="E232" s="3047" t="s">
        <v>141</v>
      </c>
      <c r="F232" s="1676"/>
      <c r="G232" s="1656"/>
      <c r="H232" s="1656"/>
      <c r="I232" s="1656"/>
      <c r="J232" s="1656"/>
      <c r="K232" s="3051"/>
      <c r="L232" s="3052"/>
      <c r="M232" s="760" t="s">
        <v>1</v>
      </c>
      <c r="N232" s="3872"/>
      <c r="O232" s="3749"/>
      <c r="P232" s="3749"/>
      <c r="Q232" s="3749"/>
      <c r="R232" s="3749"/>
      <c r="S232" s="3750"/>
    </row>
    <row r="233" spans="1:20" s="772" customFormat="1" ht="22.5" customHeight="1">
      <c r="A233" s="3067"/>
      <c r="B233" s="3046"/>
      <c r="C233" s="681"/>
      <c r="D233" s="3210"/>
      <c r="E233" s="3209"/>
      <c r="F233" s="3219"/>
      <c r="G233" s="1655"/>
      <c r="H233" s="1655"/>
      <c r="I233" s="1655"/>
      <c r="J233" s="1682"/>
      <c r="K233" s="3044"/>
      <c r="L233" s="3053"/>
      <c r="M233" s="722"/>
      <c r="N233" s="3878"/>
      <c r="O233" s="3754" t="s">
        <v>4556</v>
      </c>
      <c r="P233" s="1624" t="s">
        <v>3244</v>
      </c>
      <c r="Q233" s="1620" t="s">
        <v>4038</v>
      </c>
      <c r="R233" s="1621" t="s">
        <v>4042</v>
      </c>
      <c r="S233" s="1699" t="s">
        <v>3296</v>
      </c>
    </row>
    <row r="234" spans="1:20" s="772" customFormat="1" ht="25.5" customHeight="1">
      <c r="A234" s="570">
        <f>A232+1</f>
        <v>203</v>
      </c>
      <c r="B234" s="304" t="s">
        <v>2525</v>
      </c>
      <c r="C234" s="681"/>
      <c r="D234" s="3210"/>
      <c r="E234" s="3209"/>
      <c r="F234" s="1669" t="s">
        <v>145</v>
      </c>
      <c r="G234" s="1651"/>
      <c r="H234" s="1651"/>
      <c r="I234" s="1651"/>
      <c r="J234" s="1651"/>
      <c r="K234" s="3123" t="s">
        <v>6</v>
      </c>
      <c r="L234" s="3127">
        <v>1</v>
      </c>
      <c r="M234" s="675" t="s">
        <v>1</v>
      </c>
      <c r="N234" s="3865"/>
      <c r="O234" s="3755"/>
      <c r="P234" s="3798" t="s">
        <v>4301</v>
      </c>
      <c r="Q234" s="3786" t="s">
        <v>3198</v>
      </c>
      <c r="R234" s="254">
        <v>1</v>
      </c>
      <c r="S234" s="3751" t="s">
        <v>3904</v>
      </c>
    </row>
    <row r="235" spans="1:20" s="772" customFormat="1" ht="25.5" customHeight="1">
      <c r="A235" s="570">
        <f t="shared" si="4"/>
        <v>204</v>
      </c>
      <c r="B235" s="304" t="s">
        <v>3371</v>
      </c>
      <c r="C235" s="681"/>
      <c r="D235" s="3210"/>
      <c r="E235" s="3209"/>
      <c r="F235" s="1669" t="s">
        <v>143</v>
      </c>
      <c r="G235" s="1651"/>
      <c r="H235" s="1651"/>
      <c r="I235" s="1651"/>
      <c r="J235" s="1651"/>
      <c r="K235" s="3123" t="s">
        <v>6</v>
      </c>
      <c r="L235" s="3127">
        <v>1</v>
      </c>
      <c r="M235" s="675" t="s">
        <v>1</v>
      </c>
      <c r="N235" s="3852"/>
      <c r="O235" s="3803"/>
      <c r="P235" s="3799"/>
      <c r="Q235" s="3289" t="s">
        <v>3193</v>
      </c>
      <c r="R235" s="104">
        <v>1</v>
      </c>
      <c r="S235" s="3751" t="s">
        <v>3905</v>
      </c>
    </row>
    <row r="236" spans="1:20" s="772" customFormat="1" ht="25.5" customHeight="1">
      <c r="A236" s="570">
        <f t="shared" si="4"/>
        <v>205</v>
      </c>
      <c r="B236" s="304" t="s">
        <v>2527</v>
      </c>
      <c r="C236" s="681"/>
      <c r="D236" s="3210"/>
      <c r="E236" s="3209"/>
      <c r="F236" s="1669" t="s">
        <v>160</v>
      </c>
      <c r="G236" s="1651"/>
      <c r="H236" s="1651"/>
      <c r="I236" s="1651"/>
      <c r="J236" s="1651"/>
      <c r="K236" s="3123" t="s">
        <v>6</v>
      </c>
      <c r="L236" s="3127" t="s">
        <v>3372</v>
      </c>
      <c r="M236" s="675" t="s">
        <v>1</v>
      </c>
      <c r="N236" s="3852"/>
      <c r="O236" s="3803"/>
      <c r="P236" s="3799"/>
      <c r="Q236" s="3289" t="s">
        <v>3198</v>
      </c>
      <c r="R236" s="104">
        <v>1</v>
      </c>
      <c r="S236" s="3751" t="s">
        <v>3906</v>
      </c>
    </row>
    <row r="237" spans="1:20" s="772" customFormat="1" ht="25.5" customHeight="1">
      <c r="A237" s="570">
        <f t="shared" si="4"/>
        <v>206</v>
      </c>
      <c r="B237" s="304" t="s">
        <v>2528</v>
      </c>
      <c r="C237" s="681"/>
      <c r="D237" s="3210"/>
      <c r="E237" s="3209"/>
      <c r="F237" s="1669" t="s">
        <v>147</v>
      </c>
      <c r="G237" s="1651"/>
      <c r="H237" s="1651"/>
      <c r="I237" s="1651"/>
      <c r="J237" s="1651"/>
      <c r="K237" s="3123" t="s">
        <v>6</v>
      </c>
      <c r="L237" s="3127">
        <v>1</v>
      </c>
      <c r="M237" s="675" t="s">
        <v>1</v>
      </c>
      <c r="N237" s="3852"/>
      <c r="O237" s="3803"/>
      <c r="P237" s="3799"/>
      <c r="Q237" s="3289" t="s">
        <v>3193</v>
      </c>
      <c r="R237" s="104">
        <v>1</v>
      </c>
      <c r="S237" s="3751" t="s">
        <v>3907</v>
      </c>
    </row>
    <row r="238" spans="1:20" s="772" customFormat="1" ht="25.5" customHeight="1">
      <c r="A238" s="570">
        <f t="shared" si="4"/>
        <v>207</v>
      </c>
      <c r="B238" s="304" t="s">
        <v>2529</v>
      </c>
      <c r="C238" s="681"/>
      <c r="D238" s="3210"/>
      <c r="E238" s="3209"/>
      <c r="F238" s="1669" t="s">
        <v>149</v>
      </c>
      <c r="G238" s="1651"/>
      <c r="H238" s="1651"/>
      <c r="I238" s="1651"/>
      <c r="J238" s="1651"/>
      <c r="K238" s="3123" t="s">
        <v>6</v>
      </c>
      <c r="L238" s="3127">
        <v>2</v>
      </c>
      <c r="M238" s="675" t="s">
        <v>1</v>
      </c>
      <c r="N238" s="3852"/>
      <c r="O238" s="3803"/>
      <c r="P238" s="3799"/>
      <c r="Q238" s="3289" t="s">
        <v>3193</v>
      </c>
      <c r="R238" s="104">
        <v>2</v>
      </c>
      <c r="S238" s="3751" t="s">
        <v>3908</v>
      </c>
    </row>
    <row r="239" spans="1:20" s="772" customFormat="1" ht="25.5" customHeight="1">
      <c r="A239" s="570">
        <f t="shared" si="4"/>
        <v>208</v>
      </c>
      <c r="B239" s="304" t="s">
        <v>2530</v>
      </c>
      <c r="C239" s="681"/>
      <c r="D239" s="3210"/>
      <c r="E239" s="3209"/>
      <c r="F239" s="1669" t="s">
        <v>151</v>
      </c>
      <c r="G239" s="1651"/>
      <c r="H239" s="1651"/>
      <c r="I239" s="1651"/>
      <c r="J239" s="1651"/>
      <c r="K239" s="3123" t="s">
        <v>6</v>
      </c>
      <c r="L239" s="3127">
        <v>1</v>
      </c>
      <c r="M239" s="675" t="s">
        <v>1</v>
      </c>
      <c r="N239" s="3852"/>
      <c r="O239" s="3803"/>
      <c r="P239" s="3799"/>
      <c r="Q239" s="3289" t="s">
        <v>3198</v>
      </c>
      <c r="R239" s="104">
        <v>1</v>
      </c>
      <c r="S239" s="3751" t="s">
        <v>3909</v>
      </c>
    </row>
    <row r="240" spans="1:20" s="772" customFormat="1" ht="25.5" customHeight="1">
      <c r="A240" s="570">
        <f t="shared" si="4"/>
        <v>209</v>
      </c>
      <c r="B240" s="304" t="s">
        <v>2531</v>
      </c>
      <c r="C240" s="681"/>
      <c r="D240" s="3210"/>
      <c r="E240" s="3209"/>
      <c r="F240" s="1669" t="s">
        <v>4302</v>
      </c>
      <c r="G240" s="1651"/>
      <c r="H240" s="1651"/>
      <c r="I240" s="1651"/>
      <c r="J240" s="1651"/>
      <c r="K240" s="3123" t="s">
        <v>6</v>
      </c>
      <c r="L240" s="3127" t="s">
        <v>481</v>
      </c>
      <c r="M240" s="675" t="s">
        <v>1</v>
      </c>
      <c r="N240" s="3852"/>
      <c r="O240" s="3803"/>
      <c r="P240" s="3799"/>
      <c r="Q240" s="3289" t="s">
        <v>3193</v>
      </c>
      <c r="R240" s="104">
        <v>3</v>
      </c>
      <c r="S240" s="3751" t="s">
        <v>4294</v>
      </c>
    </row>
    <row r="241" spans="1:19" s="772" customFormat="1" ht="25.5" customHeight="1">
      <c r="A241" s="570">
        <f t="shared" si="4"/>
        <v>210</v>
      </c>
      <c r="B241" s="304" t="s">
        <v>2532</v>
      </c>
      <c r="C241" s="681"/>
      <c r="D241" s="3210"/>
      <c r="E241" s="3209"/>
      <c r="F241" s="1669" t="s">
        <v>3366</v>
      </c>
      <c r="G241" s="1651"/>
      <c r="H241" s="1651"/>
      <c r="I241" s="1651"/>
      <c r="J241" s="1651"/>
      <c r="K241" s="3123" t="s">
        <v>6</v>
      </c>
      <c r="L241" s="3127" t="s">
        <v>3372</v>
      </c>
      <c r="M241" s="675" t="s">
        <v>1</v>
      </c>
      <c r="N241" s="3852"/>
      <c r="O241" s="3803"/>
      <c r="P241" s="3799"/>
      <c r="Q241" s="3289" t="s">
        <v>3198</v>
      </c>
      <c r="R241" s="104">
        <v>1</v>
      </c>
      <c r="S241" s="3751" t="s">
        <v>4295</v>
      </c>
    </row>
    <row r="242" spans="1:19" s="772" customFormat="1" ht="25.5" customHeight="1">
      <c r="A242" s="570">
        <f t="shared" si="4"/>
        <v>211</v>
      </c>
      <c r="B242" s="304" t="s">
        <v>2533</v>
      </c>
      <c r="C242" s="681"/>
      <c r="D242" s="3210"/>
      <c r="E242" s="3209"/>
      <c r="F242" s="1669" t="s">
        <v>4303</v>
      </c>
      <c r="G242" s="1651"/>
      <c r="H242" s="1651"/>
      <c r="I242" s="1651"/>
      <c r="J242" s="1651"/>
      <c r="K242" s="3123" t="s">
        <v>6</v>
      </c>
      <c r="L242" s="3127" t="s">
        <v>484</v>
      </c>
      <c r="M242" s="675" t="s">
        <v>1</v>
      </c>
      <c r="N242" s="3852"/>
      <c r="O242" s="3803"/>
      <c r="P242" s="3799"/>
      <c r="Q242" s="3289" t="s">
        <v>3193</v>
      </c>
      <c r="R242" s="104">
        <v>5</v>
      </c>
      <c r="S242" s="3751" t="s">
        <v>4296</v>
      </c>
    </row>
    <row r="243" spans="1:19" s="772" customFormat="1" ht="25.5" customHeight="1">
      <c r="A243" s="570">
        <f t="shared" si="4"/>
        <v>212</v>
      </c>
      <c r="B243" s="304" t="s">
        <v>2534</v>
      </c>
      <c r="C243" s="681"/>
      <c r="D243" s="3210"/>
      <c r="E243" s="3209"/>
      <c r="F243" s="1669" t="s">
        <v>157</v>
      </c>
      <c r="G243" s="1651"/>
      <c r="H243" s="1651"/>
      <c r="I243" s="1651"/>
      <c r="J243" s="1651"/>
      <c r="K243" s="3123" t="s">
        <v>6</v>
      </c>
      <c r="L243" s="3127">
        <v>3</v>
      </c>
      <c r="M243" s="675" t="s">
        <v>1</v>
      </c>
      <c r="N243" s="3852"/>
      <c r="O243" s="3803"/>
      <c r="P243" s="3799"/>
      <c r="Q243" s="3289" t="s">
        <v>3193</v>
      </c>
      <c r="R243" s="104">
        <v>3</v>
      </c>
      <c r="S243" s="3751" t="s">
        <v>4297</v>
      </c>
    </row>
    <row r="244" spans="1:19" s="772" customFormat="1" ht="40.5" customHeight="1">
      <c r="A244" s="570">
        <f t="shared" si="4"/>
        <v>213</v>
      </c>
      <c r="B244" s="304" t="s">
        <v>2535</v>
      </c>
      <c r="C244" s="681"/>
      <c r="D244" s="3210"/>
      <c r="E244" s="3209"/>
      <c r="F244" s="1669" t="s">
        <v>159</v>
      </c>
      <c r="G244" s="1651"/>
      <c r="H244" s="1651"/>
      <c r="I244" s="1651"/>
      <c r="J244" s="1651"/>
      <c r="K244" s="3123" t="s">
        <v>6</v>
      </c>
      <c r="L244" s="3127" t="s">
        <v>3375</v>
      </c>
      <c r="M244" s="675" t="s">
        <v>1</v>
      </c>
      <c r="N244" s="3852"/>
      <c r="O244" s="3803"/>
      <c r="P244" s="3799"/>
      <c r="Q244" s="3289" t="s">
        <v>3193</v>
      </c>
      <c r="R244" s="104">
        <v>1</v>
      </c>
      <c r="S244" s="1" t="s">
        <v>4298</v>
      </c>
    </row>
    <row r="245" spans="1:19" s="772" customFormat="1" ht="27" customHeight="1" thickBot="1">
      <c r="A245" s="608">
        <f t="shared" si="4"/>
        <v>214</v>
      </c>
      <c r="B245" s="416" t="s">
        <v>2537</v>
      </c>
      <c r="C245" s="715"/>
      <c r="D245" s="692"/>
      <c r="E245" s="693"/>
      <c r="F245" s="1679" t="s">
        <v>161</v>
      </c>
      <c r="G245" s="1689"/>
      <c r="H245" s="1689"/>
      <c r="I245" s="1689"/>
      <c r="J245" s="1689"/>
      <c r="K245" s="3216" t="s">
        <v>6</v>
      </c>
      <c r="L245" s="3217" t="s">
        <v>3368</v>
      </c>
      <c r="M245" s="2821" t="s">
        <v>1</v>
      </c>
      <c r="N245" s="3859"/>
      <c r="O245" s="379"/>
      <c r="P245" s="3837"/>
      <c r="Q245" s="618" t="s">
        <v>3198</v>
      </c>
      <c r="R245" s="2822">
        <v>2</v>
      </c>
      <c r="S245" s="3768" t="s">
        <v>4299</v>
      </c>
    </row>
    <row r="246" spans="1:19" s="772" customFormat="1" ht="15.75" customHeight="1">
      <c r="A246" s="3067">
        <f t="shared" si="4"/>
        <v>215</v>
      </c>
      <c r="B246" s="3046" t="s">
        <v>2538</v>
      </c>
      <c r="C246" s="681"/>
      <c r="D246" s="3210" t="s">
        <v>3502</v>
      </c>
      <c r="E246" s="3210"/>
      <c r="F246" s="3219"/>
      <c r="G246" s="1655"/>
      <c r="H246" s="1655"/>
      <c r="I246" s="1655"/>
      <c r="J246" s="1655"/>
      <c r="K246" s="3087"/>
      <c r="L246" s="3101"/>
      <c r="M246" s="761" t="s">
        <v>1</v>
      </c>
      <c r="N246" s="3854"/>
      <c r="O246" s="3803"/>
      <c r="P246" s="3761"/>
      <c r="Q246" s="3791"/>
      <c r="R246" s="265"/>
      <c r="S246" s="3792"/>
    </row>
    <row r="247" spans="1:19" s="772" customFormat="1" ht="81" customHeight="1">
      <c r="A247" s="3041">
        <f t="shared" si="4"/>
        <v>216</v>
      </c>
      <c r="B247" s="3045" t="s">
        <v>2524</v>
      </c>
      <c r="C247" s="681"/>
      <c r="D247" s="3210"/>
      <c r="E247" s="3047" t="s">
        <v>141</v>
      </c>
      <c r="F247" s="1676"/>
      <c r="G247" s="1656"/>
      <c r="H247" s="1656"/>
      <c r="I247" s="1656"/>
      <c r="J247" s="1656"/>
      <c r="K247" s="3051"/>
      <c r="L247" s="3052"/>
      <c r="M247" s="760" t="s">
        <v>1</v>
      </c>
      <c r="N247" s="3872"/>
      <c r="O247" s="3749"/>
      <c r="P247" s="3749"/>
      <c r="Q247" s="3749"/>
      <c r="R247" s="3749"/>
      <c r="S247" s="3750"/>
    </row>
    <row r="248" spans="1:19" s="772" customFormat="1" ht="22.5">
      <c r="A248" s="3067"/>
      <c r="B248" s="3046"/>
      <c r="C248" s="681"/>
      <c r="D248" s="3210"/>
      <c r="E248" s="3209"/>
      <c r="F248" s="3219"/>
      <c r="G248" s="1655"/>
      <c r="H248" s="1655"/>
      <c r="I248" s="1655"/>
      <c r="J248" s="1682"/>
      <c r="K248" s="3044"/>
      <c r="L248" s="3053"/>
      <c r="M248" s="722"/>
      <c r="N248" s="3878"/>
      <c r="O248" s="3754" t="s">
        <v>4556</v>
      </c>
      <c r="P248" s="1624" t="s">
        <v>3233</v>
      </c>
      <c r="Q248" s="1620" t="s">
        <v>4040</v>
      </c>
      <c r="R248" s="1621" t="s">
        <v>4037</v>
      </c>
      <c r="S248" s="1699" t="s">
        <v>3296</v>
      </c>
    </row>
    <row r="249" spans="1:19" s="772" customFormat="1" ht="26.25" customHeight="1">
      <c r="A249" s="570">
        <f>A247+1</f>
        <v>217</v>
      </c>
      <c r="B249" s="304" t="s">
        <v>2525</v>
      </c>
      <c r="C249" s="681"/>
      <c r="D249" s="3210"/>
      <c r="E249" s="682"/>
      <c r="F249" s="1669" t="s">
        <v>3369</v>
      </c>
      <c r="G249" s="1651"/>
      <c r="H249" s="1651"/>
      <c r="I249" s="1651"/>
      <c r="J249" s="1651"/>
      <c r="K249" s="3123" t="s">
        <v>6</v>
      </c>
      <c r="L249" s="3127">
        <v>1</v>
      </c>
      <c r="M249" s="675" t="s">
        <v>1</v>
      </c>
      <c r="N249" s="3852"/>
      <c r="O249" s="3755"/>
      <c r="P249" s="3798" t="s">
        <v>3370</v>
      </c>
      <c r="Q249" s="3786" t="s">
        <v>3193</v>
      </c>
      <c r="R249" s="254">
        <v>1</v>
      </c>
      <c r="S249" s="3751" t="s">
        <v>3904</v>
      </c>
    </row>
    <row r="250" spans="1:19" s="772" customFormat="1" ht="26.25" customHeight="1">
      <c r="A250" s="570">
        <f t="shared" si="4"/>
        <v>218</v>
      </c>
      <c r="B250" s="304" t="s">
        <v>3371</v>
      </c>
      <c r="C250" s="681"/>
      <c r="D250" s="3210"/>
      <c r="E250" s="682"/>
      <c r="F250" s="1669" t="s">
        <v>143</v>
      </c>
      <c r="G250" s="1651"/>
      <c r="H250" s="1651"/>
      <c r="I250" s="1651"/>
      <c r="J250" s="1651"/>
      <c r="K250" s="3123" t="s">
        <v>6</v>
      </c>
      <c r="L250" s="3127">
        <v>1</v>
      </c>
      <c r="M250" s="675" t="s">
        <v>1</v>
      </c>
      <c r="N250" s="3852"/>
      <c r="O250" s="584"/>
      <c r="P250" s="3799"/>
      <c r="Q250" s="3289" t="s">
        <v>3193</v>
      </c>
      <c r="R250" s="104">
        <v>1</v>
      </c>
      <c r="S250" s="3751" t="s">
        <v>3905</v>
      </c>
    </row>
    <row r="251" spans="1:19" s="772" customFormat="1" ht="26.25" customHeight="1">
      <c r="A251" s="570">
        <f t="shared" si="4"/>
        <v>219</v>
      </c>
      <c r="B251" s="304" t="s">
        <v>2527</v>
      </c>
      <c r="C251" s="681"/>
      <c r="D251" s="3210"/>
      <c r="E251" s="682"/>
      <c r="F251" s="1669" t="s">
        <v>160</v>
      </c>
      <c r="G251" s="1651"/>
      <c r="H251" s="1651"/>
      <c r="I251" s="1651"/>
      <c r="J251" s="1651"/>
      <c r="K251" s="3123" t="s">
        <v>6</v>
      </c>
      <c r="L251" s="3127" t="s">
        <v>3372</v>
      </c>
      <c r="M251" s="675" t="s">
        <v>1</v>
      </c>
      <c r="N251" s="3852"/>
      <c r="O251" s="584"/>
      <c r="P251" s="3799"/>
      <c r="Q251" s="3289" t="s">
        <v>3198</v>
      </c>
      <c r="R251" s="104">
        <v>1</v>
      </c>
      <c r="S251" s="3751" t="s">
        <v>3906</v>
      </c>
    </row>
    <row r="252" spans="1:19" s="772" customFormat="1" ht="26.25" customHeight="1">
      <c r="A252" s="570">
        <f t="shared" si="4"/>
        <v>220</v>
      </c>
      <c r="B252" s="304" t="s">
        <v>2528</v>
      </c>
      <c r="C252" s="681"/>
      <c r="D252" s="3210"/>
      <c r="E252" s="682"/>
      <c r="F252" s="1669" t="s">
        <v>147</v>
      </c>
      <c r="G252" s="1651"/>
      <c r="H252" s="1651"/>
      <c r="I252" s="1651"/>
      <c r="J252" s="1651"/>
      <c r="K252" s="3123" t="s">
        <v>6</v>
      </c>
      <c r="L252" s="3127">
        <v>1</v>
      </c>
      <c r="M252" s="675" t="s">
        <v>1</v>
      </c>
      <c r="N252" s="3852"/>
      <c r="O252" s="584"/>
      <c r="P252" s="3799"/>
      <c r="Q252" s="3289" t="s">
        <v>3198</v>
      </c>
      <c r="R252" s="104">
        <v>1</v>
      </c>
      <c r="S252" s="3751" t="s">
        <v>3907</v>
      </c>
    </row>
    <row r="253" spans="1:19" s="772" customFormat="1" ht="26.25" customHeight="1">
      <c r="A253" s="570">
        <f t="shared" si="4"/>
        <v>221</v>
      </c>
      <c r="B253" s="304" t="s">
        <v>2529</v>
      </c>
      <c r="C253" s="681"/>
      <c r="D253" s="3210"/>
      <c r="E253" s="682"/>
      <c r="F253" s="1669" t="s">
        <v>149</v>
      </c>
      <c r="G253" s="1651"/>
      <c r="H253" s="1651"/>
      <c r="I253" s="1651"/>
      <c r="J253" s="1651"/>
      <c r="K253" s="3123" t="s">
        <v>6</v>
      </c>
      <c r="L253" s="3127">
        <v>2</v>
      </c>
      <c r="M253" s="675" t="s">
        <v>1</v>
      </c>
      <c r="N253" s="3852"/>
      <c r="O253" s="584"/>
      <c r="P253" s="3799"/>
      <c r="Q253" s="3289" t="s">
        <v>3198</v>
      </c>
      <c r="R253" s="104">
        <v>2</v>
      </c>
      <c r="S253" s="3751" t="s">
        <v>3908</v>
      </c>
    </row>
    <row r="254" spans="1:19" s="772" customFormat="1" ht="26.25" customHeight="1">
      <c r="A254" s="570">
        <f t="shared" si="4"/>
        <v>222</v>
      </c>
      <c r="B254" s="304" t="s">
        <v>2530</v>
      </c>
      <c r="C254" s="681"/>
      <c r="D254" s="3210"/>
      <c r="E254" s="682"/>
      <c r="F254" s="1669" t="s">
        <v>151</v>
      </c>
      <c r="G254" s="1651"/>
      <c r="H254" s="1651"/>
      <c r="I254" s="1651"/>
      <c r="J254" s="1651"/>
      <c r="K254" s="3123" t="s">
        <v>6</v>
      </c>
      <c r="L254" s="3127">
        <v>1</v>
      </c>
      <c r="M254" s="675" t="s">
        <v>1</v>
      </c>
      <c r="N254" s="3852"/>
      <c r="O254" s="584"/>
      <c r="P254" s="3799"/>
      <c r="Q254" s="3289" t="s">
        <v>3193</v>
      </c>
      <c r="R254" s="104">
        <v>1</v>
      </c>
      <c r="S254" s="3751" t="s">
        <v>3909</v>
      </c>
    </row>
    <row r="255" spans="1:19" s="772" customFormat="1" ht="26.25" customHeight="1">
      <c r="A255" s="570">
        <f t="shared" si="4"/>
        <v>223</v>
      </c>
      <c r="B255" s="304" t="s">
        <v>2531</v>
      </c>
      <c r="C255" s="681"/>
      <c r="D255" s="3210"/>
      <c r="E255" s="682"/>
      <c r="F255" s="1669" t="s">
        <v>153</v>
      </c>
      <c r="G255" s="1651"/>
      <c r="H255" s="1651"/>
      <c r="I255" s="1651"/>
      <c r="J255" s="1651"/>
      <c r="K255" s="3123" t="s">
        <v>6</v>
      </c>
      <c r="L255" s="3127" t="s">
        <v>4300</v>
      </c>
      <c r="M255" s="675" t="s">
        <v>1</v>
      </c>
      <c r="N255" s="3852"/>
      <c r="O255" s="584"/>
      <c r="P255" s="3799"/>
      <c r="Q255" s="3289" t="s">
        <v>3193</v>
      </c>
      <c r="R255" s="104">
        <v>3</v>
      </c>
      <c r="S255" s="3751" t="s">
        <v>4294</v>
      </c>
    </row>
    <row r="256" spans="1:19" s="772" customFormat="1" ht="26.25" customHeight="1">
      <c r="A256" s="570">
        <f t="shared" si="4"/>
        <v>224</v>
      </c>
      <c r="B256" s="304" t="s">
        <v>2532</v>
      </c>
      <c r="C256" s="681"/>
      <c r="D256" s="3210"/>
      <c r="E256" s="682"/>
      <c r="F256" s="1669" t="s">
        <v>3373</v>
      </c>
      <c r="G256" s="1651"/>
      <c r="H256" s="1651"/>
      <c r="I256" s="1651"/>
      <c r="J256" s="1651"/>
      <c r="K256" s="3123" t="s">
        <v>6</v>
      </c>
      <c r="L256" s="3127" t="s">
        <v>3368</v>
      </c>
      <c r="M256" s="675" t="s">
        <v>1</v>
      </c>
      <c r="N256" s="3852"/>
      <c r="O256" s="584"/>
      <c r="P256" s="3799"/>
      <c r="Q256" s="3289" t="s">
        <v>3198</v>
      </c>
      <c r="R256" s="104">
        <v>1</v>
      </c>
      <c r="S256" s="3751" t="s">
        <v>4295</v>
      </c>
    </row>
    <row r="257" spans="1:19" s="772" customFormat="1" ht="26.25" customHeight="1">
      <c r="A257" s="570">
        <f t="shared" si="4"/>
        <v>225</v>
      </c>
      <c r="B257" s="304" t="s">
        <v>2533</v>
      </c>
      <c r="C257" s="681"/>
      <c r="D257" s="3210"/>
      <c r="E257" s="682"/>
      <c r="F257" s="1669" t="s">
        <v>155</v>
      </c>
      <c r="G257" s="1651"/>
      <c r="H257" s="1651"/>
      <c r="I257" s="1651"/>
      <c r="J257" s="1651"/>
      <c r="K257" s="3123" t="s">
        <v>6</v>
      </c>
      <c r="L257" s="3127" t="s">
        <v>484</v>
      </c>
      <c r="M257" s="675" t="s">
        <v>1</v>
      </c>
      <c r="N257" s="3852"/>
      <c r="O257" s="584"/>
      <c r="P257" s="3799"/>
      <c r="Q257" s="3289" t="s">
        <v>3198</v>
      </c>
      <c r="R257" s="104">
        <v>5</v>
      </c>
      <c r="S257" s="3751" t="s">
        <v>4296</v>
      </c>
    </row>
    <row r="258" spans="1:19" s="772" customFormat="1" ht="26.25" customHeight="1">
      <c r="A258" s="570">
        <f t="shared" si="4"/>
        <v>226</v>
      </c>
      <c r="B258" s="304" t="s">
        <v>2534</v>
      </c>
      <c r="C258" s="681"/>
      <c r="D258" s="3210"/>
      <c r="E258" s="682"/>
      <c r="F258" s="1669" t="s">
        <v>157</v>
      </c>
      <c r="G258" s="1651"/>
      <c r="H258" s="1651"/>
      <c r="I258" s="1651"/>
      <c r="J258" s="1651"/>
      <c r="K258" s="3123" t="s">
        <v>6</v>
      </c>
      <c r="L258" s="3127">
        <v>3</v>
      </c>
      <c r="M258" s="675" t="s">
        <v>1</v>
      </c>
      <c r="N258" s="3852"/>
      <c r="O258" s="584"/>
      <c r="P258" s="3799"/>
      <c r="Q258" s="3289" t="s">
        <v>3193</v>
      </c>
      <c r="R258" s="104">
        <v>3</v>
      </c>
      <c r="S258" s="3751" t="s">
        <v>4297</v>
      </c>
    </row>
    <row r="259" spans="1:19" s="772" customFormat="1" ht="38.25" customHeight="1">
      <c r="A259" s="570">
        <f t="shared" si="4"/>
        <v>227</v>
      </c>
      <c r="B259" s="304" t="s">
        <v>2535</v>
      </c>
      <c r="C259" s="681"/>
      <c r="D259" s="3210"/>
      <c r="E259" s="682"/>
      <c r="F259" s="1669" t="s">
        <v>159</v>
      </c>
      <c r="G259" s="1651"/>
      <c r="H259" s="1651"/>
      <c r="I259" s="1651"/>
      <c r="J259" s="1651"/>
      <c r="K259" s="3123" t="s">
        <v>6</v>
      </c>
      <c r="L259" s="3127" t="s">
        <v>3367</v>
      </c>
      <c r="M259" s="675" t="s">
        <v>1</v>
      </c>
      <c r="N259" s="3852"/>
      <c r="O259" s="584"/>
      <c r="P259" s="3799"/>
      <c r="Q259" s="3289" t="s">
        <v>3198</v>
      </c>
      <c r="R259" s="104">
        <v>1</v>
      </c>
      <c r="S259" s="1" t="s">
        <v>4298</v>
      </c>
    </row>
    <row r="260" spans="1:19" s="772" customFormat="1" ht="38.25" customHeight="1">
      <c r="A260" s="570">
        <f t="shared" si="4"/>
        <v>228</v>
      </c>
      <c r="B260" s="304" t="s">
        <v>2537</v>
      </c>
      <c r="C260" s="681"/>
      <c r="D260" s="3210"/>
      <c r="E260" s="686"/>
      <c r="F260" s="1669" t="s">
        <v>161</v>
      </c>
      <c r="G260" s="1651"/>
      <c r="H260" s="1651"/>
      <c r="I260" s="1651"/>
      <c r="J260" s="1651"/>
      <c r="K260" s="3123" t="s">
        <v>6</v>
      </c>
      <c r="L260" s="3127" t="s">
        <v>3368</v>
      </c>
      <c r="M260" s="675" t="s">
        <v>1</v>
      </c>
      <c r="N260" s="3885"/>
      <c r="O260" s="769"/>
      <c r="P260" s="3148"/>
      <c r="Q260" s="3289" t="s">
        <v>3193</v>
      </c>
      <c r="R260" s="104">
        <v>2</v>
      </c>
      <c r="S260" s="1" t="s">
        <v>4299</v>
      </c>
    </row>
    <row r="261" spans="1:19" s="772" customFormat="1" ht="21.75" customHeight="1">
      <c r="A261" s="3169">
        <f t="shared" si="4"/>
        <v>229</v>
      </c>
      <c r="B261" s="304" t="s">
        <v>3376</v>
      </c>
      <c r="C261" s="681"/>
      <c r="D261" s="770" t="s">
        <v>3503</v>
      </c>
      <c r="E261" s="770"/>
      <c r="F261" s="3140"/>
      <c r="G261" s="1686"/>
      <c r="H261" s="1686"/>
      <c r="I261" s="1686"/>
      <c r="J261" s="1686"/>
      <c r="K261" s="3123" t="s">
        <v>105</v>
      </c>
      <c r="L261" s="3127" t="s">
        <v>106</v>
      </c>
      <c r="M261" s="722" t="s">
        <v>1</v>
      </c>
      <c r="N261" s="3886"/>
      <c r="O261" s="685" t="s">
        <v>4548</v>
      </c>
      <c r="P261" s="574" t="s">
        <v>3378</v>
      </c>
      <c r="Q261" s="3289" t="s">
        <v>3217</v>
      </c>
      <c r="R261" s="742">
        <v>3000</v>
      </c>
      <c r="S261" s="3784" t="s">
        <v>3190</v>
      </c>
    </row>
    <row r="262" spans="1:19" s="772" customFormat="1" ht="21.75" customHeight="1">
      <c r="A262" s="3067">
        <f t="shared" si="4"/>
        <v>230</v>
      </c>
      <c r="B262" s="304" t="s">
        <v>2541</v>
      </c>
      <c r="C262" s="681"/>
      <c r="D262" s="3210" t="s">
        <v>192</v>
      </c>
      <c r="E262" s="3210"/>
      <c r="F262" s="3219"/>
      <c r="G262" s="1655"/>
      <c r="H262" s="1655"/>
      <c r="I262" s="1655"/>
      <c r="J262" s="1655"/>
      <c r="K262" s="3087"/>
      <c r="L262" s="3101"/>
      <c r="M262" s="3068" t="s">
        <v>1</v>
      </c>
      <c r="N262" s="3855"/>
      <c r="O262" s="3793"/>
      <c r="P262" s="3752"/>
      <c r="Q262" s="3791"/>
      <c r="R262" s="265"/>
      <c r="S262" s="1902"/>
    </row>
    <row r="263" spans="1:19" s="772" customFormat="1" ht="21.75" customHeight="1">
      <c r="A263" s="570">
        <f t="shared" si="4"/>
        <v>231</v>
      </c>
      <c r="B263" s="304" t="s">
        <v>2542</v>
      </c>
      <c r="C263" s="681"/>
      <c r="D263" s="3210"/>
      <c r="E263" s="571" t="s">
        <v>37</v>
      </c>
      <c r="F263" s="1683"/>
      <c r="G263" s="1651"/>
      <c r="H263" s="1651"/>
      <c r="I263" s="1651"/>
      <c r="J263" s="1651"/>
      <c r="K263" s="3123" t="s">
        <v>23</v>
      </c>
      <c r="L263" s="3127">
        <v>6</v>
      </c>
      <c r="M263" s="472" t="s">
        <v>1</v>
      </c>
      <c r="N263" s="3850"/>
      <c r="O263" s="576" t="s">
        <v>4550</v>
      </c>
      <c r="P263" s="574" t="s">
        <v>2543</v>
      </c>
      <c r="Q263" s="3289" t="s">
        <v>3199</v>
      </c>
      <c r="R263" s="104">
        <v>6</v>
      </c>
      <c r="S263" s="1" t="s">
        <v>4372</v>
      </c>
    </row>
    <row r="264" spans="1:19" s="772" customFormat="1" ht="21.75" customHeight="1">
      <c r="A264" s="570">
        <f t="shared" si="4"/>
        <v>232</v>
      </c>
      <c r="B264" s="304" t="s">
        <v>2544</v>
      </c>
      <c r="C264" s="681"/>
      <c r="D264" s="3210"/>
      <c r="E264" s="571" t="s">
        <v>39</v>
      </c>
      <c r="F264" s="1683"/>
      <c r="G264" s="1651"/>
      <c r="H264" s="1651"/>
      <c r="I264" s="1651"/>
      <c r="J264" s="1651"/>
      <c r="K264" s="3123" t="s">
        <v>23</v>
      </c>
      <c r="L264" s="3127">
        <v>6</v>
      </c>
      <c r="M264" s="472" t="s">
        <v>1</v>
      </c>
      <c r="N264" s="3852"/>
      <c r="O264" s="584"/>
      <c r="P264" s="574" t="s">
        <v>2545</v>
      </c>
      <c r="Q264" s="3289" t="s">
        <v>3199</v>
      </c>
      <c r="R264" s="104">
        <v>6</v>
      </c>
      <c r="S264" s="1" t="s">
        <v>4372</v>
      </c>
    </row>
    <row r="265" spans="1:19" s="772" customFormat="1" ht="21.75" customHeight="1">
      <c r="A265" s="570">
        <f t="shared" si="4"/>
        <v>233</v>
      </c>
      <c r="B265" s="304" t="s">
        <v>2546</v>
      </c>
      <c r="C265" s="681"/>
      <c r="D265" s="3210"/>
      <c r="E265" s="571" t="s">
        <v>41</v>
      </c>
      <c r="F265" s="1683"/>
      <c r="G265" s="1651"/>
      <c r="H265" s="1651"/>
      <c r="I265" s="1651"/>
      <c r="J265" s="1651"/>
      <c r="K265" s="3123" t="s">
        <v>23</v>
      </c>
      <c r="L265" s="3127">
        <v>4</v>
      </c>
      <c r="M265" s="472" t="s">
        <v>1</v>
      </c>
      <c r="N265" s="3852"/>
      <c r="O265" s="584"/>
      <c r="P265" s="574" t="s">
        <v>2547</v>
      </c>
      <c r="Q265" s="3289" t="s">
        <v>3199</v>
      </c>
      <c r="R265" s="104">
        <v>4</v>
      </c>
      <c r="S265" s="1" t="s">
        <v>4372</v>
      </c>
    </row>
    <row r="266" spans="1:19" s="772" customFormat="1" ht="31.5" customHeight="1">
      <c r="A266" s="570">
        <f t="shared" si="4"/>
        <v>234</v>
      </c>
      <c r="B266" s="304" t="s">
        <v>2548</v>
      </c>
      <c r="C266" s="681"/>
      <c r="D266" s="3210"/>
      <c r="E266" s="571" t="s">
        <v>43</v>
      </c>
      <c r="F266" s="1683"/>
      <c r="G266" s="1651"/>
      <c r="H266" s="1651"/>
      <c r="I266" s="1651"/>
      <c r="J266" s="1651"/>
      <c r="K266" s="3123" t="s">
        <v>23</v>
      </c>
      <c r="L266" s="3127">
        <v>4</v>
      </c>
      <c r="M266" s="472" t="s">
        <v>1</v>
      </c>
      <c r="N266" s="3852"/>
      <c r="O266" s="584"/>
      <c r="P266" s="574" t="s">
        <v>2549</v>
      </c>
      <c r="Q266" s="3289" t="s">
        <v>3199</v>
      </c>
      <c r="R266" s="104">
        <v>4</v>
      </c>
      <c r="S266" s="1" t="s">
        <v>4372</v>
      </c>
    </row>
    <row r="267" spans="1:19" s="772" customFormat="1" ht="73.5" customHeight="1">
      <c r="A267" s="570">
        <f t="shared" si="4"/>
        <v>235</v>
      </c>
      <c r="B267" s="304" t="s">
        <v>2550</v>
      </c>
      <c r="C267" s="681"/>
      <c r="D267" s="3210"/>
      <c r="E267" s="571" t="s">
        <v>4213</v>
      </c>
      <c r="F267" s="1683"/>
      <c r="G267" s="1651"/>
      <c r="H267" s="1651"/>
      <c r="I267" s="1651"/>
      <c r="J267" s="1651"/>
      <c r="K267" s="3123" t="s">
        <v>6</v>
      </c>
      <c r="L267" s="3127">
        <v>4</v>
      </c>
      <c r="M267" s="472" t="s">
        <v>1</v>
      </c>
      <c r="N267" s="3852"/>
      <c r="O267" s="584"/>
      <c r="P267" s="574" t="s">
        <v>2551</v>
      </c>
      <c r="Q267" s="3289" t="s">
        <v>3193</v>
      </c>
      <c r="R267" s="104">
        <v>4</v>
      </c>
      <c r="S267" s="1" t="s">
        <v>4216</v>
      </c>
    </row>
    <row r="268" spans="1:19" s="772" customFormat="1" ht="21" customHeight="1">
      <c r="A268" s="570">
        <f t="shared" si="4"/>
        <v>236</v>
      </c>
      <c r="B268" s="304" t="s">
        <v>2552</v>
      </c>
      <c r="C268" s="681"/>
      <c r="D268" s="3210"/>
      <c r="E268" s="571" t="s">
        <v>75</v>
      </c>
      <c r="F268" s="1683"/>
      <c r="G268" s="1651"/>
      <c r="H268" s="1651"/>
      <c r="I268" s="1651"/>
      <c r="J268" s="1651"/>
      <c r="K268" s="3123" t="s">
        <v>6</v>
      </c>
      <c r="L268" s="3127">
        <v>8</v>
      </c>
      <c r="M268" s="472" t="s">
        <v>1</v>
      </c>
      <c r="N268" s="3852"/>
      <c r="O268" s="584"/>
      <c r="P268" s="574" t="s">
        <v>2553</v>
      </c>
      <c r="Q268" s="3289" t="s">
        <v>3193</v>
      </c>
      <c r="R268" s="104">
        <v>8</v>
      </c>
      <c r="S268" s="2" t="s">
        <v>3226</v>
      </c>
    </row>
    <row r="269" spans="1:19" s="772" customFormat="1" ht="21" customHeight="1">
      <c r="A269" s="3169">
        <f t="shared" si="4"/>
        <v>237</v>
      </c>
      <c r="B269" s="304" t="s">
        <v>2554</v>
      </c>
      <c r="C269" s="690"/>
      <c r="D269" s="3050"/>
      <c r="E269" s="684" t="s">
        <v>4353</v>
      </c>
      <c r="F269" s="1681"/>
      <c r="G269" s="1665"/>
      <c r="H269" s="1665"/>
      <c r="I269" s="1665"/>
      <c r="J269" s="1665"/>
      <c r="K269" s="3123" t="s">
        <v>6</v>
      </c>
      <c r="L269" s="3127">
        <v>2</v>
      </c>
      <c r="M269" s="2698" t="s">
        <v>1</v>
      </c>
      <c r="N269" s="3852"/>
      <c r="O269" s="584"/>
      <c r="P269" s="670" t="s">
        <v>2555</v>
      </c>
      <c r="Q269" s="636" t="s">
        <v>3198</v>
      </c>
      <c r="R269" s="637">
        <v>2</v>
      </c>
      <c r="S269" s="638" t="s">
        <v>3226</v>
      </c>
    </row>
    <row r="270" spans="1:19" s="772" customFormat="1" ht="21.75" customHeight="1">
      <c r="A270" s="639">
        <f t="shared" si="4"/>
        <v>238</v>
      </c>
      <c r="B270" s="304" t="s">
        <v>2556</v>
      </c>
      <c r="C270" s="681"/>
      <c r="D270" s="3211" t="s">
        <v>196</v>
      </c>
      <c r="E270" s="3212"/>
      <c r="F270" s="1684"/>
      <c r="G270" s="1685"/>
      <c r="H270" s="1685"/>
      <c r="I270" s="1685"/>
      <c r="J270" s="1685"/>
      <c r="K270" s="3123"/>
      <c r="L270" s="3127"/>
      <c r="M270" s="2699" t="s">
        <v>1</v>
      </c>
      <c r="N270" s="3852"/>
      <c r="O270" s="3808"/>
      <c r="P270" s="3747"/>
      <c r="Q270" s="3224"/>
      <c r="R270" s="467"/>
      <c r="S270" s="2213"/>
    </row>
    <row r="271" spans="1:19" s="772" customFormat="1" ht="21.75" customHeight="1">
      <c r="A271" s="570">
        <f t="shared" si="4"/>
        <v>239</v>
      </c>
      <c r="B271" s="304" t="s">
        <v>2542</v>
      </c>
      <c r="C271" s="681"/>
      <c r="D271" s="3210"/>
      <c r="E271" s="571" t="s">
        <v>37</v>
      </c>
      <c r="F271" s="1683"/>
      <c r="G271" s="1651"/>
      <c r="H271" s="1651"/>
      <c r="I271" s="1651"/>
      <c r="J271" s="1651"/>
      <c r="K271" s="3123" t="s">
        <v>23</v>
      </c>
      <c r="L271" s="3127">
        <v>6</v>
      </c>
      <c r="M271" s="472" t="s">
        <v>1</v>
      </c>
      <c r="N271" s="3852"/>
      <c r="O271" s="584"/>
      <c r="P271" s="574" t="s">
        <v>2557</v>
      </c>
      <c r="Q271" s="3289" t="s">
        <v>3199</v>
      </c>
      <c r="R271" s="104">
        <v>6</v>
      </c>
      <c r="S271" s="1" t="s">
        <v>4372</v>
      </c>
    </row>
    <row r="272" spans="1:19" s="772" customFormat="1" ht="21.75" customHeight="1">
      <c r="A272" s="570">
        <f t="shared" si="4"/>
        <v>240</v>
      </c>
      <c r="B272" s="304" t="s">
        <v>2544</v>
      </c>
      <c r="C272" s="681"/>
      <c r="D272" s="3210"/>
      <c r="E272" s="571" t="s">
        <v>39</v>
      </c>
      <c r="F272" s="1683"/>
      <c r="G272" s="1651"/>
      <c r="H272" s="1651"/>
      <c r="I272" s="1651"/>
      <c r="J272" s="1651"/>
      <c r="K272" s="3123" t="s">
        <v>23</v>
      </c>
      <c r="L272" s="3127">
        <v>6</v>
      </c>
      <c r="M272" s="472" t="s">
        <v>1</v>
      </c>
      <c r="N272" s="3852"/>
      <c r="O272" s="584"/>
      <c r="P272" s="574" t="s">
        <v>2558</v>
      </c>
      <c r="Q272" s="3289" t="s">
        <v>3200</v>
      </c>
      <c r="R272" s="104">
        <v>6</v>
      </c>
      <c r="S272" s="1" t="s">
        <v>4372</v>
      </c>
    </row>
    <row r="273" spans="1:19" s="772" customFormat="1" ht="21.75" customHeight="1">
      <c r="A273" s="570">
        <f t="shared" ref="A273:A278" si="5">A272+1</f>
        <v>241</v>
      </c>
      <c r="B273" s="304" t="s">
        <v>2546</v>
      </c>
      <c r="C273" s="681"/>
      <c r="D273" s="3210"/>
      <c r="E273" s="571" t="s">
        <v>41</v>
      </c>
      <c r="F273" s="1683"/>
      <c r="G273" s="1651"/>
      <c r="H273" s="1651"/>
      <c r="I273" s="1651"/>
      <c r="J273" s="1651"/>
      <c r="K273" s="3123" t="s">
        <v>23</v>
      </c>
      <c r="L273" s="3127">
        <v>4</v>
      </c>
      <c r="M273" s="472" t="s">
        <v>1</v>
      </c>
      <c r="N273" s="3852"/>
      <c r="O273" s="584"/>
      <c r="P273" s="574" t="s">
        <v>2559</v>
      </c>
      <c r="Q273" s="3289" t="s">
        <v>3199</v>
      </c>
      <c r="R273" s="104">
        <v>4</v>
      </c>
      <c r="S273" s="1" t="s">
        <v>4372</v>
      </c>
    </row>
    <row r="274" spans="1:19" s="772" customFormat="1" ht="27.75" customHeight="1">
      <c r="A274" s="570">
        <f t="shared" si="5"/>
        <v>242</v>
      </c>
      <c r="B274" s="304" t="s">
        <v>2548</v>
      </c>
      <c r="C274" s="681"/>
      <c r="D274" s="3210"/>
      <c r="E274" s="571" t="s">
        <v>43</v>
      </c>
      <c r="F274" s="1683"/>
      <c r="G274" s="1651"/>
      <c r="H274" s="1651"/>
      <c r="I274" s="1651"/>
      <c r="J274" s="1651"/>
      <c r="K274" s="3123" t="s">
        <v>23</v>
      </c>
      <c r="L274" s="3127">
        <v>4</v>
      </c>
      <c r="M274" s="472" t="s">
        <v>1</v>
      </c>
      <c r="N274" s="3852"/>
      <c r="O274" s="584"/>
      <c r="P274" s="574" t="s">
        <v>2560</v>
      </c>
      <c r="Q274" s="3289" t="s">
        <v>3200</v>
      </c>
      <c r="R274" s="104">
        <v>4</v>
      </c>
      <c r="S274" s="1" t="s">
        <v>4372</v>
      </c>
    </row>
    <row r="275" spans="1:19" s="772" customFormat="1" ht="81.75" customHeight="1">
      <c r="A275" s="570">
        <f t="shared" si="5"/>
        <v>243</v>
      </c>
      <c r="B275" s="304" t="s">
        <v>2550</v>
      </c>
      <c r="C275" s="681"/>
      <c r="D275" s="3210"/>
      <c r="E275" s="571" t="s">
        <v>45</v>
      </c>
      <c r="F275" s="1683"/>
      <c r="G275" s="1651"/>
      <c r="H275" s="1651"/>
      <c r="I275" s="1651"/>
      <c r="J275" s="1651"/>
      <c r="K275" s="3123" t="s">
        <v>6</v>
      </c>
      <c r="L275" s="3127">
        <v>4</v>
      </c>
      <c r="M275" s="472" t="s">
        <v>1</v>
      </c>
      <c r="N275" s="3852"/>
      <c r="O275" s="584"/>
      <c r="P275" s="574" t="s">
        <v>2561</v>
      </c>
      <c r="Q275" s="3289" t="s">
        <v>3193</v>
      </c>
      <c r="R275" s="104">
        <v>4</v>
      </c>
      <c r="S275" s="1" t="s">
        <v>4216</v>
      </c>
    </row>
    <row r="276" spans="1:19" s="772" customFormat="1" ht="21" customHeight="1">
      <c r="A276" s="570">
        <f t="shared" si="5"/>
        <v>244</v>
      </c>
      <c r="B276" s="304" t="s">
        <v>2552</v>
      </c>
      <c r="C276" s="681"/>
      <c r="D276" s="3210"/>
      <c r="E276" s="571" t="s">
        <v>75</v>
      </c>
      <c r="F276" s="1683"/>
      <c r="G276" s="1651"/>
      <c r="H276" s="1651"/>
      <c r="I276" s="1651"/>
      <c r="J276" s="1651"/>
      <c r="K276" s="3123" t="s">
        <v>3970</v>
      </c>
      <c r="L276" s="3127">
        <v>8</v>
      </c>
      <c r="M276" s="472" t="s">
        <v>1</v>
      </c>
      <c r="N276" s="3852"/>
      <c r="O276" s="584"/>
      <c r="P276" s="574" t="s">
        <v>2562</v>
      </c>
      <c r="Q276" s="3289" t="s">
        <v>3193</v>
      </c>
      <c r="R276" s="104">
        <v>8</v>
      </c>
      <c r="S276" s="2" t="s">
        <v>3190</v>
      </c>
    </row>
    <row r="277" spans="1:19" s="772" customFormat="1" ht="21" customHeight="1" thickBot="1">
      <c r="A277" s="608">
        <f t="shared" si="5"/>
        <v>245</v>
      </c>
      <c r="B277" s="416" t="s">
        <v>2554</v>
      </c>
      <c r="C277" s="691"/>
      <c r="D277" s="692"/>
      <c r="E277" s="694" t="s">
        <v>194</v>
      </c>
      <c r="F277" s="1688"/>
      <c r="G277" s="1680"/>
      <c r="H277" s="1680"/>
      <c r="I277" s="1680"/>
      <c r="J277" s="1680"/>
      <c r="K277" s="3124" t="s">
        <v>6</v>
      </c>
      <c r="L277" s="3128">
        <v>2</v>
      </c>
      <c r="M277" s="616" t="s">
        <v>1</v>
      </c>
      <c r="N277" s="3859"/>
      <c r="O277" s="677"/>
      <c r="P277" s="617" t="s">
        <v>2563</v>
      </c>
      <c r="Q277" s="618" t="s">
        <v>3193</v>
      </c>
      <c r="R277" s="619">
        <v>2</v>
      </c>
      <c r="S277" s="196" t="s">
        <v>3226</v>
      </c>
    </row>
    <row r="278" spans="1:19" s="772" customFormat="1" ht="75" customHeight="1">
      <c r="A278" s="3056">
        <f t="shared" si="5"/>
        <v>246</v>
      </c>
      <c r="B278" s="3208" t="s">
        <v>2564</v>
      </c>
      <c r="C278" s="681"/>
      <c r="D278" s="3209" t="s">
        <v>203</v>
      </c>
      <c r="E278" s="3210"/>
      <c r="F278" s="3219"/>
      <c r="G278" s="1655"/>
      <c r="H278" s="1655"/>
      <c r="I278" s="1655"/>
      <c r="J278" s="1655"/>
      <c r="K278" s="3087"/>
      <c r="L278" s="3101"/>
      <c r="M278" s="3087" t="s">
        <v>1</v>
      </c>
      <c r="N278" s="3875"/>
      <c r="O278" s="3749"/>
      <c r="P278" s="3741"/>
      <c r="Q278" s="3741"/>
      <c r="R278" s="3741"/>
      <c r="S278" s="3742"/>
    </row>
    <row r="279" spans="1:19" s="772" customFormat="1" ht="21.75" customHeight="1">
      <c r="A279" s="3067"/>
      <c r="B279" s="3046"/>
      <c r="C279" s="681"/>
      <c r="D279" s="3209"/>
      <c r="E279" s="3210"/>
      <c r="F279" s="3219"/>
      <c r="G279" s="1655"/>
      <c r="H279" s="1655"/>
      <c r="I279" s="1655"/>
      <c r="J279" s="1682"/>
      <c r="K279" s="3044"/>
      <c r="L279" s="3053"/>
      <c r="M279" s="722"/>
      <c r="N279" s="3861"/>
      <c r="O279" s="3754" t="s">
        <v>4552</v>
      </c>
      <c r="P279" s="1624" t="s">
        <v>3244</v>
      </c>
      <c r="Q279" s="1620" t="s">
        <v>4040</v>
      </c>
      <c r="R279" s="1621" t="s">
        <v>4037</v>
      </c>
      <c r="S279" s="1699" t="s">
        <v>3296</v>
      </c>
    </row>
    <row r="280" spans="1:19" s="772" customFormat="1" ht="21.75" customHeight="1">
      <c r="A280" s="570">
        <f>A278+1</f>
        <v>247</v>
      </c>
      <c r="B280" s="304" t="s">
        <v>2565</v>
      </c>
      <c r="C280" s="681"/>
      <c r="D280" s="3210"/>
      <c r="E280" s="571" t="s">
        <v>4354</v>
      </c>
      <c r="F280" s="1683"/>
      <c r="G280" s="1651"/>
      <c r="H280" s="1651"/>
      <c r="I280" s="1651"/>
      <c r="J280" s="1651"/>
      <c r="K280" s="3123" t="s">
        <v>6</v>
      </c>
      <c r="L280" s="3127">
        <v>2</v>
      </c>
      <c r="M280" s="472" t="s">
        <v>1</v>
      </c>
      <c r="N280" s="3852"/>
      <c r="O280" s="3755"/>
      <c r="P280" s="574" t="s">
        <v>3379</v>
      </c>
      <c r="Q280" s="3289" t="s">
        <v>3193</v>
      </c>
      <c r="R280" s="104">
        <v>2</v>
      </c>
      <c r="S280" s="2" t="s">
        <v>3190</v>
      </c>
    </row>
    <row r="281" spans="1:19" s="772" customFormat="1" ht="21.75" customHeight="1">
      <c r="A281" s="3169">
        <f t="shared" ref="A281:A334" si="6">A280+1</f>
        <v>248</v>
      </c>
      <c r="B281" s="304" t="s">
        <v>2566</v>
      </c>
      <c r="C281" s="681"/>
      <c r="D281" s="3050"/>
      <c r="E281" s="684" t="s">
        <v>207</v>
      </c>
      <c r="F281" s="1681"/>
      <c r="G281" s="1665"/>
      <c r="H281" s="1665"/>
      <c r="I281" s="1665"/>
      <c r="J281" s="1665"/>
      <c r="K281" s="3123" t="s">
        <v>6</v>
      </c>
      <c r="L281" s="3127">
        <v>1</v>
      </c>
      <c r="M281" s="3171" t="s">
        <v>1</v>
      </c>
      <c r="N281" s="3852"/>
      <c r="O281" s="584"/>
      <c r="P281" s="670" t="s">
        <v>3504</v>
      </c>
      <c r="Q281" s="636" t="s">
        <v>3198</v>
      </c>
      <c r="R281" s="637">
        <v>2</v>
      </c>
      <c r="S281" s="1700" t="s">
        <v>4215</v>
      </c>
    </row>
    <row r="282" spans="1:19" s="772" customFormat="1" ht="21.75" customHeight="1">
      <c r="A282" s="639">
        <f t="shared" si="6"/>
        <v>249</v>
      </c>
      <c r="B282" s="304" t="s">
        <v>3380</v>
      </c>
      <c r="C282" s="681"/>
      <c r="D282" s="3211" t="s">
        <v>3381</v>
      </c>
      <c r="E282" s="3212"/>
      <c r="F282" s="1684"/>
      <c r="G282" s="1685"/>
      <c r="H282" s="1685"/>
      <c r="I282" s="1685"/>
      <c r="J282" s="1685"/>
      <c r="K282" s="3123"/>
      <c r="L282" s="3127"/>
      <c r="M282" s="486" t="s">
        <v>1</v>
      </c>
      <c r="N282" s="3852"/>
      <c r="O282" s="3803"/>
      <c r="P282" s="3747"/>
      <c r="Q282" s="3224"/>
      <c r="R282" s="467"/>
      <c r="S282" s="2213"/>
    </row>
    <row r="283" spans="1:19" s="772" customFormat="1" ht="73.5" customHeight="1">
      <c r="A283" s="570">
        <f t="shared" si="6"/>
        <v>250</v>
      </c>
      <c r="B283" s="304" t="s">
        <v>3382</v>
      </c>
      <c r="C283" s="681"/>
      <c r="D283" s="3210"/>
      <c r="E283" s="3047" t="s">
        <v>2567</v>
      </c>
      <c r="F283" s="1676"/>
      <c r="G283" s="1656"/>
      <c r="H283" s="1656"/>
      <c r="I283" s="1656"/>
      <c r="J283" s="1657"/>
      <c r="K283" s="3123"/>
      <c r="L283" s="3127"/>
      <c r="M283" s="675" t="s">
        <v>1</v>
      </c>
      <c r="N283" s="3865"/>
      <c r="O283" s="3761"/>
      <c r="P283" s="3741"/>
      <c r="Q283" s="3741"/>
      <c r="R283" s="3741"/>
      <c r="S283" s="3742"/>
    </row>
    <row r="284" spans="1:19" s="772" customFormat="1" ht="21" customHeight="1">
      <c r="A284" s="570">
        <f t="shared" si="6"/>
        <v>251</v>
      </c>
      <c r="B284" s="723" t="s">
        <v>3383</v>
      </c>
      <c r="C284" s="681"/>
      <c r="D284" s="3210"/>
      <c r="E284" s="3209"/>
      <c r="F284" s="3219"/>
      <c r="G284" s="1655"/>
      <c r="H284" s="1655"/>
      <c r="I284" s="1655"/>
      <c r="J284" s="1650" t="s">
        <v>782</v>
      </c>
      <c r="K284" s="3123" t="s">
        <v>3199</v>
      </c>
      <c r="L284" s="3127" t="s">
        <v>3247</v>
      </c>
      <c r="M284" s="675" t="s">
        <v>1</v>
      </c>
      <c r="N284" s="3865"/>
      <c r="O284" s="3761"/>
      <c r="P284" s="102" t="s">
        <v>3233</v>
      </c>
      <c r="Q284" s="1620" t="s">
        <v>4040</v>
      </c>
      <c r="R284" s="1621" t="s">
        <v>4042</v>
      </c>
      <c r="S284" s="1699" t="s">
        <v>3296</v>
      </c>
    </row>
    <row r="285" spans="1:19" s="772" customFormat="1" ht="21" customHeight="1">
      <c r="A285" s="570">
        <f t="shared" si="6"/>
        <v>252</v>
      </c>
      <c r="B285" s="304" t="s">
        <v>2569</v>
      </c>
      <c r="C285" s="681"/>
      <c r="D285" s="3210"/>
      <c r="E285" s="682"/>
      <c r="F285" s="1669" t="s">
        <v>334</v>
      </c>
      <c r="G285" s="1656"/>
      <c r="H285" s="1656"/>
      <c r="I285" s="1656"/>
      <c r="J285" s="1656"/>
      <c r="K285" s="3123" t="s">
        <v>6</v>
      </c>
      <c r="L285" s="600">
        <v>15</v>
      </c>
      <c r="M285" s="472" t="s">
        <v>1</v>
      </c>
      <c r="N285" s="3865"/>
      <c r="O285" s="3761"/>
      <c r="P285" s="574" t="s">
        <v>3384</v>
      </c>
      <c r="Q285" s="3289" t="s">
        <v>3193</v>
      </c>
      <c r="R285" s="104">
        <v>15</v>
      </c>
      <c r="S285" s="2" t="s">
        <v>3190</v>
      </c>
    </row>
    <row r="286" spans="1:19" s="772" customFormat="1" ht="21" customHeight="1">
      <c r="A286" s="3169">
        <f t="shared" si="6"/>
        <v>253</v>
      </c>
      <c r="B286" s="304" t="s">
        <v>2570</v>
      </c>
      <c r="C286" s="690"/>
      <c r="D286" s="3050"/>
      <c r="E286" s="3049"/>
      <c r="F286" s="1664" t="s">
        <v>333</v>
      </c>
      <c r="G286" s="1665"/>
      <c r="H286" s="1665"/>
      <c r="I286" s="1665"/>
      <c r="J286" s="1665"/>
      <c r="K286" s="3123" t="s">
        <v>3193</v>
      </c>
      <c r="L286" s="600">
        <v>100</v>
      </c>
      <c r="M286" s="3171" t="s">
        <v>1</v>
      </c>
      <c r="N286" s="3852"/>
      <c r="O286" s="651"/>
      <c r="P286" s="774" t="s">
        <v>3505</v>
      </c>
      <c r="Q286" s="3289" t="s">
        <v>3193</v>
      </c>
      <c r="R286" s="775">
        <v>100</v>
      </c>
      <c r="S286" s="2" t="s">
        <v>3190</v>
      </c>
    </row>
    <row r="287" spans="1:19" s="772" customFormat="1" ht="72" customHeight="1">
      <c r="A287" s="3055">
        <f t="shared" si="6"/>
        <v>254</v>
      </c>
      <c r="B287" s="3045" t="s">
        <v>3506</v>
      </c>
      <c r="C287" s="681"/>
      <c r="D287" s="3209" t="s">
        <v>211</v>
      </c>
      <c r="E287" s="3210"/>
      <c r="F287" s="3219"/>
      <c r="G287" s="1655"/>
      <c r="H287" s="1655"/>
      <c r="I287" s="1655"/>
      <c r="J287" s="1655"/>
      <c r="K287" s="3051"/>
      <c r="L287" s="3052"/>
      <c r="M287" s="3051" t="s">
        <v>1</v>
      </c>
      <c r="N287" s="3865"/>
      <c r="O287" s="3761"/>
      <c r="P287" s="3752"/>
      <c r="Q287" s="3752"/>
      <c r="R287" s="3752"/>
      <c r="S287" s="3753"/>
    </row>
    <row r="288" spans="1:19" s="772" customFormat="1" ht="21.75" customHeight="1">
      <c r="A288" s="3067"/>
      <c r="B288" s="3046"/>
      <c r="C288" s="681"/>
      <c r="D288" s="3209"/>
      <c r="E288" s="3210"/>
      <c r="F288" s="3219"/>
      <c r="G288" s="1655"/>
      <c r="H288" s="1655"/>
      <c r="I288" s="1655"/>
      <c r="J288" s="1682"/>
      <c r="K288" s="3044"/>
      <c r="L288" s="3053"/>
      <c r="M288" s="722"/>
      <c r="N288" s="3865"/>
      <c r="O288" s="3807"/>
      <c r="P288" s="1624" t="s">
        <v>3244</v>
      </c>
      <c r="Q288" s="1620" t="s">
        <v>4038</v>
      </c>
      <c r="R288" s="1621" t="s">
        <v>4036</v>
      </c>
      <c r="S288" s="1699" t="s">
        <v>3296</v>
      </c>
    </row>
    <row r="289" spans="1:19" s="772" customFormat="1" ht="26.25" customHeight="1">
      <c r="A289" s="570">
        <f>A287+1</f>
        <v>255</v>
      </c>
      <c r="B289" s="304" t="s">
        <v>3507</v>
      </c>
      <c r="C289" s="681"/>
      <c r="D289" s="3210"/>
      <c r="E289" s="3047" t="s">
        <v>213</v>
      </c>
      <c r="F289" s="1676"/>
      <c r="G289" s="1656"/>
      <c r="H289" s="1656"/>
      <c r="I289" s="1656"/>
      <c r="J289" s="1656"/>
      <c r="K289" s="3051" t="s">
        <v>6</v>
      </c>
      <c r="L289" s="3052">
        <v>1</v>
      </c>
      <c r="M289" s="3171" t="s">
        <v>1</v>
      </c>
      <c r="N289" s="3852"/>
      <c r="O289" s="584"/>
      <c r="P289" s="574" t="s">
        <v>2571</v>
      </c>
      <c r="Q289" s="3289" t="s">
        <v>3198</v>
      </c>
      <c r="R289" s="104">
        <v>1</v>
      </c>
      <c r="S289" s="2" t="s">
        <v>3226</v>
      </c>
    </row>
    <row r="290" spans="1:19" s="772" customFormat="1" ht="28.5" customHeight="1">
      <c r="A290" s="3169">
        <f t="shared" si="6"/>
        <v>256</v>
      </c>
      <c r="B290" s="304" t="s">
        <v>2572</v>
      </c>
      <c r="C290" s="681"/>
      <c r="D290" s="3050"/>
      <c r="E290" s="684" t="s">
        <v>215</v>
      </c>
      <c r="F290" s="1681"/>
      <c r="G290" s="1665"/>
      <c r="H290" s="1665"/>
      <c r="I290" s="1665"/>
      <c r="J290" s="1665"/>
      <c r="K290" s="3123" t="s">
        <v>105</v>
      </c>
      <c r="L290" s="3127" t="s">
        <v>106</v>
      </c>
      <c r="M290" s="3171" t="s">
        <v>1</v>
      </c>
      <c r="N290" s="3856"/>
      <c r="O290" s="676"/>
      <c r="P290" s="670" t="s">
        <v>3508</v>
      </c>
      <c r="Q290" s="636" t="s">
        <v>3343</v>
      </c>
      <c r="R290" s="637">
        <v>3000</v>
      </c>
      <c r="S290" s="638" t="s">
        <v>3226</v>
      </c>
    </row>
    <row r="291" spans="1:19" s="772" customFormat="1" ht="21" customHeight="1">
      <c r="A291" s="3055">
        <f t="shared" si="6"/>
        <v>257</v>
      </c>
      <c r="B291" s="3045" t="s">
        <v>2573</v>
      </c>
      <c r="C291" s="681"/>
      <c r="D291" s="3211" t="s">
        <v>217</v>
      </c>
      <c r="E291" s="3212"/>
      <c r="F291" s="1684"/>
      <c r="G291" s="1685"/>
      <c r="H291" s="1685"/>
      <c r="I291" s="1685"/>
      <c r="J291" s="1685"/>
      <c r="K291" s="3051"/>
      <c r="L291" s="3052"/>
      <c r="M291" s="3051" t="s">
        <v>1</v>
      </c>
      <c r="N291" s="3874"/>
      <c r="O291" s="3747"/>
      <c r="P291" s="3747"/>
      <c r="Q291" s="3747"/>
      <c r="R291" s="3747"/>
      <c r="S291" s="3748"/>
    </row>
    <row r="292" spans="1:19" s="772" customFormat="1" ht="71.25" customHeight="1">
      <c r="A292" s="3056"/>
      <c r="B292" s="3208"/>
      <c r="C292" s="681"/>
      <c r="D292" s="3209"/>
      <c r="E292" s="3210"/>
      <c r="F292" s="3219"/>
      <c r="G292" s="1655"/>
      <c r="H292" s="1655"/>
      <c r="I292" s="1655"/>
      <c r="J292" s="1682"/>
      <c r="K292" s="3087"/>
      <c r="L292" s="3101"/>
      <c r="M292" s="3087"/>
      <c r="N292" s="3875"/>
      <c r="O292" s="3761"/>
      <c r="P292" s="3741"/>
      <c r="Q292" s="3741"/>
      <c r="R292" s="3741"/>
      <c r="S292" s="3742"/>
    </row>
    <row r="293" spans="1:19" s="772" customFormat="1" ht="21.75" customHeight="1">
      <c r="A293" s="3067"/>
      <c r="B293" s="3046"/>
      <c r="C293" s="681"/>
      <c r="D293" s="3209"/>
      <c r="E293" s="3210"/>
      <c r="F293" s="3219"/>
      <c r="G293" s="1655"/>
      <c r="H293" s="1655"/>
      <c r="I293" s="1655"/>
      <c r="J293" s="1682"/>
      <c r="K293" s="3044"/>
      <c r="L293" s="3053"/>
      <c r="M293" s="722"/>
      <c r="N293" s="3872"/>
      <c r="O293" s="776"/>
      <c r="P293" s="1624" t="s">
        <v>3233</v>
      </c>
      <c r="Q293" s="1620" t="s">
        <v>4038</v>
      </c>
      <c r="R293" s="1621" t="s">
        <v>4036</v>
      </c>
      <c r="S293" s="1699" t="s">
        <v>3296</v>
      </c>
    </row>
    <row r="294" spans="1:19" s="772" customFormat="1" ht="28.5" customHeight="1">
      <c r="A294" s="570">
        <f>A291+1</f>
        <v>258</v>
      </c>
      <c r="B294" s="304" t="s">
        <v>2574</v>
      </c>
      <c r="C294" s="681"/>
      <c r="D294" s="3210"/>
      <c r="E294" s="571" t="s">
        <v>219</v>
      </c>
      <c r="F294" s="1683"/>
      <c r="G294" s="1651"/>
      <c r="H294" s="1651"/>
      <c r="I294" s="1651"/>
      <c r="J294" s="1651"/>
      <c r="K294" s="3123" t="s">
        <v>23</v>
      </c>
      <c r="L294" s="3127">
        <v>3</v>
      </c>
      <c r="M294" s="472" t="s">
        <v>1</v>
      </c>
      <c r="N294" s="3861"/>
      <c r="O294" s="3802" t="s">
        <v>4548</v>
      </c>
      <c r="P294" s="739" t="s">
        <v>3386</v>
      </c>
      <c r="Q294" s="3289" t="s">
        <v>3199</v>
      </c>
      <c r="R294" s="254">
        <v>5</v>
      </c>
      <c r="S294" s="1" t="s">
        <v>4372</v>
      </c>
    </row>
    <row r="295" spans="1:19" s="772" customFormat="1" ht="75" customHeight="1">
      <c r="A295" s="4498">
        <f>A294+1</f>
        <v>259</v>
      </c>
      <c r="B295" s="4537" t="s">
        <v>2575</v>
      </c>
      <c r="C295" s="681"/>
      <c r="D295" s="3210"/>
      <c r="E295" s="4569" t="s">
        <v>221</v>
      </c>
      <c r="F295" s="4541"/>
      <c r="G295" s="4541"/>
      <c r="H295" s="4541"/>
      <c r="I295" s="4541"/>
      <c r="J295" s="4542"/>
      <c r="K295" s="4469" t="s">
        <v>23</v>
      </c>
      <c r="L295" s="4473">
        <v>3</v>
      </c>
      <c r="M295" s="4475" t="s">
        <v>1</v>
      </c>
      <c r="N295" s="3865"/>
      <c r="O295" s="3761"/>
      <c r="P295" s="3752"/>
      <c r="Q295" s="3752"/>
      <c r="R295" s="3752"/>
      <c r="S295" s="3753"/>
    </row>
    <row r="296" spans="1:19" s="772" customFormat="1" ht="37.5" customHeight="1">
      <c r="A296" s="4536"/>
      <c r="B296" s="4538"/>
      <c r="C296" s="681"/>
      <c r="D296" s="3210"/>
      <c r="E296" s="4570"/>
      <c r="F296" s="4543"/>
      <c r="G296" s="4543"/>
      <c r="H296" s="4543"/>
      <c r="I296" s="4543"/>
      <c r="J296" s="4544"/>
      <c r="K296" s="4471"/>
      <c r="L296" s="4474"/>
      <c r="M296" s="4482"/>
      <c r="N296" s="3852"/>
      <c r="O296" s="651"/>
      <c r="P296" s="680" t="s">
        <v>3387</v>
      </c>
      <c r="Q296" s="3289" t="s">
        <v>3199</v>
      </c>
      <c r="R296" s="254">
        <v>5</v>
      </c>
      <c r="S296" s="1" t="s">
        <v>4372</v>
      </c>
    </row>
    <row r="297" spans="1:19" s="772" customFormat="1" ht="75.75" customHeight="1">
      <c r="A297" s="4498">
        <f>A295+1</f>
        <v>260</v>
      </c>
      <c r="B297" s="4537" t="s">
        <v>2577</v>
      </c>
      <c r="C297" s="681"/>
      <c r="D297" s="3210"/>
      <c r="E297" s="4569" t="s">
        <v>223</v>
      </c>
      <c r="F297" s="4541"/>
      <c r="G297" s="4541"/>
      <c r="H297" s="4541"/>
      <c r="I297" s="4541"/>
      <c r="J297" s="4542"/>
      <c r="K297" s="4469" t="s">
        <v>23</v>
      </c>
      <c r="L297" s="4473">
        <v>3</v>
      </c>
      <c r="M297" s="4475" t="s">
        <v>1</v>
      </c>
      <c r="N297" s="3865"/>
      <c r="O297" s="3761"/>
      <c r="P297" s="3752"/>
      <c r="Q297" s="3752"/>
      <c r="R297" s="3752"/>
      <c r="S297" s="3753"/>
    </row>
    <row r="298" spans="1:19" s="772" customFormat="1" ht="36" customHeight="1">
      <c r="A298" s="4486"/>
      <c r="B298" s="4538"/>
      <c r="C298" s="681"/>
      <c r="D298" s="3050"/>
      <c r="E298" s="4586"/>
      <c r="F298" s="4587"/>
      <c r="G298" s="4587"/>
      <c r="H298" s="4587"/>
      <c r="I298" s="4587"/>
      <c r="J298" s="4588"/>
      <c r="K298" s="4471"/>
      <c r="L298" s="4474"/>
      <c r="M298" s="4476"/>
      <c r="N298" s="3856"/>
      <c r="O298" s="247"/>
      <c r="P298" s="685" t="s">
        <v>3388</v>
      </c>
      <c r="Q298" s="636" t="s">
        <v>3199</v>
      </c>
      <c r="R298" s="765">
        <v>5</v>
      </c>
      <c r="S298" s="1" t="s">
        <v>4372</v>
      </c>
    </row>
    <row r="299" spans="1:19" s="772" customFormat="1" ht="21" customHeight="1">
      <c r="A299" s="3137">
        <f>A297+1</f>
        <v>261</v>
      </c>
      <c r="B299" s="304" t="s">
        <v>2580</v>
      </c>
      <c r="C299" s="681"/>
      <c r="D299" s="2823" t="s">
        <v>2581</v>
      </c>
      <c r="E299" s="2824"/>
      <c r="F299" s="2825"/>
      <c r="G299" s="2826"/>
      <c r="H299" s="2826"/>
      <c r="I299" s="2826"/>
      <c r="J299" s="2826"/>
      <c r="K299" s="3123" t="s">
        <v>6</v>
      </c>
      <c r="L299" s="3127">
        <v>1</v>
      </c>
      <c r="M299" s="486" t="s">
        <v>1</v>
      </c>
      <c r="N299" s="3861"/>
      <c r="O299" s="3759" t="s">
        <v>4557</v>
      </c>
      <c r="P299" s="1565" t="s">
        <v>3395</v>
      </c>
      <c r="Q299" s="1620" t="s">
        <v>3193</v>
      </c>
      <c r="R299" s="1621">
        <v>1</v>
      </c>
      <c r="S299" s="1699" t="s">
        <v>4373</v>
      </c>
    </row>
    <row r="300" spans="1:19" s="772" customFormat="1" ht="22.5" customHeight="1">
      <c r="A300" s="3067">
        <f t="shared" si="6"/>
        <v>262</v>
      </c>
      <c r="B300" s="304" t="s">
        <v>3396</v>
      </c>
      <c r="C300" s="681"/>
      <c r="D300" s="3047" t="s">
        <v>235</v>
      </c>
      <c r="E300" s="572"/>
      <c r="F300" s="1683"/>
      <c r="G300" s="1651"/>
      <c r="H300" s="1651"/>
      <c r="I300" s="1651"/>
      <c r="J300" s="1651"/>
      <c r="K300" s="3123" t="s">
        <v>6</v>
      </c>
      <c r="L300" s="3127">
        <v>1</v>
      </c>
      <c r="M300" s="472" t="s">
        <v>1</v>
      </c>
      <c r="N300" s="3850"/>
      <c r="O300" s="576" t="s">
        <v>4558</v>
      </c>
      <c r="P300" s="574" t="s">
        <v>2582</v>
      </c>
      <c r="Q300" s="3289" t="s">
        <v>3198</v>
      </c>
      <c r="R300" s="104">
        <v>1</v>
      </c>
      <c r="S300" s="1" t="s">
        <v>3397</v>
      </c>
    </row>
    <row r="301" spans="1:19" s="772" customFormat="1" ht="22.5" customHeight="1">
      <c r="A301" s="570">
        <f t="shared" si="6"/>
        <v>263</v>
      </c>
      <c r="B301" s="304" t="s">
        <v>2583</v>
      </c>
      <c r="C301" s="681"/>
      <c r="D301" s="571" t="s">
        <v>237</v>
      </c>
      <c r="E301" s="572"/>
      <c r="F301" s="1683"/>
      <c r="G301" s="1651"/>
      <c r="H301" s="1651"/>
      <c r="I301" s="1651"/>
      <c r="J301" s="1651"/>
      <c r="K301" s="3123" t="s">
        <v>6</v>
      </c>
      <c r="L301" s="3127">
        <v>1</v>
      </c>
      <c r="M301" s="472" t="s">
        <v>1</v>
      </c>
      <c r="N301" s="3856"/>
      <c r="O301" s="676"/>
      <c r="P301" s="574" t="s">
        <v>2582</v>
      </c>
      <c r="Q301" s="3289" t="s">
        <v>3198</v>
      </c>
      <c r="R301" s="104">
        <v>1</v>
      </c>
      <c r="S301" s="1" t="s">
        <v>2584</v>
      </c>
    </row>
    <row r="302" spans="1:19" s="772" customFormat="1" ht="22.5" customHeight="1">
      <c r="A302" s="570">
        <f t="shared" si="6"/>
        <v>264</v>
      </c>
      <c r="B302" s="304" t="s">
        <v>2585</v>
      </c>
      <c r="C302" s="681"/>
      <c r="D302" s="571" t="s">
        <v>4355</v>
      </c>
      <c r="E302" s="572"/>
      <c r="F302" s="1683"/>
      <c r="G302" s="1651"/>
      <c r="H302" s="1651"/>
      <c r="I302" s="1651"/>
      <c r="J302" s="1651"/>
      <c r="K302" s="3123" t="s">
        <v>6</v>
      </c>
      <c r="L302" s="3127">
        <v>1</v>
      </c>
      <c r="M302" s="472" t="s">
        <v>1</v>
      </c>
      <c r="N302" s="3862"/>
      <c r="O302" s="584" t="s">
        <v>4547</v>
      </c>
      <c r="P302" s="574" t="s">
        <v>3398</v>
      </c>
      <c r="Q302" s="3289" t="s">
        <v>3198</v>
      </c>
      <c r="R302" s="104">
        <v>1</v>
      </c>
      <c r="S302" s="1" t="s">
        <v>4273</v>
      </c>
    </row>
    <row r="303" spans="1:19" s="772" customFormat="1" ht="22.5" customHeight="1">
      <c r="A303" s="570">
        <f t="shared" si="6"/>
        <v>265</v>
      </c>
      <c r="B303" s="304" t="s">
        <v>2586</v>
      </c>
      <c r="C303" s="681"/>
      <c r="D303" s="3047" t="s">
        <v>254</v>
      </c>
      <c r="E303" s="3048"/>
      <c r="F303" s="1676"/>
      <c r="G303" s="1656"/>
      <c r="H303" s="1656"/>
      <c r="I303" s="1656"/>
      <c r="J303" s="1656"/>
      <c r="K303" s="3051"/>
      <c r="L303" s="3052"/>
      <c r="M303" s="3043" t="s">
        <v>1</v>
      </c>
      <c r="N303" s="3852"/>
      <c r="O303" s="3803"/>
      <c r="P303" s="3776"/>
      <c r="Q303" s="3791"/>
      <c r="R303" s="265"/>
      <c r="S303" s="3792"/>
    </row>
    <row r="304" spans="1:19" s="772" customFormat="1" ht="22.5" customHeight="1" thickBot="1">
      <c r="A304" s="608">
        <f t="shared" si="6"/>
        <v>266</v>
      </c>
      <c r="B304" s="416" t="s">
        <v>2587</v>
      </c>
      <c r="C304" s="715"/>
      <c r="D304" s="692"/>
      <c r="E304" s="2827" t="s">
        <v>4377</v>
      </c>
      <c r="F304" s="2828"/>
      <c r="G304" s="1667"/>
      <c r="H304" s="1667"/>
      <c r="I304" s="1667"/>
      <c r="J304" s="1667"/>
      <c r="K304" s="3124" t="s">
        <v>23</v>
      </c>
      <c r="L304" s="3128">
        <v>2</v>
      </c>
      <c r="M304" s="3124" t="s">
        <v>1</v>
      </c>
      <c r="N304" s="3853"/>
      <c r="O304" s="620" t="s">
        <v>4557</v>
      </c>
      <c r="P304" s="731" t="s">
        <v>3510</v>
      </c>
      <c r="Q304" s="3130" t="s">
        <v>3199</v>
      </c>
      <c r="R304" s="732">
        <v>2</v>
      </c>
      <c r="S304" s="2354" t="s">
        <v>4375</v>
      </c>
    </row>
    <row r="305" spans="1:19" s="772" customFormat="1" ht="21.75" customHeight="1">
      <c r="A305" s="3067">
        <f t="shared" si="6"/>
        <v>267</v>
      </c>
      <c r="B305" s="3046" t="s">
        <v>2588</v>
      </c>
      <c r="C305" s="681"/>
      <c r="D305" s="3209" t="s">
        <v>4356</v>
      </c>
      <c r="E305" s="3210"/>
      <c r="F305" s="3219"/>
      <c r="G305" s="1655"/>
      <c r="H305" s="1655"/>
      <c r="I305" s="1655"/>
      <c r="J305" s="1655"/>
      <c r="K305" s="3044"/>
      <c r="L305" s="3053"/>
      <c r="M305" s="3068" t="s">
        <v>1</v>
      </c>
      <c r="N305" s="3855"/>
      <c r="O305" s="3794"/>
      <c r="P305" s="3761"/>
      <c r="Q305" s="3791"/>
      <c r="R305" s="265"/>
      <c r="S305" s="3792"/>
    </row>
    <row r="306" spans="1:19" s="772" customFormat="1" ht="22.5" customHeight="1">
      <c r="A306" s="570">
        <f t="shared" si="6"/>
        <v>268</v>
      </c>
      <c r="B306" s="304" t="s">
        <v>2589</v>
      </c>
      <c r="C306" s="681"/>
      <c r="D306" s="3210"/>
      <c r="E306" s="571" t="s">
        <v>259</v>
      </c>
      <c r="F306" s="1683"/>
      <c r="G306" s="1651"/>
      <c r="H306" s="1651"/>
      <c r="I306" s="1651"/>
      <c r="J306" s="1651"/>
      <c r="K306" s="3123" t="s">
        <v>6</v>
      </c>
      <c r="L306" s="3127">
        <v>8</v>
      </c>
      <c r="M306" s="472" t="s">
        <v>1</v>
      </c>
      <c r="N306" s="3850"/>
      <c r="O306" s="576" t="s">
        <v>4558</v>
      </c>
      <c r="P306" s="574" t="s">
        <v>3511</v>
      </c>
      <c r="Q306" s="3289" t="s">
        <v>3193</v>
      </c>
      <c r="R306" s="104">
        <v>8</v>
      </c>
      <c r="S306" s="2" t="s">
        <v>3190</v>
      </c>
    </row>
    <row r="307" spans="1:19" s="772" customFormat="1" ht="22.5" customHeight="1">
      <c r="A307" s="570">
        <f t="shared" si="6"/>
        <v>269</v>
      </c>
      <c r="B307" s="304" t="s">
        <v>2590</v>
      </c>
      <c r="C307" s="681"/>
      <c r="D307" s="3210"/>
      <c r="E307" s="571" t="s">
        <v>2591</v>
      </c>
      <c r="F307" s="1683"/>
      <c r="G307" s="1651"/>
      <c r="H307" s="1651"/>
      <c r="I307" s="1651"/>
      <c r="J307" s="1651"/>
      <c r="K307" s="3123" t="s">
        <v>6</v>
      </c>
      <c r="L307" s="3127">
        <v>1</v>
      </c>
      <c r="M307" s="472" t="s">
        <v>1</v>
      </c>
      <c r="N307" s="3850"/>
      <c r="O307" s="576" t="s">
        <v>4557</v>
      </c>
      <c r="P307" s="574" t="s">
        <v>3512</v>
      </c>
      <c r="Q307" s="3289" t="s">
        <v>3193</v>
      </c>
      <c r="R307" s="104">
        <v>1</v>
      </c>
      <c r="S307" s="3126" t="s">
        <v>4273</v>
      </c>
    </row>
    <row r="308" spans="1:19" s="772" customFormat="1" ht="22.5" customHeight="1">
      <c r="A308" s="570">
        <f t="shared" si="6"/>
        <v>270</v>
      </c>
      <c r="B308" s="304" t="s">
        <v>2592</v>
      </c>
      <c r="C308" s="681"/>
      <c r="D308" s="3210"/>
      <c r="E308" s="571" t="s">
        <v>262</v>
      </c>
      <c r="F308" s="1683"/>
      <c r="G308" s="1651"/>
      <c r="H308" s="1651"/>
      <c r="I308" s="1651"/>
      <c r="J308" s="1651"/>
      <c r="K308" s="3123" t="s">
        <v>6</v>
      </c>
      <c r="L308" s="3127">
        <v>8</v>
      </c>
      <c r="M308" s="472" t="s">
        <v>1</v>
      </c>
      <c r="N308" s="3856"/>
      <c r="O308" s="676"/>
      <c r="P308" s="574" t="s">
        <v>3513</v>
      </c>
      <c r="Q308" s="3289" t="s">
        <v>3193</v>
      </c>
      <c r="R308" s="104">
        <v>8</v>
      </c>
      <c r="S308" s="2" t="s">
        <v>3190</v>
      </c>
    </row>
    <row r="309" spans="1:19" s="772" customFormat="1" ht="22.5" customHeight="1">
      <c r="A309" s="570">
        <f t="shared" si="6"/>
        <v>271</v>
      </c>
      <c r="B309" s="304" t="s">
        <v>2593</v>
      </c>
      <c r="C309" s="681"/>
      <c r="D309" s="3210"/>
      <c r="E309" s="3047" t="s">
        <v>264</v>
      </c>
      <c r="F309" s="1676"/>
      <c r="G309" s="1656"/>
      <c r="H309" s="1656"/>
      <c r="I309" s="1656"/>
      <c r="J309" s="1656"/>
      <c r="K309" s="3123"/>
      <c r="L309" s="3127"/>
      <c r="M309" s="472" t="s">
        <v>1</v>
      </c>
      <c r="N309" s="3855"/>
      <c r="O309" s="3793"/>
      <c r="P309" s="3752"/>
      <c r="Q309" s="3791"/>
      <c r="R309" s="265"/>
      <c r="S309" s="3792"/>
    </row>
    <row r="310" spans="1:19" s="772" customFormat="1" ht="22.5" customHeight="1">
      <c r="A310" s="570">
        <f t="shared" si="6"/>
        <v>272</v>
      </c>
      <c r="B310" s="304" t="s">
        <v>2594</v>
      </c>
      <c r="C310" s="681"/>
      <c r="D310" s="3210"/>
      <c r="E310" s="682"/>
      <c r="F310" s="1669" t="s">
        <v>266</v>
      </c>
      <c r="G310" s="1651"/>
      <c r="H310" s="1651"/>
      <c r="I310" s="1651"/>
      <c r="J310" s="1651"/>
      <c r="K310" s="3123" t="s">
        <v>6</v>
      </c>
      <c r="L310" s="3127">
        <v>3</v>
      </c>
      <c r="M310" s="472" t="s">
        <v>1</v>
      </c>
      <c r="N310" s="3850"/>
      <c r="O310" s="576" t="s">
        <v>4547</v>
      </c>
      <c r="P310" s="574" t="s">
        <v>3401</v>
      </c>
      <c r="Q310" s="3289" t="s">
        <v>3193</v>
      </c>
      <c r="R310" s="104">
        <v>3</v>
      </c>
      <c r="S310" s="2" t="s">
        <v>3226</v>
      </c>
    </row>
    <row r="311" spans="1:19" s="772" customFormat="1" ht="22.5" customHeight="1">
      <c r="A311" s="570">
        <f t="shared" si="6"/>
        <v>273</v>
      </c>
      <c r="B311" s="304" t="s">
        <v>2595</v>
      </c>
      <c r="C311" s="681"/>
      <c r="D311" s="3210"/>
      <c r="E311" s="686"/>
      <c r="F311" s="1669" t="s">
        <v>4378</v>
      </c>
      <c r="G311" s="1651"/>
      <c r="H311" s="1651"/>
      <c r="I311" s="1651"/>
      <c r="J311" s="1651"/>
      <c r="K311" s="3123" t="s">
        <v>6</v>
      </c>
      <c r="L311" s="3127">
        <v>8</v>
      </c>
      <c r="M311" s="472" t="s">
        <v>1</v>
      </c>
      <c r="N311" s="3852"/>
      <c r="O311" s="584"/>
      <c r="P311" s="574" t="s">
        <v>3514</v>
      </c>
      <c r="Q311" s="3289" t="s">
        <v>3199</v>
      </c>
      <c r="R311" s="104">
        <v>8</v>
      </c>
      <c r="S311" s="1" t="s">
        <v>4368</v>
      </c>
    </row>
    <row r="312" spans="1:19" s="772" customFormat="1" ht="22.5" customHeight="1">
      <c r="A312" s="570">
        <f t="shared" si="6"/>
        <v>274</v>
      </c>
      <c r="B312" s="304" t="s">
        <v>2596</v>
      </c>
      <c r="C312" s="681"/>
      <c r="D312" s="682"/>
      <c r="E312" s="572" t="s">
        <v>2597</v>
      </c>
      <c r="F312" s="1683"/>
      <c r="G312" s="1651"/>
      <c r="H312" s="1651"/>
      <c r="I312" s="1651"/>
      <c r="J312" s="1651"/>
      <c r="K312" s="3123" t="s">
        <v>6</v>
      </c>
      <c r="L312" s="3127">
        <v>2</v>
      </c>
      <c r="M312" s="472" t="s">
        <v>1</v>
      </c>
      <c r="N312" s="3850"/>
      <c r="O312" s="576" t="s">
        <v>4557</v>
      </c>
      <c r="P312" s="574" t="s">
        <v>3403</v>
      </c>
      <c r="Q312" s="3289" t="s">
        <v>3193</v>
      </c>
      <c r="R312" s="104">
        <v>2</v>
      </c>
      <c r="S312" s="2" t="s">
        <v>3190</v>
      </c>
    </row>
    <row r="313" spans="1:19" s="772" customFormat="1" ht="125.25" customHeight="1">
      <c r="A313" s="3041">
        <f t="shared" si="6"/>
        <v>275</v>
      </c>
      <c r="B313" s="3057" t="s">
        <v>3404</v>
      </c>
      <c r="C313" s="681"/>
      <c r="D313" s="682"/>
      <c r="E313" s="3210" t="s">
        <v>3405</v>
      </c>
      <c r="F313" s="3219"/>
      <c r="G313" s="1655"/>
      <c r="H313" s="1655"/>
      <c r="I313" s="1655"/>
      <c r="J313" s="1655"/>
      <c r="K313" s="3051" t="s">
        <v>6</v>
      </c>
      <c r="L313" s="3052">
        <v>1</v>
      </c>
      <c r="M313" s="3043" t="s">
        <v>1</v>
      </c>
      <c r="N313" s="3879"/>
      <c r="O313" s="767" t="s">
        <v>4548</v>
      </c>
      <c r="P313" s="574" t="s">
        <v>4004</v>
      </c>
      <c r="Q313" s="3289" t="s">
        <v>4005</v>
      </c>
      <c r="R313" s="1627" t="s">
        <v>4006</v>
      </c>
      <c r="S313" s="1" t="s">
        <v>4007</v>
      </c>
    </row>
    <row r="314" spans="1:19" s="772" customFormat="1" ht="22.5" customHeight="1">
      <c r="A314" s="570">
        <f>A313+1</f>
        <v>276</v>
      </c>
      <c r="B314" s="304" t="s">
        <v>2598</v>
      </c>
      <c r="C314" s="681"/>
      <c r="D314" s="764"/>
      <c r="E314" s="777" t="s">
        <v>273</v>
      </c>
      <c r="F314" s="1690"/>
      <c r="G314" s="1691"/>
      <c r="H314" s="1692"/>
      <c r="I314" s="1692"/>
      <c r="J314" s="1692"/>
      <c r="K314" s="3123" t="s">
        <v>6</v>
      </c>
      <c r="L314" s="3127">
        <v>1</v>
      </c>
      <c r="M314" s="3171" t="s">
        <v>1</v>
      </c>
      <c r="N314" s="3879"/>
      <c r="O314" s="767" t="s">
        <v>4559</v>
      </c>
      <c r="P314" s="670" t="s">
        <v>3515</v>
      </c>
      <c r="Q314" s="3289" t="s">
        <v>3193</v>
      </c>
      <c r="R314" s="534">
        <v>1</v>
      </c>
      <c r="S314" s="2" t="s">
        <v>3226</v>
      </c>
    </row>
    <row r="315" spans="1:19" s="772" customFormat="1" ht="21.75" customHeight="1">
      <c r="A315" s="570">
        <f t="shared" si="6"/>
        <v>277</v>
      </c>
      <c r="B315" s="304" t="s">
        <v>2599</v>
      </c>
      <c r="C315" s="681"/>
      <c r="D315" s="3210" t="s">
        <v>2600</v>
      </c>
      <c r="E315" s="3210"/>
      <c r="F315" s="3219"/>
      <c r="G315" s="1655"/>
      <c r="H315" s="1655"/>
      <c r="I315" s="1655"/>
      <c r="J315" s="1655"/>
      <c r="K315" s="3087"/>
      <c r="L315" s="3101"/>
      <c r="M315" s="761" t="s">
        <v>1</v>
      </c>
      <c r="N315" s="3855"/>
      <c r="O315" s="3793"/>
      <c r="P315" s="3774"/>
      <c r="Q315" s="3791"/>
      <c r="R315" s="265"/>
      <c r="S315" s="3792"/>
    </row>
    <row r="316" spans="1:19" s="772" customFormat="1" ht="22.5" customHeight="1">
      <c r="A316" s="3169">
        <f t="shared" si="6"/>
        <v>278</v>
      </c>
      <c r="B316" s="304" t="s">
        <v>2601</v>
      </c>
      <c r="C316" s="690"/>
      <c r="D316" s="3050"/>
      <c r="E316" s="684" t="s">
        <v>276</v>
      </c>
      <c r="F316" s="1681"/>
      <c r="G316" s="1665"/>
      <c r="H316" s="1665"/>
      <c r="I316" s="1665"/>
      <c r="J316" s="1665"/>
      <c r="K316" s="3123" t="s">
        <v>6</v>
      </c>
      <c r="L316" s="3127">
        <v>1</v>
      </c>
      <c r="M316" s="675" t="s">
        <v>1</v>
      </c>
      <c r="N316" s="3879"/>
      <c r="O316" s="767" t="s">
        <v>4557</v>
      </c>
      <c r="P316" s="670" t="s">
        <v>3407</v>
      </c>
      <c r="Q316" s="3289" t="s">
        <v>3193</v>
      </c>
      <c r="R316" s="637">
        <v>1</v>
      </c>
      <c r="S316" s="2" t="s">
        <v>330</v>
      </c>
    </row>
    <row r="317" spans="1:19" s="772" customFormat="1" ht="15" customHeight="1">
      <c r="A317" s="3067">
        <f t="shared" si="6"/>
        <v>279</v>
      </c>
      <c r="B317" s="3046" t="s">
        <v>2602</v>
      </c>
      <c r="C317" s="681"/>
      <c r="D317" s="3209" t="s">
        <v>278</v>
      </c>
      <c r="E317" s="3210"/>
      <c r="F317" s="3219"/>
      <c r="G317" s="1655"/>
      <c r="H317" s="1655"/>
      <c r="I317" s="1655"/>
      <c r="J317" s="1655"/>
      <c r="K317" s="3044"/>
      <c r="L317" s="3053"/>
      <c r="M317" s="722" t="s">
        <v>1</v>
      </c>
      <c r="N317" s="3855"/>
      <c r="O317" s="3801"/>
      <c r="P317" s="3747"/>
      <c r="Q317" s="3224"/>
      <c r="R317" s="467"/>
      <c r="S317" s="2213"/>
    </row>
    <row r="318" spans="1:19" s="772" customFormat="1" ht="15" customHeight="1">
      <c r="A318" s="570">
        <f t="shared" si="6"/>
        <v>280</v>
      </c>
      <c r="B318" s="304" t="s">
        <v>2603</v>
      </c>
      <c r="C318" s="681"/>
      <c r="D318" s="682"/>
      <c r="E318" s="3048" t="s">
        <v>280</v>
      </c>
      <c r="F318" s="1676"/>
      <c r="G318" s="1656"/>
      <c r="H318" s="1656"/>
      <c r="I318" s="1656"/>
      <c r="J318" s="1656"/>
      <c r="K318" s="3123"/>
      <c r="L318" s="3127"/>
      <c r="M318" s="675" t="s">
        <v>1</v>
      </c>
      <c r="N318" s="3855"/>
      <c r="O318" s="3794"/>
      <c r="P318" s="3741"/>
      <c r="Q318" s="605"/>
      <c r="R318" s="606"/>
      <c r="S318" s="1902"/>
    </row>
    <row r="319" spans="1:19" s="772" customFormat="1" ht="22.5" customHeight="1">
      <c r="A319" s="570">
        <f t="shared" si="6"/>
        <v>281</v>
      </c>
      <c r="B319" s="304" t="s">
        <v>2604</v>
      </c>
      <c r="C319" s="681"/>
      <c r="D319" s="682"/>
      <c r="E319" s="3210"/>
      <c r="F319" s="1669" t="s">
        <v>282</v>
      </c>
      <c r="G319" s="1651"/>
      <c r="H319" s="1651"/>
      <c r="I319" s="1651"/>
      <c r="J319" s="1651"/>
      <c r="K319" s="3123" t="s">
        <v>23</v>
      </c>
      <c r="L319" s="3127">
        <v>2</v>
      </c>
      <c r="M319" s="675" t="s">
        <v>1</v>
      </c>
      <c r="N319" s="3850"/>
      <c r="O319" s="576" t="s">
        <v>4560</v>
      </c>
      <c r="P319" s="574" t="s">
        <v>3516</v>
      </c>
      <c r="Q319" s="3289" t="s">
        <v>3199</v>
      </c>
      <c r="R319" s="104">
        <v>2</v>
      </c>
      <c r="S319" s="1" t="s">
        <v>4371</v>
      </c>
    </row>
    <row r="320" spans="1:19" s="772" customFormat="1" ht="22.5" customHeight="1">
      <c r="A320" s="570">
        <f t="shared" si="6"/>
        <v>282</v>
      </c>
      <c r="B320" s="304" t="s">
        <v>2605</v>
      </c>
      <c r="C320" s="681"/>
      <c r="D320" s="682"/>
      <c r="E320" s="3210"/>
      <c r="F320" s="1661" t="s">
        <v>284</v>
      </c>
      <c r="G320" s="1656"/>
      <c r="H320" s="1656"/>
      <c r="I320" s="1656"/>
      <c r="J320" s="1656"/>
      <c r="K320" s="3123" t="s">
        <v>23</v>
      </c>
      <c r="L320" s="3127">
        <v>2</v>
      </c>
      <c r="M320" s="675" t="s">
        <v>1</v>
      </c>
      <c r="N320" s="3885"/>
      <c r="O320" s="769"/>
      <c r="P320" s="574" t="s">
        <v>3409</v>
      </c>
      <c r="Q320" s="3289" t="s">
        <v>3199</v>
      </c>
      <c r="R320" s="104">
        <v>2</v>
      </c>
      <c r="S320" s="1" t="s">
        <v>4371</v>
      </c>
    </row>
    <row r="321" spans="1:19" s="772" customFormat="1" ht="60.75" customHeight="1">
      <c r="A321" s="570">
        <f t="shared" si="6"/>
        <v>283</v>
      </c>
      <c r="B321" s="304" t="s">
        <v>2606</v>
      </c>
      <c r="C321" s="681"/>
      <c r="D321" s="682"/>
      <c r="E321" s="3048" t="s">
        <v>2607</v>
      </c>
      <c r="F321" s="1676"/>
      <c r="G321" s="1656"/>
      <c r="H321" s="1656"/>
      <c r="I321" s="1656"/>
      <c r="J321" s="1656"/>
      <c r="K321" s="3123"/>
      <c r="L321" s="3127"/>
      <c r="M321" s="675" t="s">
        <v>1</v>
      </c>
      <c r="N321" s="3887"/>
      <c r="O321" s="3776"/>
      <c r="P321" s="3745"/>
      <c r="Q321" s="3745"/>
      <c r="R321" s="3745"/>
      <c r="S321" s="3746"/>
    </row>
    <row r="322" spans="1:19" s="772" customFormat="1" ht="45" customHeight="1">
      <c r="A322" s="570">
        <f t="shared" si="6"/>
        <v>284</v>
      </c>
      <c r="B322" s="304" t="s">
        <v>2513</v>
      </c>
      <c r="C322" s="681"/>
      <c r="D322" s="682"/>
      <c r="E322" s="3210"/>
      <c r="F322" s="1669" t="s">
        <v>132</v>
      </c>
      <c r="G322" s="1651"/>
      <c r="H322" s="1651"/>
      <c r="I322" s="1651"/>
      <c r="J322" s="1651"/>
      <c r="K322" s="3123" t="s">
        <v>23</v>
      </c>
      <c r="L322" s="3127">
        <v>2</v>
      </c>
      <c r="M322" s="675" t="s">
        <v>1</v>
      </c>
      <c r="N322" s="3850"/>
      <c r="O322" s="576" t="s">
        <v>4555</v>
      </c>
      <c r="P322" s="3221" t="s">
        <v>430</v>
      </c>
      <c r="Q322" s="3289" t="s">
        <v>366</v>
      </c>
      <c r="R322" s="254">
        <v>2</v>
      </c>
      <c r="S322" s="2" t="s">
        <v>389</v>
      </c>
    </row>
    <row r="323" spans="1:19" s="772" customFormat="1" ht="39" customHeight="1">
      <c r="A323" s="570">
        <f t="shared" si="6"/>
        <v>285</v>
      </c>
      <c r="B323" s="304" t="s">
        <v>2608</v>
      </c>
      <c r="C323" s="681"/>
      <c r="D323" s="682"/>
      <c r="E323" s="3210"/>
      <c r="F323" s="1669" t="s">
        <v>287</v>
      </c>
      <c r="G323" s="1651"/>
      <c r="H323" s="1651"/>
      <c r="I323" s="1651"/>
      <c r="J323" s="1651"/>
      <c r="K323" s="3123" t="s">
        <v>6</v>
      </c>
      <c r="L323" s="3127">
        <v>8</v>
      </c>
      <c r="M323" s="675" t="s">
        <v>1</v>
      </c>
      <c r="N323" s="3852"/>
      <c r="O323" s="584"/>
      <c r="P323" s="574" t="s">
        <v>2609</v>
      </c>
      <c r="Q323" s="3289" t="s">
        <v>366</v>
      </c>
      <c r="R323" s="104">
        <v>8</v>
      </c>
      <c r="S323" s="1" t="s">
        <v>4368</v>
      </c>
    </row>
    <row r="324" spans="1:19" s="772" customFormat="1" ht="39" customHeight="1" thickBot="1">
      <c r="A324" s="608">
        <f t="shared" si="6"/>
        <v>286</v>
      </c>
      <c r="B324" s="416" t="s">
        <v>2610</v>
      </c>
      <c r="C324" s="691"/>
      <c r="D324" s="716"/>
      <c r="E324" s="692"/>
      <c r="F324" s="1679" t="s">
        <v>289</v>
      </c>
      <c r="G324" s="1680"/>
      <c r="H324" s="1680"/>
      <c r="I324" s="1680"/>
      <c r="J324" s="1680"/>
      <c r="K324" s="3124" t="s">
        <v>6</v>
      </c>
      <c r="L324" s="3128">
        <v>1</v>
      </c>
      <c r="M324" s="730" t="s">
        <v>1</v>
      </c>
      <c r="N324" s="3859"/>
      <c r="O324" s="677"/>
      <c r="P324" s="617" t="s">
        <v>2611</v>
      </c>
      <c r="Q324" s="618" t="s">
        <v>337</v>
      </c>
      <c r="R324" s="619">
        <v>1</v>
      </c>
      <c r="S324" s="196" t="s">
        <v>330</v>
      </c>
    </row>
    <row r="325" spans="1:19" s="772" customFormat="1" ht="49.5" customHeight="1">
      <c r="A325" s="3056">
        <f t="shared" si="6"/>
        <v>287</v>
      </c>
      <c r="B325" s="3208" t="s">
        <v>2612</v>
      </c>
      <c r="C325" s="681"/>
      <c r="D325" s="3209" t="s">
        <v>4010</v>
      </c>
      <c r="E325" s="3210"/>
      <c r="F325" s="3219"/>
      <c r="G325" s="1655"/>
      <c r="H325" s="1655"/>
      <c r="I325" s="1655"/>
      <c r="J325" s="1655"/>
      <c r="K325" s="3087"/>
      <c r="L325" s="3101"/>
      <c r="M325" s="761" t="s">
        <v>1</v>
      </c>
      <c r="N325" s="4483" t="s">
        <v>4848</v>
      </c>
      <c r="O325" s="4484"/>
      <c r="P325" s="4484"/>
      <c r="Q325" s="4484"/>
      <c r="R325" s="4484"/>
      <c r="S325" s="4485"/>
    </row>
    <row r="326" spans="1:19" s="772" customFormat="1" ht="17.25" customHeight="1">
      <c r="A326" s="3067"/>
      <c r="B326" s="3046"/>
      <c r="C326" s="681"/>
      <c r="D326" s="3209"/>
      <c r="E326" s="3210"/>
      <c r="F326" s="3219"/>
      <c r="G326" s="1655"/>
      <c r="H326" s="1655"/>
      <c r="I326" s="1655"/>
      <c r="J326" s="1682"/>
      <c r="K326" s="3044"/>
      <c r="L326" s="3053"/>
      <c r="M326" s="3054"/>
      <c r="N326" s="3872"/>
      <c r="O326" s="776"/>
      <c r="P326" s="1624" t="s">
        <v>392</v>
      </c>
      <c r="Q326" s="1620" t="s">
        <v>4038</v>
      </c>
      <c r="R326" s="1621" t="s">
        <v>4042</v>
      </c>
      <c r="S326" s="1699" t="s">
        <v>603</v>
      </c>
    </row>
    <row r="327" spans="1:19" s="772" customFormat="1" ht="78" customHeight="1">
      <c r="A327" s="3041">
        <f>A325+1</f>
        <v>288</v>
      </c>
      <c r="B327" s="3045" t="s">
        <v>2613</v>
      </c>
      <c r="C327" s="681"/>
      <c r="D327" s="3210"/>
      <c r="E327" s="3047" t="s">
        <v>550</v>
      </c>
      <c r="F327" s="1676"/>
      <c r="G327" s="1656"/>
      <c r="H327" s="1656"/>
      <c r="I327" s="1656"/>
      <c r="J327" s="1656"/>
      <c r="K327" s="3051"/>
      <c r="L327" s="3052"/>
      <c r="M327" s="760" t="s">
        <v>1</v>
      </c>
      <c r="N327" s="3861"/>
      <c r="O327" s="3795" t="s">
        <v>4561</v>
      </c>
      <c r="P327" s="3752"/>
      <c r="Q327" s="3752"/>
      <c r="R327" s="3752"/>
      <c r="S327" s="3753"/>
    </row>
    <row r="328" spans="1:19" s="772" customFormat="1" ht="37.5" customHeight="1">
      <c r="A328" s="3067"/>
      <c r="B328" s="3046"/>
      <c r="C328" s="681"/>
      <c r="D328" s="3210"/>
      <c r="E328" s="3209"/>
      <c r="F328" s="3219"/>
      <c r="G328" s="1655"/>
      <c r="H328" s="1655"/>
      <c r="I328" s="1655"/>
      <c r="J328" s="1655"/>
      <c r="K328" s="3044"/>
      <c r="L328" s="3053"/>
      <c r="M328" s="722"/>
      <c r="N328" s="3865"/>
      <c r="O328" s="3739"/>
      <c r="P328" s="680" t="s">
        <v>2614</v>
      </c>
      <c r="Q328" s="3289"/>
      <c r="R328" s="104"/>
      <c r="S328" s="1" t="s">
        <v>2615</v>
      </c>
    </row>
    <row r="329" spans="1:19" s="772" customFormat="1" ht="37.5" customHeight="1">
      <c r="A329" s="570">
        <f>A327+1</f>
        <v>289</v>
      </c>
      <c r="B329" s="304" t="s">
        <v>2616</v>
      </c>
      <c r="C329" s="681"/>
      <c r="D329" s="3210"/>
      <c r="E329" s="3209"/>
      <c r="F329" s="1669" t="s">
        <v>293</v>
      </c>
      <c r="G329" s="1651"/>
      <c r="H329" s="1651"/>
      <c r="I329" s="1651"/>
      <c r="J329" s="1651"/>
      <c r="K329" s="3123" t="s">
        <v>6</v>
      </c>
      <c r="L329" s="3127">
        <v>8</v>
      </c>
      <c r="M329" s="675" t="s">
        <v>1</v>
      </c>
      <c r="N329" s="3852"/>
      <c r="O329" s="584"/>
      <c r="P329" s="680" t="s">
        <v>2617</v>
      </c>
      <c r="Q329" s="3289" t="s">
        <v>337</v>
      </c>
      <c r="R329" s="104">
        <v>8</v>
      </c>
      <c r="S329" s="1" t="s">
        <v>4368</v>
      </c>
    </row>
    <row r="330" spans="1:19" s="772" customFormat="1" ht="37.5" customHeight="1">
      <c r="A330" s="570">
        <f t="shared" si="6"/>
        <v>290</v>
      </c>
      <c r="B330" s="304" t="s">
        <v>2618</v>
      </c>
      <c r="C330" s="681"/>
      <c r="D330" s="3210"/>
      <c r="E330" s="3209"/>
      <c r="F330" s="1669" t="s">
        <v>295</v>
      </c>
      <c r="G330" s="1651"/>
      <c r="H330" s="1651"/>
      <c r="I330" s="1651"/>
      <c r="J330" s="1651"/>
      <c r="K330" s="3123" t="s">
        <v>6</v>
      </c>
      <c r="L330" s="3127">
        <v>7</v>
      </c>
      <c r="M330" s="675" t="s">
        <v>1</v>
      </c>
      <c r="N330" s="3852"/>
      <c r="O330" s="584"/>
      <c r="P330" s="680" t="s">
        <v>2619</v>
      </c>
      <c r="Q330" s="3289" t="s">
        <v>337</v>
      </c>
      <c r="R330" s="104">
        <v>7</v>
      </c>
      <c r="S330" s="2" t="s">
        <v>389</v>
      </c>
    </row>
    <row r="331" spans="1:19" s="772" customFormat="1" ht="37.5" customHeight="1">
      <c r="A331" s="570">
        <f t="shared" si="6"/>
        <v>291</v>
      </c>
      <c r="B331" s="304" t="s">
        <v>2620</v>
      </c>
      <c r="C331" s="681"/>
      <c r="D331" s="3210"/>
      <c r="E331" s="3209"/>
      <c r="F331" s="1669" t="s">
        <v>4357</v>
      </c>
      <c r="G331" s="1651"/>
      <c r="H331" s="1651"/>
      <c r="I331" s="1651"/>
      <c r="J331" s="1651"/>
      <c r="K331" s="3123" t="s">
        <v>6</v>
      </c>
      <c r="L331" s="3127">
        <v>2</v>
      </c>
      <c r="M331" s="675" t="s">
        <v>1</v>
      </c>
      <c r="N331" s="3852"/>
      <c r="O331" s="584"/>
      <c r="P331" s="680" t="s">
        <v>2621</v>
      </c>
      <c r="Q331" s="3289" t="s">
        <v>337</v>
      </c>
      <c r="R331" s="104">
        <v>2</v>
      </c>
      <c r="S331" s="2" t="s">
        <v>389</v>
      </c>
    </row>
    <row r="332" spans="1:19" s="772" customFormat="1" ht="37.5" customHeight="1">
      <c r="A332" s="570">
        <f t="shared" si="6"/>
        <v>292</v>
      </c>
      <c r="B332" s="304" t="s">
        <v>2622</v>
      </c>
      <c r="C332" s="681"/>
      <c r="D332" s="3210"/>
      <c r="E332" s="3209"/>
      <c r="F332" s="1669" t="s">
        <v>1057</v>
      </c>
      <c r="G332" s="1651"/>
      <c r="H332" s="1651"/>
      <c r="I332" s="1651"/>
      <c r="J332" s="1651"/>
      <c r="K332" s="3123" t="s">
        <v>6</v>
      </c>
      <c r="L332" s="3127">
        <v>8</v>
      </c>
      <c r="M332" s="675" t="s">
        <v>1</v>
      </c>
      <c r="N332" s="3852"/>
      <c r="O332" s="584"/>
      <c r="P332" s="680" t="s">
        <v>2623</v>
      </c>
      <c r="Q332" s="3289" t="s">
        <v>337</v>
      </c>
      <c r="R332" s="104">
        <v>8</v>
      </c>
      <c r="S332" s="1" t="s">
        <v>4368</v>
      </c>
    </row>
    <row r="333" spans="1:19" s="772" customFormat="1" ht="37.5" customHeight="1">
      <c r="A333" s="570">
        <f t="shared" si="6"/>
        <v>293</v>
      </c>
      <c r="B333" s="304" t="s">
        <v>2624</v>
      </c>
      <c r="C333" s="681"/>
      <c r="D333" s="3210"/>
      <c r="E333" s="3209"/>
      <c r="F333" s="1669" t="s">
        <v>1059</v>
      </c>
      <c r="G333" s="1651"/>
      <c r="H333" s="1651"/>
      <c r="I333" s="1651"/>
      <c r="J333" s="1651"/>
      <c r="K333" s="3123" t="s">
        <v>6</v>
      </c>
      <c r="L333" s="3127">
        <v>8</v>
      </c>
      <c r="M333" s="675" t="s">
        <v>1</v>
      </c>
      <c r="N333" s="3852"/>
      <c r="O333" s="584"/>
      <c r="P333" s="680" t="s">
        <v>4288</v>
      </c>
      <c r="Q333" s="3289" t="s">
        <v>337</v>
      </c>
      <c r="R333" s="104">
        <v>8</v>
      </c>
      <c r="S333" s="1" t="s">
        <v>4368</v>
      </c>
    </row>
    <row r="334" spans="1:19" s="772" customFormat="1" ht="37.5" customHeight="1">
      <c r="A334" s="570">
        <f t="shared" si="6"/>
        <v>294</v>
      </c>
      <c r="B334" s="304" t="s">
        <v>2513</v>
      </c>
      <c r="C334" s="681"/>
      <c r="D334" s="3210"/>
      <c r="E334" s="3209"/>
      <c r="F334" s="1669" t="s">
        <v>132</v>
      </c>
      <c r="G334" s="1651"/>
      <c r="H334" s="1651"/>
      <c r="I334" s="1651"/>
      <c r="J334" s="1651"/>
      <c r="K334" s="3123" t="s">
        <v>23</v>
      </c>
      <c r="L334" s="3127">
        <v>2</v>
      </c>
      <c r="M334" s="675" t="s">
        <v>1</v>
      </c>
      <c r="N334" s="3852"/>
      <c r="O334" s="584"/>
      <c r="P334" s="680" t="s">
        <v>2625</v>
      </c>
      <c r="Q334" s="3289" t="s">
        <v>337</v>
      </c>
      <c r="R334" s="104">
        <v>2</v>
      </c>
      <c r="S334" s="2" t="s">
        <v>389</v>
      </c>
    </row>
    <row r="335" spans="1:19" s="772" customFormat="1" ht="37.5" customHeight="1">
      <c r="A335" s="570">
        <f t="shared" ref="A335:A339" si="7">A334+1</f>
        <v>295</v>
      </c>
      <c r="B335" s="304" t="s">
        <v>2626</v>
      </c>
      <c r="C335" s="681"/>
      <c r="D335" s="3210"/>
      <c r="E335" s="3209"/>
      <c r="F335" s="1669" t="s">
        <v>301</v>
      </c>
      <c r="G335" s="1651"/>
      <c r="H335" s="1651"/>
      <c r="I335" s="1651"/>
      <c r="J335" s="1651"/>
      <c r="K335" s="3123" t="s">
        <v>6</v>
      </c>
      <c r="L335" s="3127">
        <v>1</v>
      </c>
      <c r="M335" s="675" t="s">
        <v>1</v>
      </c>
      <c r="N335" s="3852"/>
      <c r="O335" s="584"/>
      <c r="P335" s="680" t="s">
        <v>2627</v>
      </c>
      <c r="Q335" s="3289" t="s">
        <v>337</v>
      </c>
      <c r="R335" s="104">
        <v>1</v>
      </c>
      <c r="S335" s="476" t="s">
        <v>4273</v>
      </c>
    </row>
    <row r="336" spans="1:19" s="772" customFormat="1" ht="37.5" customHeight="1">
      <c r="A336" s="570">
        <f t="shared" si="7"/>
        <v>296</v>
      </c>
      <c r="B336" s="304" t="s">
        <v>2628</v>
      </c>
      <c r="C336" s="681"/>
      <c r="D336" s="3210"/>
      <c r="E336" s="3209"/>
      <c r="F336" s="1669" t="s">
        <v>303</v>
      </c>
      <c r="G336" s="1651"/>
      <c r="H336" s="1651"/>
      <c r="I336" s="1651"/>
      <c r="J336" s="1651"/>
      <c r="K336" s="3123" t="s">
        <v>6</v>
      </c>
      <c r="L336" s="3127">
        <v>1</v>
      </c>
      <c r="M336" s="675" t="s">
        <v>1</v>
      </c>
      <c r="N336" s="3852"/>
      <c r="O336" s="584"/>
      <c r="P336" s="680" t="s">
        <v>2629</v>
      </c>
      <c r="Q336" s="3289" t="s">
        <v>337</v>
      </c>
      <c r="R336" s="104">
        <v>1</v>
      </c>
      <c r="S336" s="2" t="s">
        <v>389</v>
      </c>
    </row>
    <row r="337" spans="1:19" s="772" customFormat="1" ht="17.25" customHeight="1">
      <c r="A337" s="570">
        <f t="shared" si="7"/>
        <v>297</v>
      </c>
      <c r="B337" s="304" t="s">
        <v>2630</v>
      </c>
      <c r="C337" s="681"/>
      <c r="D337" s="3210"/>
      <c r="E337" s="3209"/>
      <c r="F337" s="1669" t="s">
        <v>305</v>
      </c>
      <c r="G337" s="1651"/>
      <c r="H337" s="1651"/>
      <c r="I337" s="1651"/>
      <c r="J337" s="1651"/>
      <c r="K337" s="3123" t="s">
        <v>6</v>
      </c>
      <c r="L337" s="3127">
        <v>1</v>
      </c>
      <c r="M337" s="780"/>
      <c r="N337" s="3888"/>
      <c r="O337" s="781"/>
      <c r="P337" s="3776"/>
      <c r="Q337" s="403"/>
      <c r="R337" s="778"/>
      <c r="S337" s="655"/>
    </row>
    <row r="338" spans="1:19" s="772" customFormat="1" ht="17.25" customHeight="1">
      <c r="A338" s="570">
        <f t="shared" si="7"/>
        <v>298</v>
      </c>
      <c r="B338" s="304" t="s">
        <v>2631</v>
      </c>
      <c r="C338" s="681"/>
      <c r="D338" s="3210"/>
      <c r="E338" s="3209"/>
      <c r="F338" s="1669" t="s">
        <v>307</v>
      </c>
      <c r="G338" s="1651"/>
      <c r="H338" s="1651"/>
      <c r="I338" s="1651"/>
      <c r="J338" s="1651"/>
      <c r="K338" s="3123" t="s">
        <v>23</v>
      </c>
      <c r="L338" s="3127">
        <v>9</v>
      </c>
      <c r="M338" s="2700" t="s">
        <v>3972</v>
      </c>
      <c r="N338" s="3888"/>
      <c r="O338" s="781"/>
      <c r="P338" s="3741"/>
      <c r="Q338" s="605"/>
      <c r="R338" s="606"/>
      <c r="S338" s="1902"/>
    </row>
    <row r="339" spans="1:19" s="772" customFormat="1" ht="50.25" customHeight="1">
      <c r="A339" s="3041">
        <f t="shared" si="7"/>
        <v>299</v>
      </c>
      <c r="B339" s="3045" t="s">
        <v>4002</v>
      </c>
      <c r="C339" s="681"/>
      <c r="D339" s="3210"/>
      <c r="E339" s="3209"/>
      <c r="F339" s="4477" t="s">
        <v>496</v>
      </c>
      <c r="G339" s="4478"/>
      <c r="H339" s="4478"/>
      <c r="I339" s="4478"/>
      <c r="J339" s="4479"/>
      <c r="K339" s="3051" t="s">
        <v>6</v>
      </c>
      <c r="L339" s="3052" t="s">
        <v>2633</v>
      </c>
      <c r="M339" s="760" t="s">
        <v>1</v>
      </c>
      <c r="N339" s="3852"/>
      <c r="O339" s="584"/>
      <c r="P339" s="3749" t="s">
        <v>2634</v>
      </c>
      <c r="Q339" s="3775" t="s">
        <v>337</v>
      </c>
      <c r="R339" s="742">
        <v>9</v>
      </c>
      <c r="S339" s="1574" t="s">
        <v>3883</v>
      </c>
    </row>
    <row r="340" spans="1:19" s="772" customFormat="1" ht="50.25" customHeight="1">
      <c r="A340" s="3056"/>
      <c r="B340" s="3208"/>
      <c r="C340" s="681"/>
      <c r="D340" s="3210"/>
      <c r="E340" s="3209"/>
      <c r="F340" s="3025"/>
      <c r="G340" s="3024"/>
      <c r="H340" s="3024"/>
      <c r="I340" s="3024"/>
      <c r="J340" s="3026"/>
      <c r="K340" s="3044"/>
      <c r="L340" s="3053"/>
      <c r="M340" s="3054"/>
      <c r="N340" s="3852"/>
      <c r="O340" s="3803"/>
      <c r="P340" s="3800" t="s">
        <v>4423</v>
      </c>
      <c r="Q340" s="3775" t="s">
        <v>337</v>
      </c>
      <c r="R340" s="742">
        <v>9</v>
      </c>
      <c r="S340" s="510"/>
    </row>
    <row r="341" spans="1:19" s="772" customFormat="1" ht="75.75" customHeight="1">
      <c r="A341" s="3041"/>
      <c r="B341" s="3045"/>
      <c r="C341" s="681"/>
      <c r="D341" s="681"/>
      <c r="E341" s="3209"/>
      <c r="F341" s="3150"/>
      <c r="G341" s="3151"/>
      <c r="H341" s="3151"/>
      <c r="I341" s="3151"/>
      <c r="J341" s="3152"/>
      <c r="K341" s="3087"/>
      <c r="L341" s="3101"/>
      <c r="M341" s="761"/>
      <c r="N341" s="3865"/>
      <c r="O341" s="3761"/>
      <c r="P341" s="3747"/>
      <c r="Q341" s="3747"/>
      <c r="R341" s="3747"/>
      <c r="S341" s="3748"/>
    </row>
    <row r="342" spans="1:19" s="772" customFormat="1" ht="11.25" customHeight="1">
      <c r="A342" s="4517">
        <f>A339+1</f>
        <v>300</v>
      </c>
      <c r="B342" s="4568" t="s">
        <v>2518</v>
      </c>
      <c r="C342" s="681"/>
      <c r="D342" s="681"/>
      <c r="E342" s="3209"/>
      <c r="F342" s="4518" t="s">
        <v>4011</v>
      </c>
      <c r="G342" s="4519"/>
      <c r="H342" s="4519"/>
      <c r="I342" s="4519"/>
      <c r="J342" s="4520"/>
      <c r="K342" s="4463" t="s">
        <v>331</v>
      </c>
      <c r="L342" s="4467" t="s">
        <v>454</v>
      </c>
      <c r="M342" s="761"/>
      <c r="N342" s="3865"/>
      <c r="O342" s="3761"/>
      <c r="P342" s="3749" t="s">
        <v>3824</v>
      </c>
      <c r="Q342" s="3749"/>
      <c r="R342" s="3749"/>
      <c r="S342" s="3750"/>
    </row>
    <row r="343" spans="1:19" s="772" customFormat="1" ht="64.5" customHeight="1">
      <c r="A343" s="4517">
        <f t="shared" ref="A343:A392" si="8">A342+1</f>
        <v>301</v>
      </c>
      <c r="B343" s="4568"/>
      <c r="C343" s="681"/>
      <c r="D343" s="3210"/>
      <c r="E343" s="3209"/>
      <c r="F343" s="4518"/>
      <c r="G343" s="4519"/>
      <c r="H343" s="4519"/>
      <c r="I343" s="4519"/>
      <c r="J343" s="4520"/>
      <c r="K343" s="4463"/>
      <c r="L343" s="4467"/>
      <c r="M343" s="784"/>
      <c r="N343" s="3864"/>
      <c r="O343" s="824" t="s">
        <v>4715</v>
      </c>
      <c r="P343" s="1586" t="s">
        <v>3910</v>
      </c>
      <c r="Q343" s="636" t="s">
        <v>3911</v>
      </c>
      <c r="R343" s="104">
        <v>200</v>
      </c>
      <c r="S343" s="4589" t="s">
        <v>4719</v>
      </c>
    </row>
    <row r="344" spans="1:19" s="772" customFormat="1" ht="64.5" customHeight="1">
      <c r="A344" s="4517">
        <f t="shared" si="8"/>
        <v>302</v>
      </c>
      <c r="B344" s="4568"/>
      <c r="C344" s="681"/>
      <c r="D344" s="3210"/>
      <c r="E344" s="3209"/>
      <c r="F344" s="4518"/>
      <c r="G344" s="4519"/>
      <c r="H344" s="4519"/>
      <c r="I344" s="4519"/>
      <c r="J344" s="4520"/>
      <c r="K344" s="4463"/>
      <c r="L344" s="4467"/>
      <c r="M344" s="3087" t="s">
        <v>1</v>
      </c>
      <c r="N344" s="3865"/>
      <c r="O344" s="3323"/>
      <c r="P344" s="1601" t="s">
        <v>3912</v>
      </c>
      <c r="Q344" s="3780" t="s">
        <v>3911</v>
      </c>
      <c r="R344" s="232">
        <v>200</v>
      </c>
      <c r="S344" s="4590"/>
    </row>
    <row r="345" spans="1:19" s="772" customFormat="1" ht="64.5" customHeight="1">
      <c r="A345" s="4517">
        <f t="shared" si="8"/>
        <v>303</v>
      </c>
      <c r="B345" s="4568"/>
      <c r="C345" s="681"/>
      <c r="D345" s="3210"/>
      <c r="E345" s="3209"/>
      <c r="F345" s="4518"/>
      <c r="G345" s="4519"/>
      <c r="H345" s="4519"/>
      <c r="I345" s="4519"/>
      <c r="J345" s="4520"/>
      <c r="K345" s="4463"/>
      <c r="L345" s="4467"/>
      <c r="M345" s="784"/>
      <c r="N345" s="3889"/>
      <c r="O345" s="3744"/>
      <c r="P345" s="3799"/>
      <c r="Q345" s="3772"/>
      <c r="R345" s="591"/>
      <c r="S345" s="4590"/>
    </row>
    <row r="346" spans="1:19" s="772" customFormat="1" ht="51" customHeight="1">
      <c r="A346" s="4486">
        <f t="shared" si="8"/>
        <v>304</v>
      </c>
      <c r="B346" s="4488"/>
      <c r="C346" s="681"/>
      <c r="D346" s="681"/>
      <c r="E346" s="682"/>
      <c r="F346" s="4518"/>
      <c r="G346" s="4519"/>
      <c r="H346" s="4519"/>
      <c r="I346" s="4519"/>
      <c r="J346" s="4520"/>
      <c r="K346" s="4465"/>
      <c r="L346" s="4468"/>
      <c r="M346" s="788"/>
      <c r="N346" s="3890"/>
      <c r="O346" s="3783"/>
      <c r="P346" s="3148"/>
      <c r="Q346" s="3786"/>
      <c r="R346" s="254"/>
      <c r="S346" s="4591"/>
    </row>
    <row r="347" spans="1:19" s="772" customFormat="1" ht="18" customHeight="1">
      <c r="A347" s="3137">
        <f>A342+1</f>
        <v>301</v>
      </c>
      <c r="B347" s="723" t="s">
        <v>2358</v>
      </c>
      <c r="C347" s="681"/>
      <c r="D347" s="681"/>
      <c r="E347" s="3209"/>
      <c r="F347" s="1696"/>
      <c r="G347" s="1671"/>
      <c r="H347" s="1671"/>
      <c r="I347" s="1671"/>
      <c r="J347" s="1697" t="s">
        <v>2359</v>
      </c>
      <c r="K347" s="3123" t="s">
        <v>3198</v>
      </c>
      <c r="L347" s="600">
        <v>2</v>
      </c>
      <c r="M347" s="722" t="s">
        <v>1</v>
      </c>
      <c r="N347" s="3865"/>
      <c r="O347" s="3791"/>
      <c r="P347" s="3761"/>
      <c r="Q347" s="3761"/>
      <c r="R347" s="3761"/>
      <c r="S347" s="3762"/>
    </row>
    <row r="348" spans="1:19" s="772" customFormat="1" ht="6.75" customHeight="1">
      <c r="A348" s="4498">
        <f t="shared" si="8"/>
        <v>302</v>
      </c>
      <c r="B348" s="4567" t="s">
        <v>3517</v>
      </c>
      <c r="C348" s="681"/>
      <c r="D348" s="681"/>
      <c r="E348" s="682"/>
      <c r="F348" s="4499" t="s">
        <v>111</v>
      </c>
      <c r="G348" s="4500"/>
      <c r="H348" s="4500"/>
      <c r="I348" s="4500"/>
      <c r="J348" s="4501"/>
      <c r="K348" s="4462" t="s">
        <v>3198</v>
      </c>
      <c r="L348" s="4466" t="s">
        <v>3216</v>
      </c>
      <c r="M348" s="4469" t="s">
        <v>1</v>
      </c>
      <c r="N348" s="3865"/>
      <c r="O348" s="3791"/>
      <c r="P348" s="3761"/>
      <c r="Q348" s="3761"/>
      <c r="R348" s="3761"/>
      <c r="S348" s="4592" t="s">
        <v>4016</v>
      </c>
    </row>
    <row r="349" spans="1:19" s="772" customFormat="1" ht="6.75" customHeight="1">
      <c r="A349" s="4517">
        <f t="shared" si="8"/>
        <v>303</v>
      </c>
      <c r="B349" s="4568"/>
      <c r="C349" s="681"/>
      <c r="D349" s="3210"/>
      <c r="E349" s="3209"/>
      <c r="F349" s="4518"/>
      <c r="G349" s="4519"/>
      <c r="H349" s="4519"/>
      <c r="I349" s="4519"/>
      <c r="J349" s="4520"/>
      <c r="K349" s="4463"/>
      <c r="L349" s="4467"/>
      <c r="M349" s="4470"/>
      <c r="N349" s="3865"/>
      <c r="O349" s="3791"/>
      <c r="P349" s="3761"/>
      <c r="Q349" s="3761"/>
      <c r="R349" s="3761"/>
      <c r="S349" s="4593"/>
    </row>
    <row r="350" spans="1:19" s="772" customFormat="1" ht="6.75" customHeight="1">
      <c r="A350" s="4517">
        <f t="shared" si="8"/>
        <v>304</v>
      </c>
      <c r="B350" s="4568"/>
      <c r="C350" s="681"/>
      <c r="D350" s="3210"/>
      <c r="E350" s="3209"/>
      <c r="F350" s="4518"/>
      <c r="G350" s="4519"/>
      <c r="H350" s="4519"/>
      <c r="I350" s="4519"/>
      <c r="J350" s="4520"/>
      <c r="K350" s="4463"/>
      <c r="L350" s="4467"/>
      <c r="M350" s="4470"/>
      <c r="N350" s="3865"/>
      <c r="O350" s="3791"/>
      <c r="P350" s="3761"/>
      <c r="Q350" s="3761"/>
      <c r="R350" s="3761"/>
      <c r="S350" s="4593"/>
    </row>
    <row r="351" spans="1:19" s="772" customFormat="1" ht="6.75" customHeight="1">
      <c r="A351" s="4517">
        <f t="shared" si="8"/>
        <v>305</v>
      </c>
      <c r="B351" s="4568"/>
      <c r="C351" s="681"/>
      <c r="D351" s="3210"/>
      <c r="E351" s="3209"/>
      <c r="F351" s="4518"/>
      <c r="G351" s="4519"/>
      <c r="H351" s="4519"/>
      <c r="I351" s="4519"/>
      <c r="J351" s="4520"/>
      <c r="K351" s="4465"/>
      <c r="L351" s="4468"/>
      <c r="M351" s="4471"/>
      <c r="N351" s="3865"/>
      <c r="O351" s="3791"/>
      <c r="P351" s="3761"/>
      <c r="Q351" s="3761"/>
      <c r="R351" s="3761"/>
      <c r="S351" s="4593"/>
    </row>
    <row r="352" spans="1:19" s="772" customFormat="1" ht="14.25" thickBot="1">
      <c r="A352" s="3170">
        <f>A348+1</f>
        <v>303</v>
      </c>
      <c r="B352" s="790" t="s">
        <v>2358</v>
      </c>
      <c r="C352" s="691"/>
      <c r="D352" s="716"/>
      <c r="E352" s="693"/>
      <c r="F352" s="3220"/>
      <c r="G352" s="1689"/>
      <c r="H352" s="1689"/>
      <c r="I352" s="1689"/>
      <c r="J352" s="1698" t="s">
        <v>2359</v>
      </c>
      <c r="K352" s="3124" t="s">
        <v>3198</v>
      </c>
      <c r="L352" s="791">
        <v>2</v>
      </c>
      <c r="M352" s="730" t="s">
        <v>1</v>
      </c>
      <c r="N352" s="3876"/>
      <c r="O352" s="2892"/>
      <c r="P352" s="996"/>
      <c r="Q352" s="996"/>
      <c r="R352" s="996"/>
      <c r="S352" s="4594"/>
    </row>
    <row r="353" spans="1:19" s="772" customFormat="1" ht="82.5" customHeight="1">
      <c r="A353" s="2208">
        <f t="shared" si="8"/>
        <v>304</v>
      </c>
      <c r="B353" s="396" t="s">
        <v>2635</v>
      </c>
      <c r="C353" s="681"/>
      <c r="D353" s="3210"/>
      <c r="E353" s="3209" t="s">
        <v>4286</v>
      </c>
      <c r="F353" s="3219"/>
      <c r="G353" s="1655"/>
      <c r="H353" s="1655"/>
      <c r="I353" s="1655"/>
      <c r="J353" s="1655"/>
      <c r="K353" s="3087"/>
      <c r="L353" s="705"/>
      <c r="M353" s="3162" t="s">
        <v>1</v>
      </c>
      <c r="N353" s="3878"/>
      <c r="O353" s="3740" t="s">
        <v>4561</v>
      </c>
      <c r="P353" s="3761"/>
      <c r="Q353" s="3791"/>
      <c r="R353" s="265"/>
      <c r="S353" s="3792"/>
    </row>
    <row r="354" spans="1:19" s="772" customFormat="1" ht="45" customHeight="1">
      <c r="A354" s="3067"/>
      <c r="B354" s="3046"/>
      <c r="C354" s="681"/>
      <c r="D354" s="3210"/>
      <c r="E354" s="3209"/>
      <c r="F354" s="3219"/>
      <c r="G354" s="1655"/>
      <c r="H354" s="1655"/>
      <c r="I354" s="1655"/>
      <c r="J354" s="1655"/>
      <c r="K354" s="3068"/>
      <c r="L354" s="695"/>
      <c r="M354" s="792"/>
      <c r="N354" s="3865"/>
      <c r="O354" s="3805"/>
      <c r="P354" s="1626" t="s">
        <v>3416</v>
      </c>
      <c r="Q354" s="636" t="s">
        <v>3198</v>
      </c>
      <c r="R354" s="104">
        <v>1</v>
      </c>
      <c r="S354" s="1699" t="s">
        <v>2636</v>
      </c>
    </row>
    <row r="355" spans="1:19" s="772" customFormat="1" ht="42" customHeight="1">
      <c r="A355" s="570">
        <f>A353+1</f>
        <v>305</v>
      </c>
      <c r="B355" s="304" t="s">
        <v>2637</v>
      </c>
      <c r="C355" s="681"/>
      <c r="D355" s="3210"/>
      <c r="E355" s="3209"/>
      <c r="F355" s="1669" t="s">
        <v>293</v>
      </c>
      <c r="G355" s="1651"/>
      <c r="H355" s="1651"/>
      <c r="I355" s="1651"/>
      <c r="J355" s="1651"/>
      <c r="K355" s="472" t="s">
        <v>6</v>
      </c>
      <c r="L355" s="793">
        <v>8</v>
      </c>
      <c r="M355" s="794" t="s">
        <v>1</v>
      </c>
      <c r="N355" s="3865"/>
      <c r="O355" s="3791"/>
      <c r="P355" s="574" t="s">
        <v>2638</v>
      </c>
      <c r="Q355" s="636" t="s">
        <v>337</v>
      </c>
      <c r="R355" s="104">
        <v>8</v>
      </c>
      <c r="S355" s="1" t="s">
        <v>4368</v>
      </c>
    </row>
    <row r="356" spans="1:19" s="772" customFormat="1" ht="43.5" customHeight="1">
      <c r="A356" s="570">
        <f t="shared" si="8"/>
        <v>306</v>
      </c>
      <c r="B356" s="304" t="s">
        <v>2639</v>
      </c>
      <c r="C356" s="681"/>
      <c r="D356" s="3210"/>
      <c r="E356" s="3209"/>
      <c r="F356" s="1669" t="s">
        <v>295</v>
      </c>
      <c r="G356" s="1651"/>
      <c r="H356" s="1651"/>
      <c r="I356" s="1651"/>
      <c r="J356" s="1651"/>
      <c r="K356" s="472" t="s">
        <v>6</v>
      </c>
      <c r="L356" s="793">
        <v>7</v>
      </c>
      <c r="M356" s="794" t="s">
        <v>1</v>
      </c>
      <c r="N356" s="3852"/>
      <c r="O356" s="584"/>
      <c r="P356" s="574" t="s">
        <v>2640</v>
      </c>
      <c r="Q356" s="636" t="s">
        <v>337</v>
      </c>
      <c r="R356" s="104">
        <v>7</v>
      </c>
      <c r="S356" s="2" t="s">
        <v>330</v>
      </c>
    </row>
    <row r="357" spans="1:19" s="772" customFormat="1" ht="42.75" customHeight="1">
      <c r="A357" s="570">
        <f t="shared" si="8"/>
        <v>307</v>
      </c>
      <c r="B357" s="304" t="s">
        <v>2620</v>
      </c>
      <c r="C357" s="681"/>
      <c r="D357" s="3210"/>
      <c r="E357" s="3209"/>
      <c r="F357" s="1669" t="s">
        <v>4358</v>
      </c>
      <c r="G357" s="1651"/>
      <c r="H357" s="1651"/>
      <c r="I357" s="1651"/>
      <c r="J357" s="1651"/>
      <c r="K357" s="472" t="s">
        <v>6</v>
      </c>
      <c r="L357" s="793">
        <v>2</v>
      </c>
      <c r="M357" s="794" t="s">
        <v>1</v>
      </c>
      <c r="N357" s="3852"/>
      <c r="O357" s="584"/>
      <c r="P357" s="574" t="s">
        <v>3519</v>
      </c>
      <c r="Q357" s="636" t="s">
        <v>337</v>
      </c>
      <c r="R357" s="104">
        <v>2</v>
      </c>
      <c r="S357" s="2" t="s">
        <v>330</v>
      </c>
    </row>
    <row r="358" spans="1:19" s="772" customFormat="1" ht="39" customHeight="1">
      <c r="A358" s="570">
        <f t="shared" si="8"/>
        <v>308</v>
      </c>
      <c r="B358" s="304" t="s">
        <v>2641</v>
      </c>
      <c r="C358" s="681"/>
      <c r="D358" s="3210"/>
      <c r="E358" s="3209"/>
      <c r="F358" s="1669" t="s">
        <v>251</v>
      </c>
      <c r="G358" s="1651"/>
      <c r="H358" s="1651"/>
      <c r="I358" s="1651"/>
      <c r="J358" s="1651"/>
      <c r="K358" s="472" t="s">
        <v>6</v>
      </c>
      <c r="L358" s="793">
        <v>8</v>
      </c>
      <c r="M358" s="794" t="s">
        <v>1</v>
      </c>
      <c r="N358" s="3852"/>
      <c r="O358" s="584"/>
      <c r="P358" s="680" t="s">
        <v>2642</v>
      </c>
      <c r="Q358" s="636" t="s">
        <v>337</v>
      </c>
      <c r="R358" s="104">
        <v>8</v>
      </c>
      <c r="S358" s="1" t="s">
        <v>4368</v>
      </c>
    </row>
    <row r="359" spans="1:19" s="772" customFormat="1" ht="39" customHeight="1">
      <c r="A359" s="570">
        <f t="shared" si="8"/>
        <v>309</v>
      </c>
      <c r="B359" s="304" t="s">
        <v>2643</v>
      </c>
      <c r="C359" s="681"/>
      <c r="D359" s="3210"/>
      <c r="E359" s="3209"/>
      <c r="F359" s="1669" t="s">
        <v>310</v>
      </c>
      <c r="G359" s="1651"/>
      <c r="H359" s="1651"/>
      <c r="I359" s="1651"/>
      <c r="J359" s="1651"/>
      <c r="K359" s="472" t="s">
        <v>6</v>
      </c>
      <c r="L359" s="793">
        <v>8</v>
      </c>
      <c r="M359" s="794" t="s">
        <v>1</v>
      </c>
      <c r="N359" s="3852"/>
      <c r="O359" s="584"/>
      <c r="P359" s="680" t="s">
        <v>4292</v>
      </c>
      <c r="Q359" s="636" t="s">
        <v>337</v>
      </c>
      <c r="R359" s="104">
        <v>8</v>
      </c>
      <c r="S359" s="1" t="s">
        <v>4368</v>
      </c>
    </row>
    <row r="360" spans="1:19" s="772" customFormat="1" ht="39" customHeight="1">
      <c r="A360" s="570">
        <f t="shared" si="8"/>
        <v>310</v>
      </c>
      <c r="B360" s="304" t="s">
        <v>2513</v>
      </c>
      <c r="C360" s="681"/>
      <c r="D360" s="3210"/>
      <c r="E360" s="3209"/>
      <c r="F360" s="1669" t="s">
        <v>132</v>
      </c>
      <c r="G360" s="1651"/>
      <c r="H360" s="1651"/>
      <c r="I360" s="1651"/>
      <c r="J360" s="1651"/>
      <c r="K360" s="472" t="s">
        <v>23</v>
      </c>
      <c r="L360" s="793">
        <v>2</v>
      </c>
      <c r="M360" s="794" t="s">
        <v>1</v>
      </c>
      <c r="N360" s="3852"/>
      <c r="O360" s="584"/>
      <c r="P360" s="574" t="s">
        <v>2644</v>
      </c>
      <c r="Q360" s="636" t="s">
        <v>337</v>
      </c>
      <c r="R360" s="104">
        <v>2</v>
      </c>
      <c r="S360" s="2" t="s">
        <v>3521</v>
      </c>
    </row>
    <row r="361" spans="1:19" s="772" customFormat="1" ht="39" customHeight="1">
      <c r="A361" s="570">
        <f t="shared" si="8"/>
        <v>311</v>
      </c>
      <c r="B361" s="304" t="s">
        <v>2645</v>
      </c>
      <c r="C361" s="681"/>
      <c r="D361" s="3210"/>
      <c r="E361" s="3209"/>
      <c r="F361" s="1669" t="s">
        <v>4359</v>
      </c>
      <c r="G361" s="1651"/>
      <c r="H361" s="1651"/>
      <c r="I361" s="1651"/>
      <c r="J361" s="1651"/>
      <c r="K361" s="472" t="s">
        <v>6</v>
      </c>
      <c r="L361" s="793">
        <v>2</v>
      </c>
      <c r="M361" s="794" t="s">
        <v>1</v>
      </c>
      <c r="N361" s="3852"/>
      <c r="O361" s="584"/>
      <c r="P361" s="3798" t="s">
        <v>2646</v>
      </c>
      <c r="Q361" s="3780" t="s">
        <v>337</v>
      </c>
      <c r="R361" s="232">
        <v>2</v>
      </c>
      <c r="S361" s="3781" t="s">
        <v>330</v>
      </c>
    </row>
    <row r="362" spans="1:19" s="772" customFormat="1" ht="15" customHeight="1">
      <c r="A362" s="570">
        <f t="shared" si="8"/>
        <v>312</v>
      </c>
      <c r="B362" s="304" t="s">
        <v>2630</v>
      </c>
      <c r="C362" s="681"/>
      <c r="D362" s="3210"/>
      <c r="E362" s="3209"/>
      <c r="F362" s="1669" t="s">
        <v>305</v>
      </c>
      <c r="G362" s="1651"/>
      <c r="H362" s="1651"/>
      <c r="I362" s="1651"/>
      <c r="J362" s="1651"/>
      <c r="K362" s="472" t="s">
        <v>6</v>
      </c>
      <c r="L362" s="793">
        <v>1</v>
      </c>
      <c r="M362" s="796"/>
      <c r="N362" s="3888"/>
      <c r="O362" s="781"/>
      <c r="P362" s="3776"/>
      <c r="Q362" s="403"/>
      <c r="R362" s="778"/>
      <c r="S362" s="655"/>
    </row>
    <row r="363" spans="1:19" s="772" customFormat="1" ht="15" customHeight="1">
      <c r="A363" s="3169">
        <f t="shared" si="8"/>
        <v>313</v>
      </c>
      <c r="B363" s="304" t="s">
        <v>3832</v>
      </c>
      <c r="C363" s="690"/>
      <c r="D363" s="681"/>
      <c r="E363" s="3049"/>
      <c r="F363" s="1664" t="s">
        <v>307</v>
      </c>
      <c r="G363" s="1665"/>
      <c r="H363" s="1665"/>
      <c r="I363" s="1665"/>
      <c r="J363" s="1665"/>
      <c r="K363" s="3171" t="s">
        <v>23</v>
      </c>
      <c r="L363" s="797">
        <v>9</v>
      </c>
      <c r="M363" s="2701" t="s">
        <v>3972</v>
      </c>
      <c r="N363" s="3888"/>
      <c r="O363" s="781"/>
      <c r="P363" s="3761"/>
      <c r="Q363" s="3791"/>
      <c r="R363" s="265"/>
      <c r="S363" s="3792"/>
    </row>
    <row r="364" spans="1:19" s="772" customFormat="1" ht="75" customHeight="1">
      <c r="A364" s="3055">
        <f t="shared" si="8"/>
        <v>314</v>
      </c>
      <c r="B364" s="3045" t="s">
        <v>2647</v>
      </c>
      <c r="C364" s="681"/>
      <c r="D364" s="3210"/>
      <c r="E364" s="3209" t="s">
        <v>4287</v>
      </c>
      <c r="F364" s="3219"/>
      <c r="G364" s="1655"/>
      <c r="H364" s="1655"/>
      <c r="I364" s="1655"/>
      <c r="J364" s="1655"/>
      <c r="K364" s="3087"/>
      <c r="L364" s="705"/>
      <c r="M364" s="799" t="s">
        <v>1</v>
      </c>
      <c r="N364" s="3861"/>
      <c r="O364" s="3795" t="s">
        <v>4561</v>
      </c>
      <c r="P364" s="3774"/>
      <c r="Q364" s="643"/>
      <c r="R364" s="644"/>
      <c r="S364" s="645"/>
    </row>
    <row r="365" spans="1:19" s="772" customFormat="1" ht="42.75" customHeight="1">
      <c r="A365" s="3067"/>
      <c r="B365" s="3046"/>
      <c r="C365" s="681"/>
      <c r="D365" s="3210"/>
      <c r="E365" s="3209"/>
      <c r="F365" s="3219"/>
      <c r="G365" s="1655"/>
      <c r="H365" s="1655"/>
      <c r="I365" s="1655"/>
      <c r="J365" s="1655"/>
      <c r="K365" s="3068"/>
      <c r="L365" s="695"/>
      <c r="M365" s="792"/>
      <c r="N365" s="3865"/>
      <c r="O365" s="3805"/>
      <c r="P365" s="3785" t="s">
        <v>2614</v>
      </c>
      <c r="Q365" s="3786" t="s">
        <v>6</v>
      </c>
      <c r="R365" s="254">
        <v>1</v>
      </c>
      <c r="S365" s="3751" t="s">
        <v>2648</v>
      </c>
    </row>
    <row r="366" spans="1:19" s="772" customFormat="1" ht="38.25" customHeight="1">
      <c r="A366" s="570">
        <f>A364+1</f>
        <v>315</v>
      </c>
      <c r="B366" s="304" t="s">
        <v>2637</v>
      </c>
      <c r="C366" s="681"/>
      <c r="D366" s="3210"/>
      <c r="E366" s="3209"/>
      <c r="F366" s="1669" t="s">
        <v>293</v>
      </c>
      <c r="G366" s="1651"/>
      <c r="H366" s="1651"/>
      <c r="I366" s="1651"/>
      <c r="J366" s="1651"/>
      <c r="K366" s="472" t="s">
        <v>6</v>
      </c>
      <c r="L366" s="793">
        <v>8</v>
      </c>
      <c r="M366" s="794" t="s">
        <v>1</v>
      </c>
      <c r="N366" s="3865"/>
      <c r="O366" s="3791"/>
      <c r="P366" s="622" t="s">
        <v>2649</v>
      </c>
      <c r="Q366" s="636" t="s">
        <v>337</v>
      </c>
      <c r="R366" s="104">
        <v>8</v>
      </c>
      <c r="S366" s="1" t="s">
        <v>4368</v>
      </c>
    </row>
    <row r="367" spans="1:19" s="772" customFormat="1" ht="38.25" customHeight="1">
      <c r="A367" s="570">
        <f t="shared" si="8"/>
        <v>316</v>
      </c>
      <c r="B367" s="304" t="s">
        <v>2639</v>
      </c>
      <c r="C367" s="681"/>
      <c r="D367" s="3210"/>
      <c r="E367" s="3209"/>
      <c r="F367" s="1669" t="s">
        <v>295</v>
      </c>
      <c r="G367" s="1651"/>
      <c r="H367" s="1651"/>
      <c r="I367" s="1651"/>
      <c r="J367" s="1651"/>
      <c r="K367" s="472" t="s">
        <v>6</v>
      </c>
      <c r="L367" s="793">
        <v>7</v>
      </c>
      <c r="M367" s="794" t="s">
        <v>1</v>
      </c>
      <c r="N367" s="3852"/>
      <c r="O367" s="3803"/>
      <c r="P367" s="622" t="s">
        <v>2650</v>
      </c>
      <c r="Q367" s="636" t="s">
        <v>337</v>
      </c>
      <c r="R367" s="104">
        <v>7</v>
      </c>
      <c r="S367" s="2" t="s">
        <v>330</v>
      </c>
    </row>
    <row r="368" spans="1:19" s="772" customFormat="1" ht="38.25" customHeight="1">
      <c r="A368" s="570">
        <f t="shared" si="8"/>
        <v>317</v>
      </c>
      <c r="B368" s="304" t="s">
        <v>2620</v>
      </c>
      <c r="C368" s="681"/>
      <c r="D368" s="3210"/>
      <c r="E368" s="3209"/>
      <c r="F368" s="1669" t="s">
        <v>297</v>
      </c>
      <c r="G368" s="1651"/>
      <c r="H368" s="1651"/>
      <c r="I368" s="1651"/>
      <c r="J368" s="1651"/>
      <c r="K368" s="472" t="s">
        <v>6</v>
      </c>
      <c r="L368" s="793">
        <v>2</v>
      </c>
      <c r="M368" s="794" t="s">
        <v>1</v>
      </c>
      <c r="N368" s="3852"/>
      <c r="O368" s="3803"/>
      <c r="P368" s="622" t="s">
        <v>2651</v>
      </c>
      <c r="Q368" s="636" t="s">
        <v>337</v>
      </c>
      <c r="R368" s="104">
        <v>2</v>
      </c>
      <c r="S368" s="2" t="s">
        <v>330</v>
      </c>
    </row>
    <row r="369" spans="1:19" s="772" customFormat="1" ht="38.25" customHeight="1">
      <c r="A369" s="570">
        <f t="shared" si="8"/>
        <v>318</v>
      </c>
      <c r="B369" s="304" t="s">
        <v>2652</v>
      </c>
      <c r="C369" s="681"/>
      <c r="D369" s="3210"/>
      <c r="E369" s="3209"/>
      <c r="F369" s="1669" t="s">
        <v>4289</v>
      </c>
      <c r="G369" s="1651"/>
      <c r="H369" s="1651"/>
      <c r="I369" s="1651"/>
      <c r="J369" s="1651"/>
      <c r="K369" s="472" t="s">
        <v>6</v>
      </c>
      <c r="L369" s="793">
        <v>8</v>
      </c>
      <c r="M369" s="794" t="s">
        <v>1</v>
      </c>
      <c r="N369" s="3852"/>
      <c r="O369" s="3803"/>
      <c r="P369" s="622" t="s">
        <v>4293</v>
      </c>
      <c r="Q369" s="636" t="s">
        <v>337</v>
      </c>
      <c r="R369" s="104">
        <v>8</v>
      </c>
      <c r="S369" s="1" t="s">
        <v>4368</v>
      </c>
    </row>
    <row r="370" spans="1:19" s="772" customFormat="1" ht="38.25" customHeight="1">
      <c r="A370" s="570">
        <f t="shared" si="8"/>
        <v>319</v>
      </c>
      <c r="B370" s="304" t="s">
        <v>2654</v>
      </c>
      <c r="C370" s="681"/>
      <c r="D370" s="3210"/>
      <c r="E370" s="3209"/>
      <c r="F370" s="1669" t="s">
        <v>3798</v>
      </c>
      <c r="G370" s="1651"/>
      <c r="H370" s="1651"/>
      <c r="I370" s="1651"/>
      <c r="J370" s="1651"/>
      <c r="K370" s="472" t="s">
        <v>6</v>
      </c>
      <c r="L370" s="793">
        <v>9</v>
      </c>
      <c r="M370" s="794" t="s">
        <v>1</v>
      </c>
      <c r="N370" s="3852"/>
      <c r="O370" s="3803"/>
      <c r="P370" s="622" t="s">
        <v>3522</v>
      </c>
      <c r="Q370" s="636" t="s">
        <v>337</v>
      </c>
      <c r="R370" s="104">
        <v>9</v>
      </c>
      <c r="S370" s="2" t="s">
        <v>330</v>
      </c>
    </row>
    <row r="371" spans="1:19" s="772" customFormat="1" ht="38.25" customHeight="1" thickBot="1">
      <c r="A371" s="608">
        <f t="shared" si="8"/>
        <v>320</v>
      </c>
      <c r="B371" s="416" t="s">
        <v>2655</v>
      </c>
      <c r="C371" s="691"/>
      <c r="D371" s="692"/>
      <c r="E371" s="693"/>
      <c r="F371" s="1679" t="s">
        <v>3799</v>
      </c>
      <c r="G371" s="1689"/>
      <c r="H371" s="1689"/>
      <c r="I371" s="1689"/>
      <c r="J371" s="1689"/>
      <c r="K371" s="616" t="s">
        <v>382</v>
      </c>
      <c r="L371" s="2830">
        <v>8</v>
      </c>
      <c r="M371" s="2831" t="s">
        <v>1</v>
      </c>
      <c r="N371" s="3859"/>
      <c r="O371" s="379"/>
      <c r="P371" s="2832" t="s">
        <v>2656</v>
      </c>
      <c r="Q371" s="618" t="s">
        <v>3520</v>
      </c>
      <c r="R371" s="2822">
        <v>9</v>
      </c>
      <c r="S371" s="196" t="s">
        <v>330</v>
      </c>
    </row>
    <row r="372" spans="1:19" s="772" customFormat="1" ht="28.5" customHeight="1">
      <c r="A372" s="656">
        <f t="shared" si="8"/>
        <v>321</v>
      </c>
      <c r="B372" s="657" t="s">
        <v>2657</v>
      </c>
      <c r="C372" s="748"/>
      <c r="D372" s="1753" t="s">
        <v>321</v>
      </c>
      <c r="E372" s="1753"/>
      <c r="F372" s="1674"/>
      <c r="G372" s="1675"/>
      <c r="H372" s="1675"/>
      <c r="I372" s="1675"/>
      <c r="J372" s="1675"/>
      <c r="K372" s="751"/>
      <c r="L372" s="752"/>
      <c r="M372" s="753" t="s">
        <v>1</v>
      </c>
      <c r="N372" s="3891"/>
      <c r="O372" s="2413"/>
      <c r="P372" s="2413"/>
      <c r="Q372" s="398"/>
      <c r="R372" s="755"/>
      <c r="S372" s="756"/>
    </row>
    <row r="373" spans="1:19" s="772" customFormat="1" ht="21.75" customHeight="1">
      <c r="A373" s="570">
        <f t="shared" si="8"/>
        <v>322</v>
      </c>
      <c r="B373" s="304" t="s">
        <v>2542</v>
      </c>
      <c r="C373" s="681"/>
      <c r="D373" s="3210"/>
      <c r="E373" s="571" t="s">
        <v>37</v>
      </c>
      <c r="F373" s="1683"/>
      <c r="G373" s="1651"/>
      <c r="H373" s="1651"/>
      <c r="I373" s="1651"/>
      <c r="J373" s="1651"/>
      <c r="K373" s="3123" t="s">
        <v>23</v>
      </c>
      <c r="L373" s="3127">
        <v>6</v>
      </c>
      <c r="M373" s="472" t="s">
        <v>1</v>
      </c>
      <c r="N373" s="3850"/>
      <c r="O373" s="576" t="s">
        <v>4550</v>
      </c>
      <c r="P373" s="574" t="s">
        <v>2658</v>
      </c>
      <c r="Q373" s="3289" t="s">
        <v>366</v>
      </c>
      <c r="R373" s="104">
        <v>6</v>
      </c>
      <c r="S373" s="1" t="s">
        <v>4371</v>
      </c>
    </row>
    <row r="374" spans="1:19" s="772" customFormat="1" ht="21.75" customHeight="1">
      <c r="A374" s="570">
        <f t="shared" si="8"/>
        <v>323</v>
      </c>
      <c r="B374" s="304" t="s">
        <v>2544</v>
      </c>
      <c r="C374" s="681"/>
      <c r="D374" s="3210"/>
      <c r="E374" s="571" t="s">
        <v>39</v>
      </c>
      <c r="F374" s="1683"/>
      <c r="G374" s="1651"/>
      <c r="H374" s="1651"/>
      <c r="I374" s="1651"/>
      <c r="J374" s="1651"/>
      <c r="K374" s="3123" t="s">
        <v>23</v>
      </c>
      <c r="L374" s="3127">
        <v>6</v>
      </c>
      <c r="M374" s="472" t="s">
        <v>1</v>
      </c>
      <c r="N374" s="3852"/>
      <c r="O374" s="584"/>
      <c r="P374" s="574" t="s">
        <v>2659</v>
      </c>
      <c r="Q374" s="3289" t="s">
        <v>366</v>
      </c>
      <c r="R374" s="104">
        <v>6</v>
      </c>
      <c r="S374" s="1" t="s">
        <v>4371</v>
      </c>
    </row>
    <row r="375" spans="1:19" s="772" customFormat="1" ht="21.75" customHeight="1">
      <c r="A375" s="570">
        <f t="shared" si="8"/>
        <v>324</v>
      </c>
      <c r="B375" s="304" t="s">
        <v>2546</v>
      </c>
      <c r="C375" s="681"/>
      <c r="D375" s="3210"/>
      <c r="E375" s="571" t="s">
        <v>41</v>
      </c>
      <c r="F375" s="1683"/>
      <c r="G375" s="1651"/>
      <c r="H375" s="1651"/>
      <c r="I375" s="1651"/>
      <c r="J375" s="1651"/>
      <c r="K375" s="3123" t="s">
        <v>23</v>
      </c>
      <c r="L375" s="3127">
        <v>4</v>
      </c>
      <c r="M375" s="472" t="s">
        <v>1</v>
      </c>
      <c r="N375" s="3852"/>
      <c r="O375" s="584"/>
      <c r="P375" s="574" t="s">
        <v>2660</v>
      </c>
      <c r="Q375" s="3289" t="s">
        <v>366</v>
      </c>
      <c r="R375" s="104">
        <v>4</v>
      </c>
      <c r="S375" s="1" t="s">
        <v>4371</v>
      </c>
    </row>
    <row r="376" spans="1:19" s="772" customFormat="1" ht="21.75" customHeight="1">
      <c r="A376" s="570">
        <f t="shared" si="8"/>
        <v>325</v>
      </c>
      <c r="B376" s="304" t="s">
        <v>2548</v>
      </c>
      <c r="C376" s="681"/>
      <c r="D376" s="3210"/>
      <c r="E376" s="571" t="s">
        <v>43</v>
      </c>
      <c r="F376" s="1683"/>
      <c r="G376" s="1651"/>
      <c r="H376" s="1651"/>
      <c r="I376" s="1651"/>
      <c r="J376" s="1651"/>
      <c r="K376" s="3123" t="s">
        <v>23</v>
      </c>
      <c r="L376" s="3127">
        <v>4</v>
      </c>
      <c r="M376" s="472" t="s">
        <v>1</v>
      </c>
      <c r="N376" s="3852"/>
      <c r="O376" s="584"/>
      <c r="P376" s="574" t="s">
        <v>2661</v>
      </c>
      <c r="Q376" s="3289" t="s">
        <v>366</v>
      </c>
      <c r="R376" s="104">
        <v>4</v>
      </c>
      <c r="S376" s="1" t="s">
        <v>4371</v>
      </c>
    </row>
    <row r="377" spans="1:19" s="772" customFormat="1" ht="72.75" customHeight="1">
      <c r="A377" s="570">
        <f t="shared" si="8"/>
        <v>326</v>
      </c>
      <c r="B377" s="304" t="s">
        <v>2550</v>
      </c>
      <c r="C377" s="681"/>
      <c r="D377" s="3210"/>
      <c r="E377" s="571" t="s">
        <v>45</v>
      </c>
      <c r="F377" s="1683"/>
      <c r="G377" s="1651"/>
      <c r="H377" s="1651"/>
      <c r="I377" s="1651"/>
      <c r="J377" s="1651"/>
      <c r="K377" s="3123" t="s">
        <v>6</v>
      </c>
      <c r="L377" s="3127">
        <v>4</v>
      </c>
      <c r="M377" s="472" t="s">
        <v>1</v>
      </c>
      <c r="N377" s="3852"/>
      <c r="O377" s="584"/>
      <c r="P377" s="574" t="s">
        <v>2662</v>
      </c>
      <c r="Q377" s="636" t="s">
        <v>337</v>
      </c>
      <c r="R377" s="104">
        <v>4</v>
      </c>
      <c r="S377" s="1" t="s">
        <v>4216</v>
      </c>
    </row>
    <row r="378" spans="1:19" s="772" customFormat="1" ht="21.75" customHeight="1">
      <c r="A378" s="570">
        <f t="shared" si="8"/>
        <v>327</v>
      </c>
      <c r="B378" s="304" t="s">
        <v>2552</v>
      </c>
      <c r="C378" s="681"/>
      <c r="D378" s="3210"/>
      <c r="E378" s="571" t="s">
        <v>75</v>
      </c>
      <c r="F378" s="1683"/>
      <c r="G378" s="1651"/>
      <c r="H378" s="1651"/>
      <c r="I378" s="1651"/>
      <c r="J378" s="1651"/>
      <c r="K378" s="3123" t="s">
        <v>6</v>
      </c>
      <c r="L378" s="3127">
        <v>8</v>
      </c>
      <c r="M378" s="472" t="s">
        <v>1</v>
      </c>
      <c r="N378" s="3852"/>
      <c r="O378" s="584"/>
      <c r="P378" s="574" t="s">
        <v>2663</v>
      </c>
      <c r="Q378" s="636" t="s">
        <v>3520</v>
      </c>
      <c r="R378" s="104">
        <v>8</v>
      </c>
      <c r="S378" s="2" t="s">
        <v>330</v>
      </c>
    </row>
    <row r="379" spans="1:19" s="772" customFormat="1" ht="21.75" customHeight="1">
      <c r="A379" s="3169">
        <f t="shared" si="8"/>
        <v>328</v>
      </c>
      <c r="B379" s="304" t="s">
        <v>2554</v>
      </c>
      <c r="C379" s="690"/>
      <c r="D379" s="3050"/>
      <c r="E379" s="684" t="s">
        <v>194</v>
      </c>
      <c r="F379" s="1681"/>
      <c r="G379" s="1665"/>
      <c r="H379" s="1665"/>
      <c r="I379" s="1665"/>
      <c r="J379" s="1665"/>
      <c r="K379" s="3123" t="s">
        <v>6</v>
      </c>
      <c r="L379" s="3127">
        <v>2</v>
      </c>
      <c r="M379" s="3171" t="s">
        <v>1</v>
      </c>
      <c r="N379" s="3856"/>
      <c r="O379" s="676"/>
      <c r="P379" s="670" t="s">
        <v>2664</v>
      </c>
      <c r="Q379" s="636" t="s">
        <v>337</v>
      </c>
      <c r="R379" s="637">
        <v>2</v>
      </c>
      <c r="S379" s="638" t="s">
        <v>330</v>
      </c>
    </row>
    <row r="380" spans="1:19" s="772" customFormat="1" ht="21.75" customHeight="1">
      <c r="A380" s="3067">
        <f t="shared" si="8"/>
        <v>329</v>
      </c>
      <c r="B380" s="3046" t="s">
        <v>2665</v>
      </c>
      <c r="C380" s="681"/>
      <c r="D380" s="3209" t="s">
        <v>323</v>
      </c>
      <c r="E380" s="3210"/>
      <c r="F380" s="3219"/>
      <c r="G380" s="1655"/>
      <c r="H380" s="1655"/>
      <c r="I380" s="1655"/>
      <c r="J380" s="1655"/>
      <c r="K380" s="3044"/>
      <c r="L380" s="3053"/>
      <c r="M380" s="3068" t="s">
        <v>1</v>
      </c>
      <c r="N380" s="3862"/>
      <c r="O380" s="584" t="s">
        <v>4550</v>
      </c>
      <c r="P380" s="3741"/>
      <c r="Q380" s="3791"/>
      <c r="R380" s="265"/>
      <c r="S380" s="3792"/>
    </row>
    <row r="381" spans="1:19" s="772" customFormat="1" ht="21.75" customHeight="1">
      <c r="A381" s="570">
        <f t="shared" si="8"/>
        <v>330</v>
      </c>
      <c r="B381" s="304" t="s">
        <v>2542</v>
      </c>
      <c r="C381" s="681"/>
      <c r="D381" s="3210"/>
      <c r="E381" s="571" t="s">
        <v>37</v>
      </c>
      <c r="F381" s="1683"/>
      <c r="G381" s="1651"/>
      <c r="H381" s="1651"/>
      <c r="I381" s="1651"/>
      <c r="J381" s="1651"/>
      <c r="K381" s="3123" t="s">
        <v>23</v>
      </c>
      <c r="L381" s="3127">
        <v>6</v>
      </c>
      <c r="M381" s="472" t="s">
        <v>1</v>
      </c>
      <c r="N381" s="3852"/>
      <c r="O381" s="584"/>
      <c r="P381" s="574" t="s">
        <v>2666</v>
      </c>
      <c r="Q381" s="3289" t="s">
        <v>366</v>
      </c>
      <c r="R381" s="104">
        <v>6</v>
      </c>
      <c r="S381" s="1" t="s">
        <v>4371</v>
      </c>
    </row>
    <row r="382" spans="1:19" s="772" customFormat="1" ht="21.75" customHeight="1">
      <c r="A382" s="570">
        <f t="shared" si="8"/>
        <v>331</v>
      </c>
      <c r="B382" s="304" t="s">
        <v>2544</v>
      </c>
      <c r="C382" s="681"/>
      <c r="D382" s="3210"/>
      <c r="E382" s="571" t="s">
        <v>39</v>
      </c>
      <c r="F382" s="1683"/>
      <c r="G382" s="1651"/>
      <c r="H382" s="1651"/>
      <c r="I382" s="1651"/>
      <c r="J382" s="1651"/>
      <c r="K382" s="3123" t="s">
        <v>23</v>
      </c>
      <c r="L382" s="3127">
        <v>6</v>
      </c>
      <c r="M382" s="472" t="s">
        <v>1</v>
      </c>
      <c r="N382" s="3852"/>
      <c r="O382" s="584"/>
      <c r="P382" s="574" t="s">
        <v>2667</v>
      </c>
      <c r="Q382" s="3289" t="s">
        <v>366</v>
      </c>
      <c r="R382" s="104">
        <v>6</v>
      </c>
      <c r="S382" s="1" t="s">
        <v>4371</v>
      </c>
    </row>
    <row r="383" spans="1:19" s="772" customFormat="1" ht="21.75" customHeight="1">
      <c r="A383" s="570">
        <f t="shared" si="8"/>
        <v>332</v>
      </c>
      <c r="B383" s="304" t="s">
        <v>2546</v>
      </c>
      <c r="C383" s="681"/>
      <c r="D383" s="3210"/>
      <c r="E383" s="571" t="s">
        <v>41</v>
      </c>
      <c r="F383" s="1683"/>
      <c r="G383" s="1651"/>
      <c r="H383" s="1651"/>
      <c r="I383" s="1651"/>
      <c r="J383" s="1651"/>
      <c r="K383" s="3123" t="s">
        <v>23</v>
      </c>
      <c r="L383" s="3127">
        <v>4</v>
      </c>
      <c r="M383" s="472" t="s">
        <v>1</v>
      </c>
      <c r="N383" s="3852"/>
      <c r="O383" s="584"/>
      <c r="P383" s="574" t="s">
        <v>2668</v>
      </c>
      <c r="Q383" s="3289" t="s">
        <v>366</v>
      </c>
      <c r="R383" s="104">
        <v>4</v>
      </c>
      <c r="S383" s="1" t="s">
        <v>4371</v>
      </c>
    </row>
    <row r="384" spans="1:19" s="772" customFormat="1" ht="21.75" customHeight="1">
      <c r="A384" s="570">
        <f t="shared" si="8"/>
        <v>333</v>
      </c>
      <c r="B384" s="304" t="s">
        <v>2548</v>
      </c>
      <c r="C384" s="681"/>
      <c r="D384" s="3210"/>
      <c r="E384" s="571" t="s">
        <v>43</v>
      </c>
      <c r="F384" s="1683"/>
      <c r="G384" s="1651"/>
      <c r="H384" s="1651"/>
      <c r="I384" s="1651"/>
      <c r="J384" s="1651"/>
      <c r="K384" s="3123" t="s">
        <v>23</v>
      </c>
      <c r="L384" s="3127">
        <v>4</v>
      </c>
      <c r="M384" s="472" t="s">
        <v>1</v>
      </c>
      <c r="N384" s="3852"/>
      <c r="O384" s="584"/>
      <c r="P384" s="574" t="s">
        <v>2669</v>
      </c>
      <c r="Q384" s="3289" t="s">
        <v>366</v>
      </c>
      <c r="R384" s="104">
        <v>4</v>
      </c>
      <c r="S384" s="1" t="s">
        <v>4371</v>
      </c>
    </row>
    <row r="385" spans="1:19" s="772" customFormat="1" ht="21.75" customHeight="1">
      <c r="A385" s="570">
        <f t="shared" si="8"/>
        <v>334</v>
      </c>
      <c r="B385" s="304" t="s">
        <v>2550</v>
      </c>
      <c r="C385" s="681"/>
      <c r="D385" s="3210"/>
      <c r="E385" s="571" t="s">
        <v>45</v>
      </c>
      <c r="F385" s="1683"/>
      <c r="G385" s="1651"/>
      <c r="H385" s="1651"/>
      <c r="I385" s="1651"/>
      <c r="J385" s="1651"/>
      <c r="K385" s="3123" t="s">
        <v>6</v>
      </c>
      <c r="L385" s="3127">
        <v>4</v>
      </c>
      <c r="M385" s="472" t="s">
        <v>1</v>
      </c>
      <c r="N385" s="3852"/>
      <c r="O385" s="584"/>
      <c r="P385" s="574" t="s">
        <v>2670</v>
      </c>
      <c r="Q385" s="636" t="s">
        <v>337</v>
      </c>
      <c r="R385" s="104">
        <v>4</v>
      </c>
      <c r="S385" s="2" t="s">
        <v>330</v>
      </c>
    </row>
    <row r="386" spans="1:19" s="772" customFormat="1" ht="21.75" customHeight="1">
      <c r="A386" s="570">
        <f t="shared" si="8"/>
        <v>335</v>
      </c>
      <c r="B386" s="304" t="s">
        <v>2552</v>
      </c>
      <c r="C386" s="681"/>
      <c r="D386" s="3210"/>
      <c r="E386" s="571" t="s">
        <v>75</v>
      </c>
      <c r="F386" s="1683"/>
      <c r="G386" s="1651"/>
      <c r="H386" s="1651"/>
      <c r="I386" s="1651"/>
      <c r="J386" s="1651"/>
      <c r="K386" s="3123" t="s">
        <v>6</v>
      </c>
      <c r="L386" s="3127">
        <v>8</v>
      </c>
      <c r="M386" s="472" t="s">
        <v>1</v>
      </c>
      <c r="N386" s="3852"/>
      <c r="O386" s="584"/>
      <c r="P386" s="574" t="s">
        <v>2671</v>
      </c>
      <c r="Q386" s="636" t="s">
        <v>337</v>
      </c>
      <c r="R386" s="104">
        <v>8</v>
      </c>
      <c r="S386" s="2" t="s">
        <v>330</v>
      </c>
    </row>
    <row r="387" spans="1:19" s="772" customFormat="1" ht="21.75" customHeight="1">
      <c r="A387" s="3169">
        <f t="shared" si="8"/>
        <v>336</v>
      </c>
      <c r="B387" s="304" t="s">
        <v>2554</v>
      </c>
      <c r="C387" s="690"/>
      <c r="D387" s="3050"/>
      <c r="E387" s="684" t="s">
        <v>194</v>
      </c>
      <c r="F387" s="1681"/>
      <c r="G387" s="1665"/>
      <c r="H387" s="1665"/>
      <c r="I387" s="1665"/>
      <c r="J387" s="1665"/>
      <c r="K387" s="3123" t="s">
        <v>6</v>
      </c>
      <c r="L387" s="3127">
        <v>2</v>
      </c>
      <c r="M387" s="3171" t="s">
        <v>1</v>
      </c>
      <c r="N387" s="3856"/>
      <c r="O387" s="676"/>
      <c r="P387" s="670" t="s">
        <v>2672</v>
      </c>
      <c r="Q387" s="636" t="s">
        <v>337</v>
      </c>
      <c r="R387" s="637">
        <v>2</v>
      </c>
      <c r="S387" s="638" t="s">
        <v>330</v>
      </c>
    </row>
    <row r="388" spans="1:19" s="772" customFormat="1" ht="73.5" customHeight="1">
      <c r="A388" s="3067">
        <f>A387+1</f>
        <v>337</v>
      </c>
      <c r="B388" s="3046" t="s">
        <v>2673</v>
      </c>
      <c r="C388" s="681"/>
      <c r="D388" s="3209" t="s">
        <v>2674</v>
      </c>
      <c r="E388" s="3210"/>
      <c r="F388" s="3219"/>
      <c r="G388" s="1655"/>
      <c r="H388" s="1655"/>
      <c r="I388" s="1655"/>
      <c r="J388" s="1655"/>
      <c r="K388" s="3044"/>
      <c r="L388" s="3053"/>
      <c r="M388" s="3068" t="s">
        <v>1</v>
      </c>
      <c r="N388" s="3880"/>
      <c r="O388" s="3761"/>
      <c r="P388" s="3741"/>
      <c r="Q388" s="3741"/>
      <c r="R388" s="3741"/>
      <c r="S388" s="3742"/>
    </row>
    <row r="389" spans="1:19" s="772" customFormat="1" ht="21.75" customHeight="1">
      <c r="A389" s="570">
        <f t="shared" si="8"/>
        <v>338</v>
      </c>
      <c r="B389" s="304" t="s">
        <v>2675</v>
      </c>
      <c r="C389" s="681"/>
      <c r="D389" s="3210"/>
      <c r="E389" s="571" t="s">
        <v>2676</v>
      </c>
      <c r="F389" s="1683"/>
      <c r="G389" s="1651"/>
      <c r="H389" s="1651"/>
      <c r="I389" s="1651"/>
      <c r="J389" s="1651"/>
      <c r="K389" s="3123" t="s">
        <v>337</v>
      </c>
      <c r="L389" s="600">
        <v>1</v>
      </c>
      <c r="M389" s="472" t="s">
        <v>1</v>
      </c>
      <c r="N389" s="3861"/>
      <c r="O389" s="3743" t="s">
        <v>4552</v>
      </c>
      <c r="P389" s="574" t="s">
        <v>2677</v>
      </c>
      <c r="Q389" s="636" t="s">
        <v>337</v>
      </c>
      <c r="R389" s="104">
        <v>1</v>
      </c>
      <c r="S389" s="2" t="s">
        <v>389</v>
      </c>
    </row>
    <row r="390" spans="1:19" s="772" customFormat="1" ht="21.75" customHeight="1">
      <c r="A390" s="570">
        <f t="shared" si="8"/>
        <v>339</v>
      </c>
      <c r="B390" s="304" t="s">
        <v>2678</v>
      </c>
      <c r="C390" s="681"/>
      <c r="D390" s="3210"/>
      <c r="E390" s="571" t="s">
        <v>2679</v>
      </c>
      <c r="F390" s="1683"/>
      <c r="G390" s="1651"/>
      <c r="H390" s="1651"/>
      <c r="I390" s="1651"/>
      <c r="J390" s="1651"/>
      <c r="K390" s="3123" t="s">
        <v>337</v>
      </c>
      <c r="L390" s="600">
        <v>2</v>
      </c>
      <c r="M390" s="472" t="s">
        <v>1</v>
      </c>
      <c r="N390" s="3852"/>
      <c r="O390" s="3744"/>
      <c r="P390" s="574" t="s">
        <v>2680</v>
      </c>
      <c r="Q390" s="636" t="s">
        <v>337</v>
      </c>
      <c r="R390" s="104">
        <v>2</v>
      </c>
      <c r="S390" s="2" t="s">
        <v>389</v>
      </c>
    </row>
    <row r="391" spans="1:19" s="772" customFormat="1" ht="21.75" customHeight="1">
      <c r="A391" s="570">
        <f t="shared" si="8"/>
        <v>340</v>
      </c>
      <c r="B391" s="304" t="s">
        <v>2518</v>
      </c>
      <c r="C391" s="681"/>
      <c r="D391" s="3210"/>
      <c r="E391" s="571" t="s">
        <v>2681</v>
      </c>
      <c r="F391" s="1683"/>
      <c r="G391" s="1651"/>
      <c r="H391" s="1651"/>
      <c r="I391" s="1651"/>
      <c r="J391" s="1651"/>
      <c r="K391" s="3123" t="s">
        <v>331</v>
      </c>
      <c r="L391" s="3127" t="s">
        <v>3419</v>
      </c>
      <c r="M391" s="472" t="s">
        <v>1</v>
      </c>
      <c r="N391" s="3852"/>
      <c r="O391" s="584"/>
      <c r="P391" s="574" t="s">
        <v>2682</v>
      </c>
      <c r="Q391" s="636" t="s">
        <v>3523</v>
      </c>
      <c r="R391" s="104">
        <v>3000</v>
      </c>
      <c r="S391" s="2" t="s">
        <v>389</v>
      </c>
    </row>
    <row r="392" spans="1:19" s="772" customFormat="1" ht="21.75" customHeight="1">
      <c r="A392" s="570">
        <f t="shared" si="8"/>
        <v>341</v>
      </c>
      <c r="B392" s="304" t="s">
        <v>2515</v>
      </c>
      <c r="C392" s="690"/>
      <c r="D392" s="3050"/>
      <c r="E392" s="684" t="s">
        <v>2683</v>
      </c>
      <c r="F392" s="1681"/>
      <c r="G392" s="1665"/>
      <c r="H392" s="1665"/>
      <c r="I392" s="1665"/>
      <c r="J392" s="1665"/>
      <c r="K392" s="3123" t="s">
        <v>3524</v>
      </c>
      <c r="L392" s="3127" t="s">
        <v>454</v>
      </c>
      <c r="M392" s="3171" t="s">
        <v>1</v>
      </c>
      <c r="N392" s="3852"/>
      <c r="O392" s="584"/>
      <c r="P392" s="3798" t="s">
        <v>2684</v>
      </c>
      <c r="Q392" s="636" t="s">
        <v>3523</v>
      </c>
      <c r="R392" s="232">
        <v>3000</v>
      </c>
      <c r="S392" s="2" t="s">
        <v>389</v>
      </c>
    </row>
    <row r="393" spans="1:19" s="772" customFormat="1" ht="18.75" customHeight="1">
      <c r="A393" s="4574">
        <f>A392+1</f>
        <v>342</v>
      </c>
      <c r="B393" s="4567" t="s">
        <v>3525</v>
      </c>
      <c r="C393" s="681"/>
      <c r="D393" s="4577" t="s">
        <v>1161</v>
      </c>
      <c r="E393" s="4578"/>
      <c r="F393" s="4578"/>
      <c r="G393" s="4578"/>
      <c r="H393" s="4578"/>
      <c r="I393" s="4578"/>
      <c r="J393" s="4579"/>
      <c r="K393" s="4456" t="s">
        <v>6</v>
      </c>
      <c r="L393" s="4459">
        <v>8</v>
      </c>
      <c r="M393" s="4462" t="s">
        <v>1</v>
      </c>
      <c r="N393" s="3864"/>
      <c r="O393" s="1628" t="s">
        <v>330</v>
      </c>
      <c r="P393" s="3164" t="s">
        <v>3420</v>
      </c>
      <c r="Q393" s="3780" t="s">
        <v>337</v>
      </c>
      <c r="R393" s="232">
        <v>8</v>
      </c>
      <c r="S393" s="4571" t="s">
        <v>4820</v>
      </c>
    </row>
    <row r="394" spans="1:19" s="772" customFormat="1" ht="18.75" customHeight="1">
      <c r="A394" s="4517"/>
      <c r="B394" s="4568"/>
      <c r="C394" s="681"/>
      <c r="D394" s="4580"/>
      <c r="E394" s="4581"/>
      <c r="F394" s="4581"/>
      <c r="G394" s="4581"/>
      <c r="H394" s="4581"/>
      <c r="I394" s="4581"/>
      <c r="J394" s="4582"/>
      <c r="K394" s="4457"/>
      <c r="L394" s="4460"/>
      <c r="M394" s="4463"/>
      <c r="N394" s="3865"/>
      <c r="O394" s="3739"/>
      <c r="P394" s="3756"/>
      <c r="Q394" s="3772"/>
      <c r="R394" s="591"/>
      <c r="S394" s="4572"/>
    </row>
    <row r="395" spans="1:19" s="772" customFormat="1" ht="18.75" customHeight="1">
      <c r="A395" s="4517"/>
      <c r="B395" s="4568"/>
      <c r="C395" s="801"/>
      <c r="D395" s="4580"/>
      <c r="E395" s="4581"/>
      <c r="F395" s="4581"/>
      <c r="G395" s="4581"/>
      <c r="H395" s="4581"/>
      <c r="I395" s="4581"/>
      <c r="J395" s="4582"/>
      <c r="K395" s="4457"/>
      <c r="L395" s="4460"/>
      <c r="M395" s="4463"/>
      <c r="N395" s="3889"/>
      <c r="O395" s="735"/>
      <c r="P395" s="3756"/>
      <c r="Q395" s="3772"/>
      <c r="R395" s="591"/>
      <c r="S395" s="4572"/>
    </row>
    <row r="396" spans="1:19" s="772" customFormat="1" ht="18.75" customHeight="1">
      <c r="A396" s="4517"/>
      <c r="B396" s="4568"/>
      <c r="C396" s="801"/>
      <c r="D396" s="4580"/>
      <c r="E396" s="4581"/>
      <c r="F396" s="4581"/>
      <c r="G396" s="4581"/>
      <c r="H396" s="4581"/>
      <c r="I396" s="4581"/>
      <c r="J396" s="4582"/>
      <c r="K396" s="4457"/>
      <c r="L396" s="4460"/>
      <c r="M396" s="4463"/>
      <c r="N396" s="3889"/>
      <c r="O396" s="735"/>
      <c r="P396" s="3756"/>
      <c r="Q396" s="3772"/>
      <c r="R396" s="591"/>
      <c r="S396" s="4572"/>
    </row>
    <row r="397" spans="1:19" s="772" customFormat="1" ht="18.75" customHeight="1">
      <c r="A397" s="4517"/>
      <c r="B397" s="4568"/>
      <c r="C397" s="801"/>
      <c r="D397" s="4580"/>
      <c r="E397" s="4581"/>
      <c r="F397" s="4581"/>
      <c r="G397" s="4581"/>
      <c r="H397" s="4581"/>
      <c r="I397" s="4581"/>
      <c r="J397" s="4582"/>
      <c r="K397" s="4457"/>
      <c r="L397" s="4460"/>
      <c r="M397" s="4463"/>
      <c r="N397" s="3889"/>
      <c r="O397" s="735"/>
      <c r="P397" s="3756"/>
      <c r="Q397" s="3772"/>
      <c r="R397" s="591"/>
      <c r="S397" s="4572"/>
    </row>
    <row r="398" spans="1:19" s="772" customFormat="1" ht="18.75" customHeight="1">
      <c r="A398" s="4517"/>
      <c r="B398" s="4568"/>
      <c r="C398" s="801"/>
      <c r="D398" s="4580"/>
      <c r="E398" s="4581"/>
      <c r="F398" s="4581"/>
      <c r="G398" s="4581"/>
      <c r="H398" s="4581"/>
      <c r="I398" s="4581"/>
      <c r="J398" s="4582"/>
      <c r="K398" s="4457"/>
      <c r="L398" s="4460"/>
      <c r="M398" s="4463"/>
      <c r="N398" s="3889"/>
      <c r="O398" s="735"/>
      <c r="P398" s="3756"/>
      <c r="Q398" s="3772"/>
      <c r="R398" s="591"/>
      <c r="S398" s="4572"/>
    </row>
    <row r="399" spans="1:19" s="772" customFormat="1" ht="18.75" customHeight="1">
      <c r="A399" s="4517"/>
      <c r="B399" s="4568"/>
      <c r="C399" s="801"/>
      <c r="D399" s="4580"/>
      <c r="E399" s="4581"/>
      <c r="F399" s="4581"/>
      <c r="G399" s="4581"/>
      <c r="H399" s="4581"/>
      <c r="I399" s="4581"/>
      <c r="J399" s="4582"/>
      <c r="K399" s="4457"/>
      <c r="L399" s="4460"/>
      <c r="M399" s="4463"/>
      <c r="N399" s="3889"/>
      <c r="O399" s="735"/>
      <c r="P399" s="3756"/>
      <c r="Q399" s="3772"/>
      <c r="R399" s="591"/>
      <c r="S399" s="4572"/>
    </row>
    <row r="400" spans="1:19" ht="18.75" customHeight="1">
      <c r="A400" s="4517"/>
      <c r="B400" s="4568"/>
      <c r="C400" s="801"/>
      <c r="D400" s="4580"/>
      <c r="E400" s="4581"/>
      <c r="F400" s="4581"/>
      <c r="G400" s="4581"/>
      <c r="H400" s="4581"/>
      <c r="I400" s="4581"/>
      <c r="J400" s="4582"/>
      <c r="K400" s="4457"/>
      <c r="L400" s="4460"/>
      <c r="M400" s="4463"/>
      <c r="N400" s="3889"/>
      <c r="O400" s="735"/>
      <c r="P400" s="3756"/>
      <c r="Q400" s="3772"/>
      <c r="R400" s="591"/>
      <c r="S400" s="4572"/>
    </row>
    <row r="401" spans="1:19" ht="18.75" customHeight="1">
      <c r="A401" s="4517"/>
      <c r="B401" s="4568"/>
      <c r="C401" s="801"/>
      <c r="D401" s="4580"/>
      <c r="E401" s="4581"/>
      <c r="F401" s="4581"/>
      <c r="G401" s="4581"/>
      <c r="H401" s="4581"/>
      <c r="I401" s="4581"/>
      <c r="J401" s="4582"/>
      <c r="K401" s="4457"/>
      <c r="L401" s="4460"/>
      <c r="M401" s="4463"/>
      <c r="N401" s="3889"/>
      <c r="O401" s="3761"/>
      <c r="P401" s="3756"/>
      <c r="Q401" s="3772"/>
      <c r="R401" s="591"/>
      <c r="S401" s="4572"/>
    </row>
    <row r="402" spans="1:19" ht="18.75" customHeight="1">
      <c r="A402" s="4517"/>
      <c r="B402" s="4568"/>
      <c r="C402" s="801"/>
      <c r="D402" s="4580"/>
      <c r="E402" s="4581"/>
      <c r="F402" s="4581"/>
      <c r="G402" s="4581"/>
      <c r="H402" s="4581"/>
      <c r="I402" s="4581"/>
      <c r="J402" s="4582"/>
      <c r="K402" s="4457"/>
      <c r="L402" s="4460"/>
      <c r="M402" s="4463"/>
      <c r="N402" s="3889"/>
      <c r="O402" s="3761"/>
      <c r="P402" s="3756"/>
      <c r="Q402" s="3772"/>
      <c r="R402" s="591"/>
      <c r="S402" s="4572"/>
    </row>
    <row r="403" spans="1:19" ht="18.75" customHeight="1">
      <c r="A403" s="4517"/>
      <c r="B403" s="4568"/>
      <c r="C403" s="801"/>
      <c r="D403" s="4580"/>
      <c r="E403" s="4581"/>
      <c r="F403" s="4581"/>
      <c r="G403" s="4581"/>
      <c r="H403" s="4581"/>
      <c r="I403" s="4581"/>
      <c r="J403" s="4582"/>
      <c r="K403" s="4457"/>
      <c r="L403" s="4460"/>
      <c r="M403" s="4463"/>
      <c r="N403" s="3889"/>
      <c r="O403" s="3761"/>
      <c r="P403" s="3756"/>
      <c r="Q403" s="3772"/>
      <c r="R403" s="591"/>
      <c r="S403" s="4572"/>
    </row>
    <row r="404" spans="1:19" ht="18.75" customHeight="1" thickBot="1">
      <c r="A404" s="4575"/>
      <c r="B404" s="4576"/>
      <c r="C404" s="802"/>
      <c r="D404" s="4583"/>
      <c r="E404" s="4584"/>
      <c r="F404" s="4584"/>
      <c r="G404" s="4584"/>
      <c r="H404" s="4584"/>
      <c r="I404" s="4584"/>
      <c r="J404" s="4585"/>
      <c r="K404" s="4458"/>
      <c r="L404" s="4461"/>
      <c r="M404" s="4464"/>
      <c r="N404" s="3892"/>
      <c r="O404" s="3836"/>
      <c r="P404" s="3757"/>
      <c r="Q404" s="3773"/>
      <c r="R404" s="768"/>
      <c r="S404" s="4573"/>
    </row>
    <row r="405" spans="1:19" ht="12.75" customHeight="1">
      <c r="A405" s="803"/>
      <c r="K405" s="455"/>
      <c r="L405" s="455"/>
      <c r="M405" s="455"/>
      <c r="N405" s="3893"/>
      <c r="O405" s="804"/>
      <c r="P405" s="805"/>
      <c r="Q405" s="805"/>
      <c r="R405" s="806"/>
      <c r="S405" s="2870"/>
    </row>
    <row r="406" spans="1:19">
      <c r="A406" s="803"/>
      <c r="K406" s="455"/>
      <c r="L406" s="455"/>
      <c r="M406" s="455"/>
      <c r="N406" s="3894"/>
      <c r="O406" s="455"/>
      <c r="P406" s="3740"/>
      <c r="Q406" s="3740"/>
      <c r="R406" s="807"/>
      <c r="S406" s="3806"/>
    </row>
    <row r="407" spans="1:19">
      <c r="A407" s="803"/>
      <c r="K407" s="455"/>
      <c r="L407" s="455"/>
      <c r="M407" s="455"/>
      <c r="N407" s="3894"/>
      <c r="O407" s="455"/>
      <c r="P407" s="3740"/>
      <c r="Q407" s="3740"/>
      <c r="R407" s="807"/>
      <c r="S407" s="3806"/>
    </row>
    <row r="408" spans="1:19" ht="12.75" customHeight="1">
      <c r="A408" s="803"/>
      <c r="K408" s="455"/>
      <c r="L408" s="455"/>
      <c r="M408" s="455"/>
      <c r="N408" s="3894"/>
      <c r="O408" s="455"/>
      <c r="P408" s="3740"/>
      <c r="Q408" s="3740"/>
      <c r="R408" s="807"/>
      <c r="S408" s="3806"/>
    </row>
    <row r="409" spans="1:19" ht="12.75" customHeight="1">
      <c r="A409" s="803"/>
      <c r="N409" s="3894"/>
      <c r="O409" s="455"/>
      <c r="P409" s="3740"/>
      <c r="Q409" s="3740"/>
      <c r="R409" s="807"/>
      <c r="S409" s="3806"/>
    </row>
    <row r="410" spans="1:19" ht="12.75" customHeight="1">
      <c r="A410" s="803"/>
      <c r="N410" s="3895"/>
      <c r="O410" s="3740"/>
      <c r="P410" s="3740"/>
      <c r="Q410" s="3740"/>
      <c r="R410" s="807"/>
      <c r="S410" s="3797"/>
    </row>
    <row r="411" spans="1:19">
      <c r="A411" s="803"/>
      <c r="N411" s="3895"/>
      <c r="O411" s="3740"/>
      <c r="P411" s="3740"/>
      <c r="Q411" s="3740"/>
      <c r="R411" s="807"/>
      <c r="S411" s="3806"/>
    </row>
    <row r="412" spans="1:19" ht="12.75" customHeight="1">
      <c r="A412" s="803"/>
      <c r="N412" s="3895"/>
      <c r="O412" s="3740"/>
      <c r="P412" s="3740"/>
      <c r="Q412" s="3740"/>
      <c r="R412" s="807"/>
      <c r="S412" s="3797"/>
    </row>
    <row r="413" spans="1:19">
      <c r="N413" s="3895"/>
      <c r="O413" s="3740"/>
      <c r="P413" s="3740"/>
      <c r="Q413" s="3740"/>
      <c r="R413" s="807"/>
      <c r="S413" s="3806"/>
    </row>
  </sheetData>
  <mergeCells count="99">
    <mergeCell ref="S343:S346"/>
    <mergeCell ref="S348:S352"/>
    <mergeCell ref="S154:S162"/>
    <mergeCell ref="S177:S181"/>
    <mergeCell ref="S184:S189"/>
    <mergeCell ref="S212:S214"/>
    <mergeCell ref="S227:S230"/>
    <mergeCell ref="S393:S404"/>
    <mergeCell ref="A160:A162"/>
    <mergeCell ref="B160:B162"/>
    <mergeCell ref="I160:J162"/>
    <mergeCell ref="A154:A157"/>
    <mergeCell ref="B154:B157"/>
    <mergeCell ref="A393:A404"/>
    <mergeCell ref="B393:B404"/>
    <mergeCell ref="D393:J404"/>
    <mergeCell ref="A295:A296"/>
    <mergeCell ref="A297:A298"/>
    <mergeCell ref="B297:B298"/>
    <mergeCell ref="E297:J298"/>
    <mergeCell ref="A342:A346"/>
    <mergeCell ref="B342:B346"/>
    <mergeCell ref="A348:A351"/>
    <mergeCell ref="M213:M214"/>
    <mergeCell ref="B348:B351"/>
    <mergeCell ref="B295:B296"/>
    <mergeCell ref="E295:J296"/>
    <mergeCell ref="K295:K296"/>
    <mergeCell ref="L295:L296"/>
    <mergeCell ref="F342:J346"/>
    <mergeCell ref="F348:J351"/>
    <mergeCell ref="K342:K346"/>
    <mergeCell ref="L342:L346"/>
    <mergeCell ref="H154:J157"/>
    <mergeCell ref="K154:K157"/>
    <mergeCell ref="L154:L157"/>
    <mergeCell ref="M154:M157"/>
    <mergeCell ref="L177:L180"/>
    <mergeCell ref="M177:M180"/>
    <mergeCell ref="F172:H172"/>
    <mergeCell ref="L160:L162"/>
    <mergeCell ref="M160:M162"/>
    <mergeCell ref="K160:K162"/>
    <mergeCell ref="A1:A3"/>
    <mergeCell ref="B1:M1"/>
    <mergeCell ref="B2:B3"/>
    <mergeCell ref="C2:I3"/>
    <mergeCell ref="K2:K3"/>
    <mergeCell ref="L2:L3"/>
    <mergeCell ref="M2:M3"/>
    <mergeCell ref="M137:M138"/>
    <mergeCell ref="J8:J12"/>
    <mergeCell ref="K137:K138"/>
    <mergeCell ref="L137:L138"/>
    <mergeCell ref="A137:A138"/>
    <mergeCell ref="B137:B138"/>
    <mergeCell ref="D137:D138"/>
    <mergeCell ref="E137:J138"/>
    <mergeCell ref="A177:A180"/>
    <mergeCell ref="B177:B180"/>
    <mergeCell ref="H177:J180"/>
    <mergeCell ref="F171:H171"/>
    <mergeCell ref="K177:K180"/>
    <mergeCell ref="A217:A218"/>
    <mergeCell ref="K227:K228"/>
    <mergeCell ref="B227:B228"/>
    <mergeCell ref="L217:L218"/>
    <mergeCell ref="M217:M218"/>
    <mergeCell ref="L227:L228"/>
    <mergeCell ref="M227:M228"/>
    <mergeCell ref="B217:B218"/>
    <mergeCell ref="F217:J218"/>
    <mergeCell ref="K217:K218"/>
    <mergeCell ref="A227:A228"/>
    <mergeCell ref="F227:J228"/>
    <mergeCell ref="A213:A214"/>
    <mergeCell ref="B213:B214"/>
    <mergeCell ref="F213:J214"/>
    <mergeCell ref="K213:K214"/>
    <mergeCell ref="L213:L214"/>
    <mergeCell ref="A229:A230"/>
    <mergeCell ref="B229:B230"/>
    <mergeCell ref="F229:J230"/>
    <mergeCell ref="K229:K230"/>
    <mergeCell ref="L229:L230"/>
    <mergeCell ref="T227:T229"/>
    <mergeCell ref="K297:K298"/>
    <mergeCell ref="L297:L298"/>
    <mergeCell ref="M297:M298"/>
    <mergeCell ref="F339:J339"/>
    <mergeCell ref="M229:M230"/>
    <mergeCell ref="M295:M296"/>
    <mergeCell ref="N325:S325"/>
    <mergeCell ref="K393:K404"/>
    <mergeCell ref="L393:L404"/>
    <mergeCell ref="M393:M404"/>
    <mergeCell ref="K348:K351"/>
    <mergeCell ref="L348:L351"/>
    <mergeCell ref="M348:M351"/>
  </mergeCells>
  <phoneticPr fontId="5"/>
  <conditionalFormatting sqref="N325:S325">
    <cfRule type="expression" dxfId="37" priority="2">
      <formula>N325&lt;&gt;#REF!</formula>
    </cfRule>
  </conditionalFormatting>
  <pageMargins left="0.39370078740157483" right="0.19685039370078741" top="1.2204724409448819" bottom="0.55118110236220474" header="0.82677165354330717" footer="0.31496062992125984"/>
  <pageSetup paperSize="9" scale="69" fitToHeight="0" orientation="landscape" useFirstPageNumber="1" r:id="rId1"/>
  <headerFooter alignWithMargins="0"/>
  <rowBreaks count="14" manualBreakCount="14">
    <brk id="29" max="31" man="1"/>
    <brk id="57" max="31" man="1"/>
    <brk id="85" max="31" man="1"/>
    <brk id="123" max="31" man="1"/>
    <brk id="146" max="31" man="1"/>
    <brk id="170" max="31" man="1"/>
    <brk id="191" max="31" man="1"/>
    <brk id="218" max="31" man="1"/>
    <brk id="245" max="31" man="1"/>
    <brk id="277" max="31" man="1"/>
    <brk id="304" max="31" man="1"/>
    <brk id="324" max="31" man="1"/>
    <brk id="352" max="31" man="1"/>
    <brk id="37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AA89AA-E57E-4B66-BC9C-F61926E44DE3}">
            <xm:f>A1&lt;&gt;'特許_出願マスタ(XML)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T454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36" customWidth="1"/>
    <col min="3" max="6" width="3.625" style="389" customWidth="1"/>
    <col min="7" max="9" width="3.5" style="392" customWidth="1"/>
    <col min="10" max="10" width="11.375" style="392" customWidth="1"/>
    <col min="11" max="11" width="3" style="391" customWidth="1"/>
    <col min="12" max="12" width="3.75" style="391" customWidth="1"/>
    <col min="13" max="13" width="5" style="391" customWidth="1"/>
    <col min="14" max="14" width="5.125" style="4" customWidth="1"/>
    <col min="15" max="15" width="26.125" style="4" customWidth="1"/>
    <col min="16" max="16" width="21.5" style="5" customWidth="1"/>
    <col min="17" max="17" width="3.625" style="5" customWidth="1"/>
    <col min="18" max="18" width="3.875" style="5" customWidth="1"/>
    <col min="19" max="19" width="37.625" style="5" customWidth="1"/>
    <col min="20" max="16384" width="9" style="392"/>
  </cols>
  <sheetData>
    <row r="1" spans="1:20" s="393" customFormat="1" ht="20.25" customHeight="1">
      <c r="A1" s="5161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1510"/>
      <c r="O1" s="5157" t="s">
        <v>4537</v>
      </c>
      <c r="P1" s="5157"/>
      <c r="Q1" s="5157"/>
      <c r="R1" s="5157"/>
      <c r="S1" s="5158"/>
      <c r="T1" s="1599"/>
    </row>
    <row r="2" spans="1:20" s="393" customFormat="1" ht="19.5" customHeight="1">
      <c r="A2" s="5162"/>
      <c r="B2" s="5177" t="s">
        <v>699</v>
      </c>
      <c r="C2" s="5179" t="s">
        <v>700</v>
      </c>
      <c r="D2" s="5180"/>
      <c r="E2" s="5180"/>
      <c r="F2" s="5180"/>
      <c r="G2" s="5180"/>
      <c r="H2" s="5180"/>
      <c r="I2" s="5180"/>
      <c r="J2" s="1511"/>
      <c r="K2" s="5183" t="s">
        <v>207</v>
      </c>
      <c r="L2" s="5185" t="s">
        <v>701</v>
      </c>
      <c r="M2" s="5187" t="s">
        <v>1251</v>
      </c>
      <c r="N2" s="5159"/>
      <c r="O2" s="5166" t="s">
        <v>4504</v>
      </c>
      <c r="P2" s="5168" t="s">
        <v>326</v>
      </c>
      <c r="Q2" s="5169"/>
      <c r="R2" s="5169"/>
      <c r="S2" s="5170"/>
    </row>
    <row r="3" spans="1:20" s="393" customFormat="1" ht="23.25" customHeight="1" thickBot="1">
      <c r="A3" s="5163"/>
      <c r="B3" s="5178"/>
      <c r="C3" s="5181"/>
      <c r="D3" s="5182"/>
      <c r="E3" s="5182"/>
      <c r="F3" s="5182"/>
      <c r="G3" s="5182"/>
      <c r="H3" s="5182"/>
      <c r="I3" s="5182"/>
      <c r="J3" s="1512" t="s">
        <v>702</v>
      </c>
      <c r="K3" s="5184"/>
      <c r="L3" s="5186"/>
      <c r="M3" s="5188"/>
      <c r="N3" s="5160"/>
      <c r="O3" s="5167"/>
      <c r="P3" s="1513" t="s">
        <v>30</v>
      </c>
      <c r="Q3" s="1513" t="s">
        <v>327</v>
      </c>
      <c r="R3" s="1513" t="s">
        <v>328</v>
      </c>
      <c r="S3" s="1514" t="s">
        <v>600</v>
      </c>
    </row>
    <row r="4" spans="1:20" s="393" customFormat="1" ht="22.5" customHeight="1">
      <c r="A4" s="1239">
        <v>1</v>
      </c>
      <c r="B4" s="1515" t="s">
        <v>703</v>
      </c>
      <c r="C4" s="1242" t="s">
        <v>704</v>
      </c>
      <c r="D4" s="1243"/>
      <c r="E4" s="1243"/>
      <c r="F4" s="1243"/>
      <c r="G4" s="1243"/>
      <c r="H4" s="1243"/>
      <c r="I4" s="1243"/>
      <c r="J4" s="1243"/>
      <c r="K4" s="1244"/>
      <c r="L4" s="1240"/>
      <c r="M4" s="1240" t="s">
        <v>1</v>
      </c>
      <c r="N4" s="3901"/>
      <c r="O4" s="2346"/>
      <c r="P4" s="3246"/>
      <c r="Q4" s="1245"/>
      <c r="R4" s="1246"/>
      <c r="S4" s="20"/>
    </row>
    <row r="5" spans="1:20" ht="22.5" customHeight="1">
      <c r="A5" s="1249">
        <f t="shared" ref="A5:A68" si="0">A4+1</f>
        <v>2</v>
      </c>
      <c r="B5" s="1516" t="s">
        <v>3</v>
      </c>
      <c r="C5" s="1252"/>
      <c r="D5" s="1253" t="s">
        <v>705</v>
      </c>
      <c r="E5" s="1254"/>
      <c r="F5" s="1254"/>
      <c r="G5" s="1254"/>
      <c r="H5" s="1254"/>
      <c r="I5" s="1254"/>
      <c r="J5" s="1254"/>
      <c r="K5" s="1255"/>
      <c r="L5" s="1250"/>
      <c r="M5" s="1250" t="s">
        <v>1</v>
      </c>
      <c r="N5" s="1459"/>
      <c r="O5" s="5171" t="s">
        <v>4814</v>
      </c>
      <c r="P5" s="5172"/>
      <c r="Q5" s="5172"/>
      <c r="R5" s="5172"/>
      <c r="S5" s="5173"/>
    </row>
    <row r="6" spans="1:20" ht="22.5" customHeight="1">
      <c r="A6" s="1249">
        <f t="shared" si="0"/>
        <v>3</v>
      </c>
      <c r="B6" s="1516" t="s">
        <v>4</v>
      </c>
      <c r="C6" s="1252"/>
      <c r="D6" s="1260"/>
      <c r="E6" s="1253" t="s">
        <v>5</v>
      </c>
      <c r="F6" s="1254"/>
      <c r="G6" s="1254"/>
      <c r="H6" s="1254"/>
      <c r="I6" s="1254"/>
      <c r="J6" s="1254"/>
      <c r="K6" s="1255" t="s">
        <v>6</v>
      </c>
      <c r="L6" s="1261">
        <v>1</v>
      </c>
      <c r="M6" s="1250" t="s">
        <v>1</v>
      </c>
      <c r="N6" s="1336"/>
      <c r="O6" s="1284" t="s">
        <v>4597</v>
      </c>
      <c r="P6" s="1262" t="s">
        <v>706</v>
      </c>
      <c r="Q6" s="1263" t="s">
        <v>1253</v>
      </c>
      <c r="R6" s="3274">
        <v>1</v>
      </c>
      <c r="S6" s="2373" t="s">
        <v>3923</v>
      </c>
    </row>
    <row r="7" spans="1:20" ht="22.5" customHeight="1">
      <c r="A7" s="1249">
        <f t="shared" si="0"/>
        <v>4</v>
      </c>
      <c r="B7" s="1516" t="s">
        <v>7</v>
      </c>
      <c r="C7" s="1252"/>
      <c r="D7" s="1260"/>
      <c r="E7" s="1253" t="s">
        <v>8</v>
      </c>
      <c r="F7" s="1254"/>
      <c r="G7" s="1254"/>
      <c r="H7" s="1254"/>
      <c r="I7" s="1254"/>
      <c r="J7" s="1254"/>
      <c r="K7" s="1255" t="s">
        <v>6</v>
      </c>
      <c r="L7" s="1261">
        <v>10</v>
      </c>
      <c r="M7" s="1250" t="s">
        <v>1</v>
      </c>
      <c r="N7" s="1460"/>
      <c r="O7" s="1461"/>
      <c r="P7" s="1262" t="s">
        <v>8</v>
      </c>
      <c r="Q7" s="1263" t="s">
        <v>1253</v>
      </c>
      <c r="R7" s="3274">
        <v>10</v>
      </c>
      <c r="S7" s="3235" t="s">
        <v>330</v>
      </c>
    </row>
    <row r="8" spans="1:20" ht="14.25" customHeight="1">
      <c r="A8" s="1249">
        <f t="shared" si="0"/>
        <v>5</v>
      </c>
      <c r="B8" s="1516" t="s">
        <v>9</v>
      </c>
      <c r="C8" s="1252"/>
      <c r="D8" s="1260"/>
      <c r="E8" s="1253" t="s">
        <v>10</v>
      </c>
      <c r="F8" s="1254"/>
      <c r="G8" s="1254"/>
      <c r="H8" s="1254"/>
      <c r="I8" s="1254"/>
      <c r="J8" s="1254"/>
      <c r="K8" s="1255" t="s">
        <v>6</v>
      </c>
      <c r="L8" s="1261">
        <v>8</v>
      </c>
      <c r="M8" s="1250"/>
      <c r="N8" s="1368"/>
      <c r="O8" s="1280"/>
      <c r="P8" s="3245"/>
      <c r="Q8" s="1267"/>
      <c r="R8" s="3276"/>
      <c r="S8" s="13"/>
    </row>
    <row r="9" spans="1:20" ht="33" customHeight="1">
      <c r="A9" s="1249">
        <f t="shared" si="0"/>
        <v>6</v>
      </c>
      <c r="B9" s="1516" t="s">
        <v>12</v>
      </c>
      <c r="C9" s="1252"/>
      <c r="D9" s="1260"/>
      <c r="E9" s="1253" t="s">
        <v>13</v>
      </c>
      <c r="F9" s="1254"/>
      <c r="G9" s="1254"/>
      <c r="H9" s="1254"/>
      <c r="I9" s="1254"/>
      <c r="J9" s="1254"/>
      <c r="K9" s="1255" t="s">
        <v>6</v>
      </c>
      <c r="L9" s="1261">
        <v>4</v>
      </c>
      <c r="M9" s="1250" t="s">
        <v>1</v>
      </c>
      <c r="N9" s="1336"/>
      <c r="O9" s="3259" t="s">
        <v>4598</v>
      </c>
      <c r="P9" s="1262" t="s">
        <v>13</v>
      </c>
      <c r="Q9" s="1263" t="s">
        <v>1165</v>
      </c>
      <c r="R9" s="3274">
        <v>2</v>
      </c>
      <c r="S9" s="2373" t="s">
        <v>2839</v>
      </c>
    </row>
    <row r="10" spans="1:20" ht="22.5" customHeight="1">
      <c r="A10" s="1249">
        <f t="shared" si="0"/>
        <v>7</v>
      </c>
      <c r="B10" s="1516" t="s">
        <v>14</v>
      </c>
      <c r="C10" s="1252"/>
      <c r="D10" s="1260"/>
      <c r="E10" s="1253" t="s">
        <v>709</v>
      </c>
      <c r="F10" s="1254"/>
      <c r="G10" s="1254"/>
      <c r="H10" s="1254"/>
      <c r="I10" s="1254"/>
      <c r="J10" s="1254"/>
      <c r="K10" s="1255" t="s">
        <v>6</v>
      </c>
      <c r="L10" s="1261">
        <v>8</v>
      </c>
      <c r="M10" s="1250" t="s">
        <v>1</v>
      </c>
      <c r="N10" s="1368"/>
      <c r="O10" s="1265" t="s">
        <v>4599</v>
      </c>
      <c r="P10" s="1262" t="s">
        <v>709</v>
      </c>
      <c r="Q10" s="1263" t="s">
        <v>1165</v>
      </c>
      <c r="R10" s="3274">
        <v>8</v>
      </c>
      <c r="S10" s="2162" t="s">
        <v>4392</v>
      </c>
    </row>
    <row r="11" spans="1:20" ht="14.25" customHeight="1">
      <c r="A11" s="1249">
        <f t="shared" si="0"/>
        <v>8</v>
      </c>
      <c r="B11" s="1516" t="s">
        <v>33</v>
      </c>
      <c r="C11" s="1252"/>
      <c r="D11" s="1253" t="s">
        <v>710</v>
      </c>
      <c r="E11" s="1254"/>
      <c r="F11" s="1254"/>
      <c r="G11" s="1254"/>
      <c r="H11" s="1254"/>
      <c r="I11" s="1254"/>
      <c r="J11" s="1254"/>
      <c r="K11" s="1255"/>
      <c r="L11" s="1250"/>
      <c r="M11" s="1250"/>
      <c r="N11" s="1363"/>
      <c r="O11" s="3247"/>
      <c r="P11" s="3245"/>
      <c r="Q11" s="1267"/>
      <c r="R11" s="3276"/>
      <c r="S11" s="13"/>
    </row>
    <row r="12" spans="1:20" ht="14.25" customHeight="1">
      <c r="A12" s="1249">
        <f t="shared" si="0"/>
        <v>9</v>
      </c>
      <c r="B12" s="1516" t="s">
        <v>34</v>
      </c>
      <c r="C12" s="1252"/>
      <c r="D12" s="1260"/>
      <c r="E12" s="1253" t="s">
        <v>711</v>
      </c>
      <c r="F12" s="1254"/>
      <c r="G12" s="1254"/>
      <c r="H12" s="1254"/>
      <c r="I12" s="1254"/>
      <c r="J12" s="1254"/>
      <c r="K12" s="1255" t="s">
        <v>6</v>
      </c>
      <c r="L12" s="1261">
        <v>10</v>
      </c>
      <c r="M12" s="1250"/>
      <c r="N12" s="3237"/>
      <c r="O12" s="3247"/>
      <c r="P12" s="3244"/>
      <c r="Q12" s="1271"/>
      <c r="R12" s="3282"/>
      <c r="S12" s="15"/>
    </row>
    <row r="13" spans="1:20" ht="14.25" customHeight="1">
      <c r="A13" s="1249">
        <f t="shared" si="0"/>
        <v>10</v>
      </c>
      <c r="B13" s="1516" t="s">
        <v>35</v>
      </c>
      <c r="C13" s="1252"/>
      <c r="D13" s="1260"/>
      <c r="E13" s="1253" t="s">
        <v>713</v>
      </c>
      <c r="F13" s="1254"/>
      <c r="G13" s="1269"/>
      <c r="H13" s="1269"/>
      <c r="I13" s="1269"/>
      <c r="J13" s="1269"/>
      <c r="K13" s="1255" t="s">
        <v>6</v>
      </c>
      <c r="L13" s="1261">
        <v>8</v>
      </c>
      <c r="M13" s="1250"/>
      <c r="N13" s="3237"/>
      <c r="O13" s="3247"/>
      <c r="P13" s="3244"/>
      <c r="Q13" s="1271"/>
      <c r="R13" s="3282"/>
      <c r="S13" s="15"/>
    </row>
    <row r="14" spans="1:20" ht="14.25" customHeight="1">
      <c r="A14" s="1249">
        <f t="shared" si="0"/>
        <v>11</v>
      </c>
      <c r="B14" s="1516" t="s">
        <v>36</v>
      </c>
      <c r="C14" s="1252"/>
      <c r="D14" s="1260"/>
      <c r="E14" s="1253" t="s">
        <v>37</v>
      </c>
      <c r="F14" s="1254"/>
      <c r="G14" s="1269"/>
      <c r="H14" s="1269"/>
      <c r="I14" s="1269"/>
      <c r="J14" s="1269"/>
      <c r="K14" s="1255" t="s">
        <v>23</v>
      </c>
      <c r="L14" s="1261">
        <v>6</v>
      </c>
      <c r="M14" s="1250"/>
      <c r="N14" s="3237"/>
      <c r="O14" s="3247"/>
      <c r="P14" s="3244"/>
      <c r="Q14" s="1271"/>
      <c r="R14" s="3282"/>
      <c r="S14" s="15"/>
    </row>
    <row r="15" spans="1:20" ht="14.25" customHeight="1">
      <c r="A15" s="1249">
        <f t="shared" si="0"/>
        <v>12</v>
      </c>
      <c r="B15" s="1516" t="s">
        <v>38</v>
      </c>
      <c r="C15" s="1252"/>
      <c r="D15" s="1260"/>
      <c r="E15" s="1253" t="s">
        <v>39</v>
      </c>
      <c r="F15" s="1254"/>
      <c r="G15" s="1269"/>
      <c r="H15" s="1269"/>
      <c r="I15" s="1269"/>
      <c r="J15" s="1269"/>
      <c r="K15" s="1255" t="s">
        <v>23</v>
      </c>
      <c r="L15" s="1261">
        <v>6</v>
      </c>
      <c r="M15" s="1250"/>
      <c r="N15" s="3237"/>
      <c r="O15" s="3247"/>
      <c r="P15" s="3244"/>
      <c r="Q15" s="1271"/>
      <c r="R15" s="3282"/>
      <c r="S15" s="15"/>
    </row>
    <row r="16" spans="1:20" ht="14.25" customHeight="1">
      <c r="A16" s="1249">
        <f t="shared" si="0"/>
        <v>13</v>
      </c>
      <c r="B16" s="1516" t="s">
        <v>40</v>
      </c>
      <c r="C16" s="1252"/>
      <c r="D16" s="1260"/>
      <c r="E16" s="1253" t="s">
        <v>41</v>
      </c>
      <c r="F16" s="1254"/>
      <c r="G16" s="1269"/>
      <c r="H16" s="1269"/>
      <c r="I16" s="1269"/>
      <c r="J16" s="1269"/>
      <c r="K16" s="1255" t="s">
        <v>23</v>
      </c>
      <c r="L16" s="1261">
        <v>4</v>
      </c>
      <c r="M16" s="1250"/>
      <c r="N16" s="3237"/>
      <c r="O16" s="3247"/>
      <c r="P16" s="3244"/>
      <c r="Q16" s="1271"/>
      <c r="R16" s="3282"/>
      <c r="S16" s="15"/>
    </row>
    <row r="17" spans="1:19" ht="14.25" customHeight="1">
      <c r="A17" s="1249">
        <f t="shared" si="0"/>
        <v>14</v>
      </c>
      <c r="B17" s="1516" t="s">
        <v>42</v>
      </c>
      <c r="C17" s="1252"/>
      <c r="D17" s="1260"/>
      <c r="E17" s="1253" t="s">
        <v>43</v>
      </c>
      <c r="F17" s="1254"/>
      <c r="G17" s="1269"/>
      <c r="H17" s="1269"/>
      <c r="I17" s="1269"/>
      <c r="J17" s="1269"/>
      <c r="K17" s="1255" t="s">
        <v>23</v>
      </c>
      <c r="L17" s="1261">
        <v>4</v>
      </c>
      <c r="M17" s="1250"/>
      <c r="N17" s="3237"/>
      <c r="O17" s="3247"/>
      <c r="P17" s="3244"/>
      <c r="Q17" s="1271"/>
      <c r="R17" s="3282"/>
      <c r="S17" s="15"/>
    </row>
    <row r="18" spans="1:19" ht="14.25" customHeight="1">
      <c r="A18" s="1249">
        <f t="shared" si="0"/>
        <v>15</v>
      </c>
      <c r="B18" s="1516" t="s">
        <v>44</v>
      </c>
      <c r="C18" s="1252"/>
      <c r="D18" s="1260"/>
      <c r="E18" s="1253" t="s">
        <v>45</v>
      </c>
      <c r="F18" s="1254"/>
      <c r="G18" s="1269"/>
      <c r="H18" s="1269"/>
      <c r="I18" s="1269"/>
      <c r="J18" s="1269"/>
      <c r="K18" s="1255" t="s">
        <v>6</v>
      </c>
      <c r="L18" s="1261">
        <v>4</v>
      </c>
      <c r="M18" s="1250"/>
      <c r="N18" s="3237"/>
      <c r="O18" s="3247"/>
      <c r="P18" s="3244"/>
      <c r="Q18" s="1271"/>
      <c r="R18" s="3282"/>
      <c r="S18" s="15"/>
    </row>
    <row r="19" spans="1:19" ht="14.25" customHeight="1">
      <c r="A19" s="1249">
        <f t="shared" si="0"/>
        <v>16</v>
      </c>
      <c r="B19" s="1516" t="s">
        <v>66</v>
      </c>
      <c r="C19" s="1252"/>
      <c r="D19" s="1253" t="s">
        <v>714</v>
      </c>
      <c r="E19" s="1254"/>
      <c r="F19" s="1254"/>
      <c r="G19" s="1269"/>
      <c r="H19" s="1269"/>
      <c r="I19" s="1269"/>
      <c r="J19" s="1269"/>
      <c r="K19" s="1255"/>
      <c r="L19" s="1250"/>
      <c r="M19" s="1250"/>
      <c r="N19" s="3237"/>
      <c r="O19" s="3247"/>
      <c r="P19" s="3244"/>
      <c r="Q19" s="1271"/>
      <c r="R19" s="3282"/>
      <c r="S19" s="15"/>
    </row>
    <row r="20" spans="1:19" ht="14.25" customHeight="1">
      <c r="A20" s="1249">
        <f t="shared" si="0"/>
        <v>17</v>
      </c>
      <c r="B20" s="1516" t="s">
        <v>67</v>
      </c>
      <c r="C20" s="1252"/>
      <c r="D20" s="1260"/>
      <c r="E20" s="1253" t="s">
        <v>715</v>
      </c>
      <c r="F20" s="1254"/>
      <c r="G20" s="1269"/>
      <c r="H20" s="1269"/>
      <c r="I20" s="1269"/>
      <c r="J20" s="1269"/>
      <c r="K20" s="1255" t="s">
        <v>6</v>
      </c>
      <c r="L20" s="1261">
        <v>10</v>
      </c>
      <c r="M20" s="1250"/>
      <c r="N20" s="3237"/>
      <c r="O20" s="3247"/>
      <c r="P20" s="3244"/>
      <c r="Q20" s="1271"/>
      <c r="R20" s="3282"/>
      <c r="S20" s="15"/>
    </row>
    <row r="21" spans="1:19" ht="14.25" customHeight="1">
      <c r="A21" s="1249">
        <f t="shared" si="0"/>
        <v>18</v>
      </c>
      <c r="B21" s="1516" t="s">
        <v>68</v>
      </c>
      <c r="C21" s="1252"/>
      <c r="D21" s="1260"/>
      <c r="E21" s="1253" t="s">
        <v>69</v>
      </c>
      <c r="F21" s="1254"/>
      <c r="G21" s="1269"/>
      <c r="H21" s="1269"/>
      <c r="I21" s="1269"/>
      <c r="J21" s="1269"/>
      <c r="K21" s="1255" t="s">
        <v>6</v>
      </c>
      <c r="L21" s="1261">
        <v>8</v>
      </c>
      <c r="M21" s="1250"/>
      <c r="N21" s="3237"/>
      <c r="O21" s="3247"/>
      <c r="P21" s="3244"/>
      <c r="Q21" s="1271"/>
      <c r="R21" s="3282"/>
      <c r="S21" s="15"/>
    </row>
    <row r="22" spans="1:19" ht="14.25" customHeight="1">
      <c r="A22" s="1249">
        <f t="shared" si="0"/>
        <v>19</v>
      </c>
      <c r="B22" s="1516" t="s">
        <v>36</v>
      </c>
      <c r="C22" s="1252"/>
      <c r="D22" s="1260"/>
      <c r="E22" s="1253" t="s">
        <v>37</v>
      </c>
      <c r="F22" s="1254"/>
      <c r="G22" s="1269"/>
      <c r="H22" s="1269"/>
      <c r="I22" s="1269"/>
      <c r="J22" s="1269"/>
      <c r="K22" s="1255" t="s">
        <v>23</v>
      </c>
      <c r="L22" s="1261">
        <v>6</v>
      </c>
      <c r="M22" s="1250"/>
      <c r="N22" s="3237"/>
      <c r="O22" s="3247"/>
      <c r="P22" s="3244"/>
      <c r="Q22" s="1271"/>
      <c r="R22" s="3282"/>
      <c r="S22" s="15"/>
    </row>
    <row r="23" spans="1:19" ht="14.25" customHeight="1">
      <c r="A23" s="1249">
        <f t="shared" si="0"/>
        <v>20</v>
      </c>
      <c r="B23" s="1516" t="s">
        <v>38</v>
      </c>
      <c r="C23" s="1252"/>
      <c r="D23" s="1260"/>
      <c r="E23" s="1253" t="s">
        <v>39</v>
      </c>
      <c r="F23" s="1254"/>
      <c r="G23" s="1269"/>
      <c r="H23" s="1269"/>
      <c r="I23" s="1269"/>
      <c r="J23" s="1269"/>
      <c r="K23" s="1255" t="s">
        <v>23</v>
      </c>
      <c r="L23" s="1261">
        <v>6</v>
      </c>
      <c r="M23" s="1250"/>
      <c r="N23" s="3237"/>
      <c r="O23" s="3247"/>
      <c r="P23" s="3244"/>
      <c r="Q23" s="1271"/>
      <c r="R23" s="3282"/>
      <c r="S23" s="15"/>
    </row>
    <row r="24" spans="1:19" ht="14.25" customHeight="1">
      <c r="A24" s="1249">
        <f t="shared" si="0"/>
        <v>21</v>
      </c>
      <c r="B24" s="1516" t="s">
        <v>40</v>
      </c>
      <c r="C24" s="1252"/>
      <c r="D24" s="1260"/>
      <c r="E24" s="1253" t="s">
        <v>41</v>
      </c>
      <c r="F24" s="1254"/>
      <c r="G24" s="1269"/>
      <c r="H24" s="1269"/>
      <c r="I24" s="1269"/>
      <c r="J24" s="1269"/>
      <c r="K24" s="1255" t="s">
        <v>23</v>
      </c>
      <c r="L24" s="1261">
        <v>4</v>
      </c>
      <c r="M24" s="1250"/>
      <c r="N24" s="3237"/>
      <c r="O24" s="3247"/>
      <c r="P24" s="3244"/>
      <c r="Q24" s="1271"/>
      <c r="R24" s="3282"/>
      <c r="S24" s="15"/>
    </row>
    <row r="25" spans="1:19" ht="14.25" customHeight="1">
      <c r="A25" s="1249">
        <f t="shared" si="0"/>
        <v>22</v>
      </c>
      <c r="B25" s="1516" t="s">
        <v>42</v>
      </c>
      <c r="C25" s="1252"/>
      <c r="D25" s="1260"/>
      <c r="E25" s="1253" t="s">
        <v>43</v>
      </c>
      <c r="F25" s="1254"/>
      <c r="G25" s="1269"/>
      <c r="H25" s="1269"/>
      <c r="I25" s="1269"/>
      <c r="J25" s="1269"/>
      <c r="K25" s="1255" t="s">
        <v>23</v>
      </c>
      <c r="L25" s="1261">
        <v>4</v>
      </c>
      <c r="M25" s="1250"/>
      <c r="N25" s="3237"/>
      <c r="O25" s="3247"/>
      <c r="P25" s="3244"/>
      <c r="Q25" s="1271"/>
      <c r="R25" s="3282"/>
      <c r="S25" s="15"/>
    </row>
    <row r="26" spans="1:19" ht="14.25" customHeight="1">
      <c r="A26" s="1274">
        <f t="shared" si="0"/>
        <v>23</v>
      </c>
      <c r="B26" s="1517" t="s">
        <v>44</v>
      </c>
      <c r="C26" s="1252"/>
      <c r="D26" s="1277"/>
      <c r="E26" s="1278" t="s">
        <v>45</v>
      </c>
      <c r="F26" s="1279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3237"/>
      <c r="O26" s="3247"/>
      <c r="P26" s="3244"/>
      <c r="Q26" s="1271"/>
      <c r="R26" s="3282"/>
      <c r="S26" s="15"/>
    </row>
    <row r="27" spans="1:19" ht="22.5" customHeight="1">
      <c r="A27" s="1249">
        <f t="shared" si="0"/>
        <v>24</v>
      </c>
      <c r="B27" s="1516" t="s">
        <v>15</v>
      </c>
      <c r="C27" s="1252"/>
      <c r="D27" s="1253" t="s">
        <v>16</v>
      </c>
      <c r="E27" s="1254"/>
      <c r="F27" s="1254"/>
      <c r="G27" s="1269"/>
      <c r="H27" s="1269"/>
      <c r="I27" s="1269"/>
      <c r="J27" s="1269"/>
      <c r="K27" s="1255"/>
      <c r="L27" s="1250"/>
      <c r="M27" s="1250" t="s">
        <v>1</v>
      </c>
      <c r="N27" s="3237"/>
      <c r="O27" s="3247"/>
      <c r="P27" s="3244"/>
      <c r="Q27" s="1271"/>
      <c r="R27" s="3282"/>
      <c r="S27" s="15"/>
    </row>
    <row r="28" spans="1:19" ht="22.5" customHeight="1">
      <c r="A28" s="1249">
        <f t="shared" si="0"/>
        <v>25</v>
      </c>
      <c r="B28" s="1516" t="s">
        <v>17</v>
      </c>
      <c r="C28" s="1252"/>
      <c r="D28" s="1260"/>
      <c r="E28" s="1253" t="s">
        <v>18</v>
      </c>
      <c r="F28" s="1254"/>
      <c r="G28" s="1269"/>
      <c r="H28" s="1269"/>
      <c r="I28" s="1269"/>
      <c r="J28" s="1269"/>
      <c r="K28" s="1255" t="s">
        <v>6</v>
      </c>
      <c r="L28" s="1261">
        <v>10</v>
      </c>
      <c r="M28" s="1250" t="s">
        <v>1</v>
      </c>
      <c r="N28" s="1336"/>
      <c r="O28" s="3259" t="s">
        <v>4597</v>
      </c>
      <c r="P28" s="1372" t="s">
        <v>18</v>
      </c>
      <c r="Q28" s="2342" t="s">
        <v>337</v>
      </c>
      <c r="R28" s="1423">
        <v>7</v>
      </c>
      <c r="S28" s="19" t="s">
        <v>717</v>
      </c>
    </row>
    <row r="29" spans="1:19" ht="14.25" customHeight="1">
      <c r="A29" s="1249">
        <f t="shared" si="0"/>
        <v>26</v>
      </c>
      <c r="B29" s="1516" t="s">
        <v>19</v>
      </c>
      <c r="C29" s="1252"/>
      <c r="D29" s="1260"/>
      <c r="E29" s="1253" t="s">
        <v>20</v>
      </c>
      <c r="F29" s="1254"/>
      <c r="G29" s="1269"/>
      <c r="H29" s="1269"/>
      <c r="I29" s="1269"/>
      <c r="J29" s="1269"/>
      <c r="K29" s="1255" t="s">
        <v>6</v>
      </c>
      <c r="L29" s="1261">
        <v>31</v>
      </c>
      <c r="M29" s="1250"/>
      <c r="N29" s="3237"/>
      <c r="O29" s="3247"/>
      <c r="P29" s="3244"/>
      <c r="Q29" s="1271"/>
      <c r="R29" s="3282"/>
      <c r="S29" s="15"/>
    </row>
    <row r="30" spans="1:19" ht="14.25" customHeight="1">
      <c r="A30" s="1249">
        <f t="shared" si="0"/>
        <v>27</v>
      </c>
      <c r="B30" s="1516" t="s">
        <v>21</v>
      </c>
      <c r="C30" s="1252"/>
      <c r="D30" s="1260"/>
      <c r="E30" s="1253" t="s">
        <v>502</v>
      </c>
      <c r="F30" s="1254"/>
      <c r="G30" s="1269"/>
      <c r="H30" s="1269"/>
      <c r="I30" s="1269"/>
      <c r="J30" s="1269"/>
      <c r="K30" s="1255" t="s">
        <v>23</v>
      </c>
      <c r="L30" s="1261">
        <v>3</v>
      </c>
      <c r="M30" s="1250" t="s">
        <v>1</v>
      </c>
      <c r="N30" s="3237"/>
      <c r="O30" s="3247"/>
      <c r="P30" s="1324" t="s">
        <v>380</v>
      </c>
      <c r="Q30" s="1463" t="s">
        <v>337</v>
      </c>
      <c r="R30" s="1423">
        <v>3</v>
      </c>
      <c r="S30" s="2162" t="s">
        <v>4392</v>
      </c>
    </row>
    <row r="31" spans="1:19" ht="14.25" customHeight="1">
      <c r="A31" s="1249">
        <f t="shared" si="0"/>
        <v>28</v>
      </c>
      <c r="B31" s="1516" t="s">
        <v>24</v>
      </c>
      <c r="C31" s="1252"/>
      <c r="D31" s="1260"/>
      <c r="E31" s="1253" t="s">
        <v>611</v>
      </c>
      <c r="F31" s="1254"/>
      <c r="G31" s="1269"/>
      <c r="H31" s="1269"/>
      <c r="I31" s="1269"/>
      <c r="J31" s="1269"/>
      <c r="K31" s="1255" t="s">
        <v>23</v>
      </c>
      <c r="L31" s="1261">
        <v>3</v>
      </c>
      <c r="M31" s="1250"/>
      <c r="N31" s="3237"/>
      <c r="O31" s="3247"/>
      <c r="P31" s="3244"/>
      <c r="Q31" s="1271"/>
      <c r="R31" s="3282"/>
      <c r="S31" s="15"/>
    </row>
    <row r="32" spans="1:19" ht="41.25" customHeight="1">
      <c r="A32" s="1249">
        <f t="shared" si="0"/>
        <v>29</v>
      </c>
      <c r="B32" s="1516" t="s">
        <v>26</v>
      </c>
      <c r="C32" s="1252"/>
      <c r="D32" s="1260"/>
      <c r="E32" s="1253" t="s">
        <v>27</v>
      </c>
      <c r="F32" s="1254"/>
      <c r="G32" s="1269"/>
      <c r="H32" s="1269"/>
      <c r="I32" s="1269"/>
      <c r="J32" s="1269"/>
      <c r="K32" s="1255" t="s">
        <v>6</v>
      </c>
      <c r="L32" s="1261">
        <v>8</v>
      </c>
      <c r="M32" s="1250" t="s">
        <v>1</v>
      </c>
      <c r="N32" s="1464"/>
      <c r="O32" s="1465"/>
      <c r="P32" s="1412" t="s">
        <v>721</v>
      </c>
      <c r="Q32" s="2342" t="s">
        <v>337</v>
      </c>
      <c r="R32" s="1433">
        <v>8</v>
      </c>
      <c r="S32" s="17" t="s">
        <v>4452</v>
      </c>
    </row>
    <row r="33" spans="1:19" ht="14.25" customHeight="1">
      <c r="A33" s="1249">
        <f t="shared" si="0"/>
        <v>30</v>
      </c>
      <c r="B33" s="1516" t="s">
        <v>28</v>
      </c>
      <c r="C33" s="1252"/>
      <c r="D33" s="1260"/>
      <c r="E33" s="1253" t="s">
        <v>29</v>
      </c>
      <c r="F33" s="1254"/>
      <c r="G33" s="1269"/>
      <c r="H33" s="1269"/>
      <c r="I33" s="1269"/>
      <c r="J33" s="1269"/>
      <c r="K33" s="1255" t="s">
        <v>6</v>
      </c>
      <c r="L33" s="1261">
        <v>8</v>
      </c>
      <c r="M33" s="1250"/>
      <c r="N33" s="3237"/>
      <c r="O33" s="3247"/>
      <c r="P33" s="3244"/>
      <c r="Q33" s="1271"/>
      <c r="R33" s="3282"/>
      <c r="S33" s="15"/>
    </row>
    <row r="34" spans="1:19" ht="14.25" customHeight="1">
      <c r="A34" s="1249">
        <f t="shared" si="0"/>
        <v>31</v>
      </c>
      <c r="B34" s="1516" t="s">
        <v>36</v>
      </c>
      <c r="C34" s="1252"/>
      <c r="D34" s="1260"/>
      <c r="E34" s="1253" t="s">
        <v>37</v>
      </c>
      <c r="F34" s="1254"/>
      <c r="G34" s="1269"/>
      <c r="H34" s="1269"/>
      <c r="I34" s="1269"/>
      <c r="J34" s="1269"/>
      <c r="K34" s="1255" t="s">
        <v>23</v>
      </c>
      <c r="L34" s="1261">
        <v>6</v>
      </c>
      <c r="M34" s="1250"/>
      <c r="N34" s="3237"/>
      <c r="O34" s="3247"/>
      <c r="P34" s="3244"/>
      <c r="Q34" s="1271"/>
      <c r="R34" s="3282"/>
      <c r="S34" s="15"/>
    </row>
    <row r="35" spans="1:19" ht="14.25" customHeight="1">
      <c r="A35" s="1249">
        <f t="shared" si="0"/>
        <v>32</v>
      </c>
      <c r="B35" s="1516" t="s">
        <v>38</v>
      </c>
      <c r="C35" s="1252"/>
      <c r="D35" s="1260"/>
      <c r="E35" s="1253" t="s">
        <v>39</v>
      </c>
      <c r="F35" s="1254"/>
      <c r="G35" s="1269"/>
      <c r="H35" s="1269"/>
      <c r="I35" s="1269"/>
      <c r="J35" s="1269"/>
      <c r="K35" s="1255" t="s">
        <v>23</v>
      </c>
      <c r="L35" s="1261">
        <v>6</v>
      </c>
      <c r="M35" s="1250"/>
      <c r="N35" s="3237"/>
      <c r="O35" s="3247"/>
      <c r="P35" s="3244"/>
      <c r="Q35" s="1271"/>
      <c r="R35" s="3282"/>
      <c r="S35" s="15"/>
    </row>
    <row r="36" spans="1:19" ht="14.25" customHeight="1">
      <c r="A36" s="1249">
        <f t="shared" si="0"/>
        <v>33</v>
      </c>
      <c r="B36" s="1516" t="s">
        <v>70</v>
      </c>
      <c r="C36" s="1252"/>
      <c r="D36" s="1260"/>
      <c r="E36" s="1253" t="s">
        <v>71</v>
      </c>
      <c r="F36" s="1254"/>
      <c r="G36" s="1269"/>
      <c r="H36" s="1269"/>
      <c r="I36" s="1269"/>
      <c r="J36" s="1269"/>
      <c r="K36" s="1255" t="s">
        <v>23</v>
      </c>
      <c r="L36" s="1261">
        <v>4</v>
      </c>
      <c r="M36" s="1250"/>
      <c r="N36" s="3237"/>
      <c r="O36" s="3247"/>
      <c r="P36" s="3244"/>
      <c r="Q36" s="1271"/>
      <c r="R36" s="3282"/>
      <c r="S36" s="15"/>
    </row>
    <row r="37" spans="1:19" ht="14.25" customHeight="1">
      <c r="A37" s="1249">
        <f t="shared" si="0"/>
        <v>34</v>
      </c>
      <c r="B37" s="1516" t="s">
        <v>72</v>
      </c>
      <c r="C37" s="1252"/>
      <c r="D37" s="1260"/>
      <c r="E37" s="1253" t="s">
        <v>73</v>
      </c>
      <c r="F37" s="1254"/>
      <c r="G37" s="1269"/>
      <c r="H37" s="1269"/>
      <c r="I37" s="1269"/>
      <c r="J37" s="1269"/>
      <c r="K37" s="1255" t="s">
        <v>23</v>
      </c>
      <c r="L37" s="1261">
        <v>4</v>
      </c>
      <c r="M37" s="1250"/>
      <c r="N37" s="1464"/>
      <c r="O37" s="1465"/>
      <c r="P37" s="3244"/>
      <c r="Q37" s="1271"/>
      <c r="R37" s="3282"/>
      <c r="S37" s="15"/>
    </row>
    <row r="38" spans="1:19" ht="14.25" customHeight="1">
      <c r="A38" s="1249">
        <f t="shared" si="0"/>
        <v>35</v>
      </c>
      <c r="B38" s="1516" t="s">
        <v>74</v>
      </c>
      <c r="C38" s="1252"/>
      <c r="D38" s="1260"/>
      <c r="E38" s="1253" t="s">
        <v>75</v>
      </c>
      <c r="F38" s="1254"/>
      <c r="G38" s="1269"/>
      <c r="H38" s="1269"/>
      <c r="I38" s="1269"/>
      <c r="J38" s="1269"/>
      <c r="K38" s="1255" t="s">
        <v>6</v>
      </c>
      <c r="L38" s="1261">
        <v>8</v>
      </c>
      <c r="M38" s="1250"/>
      <c r="N38" s="1464"/>
      <c r="O38" s="1465"/>
      <c r="P38" s="3247"/>
      <c r="Q38" s="1271"/>
      <c r="R38" s="3282"/>
      <c r="S38" s="15"/>
    </row>
    <row r="39" spans="1:19" ht="22.5" customHeight="1">
      <c r="A39" s="1249">
        <f t="shared" si="0"/>
        <v>36</v>
      </c>
      <c r="B39" s="1516" t="s">
        <v>723</v>
      </c>
      <c r="C39" s="1252"/>
      <c r="D39" s="1253" t="s">
        <v>724</v>
      </c>
      <c r="E39" s="1254"/>
      <c r="F39" s="1254"/>
      <c r="G39" s="1269"/>
      <c r="H39" s="1269"/>
      <c r="I39" s="1269"/>
      <c r="J39" s="1269"/>
      <c r="K39" s="1255"/>
      <c r="L39" s="1250"/>
      <c r="M39" s="1250" t="s">
        <v>1</v>
      </c>
      <c r="N39" s="3237"/>
      <c r="O39" s="3247"/>
      <c r="P39" s="3244"/>
      <c r="Q39" s="1271"/>
      <c r="R39" s="3282"/>
      <c r="S39" s="15"/>
    </row>
    <row r="40" spans="1:19" ht="22.5" customHeight="1">
      <c r="A40" s="1249">
        <f t="shared" si="0"/>
        <v>37</v>
      </c>
      <c r="B40" s="1516" t="s">
        <v>725</v>
      </c>
      <c r="C40" s="1252"/>
      <c r="D40" s="1260"/>
      <c r="E40" s="1253" t="s">
        <v>726</v>
      </c>
      <c r="F40" s="1254"/>
      <c r="G40" s="1269"/>
      <c r="H40" s="1269"/>
      <c r="I40" s="1269"/>
      <c r="J40" s="1269"/>
      <c r="K40" s="1255" t="s">
        <v>6</v>
      </c>
      <c r="L40" s="1261">
        <v>10</v>
      </c>
      <c r="M40" s="1250" t="s">
        <v>1</v>
      </c>
      <c r="N40" s="3237"/>
      <c r="O40" s="1285"/>
      <c r="P40" s="1262" t="s">
        <v>726</v>
      </c>
      <c r="Q40" s="1263" t="s">
        <v>337</v>
      </c>
      <c r="R40" s="3274">
        <v>10</v>
      </c>
      <c r="S40" s="2162" t="s">
        <v>4392</v>
      </c>
    </row>
    <row r="41" spans="1:19" ht="22.5" customHeight="1">
      <c r="A41" s="1249">
        <f t="shared" si="0"/>
        <v>38</v>
      </c>
      <c r="B41" s="1516" t="s">
        <v>727</v>
      </c>
      <c r="C41" s="1252"/>
      <c r="D41" s="1260"/>
      <c r="E41" s="1253" t="s">
        <v>728</v>
      </c>
      <c r="F41" s="1254"/>
      <c r="G41" s="1269"/>
      <c r="H41" s="1269"/>
      <c r="I41" s="1269"/>
      <c r="J41" s="1269"/>
      <c r="K41" s="1255" t="s">
        <v>6</v>
      </c>
      <c r="L41" s="1261">
        <v>8</v>
      </c>
      <c r="M41" s="1250" t="s">
        <v>1</v>
      </c>
      <c r="N41" s="3237"/>
      <c r="O41" s="3247"/>
      <c r="P41" s="1262" t="s">
        <v>728</v>
      </c>
      <c r="Q41" s="1263" t="s">
        <v>337</v>
      </c>
      <c r="R41" s="3274">
        <v>8</v>
      </c>
      <c r="S41" s="1" t="s">
        <v>4368</v>
      </c>
    </row>
    <row r="42" spans="1:19" ht="22.5" customHeight="1">
      <c r="A42" s="1249">
        <f t="shared" si="0"/>
        <v>39</v>
      </c>
      <c r="B42" s="1516" t="s">
        <v>729</v>
      </c>
      <c r="C42" s="1252"/>
      <c r="D42" s="1260"/>
      <c r="E42" s="1253" t="s">
        <v>730</v>
      </c>
      <c r="F42" s="1254"/>
      <c r="G42" s="1269"/>
      <c r="H42" s="1269"/>
      <c r="I42" s="1269"/>
      <c r="J42" s="1269"/>
      <c r="K42" s="1255" t="s">
        <v>6</v>
      </c>
      <c r="L42" s="1261">
        <v>1</v>
      </c>
      <c r="M42" s="1250" t="s">
        <v>1</v>
      </c>
      <c r="N42" s="3237"/>
      <c r="O42" s="3247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ht="22.5" customHeight="1">
      <c r="A43" s="1249">
        <f t="shared" si="0"/>
        <v>40</v>
      </c>
      <c r="B43" s="1516" t="s">
        <v>732</v>
      </c>
      <c r="C43" s="1252"/>
      <c r="D43" s="1260"/>
      <c r="E43" s="1253" t="s">
        <v>733</v>
      </c>
      <c r="F43" s="1254"/>
      <c r="G43" s="1269"/>
      <c r="H43" s="1269"/>
      <c r="I43" s="1269"/>
      <c r="J43" s="1269"/>
      <c r="K43" s="1255" t="s">
        <v>6</v>
      </c>
      <c r="L43" s="1261">
        <v>3</v>
      </c>
      <c r="M43" s="1250" t="s">
        <v>1</v>
      </c>
      <c r="N43" s="3237"/>
      <c r="O43" s="3247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ht="22.5" customHeight="1">
      <c r="A44" s="1249">
        <f t="shared" si="0"/>
        <v>41</v>
      </c>
      <c r="B44" s="1516" t="s">
        <v>734</v>
      </c>
      <c r="C44" s="1252"/>
      <c r="D44" s="1260"/>
      <c r="E44" s="1253" t="s">
        <v>735</v>
      </c>
      <c r="F44" s="1254"/>
      <c r="G44" s="1269"/>
      <c r="H44" s="1269"/>
      <c r="I44" s="1269"/>
      <c r="J44" s="1269"/>
      <c r="K44" s="1255"/>
      <c r="L44" s="1250"/>
      <c r="M44" s="1250" t="s">
        <v>1</v>
      </c>
      <c r="N44" s="3237"/>
      <c r="O44" s="3247"/>
      <c r="P44" s="3245"/>
      <c r="Q44" s="1267"/>
      <c r="R44" s="3276"/>
      <c r="S44" s="13"/>
    </row>
    <row r="45" spans="1:19" ht="22.5" customHeight="1">
      <c r="A45" s="1249">
        <f t="shared" si="0"/>
        <v>42</v>
      </c>
      <c r="B45" s="1516" t="s">
        <v>736</v>
      </c>
      <c r="C45" s="1252"/>
      <c r="D45" s="1260"/>
      <c r="E45" s="1260"/>
      <c r="F45" s="1253" t="s">
        <v>737</v>
      </c>
      <c r="G45" s="1269"/>
      <c r="H45" s="1269"/>
      <c r="I45" s="1269"/>
      <c r="J45" s="1269"/>
      <c r="K45" s="1255" t="s">
        <v>6</v>
      </c>
      <c r="L45" s="1261">
        <v>2</v>
      </c>
      <c r="M45" s="1250" t="s">
        <v>1</v>
      </c>
      <c r="N45" s="3237"/>
      <c r="O45" s="3247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22.5" customHeight="1">
      <c r="A46" s="1249">
        <f t="shared" si="0"/>
        <v>43</v>
      </c>
      <c r="B46" s="1516" t="s">
        <v>739</v>
      </c>
      <c r="C46" s="1252"/>
      <c r="D46" s="1260"/>
      <c r="E46" s="1260"/>
      <c r="F46" s="1253" t="s">
        <v>740</v>
      </c>
      <c r="G46" s="1269"/>
      <c r="H46" s="1269"/>
      <c r="I46" s="1269"/>
      <c r="J46" s="1269"/>
      <c r="K46" s="1255" t="s">
        <v>6</v>
      </c>
      <c r="L46" s="1261">
        <v>8</v>
      </c>
      <c r="M46" s="1250" t="s">
        <v>1</v>
      </c>
      <c r="N46" s="3237"/>
      <c r="O46" s="3247"/>
      <c r="P46" s="1262" t="s">
        <v>741</v>
      </c>
      <c r="Q46" s="1263" t="s">
        <v>337</v>
      </c>
      <c r="R46" s="3274">
        <v>8</v>
      </c>
      <c r="S46" s="1" t="s">
        <v>4368</v>
      </c>
    </row>
    <row r="47" spans="1:19" ht="14.25" customHeight="1">
      <c r="A47" s="1249">
        <f t="shared" si="0"/>
        <v>44</v>
      </c>
      <c r="B47" s="1516" t="s">
        <v>742</v>
      </c>
      <c r="C47" s="1252"/>
      <c r="D47" s="1260"/>
      <c r="E47" s="1253" t="s">
        <v>743</v>
      </c>
      <c r="F47" s="1254"/>
      <c r="G47" s="1269"/>
      <c r="H47" s="1269"/>
      <c r="I47" s="1269"/>
      <c r="J47" s="1269"/>
      <c r="K47" s="1255" t="s">
        <v>6</v>
      </c>
      <c r="L47" s="1261">
        <v>8</v>
      </c>
      <c r="M47" s="1250"/>
      <c r="N47" s="3236"/>
      <c r="O47" s="3259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18" t="s">
        <v>744</v>
      </c>
      <c r="C48" s="1290"/>
      <c r="D48" s="1291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67"/>
      <c r="O48" s="1302"/>
      <c r="P48" s="1297"/>
      <c r="Q48" s="1298"/>
      <c r="R48" s="1299"/>
      <c r="S48" s="1300"/>
    </row>
    <row r="49" spans="1:19" ht="14.25" customHeight="1">
      <c r="A49" s="1303">
        <f t="shared" si="0"/>
        <v>46</v>
      </c>
      <c r="B49" s="1519" t="s">
        <v>746</v>
      </c>
      <c r="C49" s="1252"/>
      <c r="D49" s="1260" t="s">
        <v>747</v>
      </c>
      <c r="E49" s="1306"/>
      <c r="F49" s="1306"/>
      <c r="G49" s="1270"/>
      <c r="H49" s="1270"/>
      <c r="I49" s="1270"/>
      <c r="J49" s="1270"/>
      <c r="K49" s="1307"/>
      <c r="L49" s="1308"/>
      <c r="M49" s="1308"/>
      <c r="N49" s="3237"/>
      <c r="O49" s="3247"/>
      <c r="P49" s="3244"/>
      <c r="Q49" s="1271"/>
      <c r="R49" s="3282"/>
      <c r="S49" s="15"/>
    </row>
    <row r="50" spans="1:19" ht="14.25" customHeight="1">
      <c r="A50" s="1249">
        <f t="shared" si="0"/>
        <v>47</v>
      </c>
      <c r="B50" s="1520" t="s">
        <v>748</v>
      </c>
      <c r="C50" s="1252"/>
      <c r="D50" s="1312"/>
      <c r="E50" s="1313" t="s">
        <v>749</v>
      </c>
      <c r="F50" s="1314"/>
      <c r="G50" s="1266"/>
      <c r="H50" s="1266"/>
      <c r="I50" s="1266"/>
      <c r="J50" s="1266"/>
      <c r="K50" s="1255" t="s">
        <v>750</v>
      </c>
      <c r="L50" s="1261">
        <v>10</v>
      </c>
      <c r="M50" s="1250"/>
      <c r="N50" s="3237"/>
      <c r="O50" s="3247"/>
      <c r="P50" s="3244"/>
      <c r="Q50" s="1271"/>
      <c r="R50" s="3282"/>
      <c r="S50" s="15"/>
    </row>
    <row r="51" spans="1:19" ht="14.25" customHeight="1">
      <c r="A51" s="1274">
        <f t="shared" si="0"/>
        <v>48</v>
      </c>
      <c r="B51" s="1521" t="s">
        <v>751</v>
      </c>
      <c r="C51" s="1252"/>
      <c r="D51" s="1316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3237"/>
      <c r="O51" s="3247"/>
      <c r="P51" s="3244"/>
      <c r="Q51" s="1271"/>
      <c r="R51" s="3282"/>
      <c r="S51" s="15"/>
    </row>
    <row r="52" spans="1:19" ht="14.25" customHeight="1">
      <c r="A52" s="1249">
        <f t="shared" si="0"/>
        <v>49</v>
      </c>
      <c r="B52" s="1520" t="s">
        <v>753</v>
      </c>
      <c r="C52" s="1252"/>
      <c r="D52" s="1313" t="s">
        <v>754</v>
      </c>
      <c r="E52" s="1314"/>
      <c r="F52" s="1314"/>
      <c r="G52" s="1266"/>
      <c r="H52" s="1266"/>
      <c r="I52" s="1266"/>
      <c r="J52" s="1266"/>
      <c r="K52" s="1255"/>
      <c r="L52" s="1250"/>
      <c r="M52" s="1250"/>
      <c r="N52" s="3237"/>
      <c r="O52" s="3247"/>
      <c r="P52" s="3244"/>
      <c r="Q52" s="1271"/>
      <c r="R52" s="3282"/>
      <c r="S52" s="15"/>
    </row>
    <row r="53" spans="1:19" ht="14.25" customHeight="1">
      <c r="A53" s="1249">
        <f t="shared" si="0"/>
        <v>50</v>
      </c>
      <c r="B53" s="1520" t="s">
        <v>755</v>
      </c>
      <c r="C53" s="1252"/>
      <c r="D53" s="1312"/>
      <c r="E53" s="1313" t="s">
        <v>756</v>
      </c>
      <c r="F53" s="1314"/>
      <c r="G53" s="1266"/>
      <c r="H53" s="1266"/>
      <c r="I53" s="1266"/>
      <c r="J53" s="1266"/>
      <c r="K53" s="1255" t="s">
        <v>750</v>
      </c>
      <c r="L53" s="1261">
        <v>2</v>
      </c>
      <c r="M53" s="1250"/>
      <c r="N53" s="3237"/>
      <c r="O53" s="3247"/>
      <c r="P53" s="3244"/>
      <c r="Q53" s="1271"/>
      <c r="R53" s="3282"/>
      <c r="S53" s="15"/>
    </row>
    <row r="54" spans="1:19" ht="14.25" customHeight="1">
      <c r="A54" s="1249">
        <f t="shared" si="0"/>
        <v>51</v>
      </c>
      <c r="B54" s="1520" t="s">
        <v>757</v>
      </c>
      <c r="C54" s="1252"/>
      <c r="D54" s="1312"/>
      <c r="E54" s="1313" t="s">
        <v>758</v>
      </c>
      <c r="F54" s="1314"/>
      <c r="G54" s="1266"/>
      <c r="H54" s="1266"/>
      <c r="I54" s="1266"/>
      <c r="J54" s="1266"/>
      <c r="K54" s="1255" t="s">
        <v>750</v>
      </c>
      <c r="L54" s="1250">
        <v>7</v>
      </c>
      <c r="M54" s="1250"/>
      <c r="N54" s="3237"/>
      <c r="O54" s="3247"/>
      <c r="P54" s="3244"/>
      <c r="Q54" s="1271"/>
      <c r="R54" s="3282"/>
      <c r="S54" s="15"/>
    </row>
    <row r="55" spans="1:19" ht="14.25" customHeight="1">
      <c r="A55" s="1249">
        <f t="shared" si="0"/>
        <v>52</v>
      </c>
      <c r="B55" s="1520" t="s">
        <v>761</v>
      </c>
      <c r="C55" s="1252"/>
      <c r="D55" s="1312"/>
      <c r="E55" s="1313" t="s">
        <v>762</v>
      </c>
      <c r="F55" s="1314"/>
      <c r="G55" s="1266"/>
      <c r="H55" s="1266"/>
      <c r="I55" s="1266"/>
      <c r="J55" s="1266"/>
      <c r="K55" s="1255" t="s">
        <v>750</v>
      </c>
      <c r="L55" s="1261">
        <v>1</v>
      </c>
      <c r="M55" s="1250"/>
      <c r="N55" s="3237"/>
      <c r="O55" s="3247"/>
      <c r="P55" s="3244"/>
      <c r="Q55" s="1271"/>
      <c r="R55" s="3282"/>
      <c r="S55" s="15"/>
    </row>
    <row r="56" spans="1:19" ht="14.25" customHeight="1">
      <c r="A56" s="1249">
        <f t="shared" si="0"/>
        <v>53</v>
      </c>
      <c r="B56" s="1520" t="s">
        <v>763</v>
      </c>
      <c r="C56" s="1252"/>
      <c r="D56" s="1312"/>
      <c r="E56" s="1313" t="s">
        <v>764</v>
      </c>
      <c r="F56" s="1314"/>
      <c r="G56" s="1266"/>
      <c r="H56" s="1266"/>
      <c r="I56" s="1266"/>
      <c r="J56" s="1266"/>
      <c r="K56" s="1255" t="s">
        <v>750</v>
      </c>
      <c r="L56" s="1261">
        <v>8</v>
      </c>
      <c r="M56" s="1250"/>
      <c r="N56" s="3237"/>
      <c r="O56" s="3247"/>
      <c r="P56" s="3244"/>
      <c r="Q56" s="1271"/>
      <c r="R56" s="3282"/>
      <c r="S56" s="15"/>
    </row>
    <row r="57" spans="1:19" ht="14.25" customHeight="1">
      <c r="A57" s="1249">
        <f t="shared" si="0"/>
        <v>54</v>
      </c>
      <c r="B57" s="1520" t="s">
        <v>765</v>
      </c>
      <c r="C57" s="1252"/>
      <c r="D57" s="1312"/>
      <c r="E57" s="1313" t="s">
        <v>766</v>
      </c>
      <c r="F57" s="1314"/>
      <c r="G57" s="1266"/>
      <c r="H57" s="1266"/>
      <c r="I57" s="1266"/>
      <c r="J57" s="1266"/>
      <c r="K57" s="1255" t="s">
        <v>750</v>
      </c>
      <c r="L57" s="1261">
        <v>8</v>
      </c>
      <c r="M57" s="1250"/>
      <c r="N57" s="3237"/>
      <c r="O57" s="3247"/>
      <c r="P57" s="3244"/>
      <c r="Q57" s="1271"/>
      <c r="R57" s="3282"/>
      <c r="S57" s="15"/>
    </row>
    <row r="58" spans="1:19" ht="14.25" customHeight="1">
      <c r="A58" s="1249">
        <f t="shared" si="0"/>
        <v>55</v>
      </c>
      <c r="B58" s="1520" t="s">
        <v>767</v>
      </c>
      <c r="C58" s="1252"/>
      <c r="D58" s="1312"/>
      <c r="E58" s="1313" t="s">
        <v>768</v>
      </c>
      <c r="F58" s="1314"/>
      <c r="G58" s="1266"/>
      <c r="H58" s="1266"/>
      <c r="I58" s="1266"/>
      <c r="J58" s="1266"/>
      <c r="K58" s="1255" t="s">
        <v>750</v>
      </c>
      <c r="L58" s="1261">
        <v>2</v>
      </c>
      <c r="M58" s="1250"/>
      <c r="N58" s="3237"/>
      <c r="O58" s="3247"/>
      <c r="P58" s="3244"/>
      <c r="Q58" s="1271"/>
      <c r="R58" s="3282"/>
      <c r="S58" s="15"/>
    </row>
    <row r="59" spans="1:19" ht="14.25" customHeight="1">
      <c r="A59" s="1249">
        <f t="shared" si="0"/>
        <v>56</v>
      </c>
      <c r="B59" s="1520" t="s">
        <v>267</v>
      </c>
      <c r="C59" s="1252"/>
      <c r="D59" s="1312"/>
      <c r="E59" s="1313" t="s">
        <v>769</v>
      </c>
      <c r="F59" s="1314"/>
      <c r="G59" s="1266"/>
      <c r="H59" s="1266"/>
      <c r="I59" s="1266"/>
      <c r="J59" s="1266"/>
      <c r="K59" s="1255" t="s">
        <v>770</v>
      </c>
      <c r="L59" s="1261">
        <v>8</v>
      </c>
      <c r="M59" s="1250"/>
      <c r="N59" s="3237"/>
      <c r="O59" s="3247"/>
      <c r="P59" s="3244"/>
      <c r="Q59" s="1271"/>
      <c r="R59" s="3282"/>
      <c r="S59" s="15"/>
    </row>
    <row r="60" spans="1:19" ht="14.25" customHeight="1">
      <c r="A60" s="1249">
        <f t="shared" si="0"/>
        <v>57</v>
      </c>
      <c r="B60" s="1520" t="s">
        <v>771</v>
      </c>
      <c r="C60" s="1252"/>
      <c r="D60" s="1312"/>
      <c r="E60" s="1313" t="s">
        <v>772</v>
      </c>
      <c r="F60" s="1314"/>
      <c r="G60" s="1266"/>
      <c r="H60" s="1266"/>
      <c r="I60" s="1266"/>
      <c r="J60" s="1266"/>
      <c r="K60" s="1255" t="s">
        <v>6</v>
      </c>
      <c r="L60" s="1261">
        <v>2</v>
      </c>
      <c r="M60" s="1250"/>
      <c r="N60" s="3237"/>
      <c r="O60" s="3247"/>
      <c r="P60" s="3244"/>
      <c r="Q60" s="1271"/>
      <c r="R60" s="3282"/>
      <c r="S60" s="15"/>
    </row>
    <row r="61" spans="1:19" ht="14.25" customHeight="1">
      <c r="A61" s="1249">
        <f t="shared" si="0"/>
        <v>58</v>
      </c>
      <c r="B61" s="1520" t="s">
        <v>773</v>
      </c>
      <c r="C61" s="1252"/>
      <c r="D61" s="1312"/>
      <c r="E61" s="1313" t="s">
        <v>774</v>
      </c>
      <c r="F61" s="1314"/>
      <c r="G61" s="1266"/>
      <c r="H61" s="1266"/>
      <c r="I61" s="1266"/>
      <c r="J61" s="1266"/>
      <c r="K61" s="1255" t="s">
        <v>6</v>
      </c>
      <c r="L61" s="1261">
        <v>8</v>
      </c>
      <c r="M61" s="1250"/>
      <c r="N61" s="3237"/>
      <c r="O61" s="3247"/>
      <c r="P61" s="3244"/>
      <c r="Q61" s="1271"/>
      <c r="R61" s="3282"/>
      <c r="S61" s="15"/>
    </row>
    <row r="62" spans="1:19" ht="14.25" customHeight="1">
      <c r="A62" s="1249">
        <f t="shared" si="0"/>
        <v>59</v>
      </c>
      <c r="B62" s="1516" t="s">
        <v>775</v>
      </c>
      <c r="C62" s="1252"/>
      <c r="D62" s="1253" t="s">
        <v>776</v>
      </c>
      <c r="E62" s="1254"/>
      <c r="F62" s="1254"/>
      <c r="G62" s="1269"/>
      <c r="H62" s="1269"/>
      <c r="I62" s="1269"/>
      <c r="J62" s="1269"/>
      <c r="K62" s="1255"/>
      <c r="L62" s="1250"/>
      <c r="M62" s="1250"/>
      <c r="N62" s="3237"/>
      <c r="O62" s="3247"/>
      <c r="P62" s="3244"/>
      <c r="Q62" s="1271"/>
      <c r="R62" s="3282"/>
      <c r="S62" s="15"/>
    </row>
    <row r="63" spans="1:19" ht="14.25" customHeight="1">
      <c r="A63" s="1249">
        <f t="shared" si="0"/>
        <v>60</v>
      </c>
      <c r="B63" s="1516" t="s">
        <v>777</v>
      </c>
      <c r="C63" s="1252"/>
      <c r="D63" s="1260"/>
      <c r="E63" s="1253" t="s">
        <v>778</v>
      </c>
      <c r="F63" s="1254"/>
      <c r="G63" s="1269"/>
      <c r="H63" s="1269"/>
      <c r="I63" s="1269"/>
      <c r="J63" s="1269"/>
      <c r="K63" s="1255" t="s">
        <v>23</v>
      </c>
      <c r="L63" s="1261">
        <v>3</v>
      </c>
      <c r="M63" s="1250"/>
      <c r="N63" s="3237"/>
      <c r="O63" s="3247"/>
      <c r="P63" s="3244"/>
      <c r="Q63" s="1271"/>
      <c r="R63" s="1404"/>
      <c r="S63" s="3277"/>
    </row>
    <row r="64" spans="1:19" ht="14.25" customHeight="1">
      <c r="A64" s="1249">
        <f t="shared" si="0"/>
        <v>61</v>
      </c>
      <c r="B64" s="1516" t="s">
        <v>68</v>
      </c>
      <c r="C64" s="1252"/>
      <c r="D64" s="1260"/>
      <c r="E64" s="1253" t="s">
        <v>69</v>
      </c>
      <c r="F64" s="1254"/>
      <c r="G64" s="1269"/>
      <c r="H64" s="1269"/>
      <c r="I64" s="1269"/>
      <c r="J64" s="1269"/>
      <c r="K64" s="1255" t="s">
        <v>6</v>
      </c>
      <c r="L64" s="1261">
        <v>8</v>
      </c>
      <c r="M64" s="1250"/>
      <c r="N64" s="3237"/>
      <c r="O64" s="3247"/>
      <c r="P64" s="3244"/>
      <c r="Q64" s="1271"/>
      <c r="R64" s="3282"/>
      <c r="S64" s="15"/>
    </row>
    <row r="65" spans="1:19" ht="112.5" customHeight="1">
      <c r="A65" s="1249">
        <f t="shared" si="0"/>
        <v>62</v>
      </c>
      <c r="B65" s="1522" t="s">
        <v>780</v>
      </c>
      <c r="C65" s="1252"/>
      <c r="D65" s="1253" t="s">
        <v>781</v>
      </c>
      <c r="E65" s="1254"/>
      <c r="F65" s="1254"/>
      <c r="G65" s="1269"/>
      <c r="H65" s="1269"/>
      <c r="I65" s="1269"/>
      <c r="J65" s="1269"/>
      <c r="K65" s="1255"/>
      <c r="L65" s="1250"/>
      <c r="M65" s="1250" t="s">
        <v>1</v>
      </c>
      <c r="N65" s="3237"/>
      <c r="O65" s="3247"/>
      <c r="P65" s="3244"/>
      <c r="Q65" s="1271"/>
      <c r="R65" s="3282"/>
      <c r="S65" s="15"/>
    </row>
    <row r="66" spans="1:19" ht="22.5" customHeight="1">
      <c r="A66" s="1326"/>
      <c r="B66" s="1523"/>
      <c r="C66" s="1252"/>
      <c r="D66" s="1260"/>
      <c r="E66" s="1329"/>
      <c r="F66" s="1329"/>
      <c r="G66" s="1273"/>
      <c r="H66" s="1273"/>
      <c r="I66" s="1273"/>
      <c r="J66" s="1273"/>
      <c r="K66" s="1307"/>
      <c r="L66" s="1308"/>
      <c r="M66" s="1327"/>
      <c r="N66" s="1459"/>
      <c r="O66" s="3257"/>
      <c r="P66" s="22" t="s">
        <v>388</v>
      </c>
      <c r="Q66" s="1332" t="s">
        <v>4047</v>
      </c>
      <c r="R66" s="1333" t="s">
        <v>4048</v>
      </c>
      <c r="S66" s="11" t="s">
        <v>603</v>
      </c>
    </row>
    <row r="67" spans="1:19" ht="22.5" customHeight="1">
      <c r="A67" s="1249">
        <f>A65+1</f>
        <v>63</v>
      </c>
      <c r="B67" s="1516" t="s">
        <v>783</v>
      </c>
      <c r="C67" s="1252"/>
      <c r="D67" s="1260"/>
      <c r="E67" s="1253" t="s">
        <v>784</v>
      </c>
      <c r="F67" s="1254"/>
      <c r="G67" s="1269"/>
      <c r="H67" s="1269"/>
      <c r="I67" s="1269"/>
      <c r="J67" s="1269"/>
      <c r="K67" s="1255" t="s">
        <v>6</v>
      </c>
      <c r="L67" s="1261">
        <v>1</v>
      </c>
      <c r="M67" s="1250" t="s">
        <v>1</v>
      </c>
      <c r="N67" s="1336"/>
      <c r="O67" s="3259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1249">
        <f t="shared" si="0"/>
        <v>64</v>
      </c>
      <c r="B68" s="1516" t="s">
        <v>785</v>
      </c>
      <c r="C68" s="1252"/>
      <c r="D68" s="1260"/>
      <c r="E68" s="1253" t="s">
        <v>786</v>
      </c>
      <c r="F68" s="1254"/>
      <c r="G68" s="1269"/>
      <c r="H68" s="1269"/>
      <c r="I68" s="1269"/>
      <c r="J68" s="1269"/>
      <c r="K68" s="1255" t="s">
        <v>6</v>
      </c>
      <c r="L68" s="1261">
        <v>2</v>
      </c>
      <c r="M68" s="1250" t="s">
        <v>1</v>
      </c>
      <c r="N68" s="3237"/>
      <c r="O68" s="3247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1249">
        <f t="shared" ref="A69:A76" si="1">A68+1</f>
        <v>65</v>
      </c>
      <c r="B69" s="1516" t="s">
        <v>729</v>
      </c>
      <c r="C69" s="1252"/>
      <c r="D69" s="1260"/>
      <c r="E69" s="1253" t="s">
        <v>730</v>
      </c>
      <c r="F69" s="1254"/>
      <c r="G69" s="1269"/>
      <c r="H69" s="1269"/>
      <c r="I69" s="1269"/>
      <c r="J69" s="1269"/>
      <c r="K69" s="1255" t="s">
        <v>6</v>
      </c>
      <c r="L69" s="1261">
        <v>1</v>
      </c>
      <c r="M69" s="1250" t="s">
        <v>1</v>
      </c>
      <c r="N69" s="3237"/>
      <c r="O69" s="3247"/>
      <c r="P69" s="1262" t="s">
        <v>731</v>
      </c>
      <c r="Q69" s="1263" t="s">
        <v>1165</v>
      </c>
      <c r="R69" s="3274">
        <v>1</v>
      </c>
      <c r="S69" s="3235" t="s">
        <v>1254</v>
      </c>
    </row>
    <row r="70" spans="1:19" ht="22.5" customHeight="1">
      <c r="A70" s="1249">
        <f t="shared" si="1"/>
        <v>66</v>
      </c>
      <c r="B70" s="1516" t="s">
        <v>732</v>
      </c>
      <c r="C70" s="1252"/>
      <c r="D70" s="1260"/>
      <c r="E70" s="1253" t="s">
        <v>733</v>
      </c>
      <c r="F70" s="1254"/>
      <c r="G70" s="1269"/>
      <c r="H70" s="1269"/>
      <c r="I70" s="1269"/>
      <c r="J70" s="1269"/>
      <c r="K70" s="1255" t="s">
        <v>6</v>
      </c>
      <c r="L70" s="1261">
        <v>3</v>
      </c>
      <c r="M70" s="1250" t="s">
        <v>1</v>
      </c>
      <c r="N70" s="3237"/>
      <c r="O70" s="3247"/>
      <c r="P70" s="1262" t="s">
        <v>733</v>
      </c>
      <c r="Q70" s="1263" t="s">
        <v>1253</v>
      </c>
      <c r="R70" s="3274">
        <v>3</v>
      </c>
      <c r="S70" s="3235" t="s">
        <v>330</v>
      </c>
    </row>
    <row r="71" spans="1:19" ht="22.5" customHeight="1" thickBot="1">
      <c r="A71" s="1287">
        <f t="shared" si="1"/>
        <v>67</v>
      </c>
      <c r="B71" s="1518" t="s">
        <v>725</v>
      </c>
      <c r="C71" s="1290"/>
      <c r="D71" s="1291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67"/>
      <c r="O71" s="1302"/>
      <c r="P71" s="1474" t="s">
        <v>788</v>
      </c>
      <c r="Q71" s="1475" t="s">
        <v>1165</v>
      </c>
      <c r="R71" s="1476">
        <v>10</v>
      </c>
      <c r="S71" s="3450" t="s">
        <v>4391</v>
      </c>
    </row>
    <row r="72" spans="1:19" ht="23.25" customHeight="1">
      <c r="A72" s="1303">
        <f t="shared" si="1"/>
        <v>68</v>
      </c>
      <c r="B72" s="1524" t="s">
        <v>789</v>
      </c>
      <c r="C72" s="1252"/>
      <c r="D72" s="1260" t="s">
        <v>1171</v>
      </c>
      <c r="E72" s="1329"/>
      <c r="F72" s="1329"/>
      <c r="G72" s="1273"/>
      <c r="H72" s="1273"/>
      <c r="I72" s="1273"/>
      <c r="J72" s="1273"/>
      <c r="K72" s="1307"/>
      <c r="L72" s="1308"/>
      <c r="M72" s="1308" t="s">
        <v>1</v>
      </c>
      <c r="N72" s="3237"/>
      <c r="O72" s="3247"/>
      <c r="P72" s="3244"/>
      <c r="Q72" s="1271"/>
      <c r="R72" s="3282"/>
      <c r="S72" s="15"/>
    </row>
    <row r="73" spans="1:19" ht="98.25" customHeight="1">
      <c r="A73" s="1249">
        <f t="shared" si="1"/>
        <v>69</v>
      </c>
      <c r="B73" s="1516" t="s">
        <v>790</v>
      </c>
      <c r="C73" s="1252"/>
      <c r="D73" s="1260"/>
      <c r="E73" s="1253" t="s">
        <v>1172</v>
      </c>
      <c r="F73" s="1254"/>
      <c r="G73" s="1269"/>
      <c r="H73" s="1269"/>
      <c r="I73" s="1269"/>
      <c r="J73" s="1269"/>
      <c r="K73" s="1255"/>
      <c r="L73" s="1250"/>
      <c r="M73" s="1250" t="s">
        <v>1</v>
      </c>
      <c r="N73" s="1478"/>
      <c r="O73" s="4861" t="s">
        <v>4640</v>
      </c>
      <c r="P73" s="4861"/>
      <c r="Q73" s="4861"/>
      <c r="R73" s="4861"/>
      <c r="S73" s="4862"/>
    </row>
    <row r="74" spans="1:19" ht="22.5" customHeight="1">
      <c r="A74" s="1326"/>
      <c r="B74" s="1523"/>
      <c r="C74" s="1252"/>
      <c r="D74" s="1260"/>
      <c r="E74" s="1260"/>
      <c r="F74" s="1329"/>
      <c r="G74" s="1273"/>
      <c r="H74" s="1273"/>
      <c r="I74" s="1273"/>
      <c r="J74" s="1273"/>
      <c r="K74" s="1307"/>
      <c r="L74" s="1308"/>
      <c r="M74" s="1327"/>
      <c r="N74" s="1459"/>
      <c r="O74" s="3257"/>
      <c r="P74" s="22" t="s">
        <v>388</v>
      </c>
      <c r="Q74" s="1332" t="s">
        <v>4047</v>
      </c>
      <c r="R74" s="1333" t="s">
        <v>4050</v>
      </c>
      <c r="S74" s="11" t="s">
        <v>1173</v>
      </c>
    </row>
    <row r="75" spans="1:19" ht="41.25" customHeight="1">
      <c r="A75" s="1249">
        <f>A73+1</f>
        <v>70</v>
      </c>
      <c r="B75" s="1516" t="s">
        <v>101</v>
      </c>
      <c r="C75" s="1252"/>
      <c r="D75" s="1260"/>
      <c r="E75" s="1260"/>
      <c r="F75" s="1253" t="s">
        <v>102</v>
      </c>
      <c r="G75" s="1254"/>
      <c r="H75" s="1254"/>
      <c r="I75" s="1254"/>
      <c r="J75" s="1254"/>
      <c r="K75" s="1255" t="s">
        <v>6</v>
      </c>
      <c r="L75" s="1261">
        <v>2</v>
      </c>
      <c r="M75" s="1250" t="s">
        <v>1</v>
      </c>
      <c r="N75" s="1336"/>
      <c r="O75" s="3259" t="s">
        <v>4603</v>
      </c>
      <c r="P75" s="1262" t="s">
        <v>792</v>
      </c>
      <c r="Q75" s="1263" t="s">
        <v>337</v>
      </c>
      <c r="R75" s="3274">
        <v>2</v>
      </c>
      <c r="S75" s="5174" t="s">
        <v>4033</v>
      </c>
    </row>
    <row r="76" spans="1:19" ht="34.5" customHeight="1">
      <c r="A76" s="4896">
        <f t="shared" si="1"/>
        <v>71</v>
      </c>
      <c r="B76" s="5164" t="s">
        <v>103</v>
      </c>
      <c r="C76" s="1252"/>
      <c r="D76" s="1260"/>
      <c r="E76" s="1260"/>
      <c r="F76" s="4883" t="s">
        <v>104</v>
      </c>
      <c r="G76" s="4884"/>
      <c r="H76" s="1254"/>
      <c r="I76" s="1254"/>
      <c r="J76" s="1254"/>
      <c r="K76" s="4900" t="s">
        <v>105</v>
      </c>
      <c r="L76" s="4879" t="s">
        <v>106</v>
      </c>
      <c r="M76" s="4879" t="s">
        <v>1</v>
      </c>
      <c r="N76" s="1363"/>
      <c r="O76" s="3247"/>
      <c r="P76" s="2322" t="s">
        <v>1175</v>
      </c>
      <c r="Q76" s="1263" t="s">
        <v>1255</v>
      </c>
      <c r="R76" s="3274">
        <v>600</v>
      </c>
      <c r="S76" s="5175"/>
    </row>
    <row r="77" spans="1:19" ht="31.5" customHeight="1">
      <c r="A77" s="4897"/>
      <c r="B77" s="5165"/>
      <c r="C77" s="1252"/>
      <c r="D77" s="1260"/>
      <c r="E77" s="1260"/>
      <c r="F77" s="4642"/>
      <c r="G77" s="4643"/>
      <c r="H77" s="1329"/>
      <c r="I77" s="1329"/>
      <c r="J77" s="1329"/>
      <c r="K77" s="4901"/>
      <c r="L77" s="4880"/>
      <c r="M77" s="4880"/>
      <c r="N77" s="1363"/>
      <c r="O77" s="3247"/>
      <c r="P77" s="1345"/>
      <c r="Q77" s="1346"/>
      <c r="R77" s="2417"/>
      <c r="S77" s="5175"/>
    </row>
    <row r="78" spans="1:19" s="395" customFormat="1" ht="41.25" customHeight="1">
      <c r="A78" s="1249">
        <f>A76+1</f>
        <v>72</v>
      </c>
      <c r="B78" s="1525" t="s">
        <v>1183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1250" t="s">
        <v>338</v>
      </c>
      <c r="N78" s="1363"/>
      <c r="O78" s="3247"/>
      <c r="P78" s="1319"/>
      <c r="Q78" s="1320"/>
      <c r="R78" s="1365"/>
      <c r="S78" s="5176"/>
    </row>
    <row r="79" spans="1:19" ht="43.5" customHeight="1">
      <c r="A79" s="1249">
        <f>A78+1</f>
        <v>73</v>
      </c>
      <c r="B79" s="1516" t="s">
        <v>107</v>
      </c>
      <c r="C79" s="1252"/>
      <c r="D79" s="1260"/>
      <c r="E79" s="1260"/>
      <c r="F79" s="1253" t="s">
        <v>1178</v>
      </c>
      <c r="G79" s="1254"/>
      <c r="H79" s="1254"/>
      <c r="I79" s="1254"/>
      <c r="J79" s="1254"/>
      <c r="K79" s="1255" t="s">
        <v>6</v>
      </c>
      <c r="L79" s="1261">
        <v>9</v>
      </c>
      <c r="M79" s="1250" t="s">
        <v>1</v>
      </c>
      <c r="N79" s="1363"/>
      <c r="O79" s="3247"/>
      <c r="P79" s="1262" t="s">
        <v>795</v>
      </c>
      <c r="Q79" s="1263" t="s">
        <v>1253</v>
      </c>
      <c r="R79" s="3274">
        <v>9</v>
      </c>
      <c r="S79" s="3235" t="s">
        <v>330</v>
      </c>
    </row>
    <row r="80" spans="1:19" ht="50.25" customHeight="1">
      <c r="A80" s="1249">
        <f>A79+1</f>
        <v>74</v>
      </c>
      <c r="B80" s="1516" t="s">
        <v>108</v>
      </c>
      <c r="C80" s="1252"/>
      <c r="D80" s="1260"/>
      <c r="E80" s="1260"/>
      <c r="F80" s="1253" t="s">
        <v>109</v>
      </c>
      <c r="G80" s="1254"/>
      <c r="H80" s="1254"/>
      <c r="I80" s="1254"/>
      <c r="J80" s="1254"/>
      <c r="K80" s="1255" t="s">
        <v>6</v>
      </c>
      <c r="L80" s="1261">
        <v>1</v>
      </c>
      <c r="M80" s="1250" t="s">
        <v>1</v>
      </c>
      <c r="N80" s="1363"/>
      <c r="O80" s="3247"/>
      <c r="P80" s="1262" t="s">
        <v>796</v>
      </c>
      <c r="Q80" s="1263" t="s">
        <v>337</v>
      </c>
      <c r="R80" s="3274">
        <v>1</v>
      </c>
      <c r="S80" s="3235" t="s">
        <v>1254</v>
      </c>
    </row>
    <row r="81" spans="1:19" ht="40.5" customHeight="1">
      <c r="A81" s="4896">
        <f>A80+1</f>
        <v>75</v>
      </c>
      <c r="B81" s="5164" t="s">
        <v>110</v>
      </c>
      <c r="C81" s="1252"/>
      <c r="D81" s="1260"/>
      <c r="E81" s="1260"/>
      <c r="F81" s="4883" t="s">
        <v>111</v>
      </c>
      <c r="G81" s="4884"/>
      <c r="H81" s="1254"/>
      <c r="I81" s="1254"/>
      <c r="J81" s="1254"/>
      <c r="K81" s="4900" t="s">
        <v>105</v>
      </c>
      <c r="L81" s="4879" t="s">
        <v>106</v>
      </c>
      <c r="M81" s="4879" t="s">
        <v>1</v>
      </c>
      <c r="N81" s="1363"/>
      <c r="O81" s="3231"/>
      <c r="P81" s="3230" t="s">
        <v>797</v>
      </c>
      <c r="Q81" s="3250" t="s">
        <v>806</v>
      </c>
      <c r="R81" s="3253">
        <v>600</v>
      </c>
      <c r="S81" s="2373" t="s">
        <v>4019</v>
      </c>
    </row>
    <row r="82" spans="1:19" ht="58.5" customHeight="1">
      <c r="A82" s="4897"/>
      <c r="B82" s="5165"/>
      <c r="C82" s="1252"/>
      <c r="D82" s="1260"/>
      <c r="E82" s="1260"/>
      <c r="F82" s="4642"/>
      <c r="G82" s="4643"/>
      <c r="H82" s="1329"/>
      <c r="I82" s="1329"/>
      <c r="J82" s="1329"/>
      <c r="K82" s="4901"/>
      <c r="L82" s="4880"/>
      <c r="M82" s="4880"/>
      <c r="N82" s="1363"/>
      <c r="O82" s="3231"/>
      <c r="P82" s="3231"/>
      <c r="Q82" s="3251"/>
      <c r="R82" s="3254"/>
      <c r="S82" s="4881" t="s">
        <v>4018</v>
      </c>
    </row>
    <row r="83" spans="1:19" s="395" customFormat="1" ht="58.5" customHeight="1">
      <c r="A83" s="4897"/>
      <c r="B83" s="5165"/>
      <c r="C83" s="1338"/>
      <c r="D83" s="1339"/>
      <c r="E83" s="1339"/>
      <c r="F83" s="4642"/>
      <c r="G83" s="4643"/>
      <c r="H83" s="1329"/>
      <c r="I83" s="1329"/>
      <c r="J83" s="1329"/>
      <c r="K83" s="4901"/>
      <c r="L83" s="4880"/>
      <c r="M83" s="4880"/>
      <c r="N83" s="2284"/>
      <c r="O83" s="1712"/>
      <c r="P83" s="3234"/>
      <c r="Q83" s="3252"/>
      <c r="R83" s="3255"/>
      <c r="S83" s="4881"/>
    </row>
    <row r="84" spans="1:19" s="395" customFormat="1" ht="132" customHeight="1" thickBot="1">
      <c r="A84" s="1349">
        <f>A81+1</f>
        <v>76</v>
      </c>
      <c r="B84" s="1526" t="s">
        <v>809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1257</v>
      </c>
      <c r="L84" s="1356" t="s">
        <v>1256</v>
      </c>
      <c r="M84" s="1288" t="s">
        <v>1252</v>
      </c>
      <c r="N84" s="3440"/>
      <c r="O84" s="1294"/>
      <c r="P84" s="1358"/>
      <c r="Q84" s="1359"/>
      <c r="R84" s="1374"/>
      <c r="S84" s="3441"/>
    </row>
    <row r="85" spans="1:19" ht="73.5" customHeight="1">
      <c r="A85" s="1303">
        <f>A84+1</f>
        <v>77</v>
      </c>
      <c r="B85" s="1524" t="s">
        <v>112</v>
      </c>
      <c r="C85" s="1338"/>
      <c r="D85" s="1339"/>
      <c r="E85" s="1260" t="s">
        <v>800</v>
      </c>
      <c r="F85" s="1329"/>
      <c r="G85" s="1329"/>
      <c r="H85" s="1329"/>
      <c r="I85" s="1329"/>
      <c r="J85" s="1329"/>
      <c r="K85" s="1307"/>
      <c r="L85" s="1308"/>
      <c r="M85" s="1308" t="s">
        <v>1</v>
      </c>
      <c r="N85" s="1483"/>
      <c r="O85" s="4643" t="s">
        <v>4604</v>
      </c>
      <c r="P85" s="4643"/>
      <c r="Q85" s="4643"/>
      <c r="R85" s="4643"/>
      <c r="S85" s="4889"/>
    </row>
    <row r="86" spans="1:19" ht="22.5" customHeight="1">
      <c r="A86" s="1326"/>
      <c r="B86" s="1523"/>
      <c r="C86" s="1252"/>
      <c r="D86" s="1260"/>
      <c r="E86" s="1260"/>
      <c r="F86" s="1329"/>
      <c r="G86" s="1273"/>
      <c r="H86" s="1273"/>
      <c r="I86" s="1273"/>
      <c r="J86" s="1273"/>
      <c r="K86" s="1307"/>
      <c r="L86" s="1308"/>
      <c r="M86" s="1327"/>
      <c r="N86" s="1459"/>
      <c r="O86" s="3257"/>
      <c r="P86" s="22" t="s">
        <v>388</v>
      </c>
      <c r="Q86" s="1332" t="s">
        <v>4047</v>
      </c>
      <c r="R86" s="1333" t="s">
        <v>4048</v>
      </c>
      <c r="S86" s="11" t="s">
        <v>816</v>
      </c>
    </row>
    <row r="87" spans="1:19" ht="14.25" customHeight="1">
      <c r="A87" s="1249">
        <f>A85+1</f>
        <v>78</v>
      </c>
      <c r="B87" s="1516" t="s">
        <v>113</v>
      </c>
      <c r="C87" s="1252"/>
      <c r="D87" s="1260"/>
      <c r="E87" s="1260"/>
      <c r="F87" s="1253" t="s">
        <v>801</v>
      </c>
      <c r="G87" s="1254"/>
      <c r="H87" s="1254"/>
      <c r="I87" s="1254"/>
      <c r="J87" s="1254"/>
      <c r="K87" s="1255" t="s">
        <v>23</v>
      </c>
      <c r="L87" s="1261">
        <v>2</v>
      </c>
      <c r="M87" s="1250"/>
      <c r="N87" s="3236"/>
      <c r="O87" s="3259"/>
      <c r="P87" s="3245"/>
      <c r="Q87" s="1267"/>
      <c r="R87" s="3276"/>
      <c r="S87" s="13"/>
    </row>
    <row r="88" spans="1:19" ht="14.25" customHeight="1">
      <c r="A88" s="1249">
        <f>A87+1</f>
        <v>79</v>
      </c>
      <c r="B88" s="1516" t="s">
        <v>114</v>
      </c>
      <c r="C88" s="1252"/>
      <c r="D88" s="1260"/>
      <c r="E88" s="1260"/>
      <c r="F88" s="1253" t="s">
        <v>115</v>
      </c>
      <c r="G88" s="1254"/>
      <c r="H88" s="1254"/>
      <c r="I88" s="1254"/>
      <c r="J88" s="1254"/>
      <c r="K88" s="1255" t="s">
        <v>23</v>
      </c>
      <c r="L88" s="1261">
        <v>2</v>
      </c>
      <c r="M88" s="1250"/>
      <c r="N88" s="1459"/>
      <c r="O88" s="3257"/>
      <c r="P88" s="1256"/>
      <c r="Q88" s="1257"/>
      <c r="R88" s="1258"/>
      <c r="S88" s="14"/>
    </row>
    <row r="89" spans="1:19" ht="37.5" customHeight="1">
      <c r="A89" s="1249">
        <f>A88+1</f>
        <v>80</v>
      </c>
      <c r="B89" s="1516" t="s">
        <v>116</v>
      </c>
      <c r="C89" s="1252"/>
      <c r="D89" s="1260"/>
      <c r="E89" s="1260"/>
      <c r="F89" s="1253" t="s">
        <v>117</v>
      </c>
      <c r="G89" s="1254"/>
      <c r="H89" s="1254"/>
      <c r="I89" s="1254"/>
      <c r="J89" s="1254"/>
      <c r="K89" s="1255" t="s">
        <v>6</v>
      </c>
      <c r="L89" s="1261">
        <v>1</v>
      </c>
      <c r="M89" s="1250" t="s">
        <v>1</v>
      </c>
      <c r="N89" s="1336"/>
      <c r="O89" s="3259" t="s">
        <v>4603</v>
      </c>
      <c r="P89" s="1262" t="s">
        <v>802</v>
      </c>
      <c r="Q89" s="1263" t="s">
        <v>810</v>
      </c>
      <c r="R89" s="3274">
        <v>1</v>
      </c>
      <c r="S89" s="3235" t="s">
        <v>808</v>
      </c>
    </row>
    <row r="90" spans="1:19" ht="37.5" customHeight="1">
      <c r="A90" s="1249">
        <f>A89+1</f>
        <v>81</v>
      </c>
      <c r="B90" s="1516" t="s">
        <v>118</v>
      </c>
      <c r="C90" s="1252"/>
      <c r="D90" s="1260"/>
      <c r="E90" s="1260"/>
      <c r="F90" s="1253" t="s">
        <v>119</v>
      </c>
      <c r="G90" s="1254"/>
      <c r="H90" s="1254"/>
      <c r="I90" s="1254"/>
      <c r="J90" s="1254"/>
      <c r="K90" s="1255" t="s">
        <v>6</v>
      </c>
      <c r="L90" s="1261">
        <v>1</v>
      </c>
      <c r="M90" s="1250" t="s">
        <v>1</v>
      </c>
      <c r="N90" s="3237"/>
      <c r="O90" s="3247"/>
      <c r="P90" s="1262" t="s">
        <v>803</v>
      </c>
      <c r="Q90" s="1263" t="s">
        <v>1165</v>
      </c>
      <c r="R90" s="3274">
        <v>1</v>
      </c>
      <c r="S90" s="3235" t="s">
        <v>1166</v>
      </c>
    </row>
    <row r="91" spans="1:19" ht="24" customHeight="1">
      <c r="A91" s="4896">
        <f>A90+1</f>
        <v>82</v>
      </c>
      <c r="B91" s="5164" t="s">
        <v>107</v>
      </c>
      <c r="C91" s="1252"/>
      <c r="D91" s="1260"/>
      <c r="E91" s="1260"/>
      <c r="F91" s="4883" t="s">
        <v>1258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3237"/>
      <c r="O91" s="3247"/>
      <c r="P91" s="1262" t="s">
        <v>795</v>
      </c>
      <c r="Q91" s="1263" t="s">
        <v>1165</v>
      </c>
      <c r="R91" s="3274">
        <v>9</v>
      </c>
      <c r="S91" s="2373" t="s">
        <v>3137</v>
      </c>
    </row>
    <row r="92" spans="1:19" ht="24" customHeight="1">
      <c r="A92" s="4897"/>
      <c r="B92" s="5165"/>
      <c r="C92" s="1252"/>
      <c r="D92" s="1260"/>
      <c r="E92" s="1260"/>
      <c r="F92" s="4886"/>
      <c r="G92" s="4887"/>
      <c r="H92" s="4887"/>
      <c r="I92" s="4887"/>
      <c r="J92" s="4888"/>
      <c r="K92" s="4901"/>
      <c r="L92" s="4878"/>
      <c r="M92" s="4880"/>
      <c r="N92" s="3237"/>
      <c r="O92" s="3247"/>
      <c r="P92" s="2322" t="s">
        <v>805</v>
      </c>
      <c r="Q92" s="3274" t="s">
        <v>1165</v>
      </c>
      <c r="R92" s="3274">
        <v>4</v>
      </c>
      <c r="S92" s="2373" t="s">
        <v>3838</v>
      </c>
    </row>
    <row r="93" spans="1:19" ht="14.25" customHeight="1">
      <c r="A93" s="1362">
        <f>A91+1</f>
        <v>83</v>
      </c>
      <c r="B93" s="1516" t="s">
        <v>1181</v>
      </c>
      <c r="C93" s="1252"/>
      <c r="D93" s="1260"/>
      <c r="E93" s="1260"/>
      <c r="F93" s="1253" t="s">
        <v>121</v>
      </c>
      <c r="G93" s="1254"/>
      <c r="H93" s="1254"/>
      <c r="I93" s="1254"/>
      <c r="J93" s="1254"/>
      <c r="K93" s="1255" t="s">
        <v>105</v>
      </c>
      <c r="L93" s="1250" t="s">
        <v>106</v>
      </c>
      <c r="M93" s="1250"/>
      <c r="N93" s="3237"/>
      <c r="O93" s="3247"/>
      <c r="P93" s="3245"/>
      <c r="Q93" s="1267"/>
      <c r="R93" s="3276"/>
      <c r="S93" s="13"/>
    </row>
    <row r="94" spans="1:19" ht="80.25" customHeight="1">
      <c r="A94" s="4896">
        <f>A93+1</f>
        <v>84</v>
      </c>
      <c r="B94" s="5164" t="s">
        <v>110</v>
      </c>
      <c r="C94" s="1252"/>
      <c r="D94" s="1260"/>
      <c r="E94" s="1260"/>
      <c r="F94" s="4883" t="s">
        <v>562</v>
      </c>
      <c r="G94" s="4884"/>
      <c r="H94" s="1254"/>
      <c r="I94" s="1254"/>
      <c r="J94" s="1254"/>
      <c r="K94" s="4900" t="s">
        <v>105</v>
      </c>
      <c r="L94" s="4879" t="s">
        <v>106</v>
      </c>
      <c r="M94" s="4879" t="s">
        <v>1</v>
      </c>
      <c r="N94" s="3237"/>
      <c r="O94" s="1285"/>
      <c r="P94" s="2322" t="s">
        <v>797</v>
      </c>
      <c r="Q94" s="1263" t="s">
        <v>586</v>
      </c>
      <c r="R94" s="3274">
        <v>600</v>
      </c>
      <c r="S94" s="4875" t="s">
        <v>4033</v>
      </c>
    </row>
    <row r="95" spans="1:19" ht="3.75" customHeight="1">
      <c r="A95" s="4897"/>
      <c r="B95" s="5165"/>
      <c r="C95" s="1252"/>
      <c r="D95" s="1260"/>
      <c r="E95" s="1260"/>
      <c r="F95" s="4642"/>
      <c r="G95" s="4643"/>
      <c r="H95" s="1329"/>
      <c r="I95" s="1329"/>
      <c r="J95" s="1329"/>
      <c r="K95" s="4901"/>
      <c r="L95" s="4880"/>
      <c r="M95" s="4880"/>
      <c r="N95" s="1363"/>
      <c r="O95" s="1285"/>
      <c r="P95" s="1345"/>
      <c r="Q95" s="1346"/>
      <c r="R95" s="2417"/>
      <c r="S95" s="4881"/>
    </row>
    <row r="96" spans="1:19" s="395" customFormat="1" ht="3.75" customHeight="1">
      <c r="A96" s="4897"/>
      <c r="B96" s="5165"/>
      <c r="C96" s="1338"/>
      <c r="D96" s="1339"/>
      <c r="E96" s="1339"/>
      <c r="F96" s="4642"/>
      <c r="G96" s="4643"/>
      <c r="H96" s="1329"/>
      <c r="I96" s="1329"/>
      <c r="J96" s="1329"/>
      <c r="K96" s="4901"/>
      <c r="L96" s="4880"/>
      <c r="M96" s="4880"/>
      <c r="N96" s="1459"/>
      <c r="O96" s="1461"/>
      <c r="P96" s="1347"/>
      <c r="Q96" s="1335"/>
      <c r="R96" s="3275"/>
      <c r="S96" s="4881"/>
    </row>
    <row r="97" spans="1:19" s="395" customFormat="1" ht="53.25" customHeight="1">
      <c r="A97" s="1249">
        <f>A94+1</f>
        <v>85</v>
      </c>
      <c r="B97" s="1525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1165</v>
      </c>
      <c r="L97" s="1343" t="s">
        <v>1180</v>
      </c>
      <c r="M97" s="1250" t="s">
        <v>1164</v>
      </c>
      <c r="N97" s="3236"/>
      <c r="O97" s="2322"/>
      <c r="P97" s="3245"/>
      <c r="Q97" s="1267"/>
      <c r="R97" s="3276"/>
      <c r="S97" s="4876"/>
    </row>
    <row r="98" spans="1:19" ht="26.25" customHeight="1">
      <c r="A98" s="1249">
        <f>A97+1</f>
        <v>86</v>
      </c>
      <c r="B98" s="1516" t="s">
        <v>812</v>
      </c>
      <c r="C98" s="1252"/>
      <c r="D98" s="1253" t="s">
        <v>813</v>
      </c>
      <c r="E98" s="1254"/>
      <c r="F98" s="1254"/>
      <c r="G98" s="1269"/>
      <c r="H98" s="1269"/>
      <c r="I98" s="1269"/>
      <c r="J98" s="1269"/>
      <c r="K98" s="1255"/>
      <c r="L98" s="1250"/>
      <c r="M98" s="1250" t="s">
        <v>1</v>
      </c>
      <c r="N98" s="1459"/>
      <c r="O98" s="3257"/>
      <c r="P98" s="1256"/>
      <c r="Q98" s="1257"/>
      <c r="R98" s="1258"/>
      <c r="S98" s="14"/>
    </row>
    <row r="99" spans="1:19" ht="75" customHeight="1">
      <c r="A99" s="1249">
        <f>A98+1</f>
        <v>87</v>
      </c>
      <c r="B99" s="1516" t="s">
        <v>814</v>
      </c>
      <c r="C99" s="1252"/>
      <c r="D99" s="1260"/>
      <c r="E99" s="1253" t="s">
        <v>815</v>
      </c>
      <c r="F99" s="1254"/>
      <c r="G99" s="1269"/>
      <c r="H99" s="1269"/>
      <c r="I99" s="1269"/>
      <c r="J99" s="1269"/>
      <c r="K99" s="1255"/>
      <c r="L99" s="1250"/>
      <c r="M99" s="1250" t="s">
        <v>1</v>
      </c>
      <c r="N99" s="1478"/>
      <c r="O99" s="4884" t="s">
        <v>4641</v>
      </c>
      <c r="P99" s="4884"/>
      <c r="Q99" s="4884"/>
      <c r="R99" s="4884"/>
      <c r="S99" s="4893"/>
    </row>
    <row r="100" spans="1:19" ht="22.5" customHeight="1">
      <c r="A100" s="1326"/>
      <c r="B100" s="1523"/>
      <c r="C100" s="1252"/>
      <c r="D100" s="1260"/>
      <c r="E100" s="1260"/>
      <c r="F100" s="1329"/>
      <c r="G100" s="1273"/>
      <c r="H100" s="1273"/>
      <c r="I100" s="1273"/>
      <c r="J100" s="1273"/>
      <c r="K100" s="1307"/>
      <c r="L100" s="1308"/>
      <c r="M100" s="1327"/>
      <c r="N100" s="1459"/>
      <c r="O100" s="3257"/>
      <c r="P100" s="22" t="s">
        <v>388</v>
      </c>
      <c r="Q100" s="1332" t="s">
        <v>4047</v>
      </c>
      <c r="R100" s="1333" t="s">
        <v>4048</v>
      </c>
      <c r="S100" s="11" t="s">
        <v>816</v>
      </c>
    </row>
    <row r="101" spans="1:19" ht="48" customHeight="1">
      <c r="A101" s="1249">
        <f>A99+1</f>
        <v>88</v>
      </c>
      <c r="B101" s="1516" t="s">
        <v>101</v>
      </c>
      <c r="C101" s="1252"/>
      <c r="D101" s="1260"/>
      <c r="E101" s="1260"/>
      <c r="F101" s="1253" t="s">
        <v>102</v>
      </c>
      <c r="G101" s="1254"/>
      <c r="H101" s="1254"/>
      <c r="I101" s="1254"/>
      <c r="J101" s="1254"/>
      <c r="K101" s="1255" t="s">
        <v>6</v>
      </c>
      <c r="L101" s="1261">
        <v>2</v>
      </c>
      <c r="M101" s="1250" t="s">
        <v>1</v>
      </c>
      <c r="N101" s="1336"/>
      <c r="O101" s="3259" t="s">
        <v>4603</v>
      </c>
      <c r="P101" s="1262" t="s">
        <v>792</v>
      </c>
      <c r="Q101" s="1263" t="s">
        <v>1165</v>
      </c>
      <c r="R101" s="3274">
        <v>2</v>
      </c>
      <c r="S101" s="4882" t="s">
        <v>4033</v>
      </c>
    </row>
    <row r="102" spans="1:19" ht="39" customHeight="1">
      <c r="A102" s="4896">
        <f>A101+1</f>
        <v>89</v>
      </c>
      <c r="B102" s="5164" t="s">
        <v>103</v>
      </c>
      <c r="C102" s="1252"/>
      <c r="D102" s="1260"/>
      <c r="E102" s="1260"/>
      <c r="F102" s="4883" t="s">
        <v>104</v>
      </c>
      <c r="G102" s="4884"/>
      <c r="H102" s="1254"/>
      <c r="I102" s="1254"/>
      <c r="J102" s="1254"/>
      <c r="K102" s="4900" t="s">
        <v>105</v>
      </c>
      <c r="L102" s="4879" t="s">
        <v>106</v>
      </c>
      <c r="M102" s="4879" t="s">
        <v>1</v>
      </c>
      <c r="N102" s="1363"/>
      <c r="O102" s="1285"/>
      <c r="P102" s="2322" t="s">
        <v>1175</v>
      </c>
      <c r="Q102" s="1263" t="s">
        <v>586</v>
      </c>
      <c r="R102" s="3253">
        <v>600</v>
      </c>
      <c r="S102" s="4881"/>
    </row>
    <row r="103" spans="1:19" ht="7.5" customHeight="1">
      <c r="A103" s="4897"/>
      <c r="B103" s="5165"/>
      <c r="C103" s="1252"/>
      <c r="D103" s="1260"/>
      <c r="E103" s="1260"/>
      <c r="F103" s="4642"/>
      <c r="G103" s="4643"/>
      <c r="H103" s="1329"/>
      <c r="I103" s="1329"/>
      <c r="J103" s="1329"/>
      <c r="K103" s="4901"/>
      <c r="L103" s="4880"/>
      <c r="M103" s="4880"/>
      <c r="N103" s="1363"/>
      <c r="O103" s="1285"/>
      <c r="P103" s="3256"/>
      <c r="Q103" s="1335"/>
      <c r="R103" s="3255"/>
      <c r="S103" s="4881"/>
    </row>
    <row r="104" spans="1:19" s="395" customFormat="1" ht="45" customHeight="1">
      <c r="A104" s="1249">
        <f>A102+1</f>
        <v>90</v>
      </c>
      <c r="B104" s="1525" t="s">
        <v>1183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1165</v>
      </c>
      <c r="L104" s="1343" t="s">
        <v>332</v>
      </c>
      <c r="M104" s="1250" t="s">
        <v>338</v>
      </c>
      <c r="N104" s="1363"/>
      <c r="O104" s="3275"/>
      <c r="P104" s="1319"/>
      <c r="Q104" s="1320"/>
      <c r="R104" s="1365"/>
      <c r="S104" s="4876"/>
    </row>
    <row r="105" spans="1:19" ht="37.5" customHeight="1">
      <c r="A105" s="1249">
        <f>A104+1</f>
        <v>91</v>
      </c>
      <c r="B105" s="1516" t="s">
        <v>107</v>
      </c>
      <c r="C105" s="1252"/>
      <c r="D105" s="1260"/>
      <c r="E105" s="1260"/>
      <c r="F105" s="1253" t="s">
        <v>819</v>
      </c>
      <c r="G105" s="1254"/>
      <c r="H105" s="1254"/>
      <c r="I105" s="1254"/>
      <c r="J105" s="1254"/>
      <c r="K105" s="1255" t="s">
        <v>6</v>
      </c>
      <c r="L105" s="1250" t="s">
        <v>137</v>
      </c>
      <c r="M105" s="1250" t="s">
        <v>1</v>
      </c>
      <c r="N105" s="1336"/>
      <c r="O105" s="3259" t="s">
        <v>4603</v>
      </c>
      <c r="P105" s="1262" t="s">
        <v>795</v>
      </c>
      <c r="Q105" s="1263" t="s">
        <v>337</v>
      </c>
      <c r="R105" s="3274">
        <v>9</v>
      </c>
      <c r="S105" s="3235" t="s">
        <v>330</v>
      </c>
    </row>
    <row r="106" spans="1:19" ht="37.5" customHeight="1">
      <c r="A106" s="1249">
        <f>A105+1</f>
        <v>92</v>
      </c>
      <c r="B106" s="1516" t="s">
        <v>108</v>
      </c>
      <c r="C106" s="1252"/>
      <c r="D106" s="1260"/>
      <c r="E106" s="1260"/>
      <c r="F106" s="1253" t="s">
        <v>109</v>
      </c>
      <c r="G106" s="1254"/>
      <c r="H106" s="1254"/>
      <c r="I106" s="1254"/>
      <c r="J106" s="1254"/>
      <c r="K106" s="1255" t="s">
        <v>6</v>
      </c>
      <c r="L106" s="1261">
        <v>1</v>
      </c>
      <c r="M106" s="1250" t="s">
        <v>1</v>
      </c>
      <c r="N106" s="1363"/>
      <c r="O106" s="3247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ht="99" customHeight="1">
      <c r="A107" s="4896">
        <f>A106+1</f>
        <v>93</v>
      </c>
      <c r="B107" s="5164" t="s">
        <v>110</v>
      </c>
      <c r="C107" s="1252"/>
      <c r="D107" s="2963"/>
      <c r="E107" s="2963"/>
      <c r="F107" s="4883" t="s">
        <v>1182</v>
      </c>
      <c r="G107" s="4884"/>
      <c r="H107" s="2975"/>
      <c r="I107" s="2975"/>
      <c r="J107" s="2975"/>
      <c r="K107" s="4900" t="s">
        <v>105</v>
      </c>
      <c r="L107" s="4879" t="s">
        <v>106</v>
      </c>
      <c r="M107" s="4879" t="s">
        <v>1</v>
      </c>
      <c r="N107" s="1363"/>
      <c r="O107" s="1285"/>
      <c r="P107" s="2322" t="s">
        <v>797</v>
      </c>
      <c r="Q107" s="1263" t="s">
        <v>1174</v>
      </c>
      <c r="R107" s="3274">
        <v>600</v>
      </c>
      <c r="S107" s="4875" t="s">
        <v>4033</v>
      </c>
    </row>
    <row r="108" spans="1:19" ht="6.75" customHeight="1">
      <c r="A108" s="4897"/>
      <c r="B108" s="5165"/>
      <c r="C108" s="1252"/>
      <c r="D108" s="2963"/>
      <c r="E108" s="2963"/>
      <c r="F108" s="4642"/>
      <c r="G108" s="4643"/>
      <c r="H108" s="2964"/>
      <c r="I108" s="2964"/>
      <c r="J108" s="2964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6.75" customHeight="1">
      <c r="A109" s="4897"/>
      <c r="B109" s="5165"/>
      <c r="C109" s="1338"/>
      <c r="D109" s="1339"/>
      <c r="E109" s="1339"/>
      <c r="F109" s="4642"/>
      <c r="G109" s="4643"/>
      <c r="H109" s="2964"/>
      <c r="I109" s="2964"/>
      <c r="J109" s="2964"/>
      <c r="K109" s="4901"/>
      <c r="L109" s="4880"/>
      <c r="M109" s="4880"/>
      <c r="N109" s="2284"/>
      <c r="O109" s="3612"/>
      <c r="P109" s="1347"/>
      <c r="Q109" s="1335"/>
      <c r="R109" s="3275"/>
      <c r="S109" s="4881"/>
    </row>
    <row r="110" spans="1:19" s="395" customFormat="1" ht="42.75" customHeight="1" thickBot="1">
      <c r="A110" s="1373">
        <f>A107+1</f>
        <v>94</v>
      </c>
      <c r="B110" s="1526" t="s">
        <v>809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1180</v>
      </c>
      <c r="M110" s="1288" t="s">
        <v>1164</v>
      </c>
      <c r="N110" s="1482"/>
      <c r="O110" s="1474"/>
      <c r="P110" s="1358"/>
      <c r="Q110" s="1359"/>
      <c r="R110" s="1374"/>
      <c r="S110" s="4913"/>
    </row>
    <row r="111" spans="1:19" ht="77.25" customHeight="1">
      <c r="A111" s="1239">
        <f t="shared" ref="A111:A117" si="2">A110+1</f>
        <v>95</v>
      </c>
      <c r="B111" s="1515" t="s">
        <v>112</v>
      </c>
      <c r="C111" s="3002"/>
      <c r="D111" s="3003"/>
      <c r="E111" s="2985" t="s">
        <v>820</v>
      </c>
      <c r="F111" s="2986"/>
      <c r="G111" s="2986"/>
      <c r="H111" s="2986"/>
      <c r="I111" s="2986"/>
      <c r="J111" s="2986"/>
      <c r="K111" s="1244"/>
      <c r="L111" s="1240"/>
      <c r="M111" s="1240" t="s">
        <v>1</v>
      </c>
      <c r="N111" s="1506"/>
      <c r="O111" s="4910" t="s">
        <v>4642</v>
      </c>
      <c r="P111" s="4910"/>
      <c r="Q111" s="4910"/>
      <c r="R111" s="4910"/>
      <c r="S111" s="4911"/>
    </row>
    <row r="112" spans="1:19" ht="27.75" customHeight="1">
      <c r="A112" s="1303"/>
      <c r="B112" s="1524"/>
      <c r="C112" s="1338"/>
      <c r="D112" s="1339"/>
      <c r="E112" s="1260"/>
      <c r="F112" s="1329"/>
      <c r="G112" s="1329"/>
      <c r="H112" s="1329"/>
      <c r="I112" s="1329"/>
      <c r="J112" s="1329"/>
      <c r="K112" s="1307"/>
      <c r="L112" s="1308"/>
      <c r="M112" s="1327"/>
      <c r="N112" s="1484"/>
      <c r="O112" s="3446"/>
      <c r="P112" s="22" t="s">
        <v>388</v>
      </c>
      <c r="Q112" s="1332" t="s">
        <v>4047</v>
      </c>
      <c r="R112" s="1333" t="s">
        <v>4050</v>
      </c>
      <c r="S112" s="11" t="s">
        <v>1173</v>
      </c>
    </row>
    <row r="113" spans="1:19" ht="14.25" customHeight="1">
      <c r="A113" s="1249">
        <f>A111+1</f>
        <v>96</v>
      </c>
      <c r="B113" s="1516" t="s">
        <v>113</v>
      </c>
      <c r="C113" s="1252"/>
      <c r="D113" s="1260"/>
      <c r="E113" s="1260"/>
      <c r="F113" s="1253" t="s">
        <v>821</v>
      </c>
      <c r="G113" s="1254"/>
      <c r="H113" s="1254"/>
      <c r="I113" s="1254"/>
      <c r="J113" s="1254"/>
      <c r="K113" s="1255" t="s">
        <v>23</v>
      </c>
      <c r="L113" s="1261">
        <v>2</v>
      </c>
      <c r="M113" s="1250"/>
      <c r="N113" s="3237"/>
      <c r="O113" s="3247"/>
      <c r="P113" s="3245"/>
      <c r="Q113" s="1267"/>
      <c r="R113" s="3276"/>
      <c r="S113" s="13"/>
    </row>
    <row r="114" spans="1:19" ht="14.25" customHeight="1">
      <c r="A114" s="1249">
        <f t="shared" si="2"/>
        <v>97</v>
      </c>
      <c r="B114" s="1516" t="s">
        <v>114</v>
      </c>
      <c r="C114" s="1252"/>
      <c r="D114" s="1260"/>
      <c r="E114" s="1260"/>
      <c r="F114" s="1253" t="s">
        <v>115</v>
      </c>
      <c r="G114" s="1254"/>
      <c r="H114" s="1254"/>
      <c r="I114" s="1254"/>
      <c r="J114" s="1254"/>
      <c r="K114" s="1255" t="s">
        <v>23</v>
      </c>
      <c r="L114" s="1261">
        <v>2</v>
      </c>
      <c r="M114" s="1250"/>
      <c r="N114" s="1459"/>
      <c r="O114" s="3257"/>
      <c r="P114" s="1256"/>
      <c r="Q114" s="1257"/>
      <c r="R114" s="1258"/>
      <c r="S114" s="14"/>
    </row>
    <row r="115" spans="1:19" ht="39" customHeight="1">
      <c r="A115" s="1249">
        <f t="shared" si="2"/>
        <v>98</v>
      </c>
      <c r="B115" s="1516" t="s">
        <v>116</v>
      </c>
      <c r="C115" s="1252"/>
      <c r="D115" s="1260"/>
      <c r="E115" s="1260"/>
      <c r="F115" s="1253" t="s">
        <v>117</v>
      </c>
      <c r="G115" s="1254"/>
      <c r="H115" s="1254"/>
      <c r="I115" s="1254"/>
      <c r="J115" s="1254"/>
      <c r="K115" s="1255" t="s">
        <v>6</v>
      </c>
      <c r="L115" s="1261">
        <v>1</v>
      </c>
      <c r="M115" s="1250" t="s">
        <v>1</v>
      </c>
      <c r="N115" s="1336"/>
      <c r="O115" s="3259" t="s">
        <v>4603</v>
      </c>
      <c r="P115" s="1262" t="s">
        <v>802</v>
      </c>
      <c r="Q115" s="1263" t="s">
        <v>337</v>
      </c>
      <c r="R115" s="3274">
        <v>1</v>
      </c>
      <c r="S115" s="3235" t="s">
        <v>1166</v>
      </c>
    </row>
    <row r="116" spans="1:19" ht="45.75" customHeight="1">
      <c r="A116" s="1249">
        <f t="shared" si="2"/>
        <v>99</v>
      </c>
      <c r="B116" s="1516" t="s">
        <v>118</v>
      </c>
      <c r="C116" s="1252"/>
      <c r="D116" s="1260"/>
      <c r="E116" s="1260"/>
      <c r="F116" s="1253" t="s">
        <v>119</v>
      </c>
      <c r="G116" s="1254"/>
      <c r="H116" s="1254"/>
      <c r="I116" s="1254"/>
      <c r="J116" s="1254"/>
      <c r="K116" s="1255" t="s">
        <v>6</v>
      </c>
      <c r="L116" s="1261">
        <v>1</v>
      </c>
      <c r="M116" s="1250" t="s">
        <v>1</v>
      </c>
      <c r="N116" s="1363"/>
      <c r="O116" s="3247"/>
      <c r="P116" s="1262" t="s">
        <v>803</v>
      </c>
      <c r="Q116" s="1263" t="s">
        <v>1165</v>
      </c>
      <c r="R116" s="3274">
        <v>1</v>
      </c>
      <c r="S116" s="3235" t="s">
        <v>1166</v>
      </c>
    </row>
    <row r="117" spans="1:19" ht="37.5" customHeight="1">
      <c r="A117" s="4896">
        <f t="shared" si="2"/>
        <v>100</v>
      </c>
      <c r="B117" s="5164" t="s">
        <v>107</v>
      </c>
      <c r="C117" s="1252"/>
      <c r="D117" s="1260"/>
      <c r="E117" s="1260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3247"/>
      <c r="P117" s="1262" t="s">
        <v>795</v>
      </c>
      <c r="Q117" s="1263" t="s">
        <v>1165</v>
      </c>
      <c r="R117" s="3274">
        <v>9</v>
      </c>
      <c r="S117" s="2373" t="s">
        <v>3137</v>
      </c>
    </row>
    <row r="118" spans="1:19" ht="22.5" customHeight="1">
      <c r="A118" s="4897"/>
      <c r="B118" s="5165"/>
      <c r="C118" s="1252"/>
      <c r="D118" s="1260"/>
      <c r="E118" s="1260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3247"/>
      <c r="P118" s="2322" t="s">
        <v>805</v>
      </c>
      <c r="Q118" s="3274" t="s">
        <v>1165</v>
      </c>
      <c r="R118" s="1489">
        <v>4</v>
      </c>
      <c r="S118" s="2373" t="s">
        <v>3838</v>
      </c>
    </row>
    <row r="119" spans="1:19" ht="14.25" customHeight="1">
      <c r="A119" s="1362">
        <f>A117+1</f>
        <v>101</v>
      </c>
      <c r="B119" s="1516" t="s">
        <v>434</v>
      </c>
      <c r="C119" s="1252"/>
      <c r="D119" s="1260"/>
      <c r="E119" s="1260"/>
      <c r="F119" s="1253" t="s">
        <v>121</v>
      </c>
      <c r="G119" s="1254"/>
      <c r="H119" s="1254"/>
      <c r="I119" s="1254"/>
      <c r="J119" s="1254"/>
      <c r="K119" s="1255" t="s">
        <v>105</v>
      </c>
      <c r="L119" s="1250" t="s">
        <v>106</v>
      </c>
      <c r="M119" s="1250"/>
      <c r="N119" s="1363"/>
      <c r="O119" s="3247"/>
      <c r="P119" s="3245"/>
      <c r="Q119" s="1267"/>
      <c r="R119" s="3276"/>
      <c r="S119" s="13"/>
    </row>
    <row r="120" spans="1:19" ht="135.75" customHeight="1">
      <c r="A120" s="4896">
        <f>A119+1</f>
        <v>102</v>
      </c>
      <c r="B120" s="5164" t="s">
        <v>110</v>
      </c>
      <c r="C120" s="1252"/>
      <c r="D120" s="1260"/>
      <c r="E120" s="1260"/>
      <c r="F120" s="4883" t="s">
        <v>1182</v>
      </c>
      <c r="G120" s="4884"/>
      <c r="H120" s="1254"/>
      <c r="I120" s="1254"/>
      <c r="J120" s="1254"/>
      <c r="K120" s="4900" t="s">
        <v>105</v>
      </c>
      <c r="L120" s="4879" t="s">
        <v>106</v>
      </c>
      <c r="M120" s="4879" t="s">
        <v>1</v>
      </c>
      <c r="N120" s="1363"/>
      <c r="O120" s="1285"/>
      <c r="P120" s="2322" t="s">
        <v>797</v>
      </c>
      <c r="Q120" s="1263" t="s">
        <v>806</v>
      </c>
      <c r="R120" s="3274">
        <v>600</v>
      </c>
      <c r="S120" s="2373" t="s">
        <v>4033</v>
      </c>
    </row>
    <row r="121" spans="1:19" ht="7.5" customHeight="1">
      <c r="A121" s="4912"/>
      <c r="B121" s="5165"/>
      <c r="C121" s="1252"/>
      <c r="D121" s="1260"/>
      <c r="E121" s="1260"/>
      <c r="F121" s="4642"/>
      <c r="G121" s="4643"/>
      <c r="H121" s="1329"/>
      <c r="I121" s="1329"/>
      <c r="J121" s="1329"/>
      <c r="K121" s="4901"/>
      <c r="L121" s="4880"/>
      <c r="M121" s="4880"/>
      <c r="N121" s="1363"/>
      <c r="O121" s="1285"/>
      <c r="P121" s="1345"/>
      <c r="Q121" s="1346"/>
      <c r="R121" s="2417"/>
      <c r="S121" s="4881"/>
    </row>
    <row r="122" spans="1:19" s="395" customFormat="1" ht="7.5" customHeight="1">
      <c r="A122" s="4912"/>
      <c r="B122" s="5165"/>
      <c r="C122" s="1338"/>
      <c r="D122" s="1339"/>
      <c r="E122" s="1339"/>
      <c r="F122" s="4642"/>
      <c r="G122" s="4643"/>
      <c r="H122" s="1329"/>
      <c r="I122" s="1329"/>
      <c r="J122" s="1329"/>
      <c r="K122" s="4901"/>
      <c r="L122" s="4880"/>
      <c r="M122" s="4880"/>
      <c r="N122" s="2284"/>
      <c r="O122" s="3612"/>
      <c r="P122" s="1347"/>
      <c r="Q122" s="1335"/>
      <c r="R122" s="3275"/>
      <c r="S122" s="4881"/>
    </row>
    <row r="123" spans="1:19" s="395" customFormat="1" ht="45.75" customHeight="1" thickBot="1">
      <c r="A123" s="1287">
        <f>A120+1</f>
        <v>103</v>
      </c>
      <c r="B123" s="1526" t="s">
        <v>809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810</v>
      </c>
      <c r="L123" s="1356" t="s">
        <v>807</v>
      </c>
      <c r="M123" s="1288" t="s">
        <v>1164</v>
      </c>
      <c r="N123" s="1482"/>
      <c r="O123" s="1474"/>
      <c r="P123" s="1358"/>
      <c r="Q123" s="1359"/>
      <c r="R123" s="1374"/>
      <c r="S123" s="3441"/>
    </row>
    <row r="124" spans="1:19" ht="72" customHeight="1">
      <c r="A124" s="1303">
        <f>A123+1</f>
        <v>104</v>
      </c>
      <c r="B124" s="1524" t="s">
        <v>823</v>
      </c>
      <c r="C124" s="1252"/>
      <c r="D124" s="1260" t="s">
        <v>824</v>
      </c>
      <c r="E124" s="1329"/>
      <c r="F124" s="1329"/>
      <c r="G124" s="1329"/>
      <c r="H124" s="1329"/>
      <c r="I124" s="1329"/>
      <c r="J124" s="1329"/>
      <c r="K124" s="1307"/>
      <c r="L124" s="1308"/>
      <c r="M124" s="1308" t="s">
        <v>1</v>
      </c>
      <c r="N124" s="3237"/>
      <c r="O124" s="3247"/>
      <c r="P124" s="3244"/>
      <c r="Q124" s="1271"/>
      <c r="R124" s="3282"/>
      <c r="S124" s="15"/>
    </row>
    <row r="125" spans="1:19" ht="19.5" customHeight="1">
      <c r="A125" s="1303"/>
      <c r="B125" s="1524"/>
      <c r="C125" s="1338"/>
      <c r="D125" s="1339"/>
      <c r="E125" s="1329"/>
      <c r="F125" s="1329"/>
      <c r="G125" s="1329"/>
      <c r="H125" s="1329"/>
      <c r="I125" s="1329"/>
      <c r="J125" s="1329"/>
      <c r="K125" s="1307"/>
      <c r="L125" s="1308"/>
      <c r="M125" s="1308"/>
      <c r="N125" s="1485"/>
      <c r="O125" s="3227"/>
      <c r="P125" s="22" t="s">
        <v>388</v>
      </c>
      <c r="Q125" s="1332" t="s">
        <v>608</v>
      </c>
      <c r="R125" s="1333" t="s">
        <v>4048</v>
      </c>
      <c r="S125" s="11" t="s">
        <v>816</v>
      </c>
    </row>
    <row r="126" spans="1:19" ht="18.75" customHeight="1">
      <c r="A126" s="1249">
        <f>A124+1</f>
        <v>105</v>
      </c>
      <c r="B126" s="1516" t="s">
        <v>825</v>
      </c>
      <c r="C126" s="1252"/>
      <c r="D126" s="1260"/>
      <c r="E126" s="1253" t="s">
        <v>826</v>
      </c>
      <c r="F126" s="1254"/>
      <c r="G126" s="1254"/>
      <c r="H126" s="1254"/>
      <c r="I126" s="1254"/>
      <c r="J126" s="1254"/>
      <c r="K126" s="1255" t="s">
        <v>23</v>
      </c>
      <c r="L126" s="1261">
        <v>2</v>
      </c>
      <c r="M126" s="1250" t="s">
        <v>1</v>
      </c>
      <c r="N126" s="1336"/>
      <c r="O126" s="3226" t="s">
        <v>4605</v>
      </c>
      <c r="P126" s="2322" t="s">
        <v>826</v>
      </c>
      <c r="Q126" s="1263" t="s">
        <v>810</v>
      </c>
      <c r="R126" s="3274">
        <v>2</v>
      </c>
      <c r="S126" s="2373" t="s">
        <v>4419</v>
      </c>
    </row>
    <row r="127" spans="1:19" ht="93.75" customHeight="1">
      <c r="A127" s="1249">
        <f>A126+1</f>
        <v>106</v>
      </c>
      <c r="B127" s="1516" t="s">
        <v>827</v>
      </c>
      <c r="C127" s="1252"/>
      <c r="D127" s="1260"/>
      <c r="E127" s="1253" t="s">
        <v>828</v>
      </c>
      <c r="F127" s="1254"/>
      <c r="G127" s="1254"/>
      <c r="H127" s="1254"/>
      <c r="I127" s="1254"/>
      <c r="J127" s="1254"/>
      <c r="K127" s="1255"/>
      <c r="L127" s="1250"/>
      <c r="M127" s="1250" t="s">
        <v>1</v>
      </c>
      <c r="N127" s="1478"/>
      <c r="O127" s="4884" t="s">
        <v>4815</v>
      </c>
      <c r="P127" s="4894"/>
      <c r="Q127" s="4894"/>
      <c r="R127" s="4894"/>
      <c r="S127" s="4895"/>
    </row>
    <row r="128" spans="1:19" ht="21.75" customHeight="1">
      <c r="A128" s="1303"/>
      <c r="B128" s="1524"/>
      <c r="C128" s="1338"/>
      <c r="D128" s="1260"/>
      <c r="E128" s="1260"/>
      <c r="F128" s="1329"/>
      <c r="G128" s="1329"/>
      <c r="H128" s="1329"/>
      <c r="I128" s="1329"/>
      <c r="J128" s="1329"/>
      <c r="K128" s="1307"/>
      <c r="L128" s="1308"/>
      <c r="M128" s="1308"/>
      <c r="N128" s="1485"/>
      <c r="O128" s="3447"/>
      <c r="P128" s="22" t="s">
        <v>388</v>
      </c>
      <c r="Q128" s="1332" t="s">
        <v>608</v>
      </c>
      <c r="R128" s="1333" t="s">
        <v>4048</v>
      </c>
      <c r="S128" s="11" t="s">
        <v>816</v>
      </c>
    </row>
    <row r="129" spans="1:19" ht="34.5" customHeight="1">
      <c r="A129" s="1249">
        <f>A127+1</f>
        <v>107</v>
      </c>
      <c r="B129" s="1516" t="s">
        <v>101</v>
      </c>
      <c r="C129" s="1252"/>
      <c r="D129" s="1260"/>
      <c r="E129" s="1260"/>
      <c r="F129" s="1253" t="s">
        <v>102</v>
      </c>
      <c r="G129" s="1254"/>
      <c r="H129" s="1254"/>
      <c r="I129" s="1254"/>
      <c r="J129" s="1254"/>
      <c r="K129" s="1255" t="s">
        <v>6</v>
      </c>
      <c r="L129" s="1261">
        <v>2</v>
      </c>
      <c r="M129" s="1250" t="s">
        <v>1</v>
      </c>
      <c r="N129" s="1336"/>
      <c r="O129" s="3259" t="s">
        <v>4603</v>
      </c>
      <c r="P129" s="1262" t="s">
        <v>792</v>
      </c>
      <c r="Q129" s="1263" t="s">
        <v>1165</v>
      </c>
      <c r="R129" s="3274">
        <v>2</v>
      </c>
      <c r="S129" s="4882" t="s">
        <v>4196</v>
      </c>
    </row>
    <row r="130" spans="1:19" ht="33" customHeight="1">
      <c r="A130" s="4896">
        <f>A129+1</f>
        <v>108</v>
      </c>
      <c r="B130" s="5164" t="s">
        <v>103</v>
      </c>
      <c r="C130" s="1252"/>
      <c r="D130" s="1260"/>
      <c r="E130" s="1260"/>
      <c r="F130" s="4883" t="s">
        <v>104</v>
      </c>
      <c r="G130" s="4884"/>
      <c r="H130" s="1254"/>
      <c r="I130" s="1254"/>
      <c r="J130" s="1254"/>
      <c r="K130" s="4900" t="s">
        <v>105</v>
      </c>
      <c r="L130" s="4879" t="s">
        <v>106</v>
      </c>
      <c r="M130" s="4879" t="s">
        <v>1</v>
      </c>
      <c r="N130" s="1363"/>
      <c r="O130" s="1285"/>
      <c r="P130" s="2322" t="s">
        <v>817</v>
      </c>
      <c r="Q130" s="1263" t="s">
        <v>1174</v>
      </c>
      <c r="R130" s="3253">
        <v>600</v>
      </c>
      <c r="S130" s="4881"/>
    </row>
    <row r="131" spans="1:19" ht="26.25" customHeight="1">
      <c r="A131" s="4897"/>
      <c r="B131" s="5165"/>
      <c r="C131" s="1252"/>
      <c r="D131" s="1260"/>
      <c r="E131" s="1260"/>
      <c r="F131" s="4642"/>
      <c r="G131" s="4643"/>
      <c r="H131" s="1329"/>
      <c r="I131" s="1329"/>
      <c r="J131" s="1329"/>
      <c r="K131" s="4901"/>
      <c r="L131" s="4880"/>
      <c r="M131" s="4880"/>
      <c r="N131" s="1363"/>
      <c r="O131" s="1285"/>
      <c r="P131" s="3256"/>
      <c r="Q131" s="1335"/>
      <c r="R131" s="3255"/>
      <c r="S131" s="4881"/>
    </row>
    <row r="132" spans="1:19" s="395" customFormat="1" ht="26.25" customHeight="1">
      <c r="A132" s="1249">
        <f>A130+1</f>
        <v>109</v>
      </c>
      <c r="B132" s="1525" t="s">
        <v>1183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810</v>
      </c>
      <c r="L132" s="1343" t="s">
        <v>807</v>
      </c>
      <c r="M132" s="1250" t="s">
        <v>811</v>
      </c>
      <c r="N132" s="1363"/>
      <c r="O132" s="2417"/>
      <c r="P132" s="3245"/>
      <c r="Q132" s="1267"/>
      <c r="R132" s="3276"/>
      <c r="S132" s="4876"/>
    </row>
    <row r="133" spans="1:19" ht="38.25" customHeight="1">
      <c r="A133" s="1249">
        <f>A132+1</f>
        <v>110</v>
      </c>
      <c r="B133" s="1516" t="s">
        <v>107</v>
      </c>
      <c r="C133" s="1252"/>
      <c r="D133" s="1260"/>
      <c r="E133" s="1260"/>
      <c r="F133" s="1253" t="s">
        <v>829</v>
      </c>
      <c r="G133" s="1254"/>
      <c r="H133" s="1254"/>
      <c r="I133" s="1254"/>
      <c r="J133" s="1254"/>
      <c r="K133" s="1255" t="s">
        <v>6</v>
      </c>
      <c r="L133" s="1261">
        <v>9</v>
      </c>
      <c r="M133" s="1250" t="s">
        <v>1</v>
      </c>
      <c r="N133" s="1363"/>
      <c r="O133" s="1285"/>
      <c r="P133" s="1262" t="s">
        <v>795</v>
      </c>
      <c r="Q133" s="1263" t="s">
        <v>1165</v>
      </c>
      <c r="R133" s="3274">
        <v>9</v>
      </c>
      <c r="S133" s="3235" t="s">
        <v>330</v>
      </c>
    </row>
    <row r="134" spans="1:19" ht="38.25" customHeight="1">
      <c r="A134" s="1249">
        <f>A133+1</f>
        <v>111</v>
      </c>
      <c r="B134" s="1516" t="s">
        <v>108</v>
      </c>
      <c r="C134" s="1252"/>
      <c r="D134" s="1260"/>
      <c r="E134" s="1260"/>
      <c r="F134" s="1253" t="s">
        <v>109</v>
      </c>
      <c r="G134" s="1254"/>
      <c r="H134" s="1254"/>
      <c r="I134" s="1254"/>
      <c r="J134" s="1254"/>
      <c r="K134" s="1255" t="s">
        <v>6</v>
      </c>
      <c r="L134" s="1261">
        <v>1</v>
      </c>
      <c r="M134" s="1250" t="s">
        <v>1</v>
      </c>
      <c r="N134" s="1363"/>
      <c r="O134" s="3247"/>
      <c r="P134" s="1262" t="s">
        <v>796</v>
      </c>
      <c r="Q134" s="1263" t="s">
        <v>1165</v>
      </c>
      <c r="R134" s="3274">
        <v>1</v>
      </c>
      <c r="S134" s="3235" t="s">
        <v>330</v>
      </c>
    </row>
    <row r="135" spans="1:19" ht="37.5" customHeight="1">
      <c r="A135" s="4896">
        <f>A134+1</f>
        <v>112</v>
      </c>
      <c r="B135" s="5164" t="s">
        <v>110</v>
      </c>
      <c r="C135" s="1252"/>
      <c r="D135" s="1260"/>
      <c r="E135" s="1260"/>
      <c r="F135" s="4883" t="s">
        <v>111</v>
      </c>
      <c r="G135" s="4884"/>
      <c r="H135" s="1254"/>
      <c r="I135" s="1254"/>
      <c r="J135" s="1254"/>
      <c r="K135" s="4900" t="s">
        <v>105</v>
      </c>
      <c r="L135" s="4879" t="s">
        <v>106</v>
      </c>
      <c r="M135" s="4879" t="s">
        <v>1</v>
      </c>
      <c r="N135" s="1363"/>
      <c r="O135" s="1285"/>
      <c r="P135" s="2322" t="s">
        <v>797</v>
      </c>
      <c r="Q135" s="1263" t="s">
        <v>806</v>
      </c>
      <c r="R135" s="3274">
        <v>600</v>
      </c>
      <c r="S135" s="4875" t="s">
        <v>4195</v>
      </c>
    </row>
    <row r="136" spans="1:19" ht="4.5" customHeight="1">
      <c r="A136" s="4897"/>
      <c r="B136" s="5165"/>
      <c r="C136" s="1252"/>
      <c r="D136" s="1260"/>
      <c r="E136" s="1260"/>
      <c r="F136" s="4642"/>
      <c r="G136" s="4643"/>
      <c r="H136" s="1329"/>
      <c r="I136" s="1329"/>
      <c r="J136" s="1329"/>
      <c r="K136" s="4901"/>
      <c r="L136" s="4880"/>
      <c r="M136" s="4880"/>
      <c r="N136" s="1363"/>
      <c r="O136" s="1285"/>
      <c r="P136" s="1345"/>
      <c r="Q136" s="1346"/>
      <c r="R136" s="2417"/>
      <c r="S136" s="4881"/>
    </row>
    <row r="137" spans="1:19" s="395" customFormat="1" ht="4.5" customHeight="1">
      <c r="A137" s="4897"/>
      <c r="B137" s="5165"/>
      <c r="C137" s="1338"/>
      <c r="D137" s="1339"/>
      <c r="E137" s="1339"/>
      <c r="F137" s="4642"/>
      <c r="G137" s="4643"/>
      <c r="H137" s="1329"/>
      <c r="I137" s="1329"/>
      <c r="J137" s="1329"/>
      <c r="K137" s="4901"/>
      <c r="L137" s="4880"/>
      <c r="M137" s="4880"/>
      <c r="N137" s="2284"/>
      <c r="O137" s="3612"/>
      <c r="P137" s="1347"/>
      <c r="Q137" s="1335"/>
      <c r="R137" s="3275"/>
      <c r="S137" s="4881"/>
    </row>
    <row r="138" spans="1:19" s="395" customFormat="1" ht="58.5" customHeight="1">
      <c r="A138" s="1381">
        <f>A135+1</f>
        <v>113</v>
      </c>
      <c r="B138" s="1527" t="s">
        <v>809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810</v>
      </c>
      <c r="L138" s="1387" t="s">
        <v>807</v>
      </c>
      <c r="M138" s="1275" t="s">
        <v>811</v>
      </c>
      <c r="N138" s="1460"/>
      <c r="O138" s="1412"/>
      <c r="P138" s="1319"/>
      <c r="Q138" s="1320"/>
      <c r="R138" s="1365"/>
      <c r="S138" s="4876"/>
    </row>
    <row r="139" spans="1:19" ht="84" customHeight="1">
      <c r="A139" s="1249">
        <f t="shared" ref="A139:A145" si="3">A138+1</f>
        <v>114</v>
      </c>
      <c r="B139" s="1516" t="s">
        <v>112</v>
      </c>
      <c r="C139" s="1338"/>
      <c r="D139" s="1339"/>
      <c r="E139" s="1253" t="s">
        <v>830</v>
      </c>
      <c r="F139" s="1254"/>
      <c r="G139" s="1269"/>
      <c r="H139" s="1269"/>
      <c r="I139" s="1269"/>
      <c r="J139" s="1269"/>
      <c r="K139" s="1255"/>
      <c r="L139" s="1250"/>
      <c r="M139" s="1250" t="s">
        <v>1</v>
      </c>
      <c r="N139" s="1478"/>
      <c r="O139" s="4884" t="s">
        <v>4643</v>
      </c>
      <c r="P139" s="4884"/>
      <c r="Q139" s="4884"/>
      <c r="R139" s="4884"/>
      <c r="S139" s="4893"/>
    </row>
    <row r="140" spans="1:19" ht="21.75" customHeight="1">
      <c r="A140" s="1303"/>
      <c r="B140" s="1524"/>
      <c r="C140" s="1338"/>
      <c r="D140" s="1260"/>
      <c r="E140" s="1260"/>
      <c r="F140" s="1329"/>
      <c r="G140" s="1329"/>
      <c r="H140" s="1329"/>
      <c r="I140" s="1329"/>
      <c r="J140" s="1329"/>
      <c r="K140" s="1307"/>
      <c r="L140" s="1308"/>
      <c r="M140" s="1327"/>
      <c r="N140" s="1484"/>
      <c r="O140" s="3183"/>
      <c r="P140" s="22" t="s">
        <v>388</v>
      </c>
      <c r="Q140" s="1332" t="s">
        <v>4047</v>
      </c>
      <c r="R140" s="1333" t="s">
        <v>4050</v>
      </c>
      <c r="S140" s="11" t="s">
        <v>1173</v>
      </c>
    </row>
    <row r="141" spans="1:19" ht="14.25" customHeight="1">
      <c r="A141" s="1249">
        <f>A139+1</f>
        <v>115</v>
      </c>
      <c r="B141" s="1516" t="s">
        <v>113</v>
      </c>
      <c r="C141" s="1252"/>
      <c r="D141" s="1260"/>
      <c r="E141" s="1260"/>
      <c r="F141" s="1253" t="s">
        <v>831</v>
      </c>
      <c r="G141" s="1254"/>
      <c r="H141" s="1254"/>
      <c r="I141" s="1254"/>
      <c r="J141" s="1254"/>
      <c r="K141" s="1255" t="s">
        <v>23</v>
      </c>
      <c r="L141" s="1261">
        <v>2</v>
      </c>
      <c r="M141" s="1250"/>
      <c r="N141" s="3237"/>
      <c r="O141" s="3247"/>
      <c r="P141" s="3245"/>
      <c r="Q141" s="1267"/>
      <c r="R141" s="3276"/>
      <c r="S141" s="13"/>
    </row>
    <row r="142" spans="1:19" ht="14.25" customHeight="1">
      <c r="A142" s="1249">
        <f t="shared" si="3"/>
        <v>116</v>
      </c>
      <c r="B142" s="1516" t="s">
        <v>114</v>
      </c>
      <c r="C142" s="1252"/>
      <c r="D142" s="1260"/>
      <c r="E142" s="1260"/>
      <c r="F142" s="1253" t="s">
        <v>115</v>
      </c>
      <c r="G142" s="1254"/>
      <c r="H142" s="1254"/>
      <c r="I142" s="1254"/>
      <c r="J142" s="1254"/>
      <c r="K142" s="1255" t="s">
        <v>23</v>
      </c>
      <c r="L142" s="1261">
        <v>2</v>
      </c>
      <c r="M142" s="1250"/>
      <c r="N142" s="3237"/>
      <c r="O142" s="3247"/>
      <c r="P142" s="3244"/>
      <c r="Q142" s="1271"/>
      <c r="R142" s="3282"/>
      <c r="S142" s="15"/>
    </row>
    <row r="143" spans="1:19" ht="37.5" customHeight="1">
      <c r="A143" s="1249">
        <f>A142+1</f>
        <v>117</v>
      </c>
      <c r="B143" s="1516" t="s">
        <v>116</v>
      </c>
      <c r="C143" s="1252"/>
      <c r="D143" s="1260"/>
      <c r="E143" s="1260"/>
      <c r="F143" s="1253" t="s">
        <v>117</v>
      </c>
      <c r="G143" s="1254"/>
      <c r="H143" s="1254"/>
      <c r="I143" s="1254"/>
      <c r="J143" s="1254"/>
      <c r="K143" s="1255" t="s">
        <v>6</v>
      </c>
      <c r="L143" s="1261">
        <v>1</v>
      </c>
      <c r="M143" s="1250" t="s">
        <v>1</v>
      </c>
      <c r="N143" s="1336"/>
      <c r="O143" s="3259" t="s">
        <v>4603</v>
      </c>
      <c r="P143" s="1262" t="s">
        <v>802</v>
      </c>
      <c r="Q143" s="1263" t="s">
        <v>810</v>
      </c>
      <c r="R143" s="3274">
        <v>1</v>
      </c>
      <c r="S143" s="3235" t="s">
        <v>330</v>
      </c>
    </row>
    <row r="144" spans="1:19" ht="37.5" customHeight="1">
      <c r="A144" s="1249">
        <f t="shared" si="3"/>
        <v>118</v>
      </c>
      <c r="B144" s="1516" t="s">
        <v>118</v>
      </c>
      <c r="C144" s="1252"/>
      <c r="D144" s="1260"/>
      <c r="E144" s="1260"/>
      <c r="F144" s="1253" t="s">
        <v>119</v>
      </c>
      <c r="G144" s="1254"/>
      <c r="H144" s="1254"/>
      <c r="I144" s="1254"/>
      <c r="J144" s="1254"/>
      <c r="K144" s="1255" t="s">
        <v>6</v>
      </c>
      <c r="L144" s="1261">
        <v>1</v>
      </c>
      <c r="M144" s="1250" t="s">
        <v>1</v>
      </c>
      <c r="N144" s="1363"/>
      <c r="O144" s="3247"/>
      <c r="P144" s="1262" t="s">
        <v>803</v>
      </c>
      <c r="Q144" s="1263" t="s">
        <v>810</v>
      </c>
      <c r="R144" s="3274">
        <v>1</v>
      </c>
      <c r="S144" s="3235" t="s">
        <v>330</v>
      </c>
    </row>
    <row r="145" spans="1:19" ht="26.25" customHeight="1">
      <c r="A145" s="4896">
        <f t="shared" si="3"/>
        <v>119</v>
      </c>
      <c r="B145" s="5164" t="s">
        <v>107</v>
      </c>
      <c r="C145" s="1252"/>
      <c r="D145" s="1260"/>
      <c r="E145" s="1260"/>
      <c r="F145" s="4883" t="s">
        <v>120</v>
      </c>
      <c r="G145" s="4884"/>
      <c r="H145" s="4884"/>
      <c r="I145" s="4884"/>
      <c r="J145" s="4885"/>
      <c r="K145" s="4900" t="s">
        <v>6</v>
      </c>
      <c r="L145" s="4879" t="s">
        <v>137</v>
      </c>
      <c r="M145" s="4879" t="s">
        <v>1</v>
      </c>
      <c r="N145" s="1363"/>
      <c r="O145" s="3247"/>
      <c r="P145" s="1262" t="s">
        <v>795</v>
      </c>
      <c r="Q145" s="1263" t="s">
        <v>810</v>
      </c>
      <c r="R145" s="3274">
        <v>9</v>
      </c>
      <c r="S145" s="2373" t="s">
        <v>3137</v>
      </c>
    </row>
    <row r="146" spans="1:19" ht="22.5" customHeight="1">
      <c r="A146" s="4897"/>
      <c r="B146" s="5165"/>
      <c r="C146" s="1252"/>
      <c r="D146" s="1260"/>
      <c r="E146" s="1260"/>
      <c r="F146" s="4886"/>
      <c r="G146" s="4887"/>
      <c r="H146" s="4887"/>
      <c r="I146" s="4887"/>
      <c r="J146" s="4888"/>
      <c r="K146" s="4901"/>
      <c r="L146" s="4880"/>
      <c r="M146" s="4880"/>
      <c r="N146" s="1363"/>
      <c r="O146" s="3247"/>
      <c r="P146" s="2322" t="s">
        <v>805</v>
      </c>
      <c r="Q146" s="3274" t="s">
        <v>810</v>
      </c>
      <c r="R146" s="3274">
        <v>4</v>
      </c>
      <c r="S146" s="2373" t="s">
        <v>3838</v>
      </c>
    </row>
    <row r="147" spans="1:19" ht="15" customHeight="1">
      <c r="A147" s="1362">
        <f>A145+1</f>
        <v>120</v>
      </c>
      <c r="B147" s="1516" t="s">
        <v>832</v>
      </c>
      <c r="C147" s="1252"/>
      <c r="D147" s="1260"/>
      <c r="E147" s="1260"/>
      <c r="F147" s="1253" t="s">
        <v>121</v>
      </c>
      <c r="G147" s="1254"/>
      <c r="H147" s="1254"/>
      <c r="I147" s="1254"/>
      <c r="J147" s="1254"/>
      <c r="K147" s="1255" t="s">
        <v>105</v>
      </c>
      <c r="L147" s="1250" t="s">
        <v>106</v>
      </c>
      <c r="M147" s="1250"/>
      <c r="N147" s="1363"/>
      <c r="O147" s="3247"/>
      <c r="P147" s="3245"/>
      <c r="Q147" s="1267"/>
      <c r="R147" s="3276"/>
      <c r="S147" s="13"/>
    </row>
    <row r="148" spans="1:19" ht="24" customHeight="1">
      <c r="A148" s="4896">
        <f>A147+1</f>
        <v>121</v>
      </c>
      <c r="B148" s="5164" t="s">
        <v>110</v>
      </c>
      <c r="C148" s="1252"/>
      <c r="D148" s="2963"/>
      <c r="E148" s="2963"/>
      <c r="F148" s="4883" t="s">
        <v>111</v>
      </c>
      <c r="G148" s="4884"/>
      <c r="H148" s="2975"/>
      <c r="I148" s="2975"/>
      <c r="J148" s="2975"/>
      <c r="K148" s="4900" t="s">
        <v>105</v>
      </c>
      <c r="L148" s="4879" t="s">
        <v>106</v>
      </c>
      <c r="M148" s="4879" t="s">
        <v>1</v>
      </c>
      <c r="N148" s="1363"/>
      <c r="O148" s="1285"/>
      <c r="P148" s="2322" t="s">
        <v>797</v>
      </c>
      <c r="Q148" s="1263" t="s">
        <v>1174</v>
      </c>
      <c r="R148" s="3274">
        <v>600</v>
      </c>
      <c r="S148" s="4875" t="s">
        <v>4195</v>
      </c>
    </row>
    <row r="149" spans="1:19" ht="6.75" customHeight="1">
      <c r="A149" s="4897"/>
      <c r="B149" s="5165"/>
      <c r="C149" s="1252"/>
      <c r="D149" s="2963"/>
      <c r="E149" s="2963"/>
      <c r="F149" s="4642"/>
      <c r="G149" s="4643"/>
      <c r="H149" s="2964"/>
      <c r="I149" s="2964"/>
      <c r="J149" s="2964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6.75" customHeight="1">
      <c r="A150" s="4897"/>
      <c r="B150" s="5165"/>
      <c r="C150" s="1338"/>
      <c r="D150" s="1339"/>
      <c r="E150" s="1339"/>
      <c r="F150" s="4642"/>
      <c r="G150" s="4643"/>
      <c r="H150" s="2964"/>
      <c r="I150" s="2964"/>
      <c r="J150" s="2964"/>
      <c r="K150" s="4901"/>
      <c r="L150" s="4880"/>
      <c r="M150" s="4880"/>
      <c r="N150" s="2284"/>
      <c r="O150" s="3612"/>
      <c r="P150" s="1347"/>
      <c r="Q150" s="1335"/>
      <c r="R150" s="3275"/>
      <c r="S150" s="4881"/>
    </row>
    <row r="151" spans="1:19" s="395" customFormat="1" ht="69.75" customHeight="1" thickBot="1">
      <c r="A151" s="1287">
        <f>A148+1</f>
        <v>122</v>
      </c>
      <c r="B151" s="1526" t="s">
        <v>1179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1165</v>
      </c>
      <c r="L151" s="1356" t="s">
        <v>1180</v>
      </c>
      <c r="M151" s="1288" t="s">
        <v>1164</v>
      </c>
      <c r="N151" s="1482"/>
      <c r="O151" s="1474"/>
      <c r="P151" s="1358"/>
      <c r="Q151" s="1359"/>
      <c r="R151" s="1374"/>
      <c r="S151" s="4913"/>
    </row>
    <row r="152" spans="1:19" ht="14.25" customHeight="1">
      <c r="A152" s="1239">
        <f>A151+1</f>
        <v>123</v>
      </c>
      <c r="B152" s="1515" t="s">
        <v>130</v>
      </c>
      <c r="C152" s="1242"/>
      <c r="D152" s="2985" t="s">
        <v>833</v>
      </c>
      <c r="E152" s="2986"/>
      <c r="F152" s="2986"/>
      <c r="G152" s="2986"/>
      <c r="H152" s="2986"/>
      <c r="I152" s="2986"/>
      <c r="J152" s="2986"/>
      <c r="K152" s="1244"/>
      <c r="L152" s="1240"/>
      <c r="M152" s="1240"/>
      <c r="N152" s="1457"/>
      <c r="O152" s="2346"/>
      <c r="P152" s="3246"/>
      <c r="Q152" s="1245"/>
      <c r="R152" s="1246"/>
      <c r="S152" s="20"/>
    </row>
    <row r="153" spans="1:19" ht="14.25" customHeight="1">
      <c r="A153" s="1303"/>
      <c r="B153" s="1524"/>
      <c r="C153" s="1338"/>
      <c r="D153" s="1260"/>
      <c r="E153" s="1329"/>
      <c r="F153" s="1329"/>
      <c r="G153" s="1329"/>
      <c r="H153" s="1329"/>
      <c r="I153" s="1329"/>
      <c r="J153" s="1329"/>
      <c r="K153" s="1307"/>
      <c r="L153" s="1308"/>
      <c r="M153" s="1327"/>
      <c r="N153" s="1484"/>
      <c r="O153" s="3183"/>
      <c r="P153" s="3283"/>
      <c r="Q153" s="3282"/>
      <c r="R153" s="1403"/>
      <c r="S153" s="3456"/>
    </row>
    <row r="154" spans="1:19" ht="14.25" customHeight="1">
      <c r="A154" s="1249">
        <f>A152+1</f>
        <v>124</v>
      </c>
      <c r="B154" s="1516" t="s">
        <v>131</v>
      </c>
      <c r="C154" s="1252"/>
      <c r="D154" s="1260"/>
      <c r="E154" s="1253" t="s">
        <v>132</v>
      </c>
      <c r="F154" s="1254"/>
      <c r="G154" s="1254"/>
      <c r="H154" s="1254"/>
      <c r="I154" s="1254"/>
      <c r="J154" s="1254"/>
      <c r="K154" s="1255" t="s">
        <v>23</v>
      </c>
      <c r="L154" s="1261">
        <v>3</v>
      </c>
      <c r="M154" s="1250"/>
      <c r="N154" s="3237"/>
      <c r="O154" s="3247"/>
      <c r="P154" s="3183"/>
      <c r="Q154" s="1271"/>
      <c r="R154" s="3282"/>
      <c r="S154" s="15"/>
    </row>
    <row r="155" spans="1:19" ht="14.25" customHeight="1">
      <c r="A155" s="1249">
        <f>A154+1</f>
        <v>125</v>
      </c>
      <c r="B155" s="1528" t="s">
        <v>1184</v>
      </c>
      <c r="C155" s="1252"/>
      <c r="D155" s="1260"/>
      <c r="E155" s="1253" t="s">
        <v>836</v>
      </c>
      <c r="F155" s="1254"/>
      <c r="G155" s="1254"/>
      <c r="H155" s="1254"/>
      <c r="I155" s="1254"/>
      <c r="J155" s="1254"/>
      <c r="K155" s="1255"/>
      <c r="L155" s="1250"/>
      <c r="M155" s="1250"/>
      <c r="N155" s="3237"/>
      <c r="O155" s="3247"/>
      <c r="P155" s="3244"/>
      <c r="Q155" s="1271"/>
      <c r="R155" s="3282"/>
      <c r="S155" s="15"/>
    </row>
    <row r="156" spans="1:19" ht="14.25" customHeight="1">
      <c r="A156" s="1249">
        <f t="shared" ref="A156:A164" si="4">A155+1</f>
        <v>126</v>
      </c>
      <c r="B156" s="1516" t="s">
        <v>101</v>
      </c>
      <c r="C156" s="1252"/>
      <c r="D156" s="1260"/>
      <c r="E156" s="1260"/>
      <c r="F156" s="1253" t="s">
        <v>102</v>
      </c>
      <c r="G156" s="1254"/>
      <c r="H156" s="1254"/>
      <c r="I156" s="1254"/>
      <c r="J156" s="1254"/>
      <c r="K156" s="1255" t="s">
        <v>6</v>
      </c>
      <c r="L156" s="1261">
        <v>2</v>
      </c>
      <c r="M156" s="1250"/>
      <c r="N156" s="3237"/>
      <c r="O156" s="3247"/>
      <c r="P156" s="3244"/>
      <c r="Q156" s="1271"/>
      <c r="R156" s="3282"/>
      <c r="S156" s="15"/>
    </row>
    <row r="157" spans="1:19" ht="14.25" customHeight="1">
      <c r="A157" s="1249">
        <f t="shared" si="4"/>
        <v>127</v>
      </c>
      <c r="B157" s="1516" t="s">
        <v>103</v>
      </c>
      <c r="C157" s="1252"/>
      <c r="D157" s="1260"/>
      <c r="E157" s="1260"/>
      <c r="F157" s="1253" t="s">
        <v>104</v>
      </c>
      <c r="G157" s="1254"/>
      <c r="H157" s="1254"/>
      <c r="I157" s="1254"/>
      <c r="J157" s="1254"/>
      <c r="K157" s="1255" t="s">
        <v>105</v>
      </c>
      <c r="L157" s="1250" t="s">
        <v>106</v>
      </c>
      <c r="M157" s="1250"/>
      <c r="N157" s="3237"/>
      <c r="O157" s="3247"/>
      <c r="P157" s="3244"/>
      <c r="Q157" s="1271"/>
      <c r="R157" s="3282"/>
      <c r="S157" s="15"/>
    </row>
    <row r="158" spans="1:19" ht="14.25" customHeight="1">
      <c r="A158" s="1249">
        <f t="shared" si="4"/>
        <v>128</v>
      </c>
      <c r="B158" s="1516" t="s">
        <v>107</v>
      </c>
      <c r="C158" s="1252"/>
      <c r="D158" s="1260"/>
      <c r="E158" s="1260"/>
      <c r="F158" s="1253" t="s">
        <v>134</v>
      </c>
      <c r="G158" s="1254"/>
      <c r="H158" s="1254"/>
      <c r="I158" s="1254"/>
      <c r="J158" s="1254"/>
      <c r="K158" s="1255" t="s">
        <v>6</v>
      </c>
      <c r="L158" s="1261">
        <v>9</v>
      </c>
      <c r="M158" s="1250"/>
      <c r="N158" s="3237"/>
      <c r="O158" s="3247"/>
      <c r="P158" s="3244"/>
      <c r="Q158" s="1271"/>
      <c r="R158" s="3282"/>
      <c r="S158" s="15"/>
    </row>
    <row r="159" spans="1:19" ht="14.25" customHeight="1">
      <c r="A159" s="1249">
        <f t="shared" si="4"/>
        <v>129</v>
      </c>
      <c r="B159" s="1516" t="s">
        <v>108</v>
      </c>
      <c r="C159" s="1252"/>
      <c r="D159" s="1260"/>
      <c r="E159" s="1260"/>
      <c r="F159" s="1253" t="s">
        <v>109</v>
      </c>
      <c r="G159" s="1254"/>
      <c r="H159" s="1254"/>
      <c r="I159" s="1254"/>
      <c r="J159" s="1254"/>
      <c r="K159" s="1255" t="s">
        <v>6</v>
      </c>
      <c r="L159" s="1261">
        <v>1</v>
      </c>
      <c r="M159" s="1250"/>
      <c r="N159" s="3237"/>
      <c r="O159" s="3247"/>
      <c r="P159" s="3244"/>
      <c r="Q159" s="1271"/>
      <c r="R159" s="3282"/>
      <c r="S159" s="15"/>
    </row>
    <row r="160" spans="1:19" ht="14.25" customHeight="1">
      <c r="A160" s="1249">
        <f t="shared" si="4"/>
        <v>130</v>
      </c>
      <c r="B160" s="1516" t="s">
        <v>110</v>
      </c>
      <c r="C160" s="1252"/>
      <c r="D160" s="1260"/>
      <c r="E160" s="1260"/>
      <c r="F160" s="1253" t="s">
        <v>111</v>
      </c>
      <c r="G160" s="1254"/>
      <c r="H160" s="1254"/>
      <c r="I160" s="1254"/>
      <c r="J160" s="1254"/>
      <c r="K160" s="1255" t="s">
        <v>105</v>
      </c>
      <c r="L160" s="1250" t="s">
        <v>106</v>
      </c>
      <c r="M160" s="1250"/>
      <c r="N160" s="3237"/>
      <c r="O160" s="3247"/>
      <c r="P160" s="3244"/>
      <c r="Q160" s="1271"/>
      <c r="R160" s="3282"/>
      <c r="S160" s="15"/>
    </row>
    <row r="161" spans="1:19" ht="14.25" customHeight="1">
      <c r="A161" s="1249">
        <f t="shared" si="4"/>
        <v>131</v>
      </c>
      <c r="B161" s="1516" t="s">
        <v>135</v>
      </c>
      <c r="C161" s="1252"/>
      <c r="D161" s="1260"/>
      <c r="E161" s="1253" t="s">
        <v>136</v>
      </c>
      <c r="F161" s="1254"/>
      <c r="G161" s="1254"/>
      <c r="H161" s="1254"/>
      <c r="I161" s="1254"/>
      <c r="J161" s="1254"/>
      <c r="K161" s="1255"/>
      <c r="L161" s="1250"/>
      <c r="M161" s="1250"/>
      <c r="N161" s="1483"/>
      <c r="O161" s="4643"/>
      <c r="P161" s="4643"/>
      <c r="Q161" s="4643"/>
      <c r="R161" s="4643"/>
      <c r="S161" s="4889"/>
    </row>
    <row r="162" spans="1:19" ht="14.25" customHeight="1">
      <c r="A162" s="1303"/>
      <c r="B162" s="1524"/>
      <c r="C162" s="1338"/>
      <c r="D162" s="1260"/>
      <c r="E162" s="1260"/>
      <c r="F162" s="1329"/>
      <c r="G162" s="1329"/>
      <c r="H162" s="1329"/>
      <c r="I162" s="1329"/>
      <c r="J162" s="1329"/>
      <c r="K162" s="1307"/>
      <c r="L162" s="1308"/>
      <c r="M162" s="1327"/>
      <c r="N162" s="1484"/>
      <c r="O162" s="3183"/>
      <c r="P162" s="3283"/>
      <c r="Q162" s="3282"/>
      <c r="R162" s="1403"/>
      <c r="S162" s="3456"/>
    </row>
    <row r="163" spans="1:19" ht="14.25" customHeight="1">
      <c r="A163" s="1249">
        <f>A161+1</f>
        <v>132</v>
      </c>
      <c r="B163" s="1516" t="s">
        <v>101</v>
      </c>
      <c r="C163" s="1252"/>
      <c r="D163" s="1260"/>
      <c r="E163" s="1260"/>
      <c r="F163" s="1253" t="s">
        <v>102</v>
      </c>
      <c r="G163" s="1254"/>
      <c r="H163" s="1254"/>
      <c r="I163" s="1254"/>
      <c r="J163" s="1254"/>
      <c r="K163" s="1255" t="s">
        <v>6</v>
      </c>
      <c r="L163" s="1261">
        <v>2</v>
      </c>
      <c r="M163" s="1250"/>
      <c r="N163" s="3237"/>
      <c r="O163" s="3247"/>
      <c r="P163" s="3244"/>
      <c r="Q163" s="1271"/>
      <c r="R163" s="3282"/>
      <c r="S163" s="4944"/>
    </row>
    <row r="164" spans="1:19" ht="14.25" customHeight="1">
      <c r="A164" s="4896">
        <f t="shared" si="4"/>
        <v>133</v>
      </c>
      <c r="B164" s="5164" t="s">
        <v>103</v>
      </c>
      <c r="C164" s="1252"/>
      <c r="D164" s="1260"/>
      <c r="E164" s="1260"/>
      <c r="F164" s="4883" t="s">
        <v>104</v>
      </c>
      <c r="G164" s="4884"/>
      <c r="H164" s="1254"/>
      <c r="I164" s="1254"/>
      <c r="J164" s="1254"/>
      <c r="K164" s="4900" t="s">
        <v>105</v>
      </c>
      <c r="L164" s="4879" t="s">
        <v>106</v>
      </c>
      <c r="M164" s="4879"/>
      <c r="N164" s="3237"/>
      <c r="O164" s="3247"/>
      <c r="P164" s="3247"/>
      <c r="Q164" s="1271"/>
      <c r="R164" s="3282"/>
      <c r="S164" s="4944"/>
    </row>
    <row r="165" spans="1:19" ht="14.25" customHeight="1">
      <c r="A165" s="4897"/>
      <c r="B165" s="5165"/>
      <c r="C165" s="1252"/>
      <c r="D165" s="1260"/>
      <c r="E165" s="1260"/>
      <c r="F165" s="4642"/>
      <c r="G165" s="4643"/>
      <c r="H165" s="1329"/>
      <c r="I165" s="1329"/>
      <c r="J165" s="1329"/>
      <c r="K165" s="4901"/>
      <c r="L165" s="4880"/>
      <c r="M165" s="4880"/>
      <c r="N165" s="3237"/>
      <c r="O165" s="3247"/>
      <c r="P165" s="3247"/>
      <c r="Q165" s="1271"/>
      <c r="R165" s="3282"/>
      <c r="S165" s="4944"/>
    </row>
    <row r="166" spans="1:19" ht="14.25" customHeight="1">
      <c r="A166" s="1249">
        <f>A164+1</f>
        <v>134</v>
      </c>
      <c r="B166" s="1516" t="s">
        <v>107</v>
      </c>
      <c r="C166" s="1252"/>
      <c r="D166" s="1260"/>
      <c r="E166" s="1260"/>
      <c r="F166" s="1253" t="s">
        <v>134</v>
      </c>
      <c r="G166" s="1254"/>
      <c r="H166" s="1254"/>
      <c r="I166" s="1254"/>
      <c r="J166" s="1254"/>
      <c r="K166" s="1255" t="s">
        <v>6</v>
      </c>
      <c r="L166" s="1261">
        <v>9</v>
      </c>
      <c r="M166" s="1250"/>
      <c r="N166" s="3237"/>
      <c r="O166" s="3247"/>
      <c r="P166" s="3244"/>
      <c r="Q166" s="1271"/>
      <c r="R166" s="3282"/>
      <c r="S166" s="15"/>
    </row>
    <row r="167" spans="1:19" ht="14.25" customHeight="1">
      <c r="A167" s="1249">
        <f>A166+1</f>
        <v>135</v>
      </c>
      <c r="B167" s="1516" t="s">
        <v>108</v>
      </c>
      <c r="C167" s="1252"/>
      <c r="D167" s="1260"/>
      <c r="E167" s="1260"/>
      <c r="F167" s="1253" t="s">
        <v>109</v>
      </c>
      <c r="G167" s="1254"/>
      <c r="H167" s="1254"/>
      <c r="I167" s="1254"/>
      <c r="J167" s="1254"/>
      <c r="K167" s="1255" t="s">
        <v>6</v>
      </c>
      <c r="L167" s="1261">
        <v>1</v>
      </c>
      <c r="M167" s="1250"/>
      <c r="N167" s="3237"/>
      <c r="O167" s="3247"/>
      <c r="P167" s="3244"/>
      <c r="Q167" s="1271"/>
      <c r="R167" s="3282"/>
      <c r="S167" s="15"/>
    </row>
    <row r="168" spans="1:19" ht="14.25" customHeight="1">
      <c r="A168" s="4896">
        <f>A167+1</f>
        <v>136</v>
      </c>
      <c r="B168" s="5164" t="s">
        <v>110</v>
      </c>
      <c r="C168" s="1252"/>
      <c r="D168" s="1260"/>
      <c r="E168" s="1260"/>
      <c r="F168" s="4883" t="s">
        <v>111</v>
      </c>
      <c r="G168" s="4884"/>
      <c r="H168" s="1254"/>
      <c r="I168" s="1254"/>
      <c r="J168" s="1254"/>
      <c r="K168" s="4900" t="s">
        <v>105</v>
      </c>
      <c r="L168" s="4879" t="s">
        <v>106</v>
      </c>
      <c r="M168" s="1250"/>
      <c r="N168" s="3237"/>
      <c r="O168" s="3247"/>
      <c r="P168" s="3247"/>
      <c r="Q168" s="1271"/>
      <c r="R168" s="3282"/>
      <c r="S168" s="4944"/>
    </row>
    <row r="169" spans="1:19" ht="14.25" customHeight="1">
      <c r="A169" s="4897"/>
      <c r="B169" s="5165"/>
      <c r="C169" s="1252"/>
      <c r="D169" s="1260"/>
      <c r="E169" s="1260"/>
      <c r="F169" s="4642"/>
      <c r="G169" s="4643"/>
      <c r="H169" s="1329"/>
      <c r="I169" s="1329"/>
      <c r="J169" s="1329"/>
      <c r="K169" s="4901"/>
      <c r="L169" s="4880"/>
      <c r="M169" s="1308"/>
      <c r="N169" s="3237"/>
      <c r="O169" s="3247"/>
      <c r="P169" s="3247"/>
      <c r="Q169" s="1271"/>
      <c r="R169" s="3282"/>
      <c r="S169" s="4944"/>
    </row>
    <row r="170" spans="1:19" s="395" customFormat="1" ht="14.25" customHeight="1">
      <c r="A170" s="4897"/>
      <c r="B170" s="5165"/>
      <c r="C170" s="1252"/>
      <c r="D170" s="1260"/>
      <c r="E170" s="1339"/>
      <c r="F170" s="4642"/>
      <c r="G170" s="4643"/>
      <c r="H170" s="1329"/>
      <c r="I170" s="1329"/>
      <c r="J170" s="1329"/>
      <c r="K170" s="4901"/>
      <c r="L170" s="4880"/>
      <c r="M170" s="1398"/>
      <c r="N170" s="3613"/>
      <c r="O170" s="3180"/>
      <c r="P170" s="3244"/>
      <c r="Q170" s="3282"/>
      <c r="R170" s="3282"/>
      <c r="S170" s="4944"/>
    </row>
    <row r="171" spans="1:19" ht="14.25" customHeight="1">
      <c r="A171" s="1249">
        <f>A168+1</f>
        <v>137</v>
      </c>
      <c r="B171" s="1516" t="s">
        <v>112</v>
      </c>
      <c r="C171" s="1252"/>
      <c r="D171" s="1260"/>
      <c r="E171" s="1253" t="s">
        <v>837</v>
      </c>
      <c r="F171" s="1254"/>
      <c r="G171" s="1254"/>
      <c r="H171" s="1254"/>
      <c r="I171" s="1254"/>
      <c r="J171" s="1254"/>
      <c r="K171" s="1255"/>
      <c r="L171" s="1250"/>
      <c r="M171" s="1250"/>
      <c r="N171" s="1483"/>
      <c r="O171" s="4643"/>
      <c r="P171" s="4643"/>
      <c r="Q171" s="4643"/>
      <c r="R171" s="4643"/>
      <c r="S171" s="4889"/>
    </row>
    <row r="172" spans="1:19" ht="14.25" customHeight="1">
      <c r="A172" s="1303"/>
      <c r="B172" s="1524"/>
      <c r="C172" s="1338"/>
      <c r="D172" s="1260"/>
      <c r="E172" s="1260"/>
      <c r="F172" s="1329"/>
      <c r="G172" s="1329"/>
      <c r="H172" s="1329"/>
      <c r="I172" s="1329"/>
      <c r="J172" s="1329"/>
      <c r="K172" s="1307"/>
      <c r="L172" s="1308"/>
      <c r="M172" s="1327"/>
      <c r="N172" s="1484"/>
      <c r="O172" s="3183"/>
      <c r="P172" s="3283"/>
      <c r="Q172" s="3282"/>
      <c r="R172" s="1403"/>
      <c r="S172" s="3456"/>
    </row>
    <row r="173" spans="1:19" ht="14.25" customHeight="1">
      <c r="A173" s="1249">
        <f>A171+1</f>
        <v>138</v>
      </c>
      <c r="B173" s="1516" t="s">
        <v>113</v>
      </c>
      <c r="C173" s="1252"/>
      <c r="D173" s="1260"/>
      <c r="E173" s="1260"/>
      <c r="F173" s="1253" t="s">
        <v>838</v>
      </c>
      <c r="G173" s="1254"/>
      <c r="H173" s="1254"/>
      <c r="I173" s="1254"/>
      <c r="J173" s="1254"/>
      <c r="K173" s="1255" t="s">
        <v>23</v>
      </c>
      <c r="L173" s="1261">
        <v>2</v>
      </c>
      <c r="M173" s="1250"/>
      <c r="N173" s="3237"/>
      <c r="O173" s="3247"/>
      <c r="P173" s="3244"/>
      <c r="Q173" s="1271"/>
      <c r="R173" s="3282"/>
      <c r="S173" s="15"/>
    </row>
    <row r="174" spans="1:19" ht="14.25" customHeight="1">
      <c r="A174" s="1249">
        <f>A173+1</f>
        <v>139</v>
      </c>
      <c r="B174" s="1516" t="s">
        <v>114</v>
      </c>
      <c r="C174" s="1252"/>
      <c r="D174" s="1260"/>
      <c r="E174" s="1260"/>
      <c r="F174" s="1253" t="s">
        <v>115</v>
      </c>
      <c r="G174" s="1254"/>
      <c r="H174" s="1254"/>
      <c r="I174" s="1254"/>
      <c r="J174" s="1254"/>
      <c r="K174" s="1255" t="s">
        <v>23</v>
      </c>
      <c r="L174" s="1261">
        <v>2</v>
      </c>
      <c r="M174" s="1250"/>
      <c r="N174" s="3237"/>
      <c r="O174" s="3247"/>
      <c r="P174" s="3244"/>
      <c r="Q174" s="1271"/>
      <c r="R174" s="3282"/>
      <c r="S174" s="15"/>
    </row>
    <row r="175" spans="1:19" ht="14.25" customHeight="1">
      <c r="A175" s="1249">
        <f>A174+1</f>
        <v>140</v>
      </c>
      <c r="B175" s="1516" t="s">
        <v>116</v>
      </c>
      <c r="C175" s="1252"/>
      <c r="D175" s="1260"/>
      <c r="E175" s="1260"/>
      <c r="F175" s="1253" t="s">
        <v>117</v>
      </c>
      <c r="G175" s="1254"/>
      <c r="H175" s="1254"/>
      <c r="I175" s="1254"/>
      <c r="J175" s="1254"/>
      <c r="K175" s="1255" t="s">
        <v>6</v>
      </c>
      <c r="L175" s="1261">
        <v>1</v>
      </c>
      <c r="M175" s="1250"/>
      <c r="N175" s="3237"/>
      <c r="O175" s="3247"/>
      <c r="P175" s="3244"/>
      <c r="Q175" s="1271"/>
      <c r="R175" s="3282"/>
      <c r="S175" s="15"/>
    </row>
    <row r="176" spans="1:19" ht="14.25" customHeight="1">
      <c r="A176" s="1249">
        <f>A175+1</f>
        <v>141</v>
      </c>
      <c r="B176" s="1516" t="s">
        <v>118</v>
      </c>
      <c r="C176" s="1252"/>
      <c r="D176" s="1260"/>
      <c r="E176" s="1260"/>
      <c r="F176" s="1253" t="s">
        <v>119</v>
      </c>
      <c r="G176" s="1254"/>
      <c r="H176" s="1254"/>
      <c r="I176" s="1254"/>
      <c r="J176" s="1254"/>
      <c r="K176" s="1255" t="s">
        <v>6</v>
      </c>
      <c r="L176" s="1261">
        <v>1</v>
      </c>
      <c r="M176" s="1250"/>
      <c r="N176" s="3237"/>
      <c r="O176" s="3247"/>
      <c r="P176" s="3244"/>
      <c r="Q176" s="1271"/>
      <c r="R176" s="3282"/>
      <c r="S176" s="15"/>
    </row>
    <row r="177" spans="1:19" ht="14.25" customHeight="1">
      <c r="A177" s="4896">
        <f>A176+1</f>
        <v>142</v>
      </c>
      <c r="B177" s="5164" t="s">
        <v>107</v>
      </c>
      <c r="C177" s="1252"/>
      <c r="D177" s="1260"/>
      <c r="E177" s="1260"/>
      <c r="F177" s="4883" t="s">
        <v>120</v>
      </c>
      <c r="G177" s="4884"/>
      <c r="H177" s="4884"/>
      <c r="I177" s="4884"/>
      <c r="J177" s="4885"/>
      <c r="K177" s="4900" t="s">
        <v>6</v>
      </c>
      <c r="L177" s="4877">
        <v>9</v>
      </c>
      <c r="M177" s="1250"/>
      <c r="N177" s="3237"/>
      <c r="O177" s="3247"/>
      <c r="P177" s="3244"/>
      <c r="Q177" s="1271"/>
      <c r="R177" s="3282"/>
      <c r="S177" s="15"/>
    </row>
    <row r="178" spans="1:19" ht="14.25" customHeight="1">
      <c r="A178" s="4897"/>
      <c r="B178" s="5165"/>
      <c r="C178" s="1252"/>
      <c r="D178" s="1260"/>
      <c r="E178" s="1260"/>
      <c r="F178" s="4886"/>
      <c r="G178" s="4887"/>
      <c r="H178" s="4887"/>
      <c r="I178" s="4887"/>
      <c r="J178" s="4888"/>
      <c r="K178" s="4901"/>
      <c r="L178" s="4878"/>
      <c r="M178" s="1308"/>
      <c r="N178" s="3237"/>
      <c r="O178" s="3247"/>
      <c r="P178" s="3247"/>
      <c r="Q178" s="3282"/>
      <c r="R178" s="3282"/>
      <c r="S178" s="15"/>
    </row>
    <row r="179" spans="1:19" ht="7.5" customHeight="1">
      <c r="A179" s="4896">
        <f>A177+1</f>
        <v>143</v>
      </c>
      <c r="B179" s="5164" t="s">
        <v>103</v>
      </c>
      <c r="C179" s="1399"/>
      <c r="D179" s="1312"/>
      <c r="E179" s="1312"/>
      <c r="F179" s="4883" t="s">
        <v>104</v>
      </c>
      <c r="G179" s="4884"/>
      <c r="H179" s="1254"/>
      <c r="I179" s="1254"/>
      <c r="J179" s="1254"/>
      <c r="K179" s="4900" t="s">
        <v>105</v>
      </c>
      <c r="L179" s="4879" t="s">
        <v>106</v>
      </c>
      <c r="M179" s="1250"/>
      <c r="N179" s="3237"/>
      <c r="O179" s="3247"/>
      <c r="P179" s="3247"/>
      <c r="Q179" s="1271"/>
      <c r="R179" s="3282"/>
      <c r="S179" s="4889"/>
    </row>
    <row r="180" spans="1:19" ht="7.5" customHeight="1">
      <c r="A180" s="4897"/>
      <c r="B180" s="5165"/>
      <c r="C180" s="1399"/>
      <c r="D180" s="1312"/>
      <c r="E180" s="1312"/>
      <c r="F180" s="4642"/>
      <c r="G180" s="4643"/>
      <c r="H180" s="1329"/>
      <c r="I180" s="1329"/>
      <c r="J180" s="1329"/>
      <c r="K180" s="4901"/>
      <c r="L180" s="4880"/>
      <c r="M180" s="1308"/>
      <c r="N180" s="3237"/>
      <c r="O180" s="3247"/>
      <c r="P180" s="3247"/>
      <c r="Q180" s="1271"/>
      <c r="R180" s="3282"/>
      <c r="S180" s="4889"/>
    </row>
    <row r="181" spans="1:19" ht="9.75" customHeight="1">
      <c r="A181" s="4896">
        <f>A179+1</f>
        <v>144</v>
      </c>
      <c r="B181" s="5164" t="s">
        <v>110</v>
      </c>
      <c r="C181" s="1252"/>
      <c r="D181" s="1260"/>
      <c r="E181" s="1260"/>
      <c r="F181" s="4883" t="s">
        <v>111</v>
      </c>
      <c r="G181" s="4884"/>
      <c r="H181" s="1254"/>
      <c r="I181" s="1254"/>
      <c r="J181" s="1254"/>
      <c r="K181" s="4900" t="s">
        <v>105</v>
      </c>
      <c r="L181" s="4879" t="s">
        <v>106</v>
      </c>
      <c r="M181" s="4879"/>
      <c r="N181" s="1484"/>
      <c r="O181" s="3183"/>
      <c r="P181" s="3247"/>
      <c r="Q181" s="1271"/>
      <c r="R181" s="3282"/>
      <c r="S181" s="4889"/>
    </row>
    <row r="182" spans="1:19" ht="9.75" customHeight="1">
      <c r="A182" s="4897"/>
      <c r="B182" s="5165"/>
      <c r="C182" s="1252"/>
      <c r="D182" s="1260"/>
      <c r="E182" s="1260"/>
      <c r="F182" s="4642"/>
      <c r="G182" s="4643"/>
      <c r="H182" s="1329"/>
      <c r="I182" s="1329"/>
      <c r="J182" s="1329"/>
      <c r="K182" s="4901"/>
      <c r="L182" s="4880"/>
      <c r="M182" s="4880"/>
      <c r="N182" s="3237"/>
      <c r="O182" s="3247"/>
      <c r="P182" s="3247"/>
      <c r="Q182" s="1271"/>
      <c r="R182" s="3282"/>
      <c r="S182" s="4889"/>
    </row>
    <row r="183" spans="1:19" s="395" customFormat="1" ht="9.75" customHeight="1">
      <c r="A183" s="4914"/>
      <c r="B183" s="5194"/>
      <c r="C183" s="1529"/>
      <c r="D183" s="1383"/>
      <c r="E183" s="1383"/>
      <c r="F183" s="4886"/>
      <c r="G183" s="4887"/>
      <c r="H183" s="1378"/>
      <c r="I183" s="1378"/>
      <c r="J183" s="1378"/>
      <c r="K183" s="4916"/>
      <c r="L183" s="4917"/>
      <c r="M183" s="4917"/>
      <c r="N183" s="3613"/>
      <c r="O183" s="3180"/>
      <c r="P183" s="3244"/>
      <c r="Q183" s="1271"/>
      <c r="R183" s="3282"/>
      <c r="S183" s="4889"/>
    </row>
    <row r="184" spans="1:19" ht="78" customHeight="1">
      <c r="A184" s="1303">
        <f>A181+1</f>
        <v>145</v>
      </c>
      <c r="B184" s="1524" t="s">
        <v>839</v>
      </c>
      <c r="C184" s="1252"/>
      <c r="D184" s="1260" t="s">
        <v>840</v>
      </c>
      <c r="E184" s="1329"/>
      <c r="F184" s="1329"/>
      <c r="G184" s="1329"/>
      <c r="H184" s="1329"/>
      <c r="I184" s="1329"/>
      <c r="J184" s="1329"/>
      <c r="K184" s="1307"/>
      <c r="L184" s="1308"/>
      <c r="M184" s="1308" t="s">
        <v>1</v>
      </c>
      <c r="N184" s="3237"/>
      <c r="O184" s="3247"/>
      <c r="P184" s="3244"/>
      <c r="Q184" s="1271"/>
      <c r="R184" s="3282"/>
      <c r="S184" s="15"/>
    </row>
    <row r="185" spans="1:19" ht="26.25" customHeight="1">
      <c r="A185" s="1303"/>
      <c r="B185" s="1524"/>
      <c r="C185" s="1338"/>
      <c r="D185" s="1260"/>
      <c r="E185" s="1329"/>
      <c r="F185" s="1329"/>
      <c r="G185" s="1329"/>
      <c r="H185" s="1329"/>
      <c r="I185" s="1329"/>
      <c r="J185" s="1329"/>
      <c r="K185" s="1307"/>
      <c r="L185" s="1308"/>
      <c r="M185" s="1327"/>
      <c r="N185" s="1485"/>
      <c r="O185" s="3227"/>
      <c r="P185" s="22" t="s">
        <v>388</v>
      </c>
      <c r="Q185" s="1332" t="s">
        <v>4047</v>
      </c>
      <c r="R185" s="1333" t="s">
        <v>4051</v>
      </c>
      <c r="S185" s="11" t="s">
        <v>816</v>
      </c>
    </row>
    <row r="186" spans="1:19" ht="35.25" customHeight="1">
      <c r="A186" s="1249">
        <f>A184+1</f>
        <v>146</v>
      </c>
      <c r="B186" s="1516" t="s">
        <v>841</v>
      </c>
      <c r="C186" s="1252"/>
      <c r="D186" s="1260"/>
      <c r="E186" s="1253" t="s">
        <v>842</v>
      </c>
      <c r="F186" s="1254"/>
      <c r="G186" s="1254"/>
      <c r="H186" s="1254"/>
      <c r="I186" s="1254"/>
      <c r="J186" s="1254"/>
      <c r="K186" s="1255" t="s">
        <v>23</v>
      </c>
      <c r="L186" s="1261">
        <v>2</v>
      </c>
      <c r="M186" s="1250" t="s">
        <v>1</v>
      </c>
      <c r="N186" s="1336"/>
      <c r="O186" s="3259" t="s">
        <v>4607</v>
      </c>
      <c r="P186" s="2322" t="s">
        <v>4047</v>
      </c>
      <c r="Q186" s="1489" t="s">
        <v>1166</v>
      </c>
      <c r="R186" s="1489" t="s">
        <v>1166</v>
      </c>
      <c r="S186" s="3448" t="s">
        <v>1185</v>
      </c>
    </row>
    <row r="187" spans="1:19" ht="87" customHeight="1">
      <c r="A187" s="1249">
        <f t="shared" ref="A187:A249" si="5">A186+1</f>
        <v>147</v>
      </c>
      <c r="B187" s="1516" t="s">
        <v>845</v>
      </c>
      <c r="C187" s="1252"/>
      <c r="D187" s="1260"/>
      <c r="E187" s="1253" t="s">
        <v>846</v>
      </c>
      <c r="F187" s="1254"/>
      <c r="G187" s="1254"/>
      <c r="H187" s="1254"/>
      <c r="I187" s="1254"/>
      <c r="J187" s="1254"/>
      <c r="K187" s="1255"/>
      <c r="L187" s="1250"/>
      <c r="M187" s="1250" t="s">
        <v>1</v>
      </c>
      <c r="N187" s="1336"/>
      <c r="O187" s="3259"/>
      <c r="P187" s="3245"/>
      <c r="Q187" s="1267"/>
      <c r="R187" s="3276"/>
      <c r="S187" s="3449" t="s">
        <v>4430</v>
      </c>
    </row>
    <row r="188" spans="1:19" ht="26.25" customHeight="1">
      <c r="A188" s="1303"/>
      <c r="B188" s="1524"/>
      <c r="C188" s="1338"/>
      <c r="D188" s="1260"/>
      <c r="E188" s="1260"/>
      <c r="F188" s="1329"/>
      <c r="G188" s="1329"/>
      <c r="H188" s="1329"/>
      <c r="I188" s="1329"/>
      <c r="J188" s="1329"/>
      <c r="K188" s="1307"/>
      <c r="L188" s="1308"/>
      <c r="M188" s="1327"/>
      <c r="N188" s="1363"/>
      <c r="O188" s="3227"/>
      <c r="P188" s="22" t="s">
        <v>388</v>
      </c>
      <c r="Q188" s="1332" t="s">
        <v>4049</v>
      </c>
      <c r="R188" s="1333" t="s">
        <v>4051</v>
      </c>
      <c r="S188" s="11" t="s">
        <v>1173</v>
      </c>
    </row>
    <row r="189" spans="1:19" ht="40.5" customHeight="1">
      <c r="A189" s="1249">
        <f>A187+1</f>
        <v>148</v>
      </c>
      <c r="B189" s="1516" t="s">
        <v>847</v>
      </c>
      <c r="C189" s="1252"/>
      <c r="D189" s="1260"/>
      <c r="E189" s="1260"/>
      <c r="F189" s="1253" t="s">
        <v>848</v>
      </c>
      <c r="G189" s="1254"/>
      <c r="H189" s="1254"/>
      <c r="I189" s="1254"/>
      <c r="J189" s="1254"/>
      <c r="K189" s="1255" t="s">
        <v>6</v>
      </c>
      <c r="L189" s="1261">
        <v>8</v>
      </c>
      <c r="M189" s="1250" t="s">
        <v>1</v>
      </c>
      <c r="N189" s="1336"/>
      <c r="O189" s="3259" t="s">
        <v>4608</v>
      </c>
      <c r="P189" s="3225" t="s">
        <v>848</v>
      </c>
      <c r="Q189" s="3274" t="s">
        <v>1165</v>
      </c>
      <c r="R189" s="3274">
        <v>8</v>
      </c>
      <c r="S189" s="1" t="s">
        <v>4368</v>
      </c>
    </row>
    <row r="190" spans="1:19" ht="40.5" customHeight="1">
      <c r="A190" s="1249">
        <f t="shared" si="5"/>
        <v>149</v>
      </c>
      <c r="B190" s="1516" t="s">
        <v>849</v>
      </c>
      <c r="C190" s="1252"/>
      <c r="D190" s="1260"/>
      <c r="E190" s="1260"/>
      <c r="F190" s="1253" t="s">
        <v>850</v>
      </c>
      <c r="G190" s="1254"/>
      <c r="H190" s="1254"/>
      <c r="I190" s="1254"/>
      <c r="J190" s="1254"/>
      <c r="K190" s="1255" t="s">
        <v>6</v>
      </c>
      <c r="L190" s="1261">
        <v>1</v>
      </c>
      <c r="M190" s="1250" t="s">
        <v>1</v>
      </c>
      <c r="N190" s="3237"/>
      <c r="O190" s="3247"/>
      <c r="P190" s="2322" t="s">
        <v>850</v>
      </c>
      <c r="Q190" s="3274" t="s">
        <v>810</v>
      </c>
      <c r="R190" s="3274">
        <v>1</v>
      </c>
      <c r="S190" s="3235" t="s">
        <v>1166</v>
      </c>
    </row>
    <row r="191" spans="1:19" ht="40.5" customHeight="1">
      <c r="A191" s="1249">
        <f t="shared" si="5"/>
        <v>150</v>
      </c>
      <c r="B191" s="1516" t="s">
        <v>128</v>
      </c>
      <c r="C191" s="1252"/>
      <c r="D191" s="1260"/>
      <c r="E191" s="1260"/>
      <c r="F191" s="1253" t="s">
        <v>851</v>
      </c>
      <c r="G191" s="1254"/>
      <c r="H191" s="1254"/>
      <c r="I191" s="1254"/>
      <c r="J191" s="1254"/>
      <c r="K191" s="1255" t="s">
        <v>6</v>
      </c>
      <c r="L191" s="1261">
        <v>8</v>
      </c>
      <c r="M191" s="1250" t="s">
        <v>1</v>
      </c>
      <c r="N191" s="3237"/>
      <c r="O191" s="3247"/>
      <c r="P191" s="2322" t="s">
        <v>851</v>
      </c>
      <c r="Q191" s="3274" t="s">
        <v>1165</v>
      </c>
      <c r="R191" s="3274">
        <v>4</v>
      </c>
      <c r="S191" s="2373" t="s">
        <v>1186</v>
      </c>
    </row>
    <row r="192" spans="1:19" ht="40.5" customHeight="1">
      <c r="A192" s="1249">
        <f t="shared" si="5"/>
        <v>151</v>
      </c>
      <c r="B192" s="1516" t="s">
        <v>853</v>
      </c>
      <c r="C192" s="1252"/>
      <c r="D192" s="1260"/>
      <c r="E192" s="1260"/>
      <c r="F192" s="1253" t="s">
        <v>854</v>
      </c>
      <c r="G192" s="1269"/>
      <c r="H192" s="1269"/>
      <c r="I192" s="1269"/>
      <c r="J192" s="1269"/>
      <c r="K192" s="1255" t="s">
        <v>6</v>
      </c>
      <c r="L192" s="1261">
        <v>1</v>
      </c>
      <c r="M192" s="1250" t="s">
        <v>1</v>
      </c>
      <c r="N192" s="3237"/>
      <c r="O192" s="3247"/>
      <c r="P192" s="2322" t="s">
        <v>855</v>
      </c>
      <c r="Q192" s="3274" t="s">
        <v>1165</v>
      </c>
      <c r="R192" s="3274">
        <v>1</v>
      </c>
      <c r="S192" s="3235" t="s">
        <v>1166</v>
      </c>
    </row>
    <row r="193" spans="1:19" ht="42" customHeight="1" thickBot="1">
      <c r="A193" s="1287">
        <f t="shared" si="5"/>
        <v>152</v>
      </c>
      <c r="B193" s="1518" t="s">
        <v>856</v>
      </c>
      <c r="C193" s="1290"/>
      <c r="D193" s="1291"/>
      <c r="E193" s="1291"/>
      <c r="F193" s="1292" t="s">
        <v>857</v>
      </c>
      <c r="G193" s="1294"/>
      <c r="H193" s="1294"/>
      <c r="I193" s="1294"/>
      <c r="J193" s="1294"/>
      <c r="K193" s="1295" t="s">
        <v>6</v>
      </c>
      <c r="L193" s="1296">
        <v>8</v>
      </c>
      <c r="M193" s="1288" t="s">
        <v>1</v>
      </c>
      <c r="N193" s="1467"/>
      <c r="O193" s="1302"/>
      <c r="P193" s="1474" t="s">
        <v>857</v>
      </c>
      <c r="Q193" s="1476" t="s">
        <v>1165</v>
      </c>
      <c r="R193" s="1476">
        <v>8</v>
      </c>
      <c r="S193" s="3450" t="s">
        <v>4391</v>
      </c>
    </row>
    <row r="194" spans="1:19" ht="93" customHeight="1">
      <c r="A194" s="1303">
        <f t="shared" si="5"/>
        <v>153</v>
      </c>
      <c r="B194" s="1524" t="s">
        <v>858</v>
      </c>
      <c r="C194" s="1252"/>
      <c r="D194" s="1260" t="s">
        <v>1187</v>
      </c>
      <c r="E194" s="1329"/>
      <c r="F194" s="1329"/>
      <c r="G194" s="1329"/>
      <c r="H194" s="1329"/>
      <c r="I194" s="1329"/>
      <c r="J194" s="1329"/>
      <c r="K194" s="1307"/>
      <c r="L194" s="1308"/>
      <c r="M194" s="1308" t="s">
        <v>1</v>
      </c>
      <c r="N194" s="3237"/>
      <c r="O194" s="3247"/>
      <c r="P194" s="3244"/>
      <c r="Q194" s="1271"/>
      <c r="R194" s="3282"/>
      <c r="S194" s="15"/>
    </row>
    <row r="195" spans="1:19" ht="26.25" customHeight="1">
      <c r="A195" s="1303"/>
      <c r="B195" s="1524"/>
      <c r="C195" s="1338"/>
      <c r="D195" s="1260"/>
      <c r="E195" s="1329"/>
      <c r="F195" s="1329"/>
      <c r="G195" s="1329"/>
      <c r="H195" s="1329"/>
      <c r="I195" s="1329"/>
      <c r="J195" s="1329"/>
      <c r="K195" s="1307"/>
      <c r="L195" s="1308"/>
      <c r="M195" s="1327"/>
      <c r="N195" s="1485"/>
      <c r="O195" s="3227"/>
      <c r="P195" s="22" t="s">
        <v>388</v>
      </c>
      <c r="Q195" s="1332" t="s">
        <v>4047</v>
      </c>
      <c r="R195" s="1333" t="s">
        <v>4051</v>
      </c>
      <c r="S195" s="11" t="s">
        <v>1173</v>
      </c>
    </row>
    <row r="196" spans="1:19" ht="22.5" customHeight="1">
      <c r="A196" s="1249">
        <f>A194+1</f>
        <v>154</v>
      </c>
      <c r="B196" s="1516" t="s">
        <v>128</v>
      </c>
      <c r="C196" s="1252"/>
      <c r="D196" s="1260"/>
      <c r="E196" s="1253" t="s">
        <v>860</v>
      </c>
      <c r="F196" s="1254"/>
      <c r="G196" s="1254"/>
      <c r="H196" s="1254"/>
      <c r="I196" s="1254"/>
      <c r="J196" s="1254"/>
      <c r="K196" s="1255" t="s">
        <v>6</v>
      </c>
      <c r="L196" s="1261">
        <v>8</v>
      </c>
      <c r="M196" s="1250" t="s">
        <v>1</v>
      </c>
      <c r="N196" s="1336"/>
      <c r="O196" s="3259" t="s">
        <v>4609</v>
      </c>
      <c r="P196" s="3225" t="s">
        <v>1188</v>
      </c>
      <c r="Q196" s="3274" t="s">
        <v>1165</v>
      </c>
      <c r="R196" s="3274">
        <v>4</v>
      </c>
      <c r="S196" s="2373" t="s">
        <v>1259</v>
      </c>
    </row>
    <row r="197" spans="1:19" ht="14.25" customHeight="1">
      <c r="A197" s="1249">
        <f t="shared" si="5"/>
        <v>155</v>
      </c>
      <c r="B197" s="1516" t="s">
        <v>173</v>
      </c>
      <c r="C197" s="1252"/>
      <c r="D197" s="1253" t="s">
        <v>863</v>
      </c>
      <c r="E197" s="1254"/>
      <c r="F197" s="1254"/>
      <c r="G197" s="1254"/>
      <c r="H197" s="1254"/>
      <c r="I197" s="1254"/>
      <c r="J197" s="1254"/>
      <c r="K197" s="1255"/>
      <c r="L197" s="1250"/>
      <c r="M197" s="1250"/>
      <c r="N197" s="1336"/>
      <c r="O197" s="3259"/>
      <c r="P197" s="3245"/>
      <c r="Q197" s="1267"/>
      <c r="R197" s="3276"/>
      <c r="S197" s="13"/>
    </row>
    <row r="198" spans="1:19" ht="14.25" customHeight="1">
      <c r="A198" s="1249">
        <f t="shared" si="5"/>
        <v>156</v>
      </c>
      <c r="B198" s="1516" t="s">
        <v>175</v>
      </c>
      <c r="C198" s="1252"/>
      <c r="D198" s="1260"/>
      <c r="E198" s="1253" t="s">
        <v>864</v>
      </c>
      <c r="F198" s="1254"/>
      <c r="G198" s="1269"/>
      <c r="H198" s="1269"/>
      <c r="I198" s="1269"/>
      <c r="J198" s="1269"/>
      <c r="K198" s="1255"/>
      <c r="L198" s="1250"/>
      <c r="M198" s="1250"/>
      <c r="N198" s="1363"/>
      <c r="O198" s="3247"/>
      <c r="P198" s="3244"/>
      <c r="Q198" s="1271"/>
      <c r="R198" s="3282"/>
      <c r="S198" s="15"/>
    </row>
    <row r="199" spans="1:19" ht="14.25" customHeight="1">
      <c r="A199" s="1249">
        <f t="shared" si="5"/>
        <v>157</v>
      </c>
      <c r="B199" s="1516" t="s">
        <v>177</v>
      </c>
      <c r="C199" s="1252"/>
      <c r="D199" s="1260"/>
      <c r="E199" s="1260"/>
      <c r="F199" s="1253" t="s">
        <v>178</v>
      </c>
      <c r="G199" s="1269"/>
      <c r="H199" s="1269"/>
      <c r="I199" s="1269"/>
      <c r="J199" s="1269"/>
      <c r="K199" s="1255" t="s">
        <v>6</v>
      </c>
      <c r="L199" s="1261">
        <v>1</v>
      </c>
      <c r="M199" s="1250"/>
      <c r="N199" s="1363"/>
      <c r="O199" s="3247"/>
      <c r="P199" s="3244"/>
      <c r="Q199" s="1271"/>
      <c r="R199" s="3282"/>
      <c r="S199" s="15"/>
    </row>
    <row r="200" spans="1:19" ht="14.25" customHeight="1">
      <c r="A200" s="1249">
        <f t="shared" si="5"/>
        <v>158</v>
      </c>
      <c r="B200" s="1530" t="s">
        <v>179</v>
      </c>
      <c r="C200" s="1252"/>
      <c r="D200" s="1260"/>
      <c r="E200" s="1260"/>
      <c r="F200" s="1253" t="s">
        <v>180</v>
      </c>
      <c r="G200" s="1254"/>
      <c r="H200" s="1254"/>
      <c r="I200" s="1254"/>
      <c r="J200" s="1254"/>
      <c r="K200" s="1255" t="s">
        <v>23</v>
      </c>
      <c r="L200" s="1261">
        <v>2</v>
      </c>
      <c r="M200" s="1250"/>
      <c r="N200" s="1363"/>
      <c r="O200" s="3247"/>
      <c r="P200" s="3244"/>
      <c r="Q200" s="1271"/>
      <c r="R200" s="3282"/>
      <c r="S200" s="15"/>
    </row>
    <row r="201" spans="1:19" ht="14.25" customHeight="1">
      <c r="A201" s="1249">
        <f t="shared" si="5"/>
        <v>159</v>
      </c>
      <c r="B201" s="1530" t="s">
        <v>181</v>
      </c>
      <c r="C201" s="1252"/>
      <c r="D201" s="1260"/>
      <c r="E201" s="1260"/>
      <c r="F201" s="1253" t="s">
        <v>867</v>
      </c>
      <c r="G201" s="1407"/>
      <c r="H201" s="1407"/>
      <c r="I201" s="1407"/>
      <c r="J201" s="1407"/>
      <c r="K201" s="1255" t="s">
        <v>105</v>
      </c>
      <c r="L201" s="1250" t="s">
        <v>106</v>
      </c>
      <c r="M201" s="1250"/>
      <c r="N201" s="1363"/>
      <c r="O201" s="3247"/>
      <c r="P201" s="3244"/>
      <c r="Q201" s="1271"/>
      <c r="R201" s="3282"/>
      <c r="S201" s="15"/>
    </row>
    <row r="202" spans="1:19" ht="33" customHeight="1">
      <c r="A202" s="1249">
        <f t="shared" si="5"/>
        <v>160</v>
      </c>
      <c r="B202" s="1516" t="s">
        <v>189</v>
      </c>
      <c r="C202" s="1252"/>
      <c r="D202" s="1253" t="s">
        <v>190</v>
      </c>
      <c r="E202" s="1254"/>
      <c r="F202" s="1254"/>
      <c r="G202" s="1254"/>
      <c r="H202" s="1254"/>
      <c r="I202" s="1254"/>
      <c r="J202" s="1254"/>
      <c r="K202" s="1255" t="s">
        <v>105</v>
      </c>
      <c r="L202" s="1250" t="s">
        <v>106</v>
      </c>
      <c r="M202" s="1250" t="s">
        <v>1</v>
      </c>
      <c r="N202" s="1336"/>
      <c r="O202" s="1265" t="s">
        <v>4610</v>
      </c>
      <c r="P202" s="2322" t="s">
        <v>865</v>
      </c>
      <c r="Q202" s="1263" t="s">
        <v>1190</v>
      </c>
      <c r="R202" s="3274" t="s">
        <v>1166</v>
      </c>
      <c r="S202" s="3235" t="s">
        <v>1166</v>
      </c>
    </row>
    <row r="203" spans="1:19" ht="22.5" customHeight="1">
      <c r="A203" s="1274">
        <f t="shared" si="5"/>
        <v>161</v>
      </c>
      <c r="B203" s="1517" t="s">
        <v>868</v>
      </c>
      <c r="C203" s="1252"/>
      <c r="D203" s="1278" t="s">
        <v>869</v>
      </c>
      <c r="E203" s="1279"/>
      <c r="F203" s="1279"/>
      <c r="G203" s="1279"/>
      <c r="H203" s="1279"/>
      <c r="I203" s="1279"/>
      <c r="J203" s="1279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3279" t="s">
        <v>870</v>
      </c>
      <c r="Q203" s="3274" t="s">
        <v>810</v>
      </c>
      <c r="R203" s="1322">
        <v>1</v>
      </c>
      <c r="S203" s="3235" t="s">
        <v>1166</v>
      </c>
    </row>
    <row r="204" spans="1:19" ht="22.5" customHeight="1">
      <c r="A204" s="1249">
        <f t="shared" si="5"/>
        <v>162</v>
      </c>
      <c r="B204" s="1516" t="s">
        <v>871</v>
      </c>
      <c r="C204" s="1252"/>
      <c r="D204" s="1253" t="s">
        <v>872</v>
      </c>
      <c r="E204" s="1254"/>
      <c r="F204" s="1254"/>
      <c r="G204" s="1254"/>
      <c r="H204" s="1254"/>
      <c r="I204" s="1254"/>
      <c r="J204" s="1254"/>
      <c r="K204" s="1255"/>
      <c r="L204" s="1250"/>
      <c r="M204" s="1250" t="s">
        <v>1</v>
      </c>
      <c r="N204" s="1336"/>
      <c r="O204" s="3259"/>
      <c r="P204" s="3245"/>
      <c r="Q204" s="1267"/>
      <c r="R204" s="3276"/>
      <c r="S204" s="13"/>
    </row>
    <row r="205" spans="1:19" ht="22.5" customHeight="1">
      <c r="A205" s="1249">
        <f t="shared" si="5"/>
        <v>163</v>
      </c>
      <c r="B205" s="1516" t="s">
        <v>873</v>
      </c>
      <c r="C205" s="1252"/>
      <c r="D205" s="1260"/>
      <c r="E205" s="1253" t="s">
        <v>874</v>
      </c>
      <c r="F205" s="1254"/>
      <c r="G205" s="1254"/>
      <c r="H205" s="1254"/>
      <c r="I205" s="1254"/>
      <c r="J205" s="1254"/>
      <c r="K205" s="1255" t="s">
        <v>6</v>
      </c>
      <c r="L205" s="1261">
        <v>1</v>
      </c>
      <c r="M205" s="1250" t="s">
        <v>1</v>
      </c>
      <c r="N205" s="1336"/>
      <c r="O205" s="3259" t="s">
        <v>4597</v>
      </c>
      <c r="P205" s="2322" t="s">
        <v>875</v>
      </c>
      <c r="Q205" s="1263" t="s">
        <v>1165</v>
      </c>
      <c r="R205" s="1286">
        <v>1</v>
      </c>
      <c r="S205" s="3235" t="s">
        <v>808</v>
      </c>
    </row>
    <row r="206" spans="1:19" ht="29.25" customHeight="1">
      <c r="A206" s="1249">
        <f t="shared" si="5"/>
        <v>164</v>
      </c>
      <c r="B206" s="1516" t="s">
        <v>876</v>
      </c>
      <c r="C206" s="1252"/>
      <c r="D206" s="1260"/>
      <c r="E206" s="1253" t="s">
        <v>877</v>
      </c>
      <c r="F206" s="1254"/>
      <c r="G206" s="1254"/>
      <c r="H206" s="1254"/>
      <c r="I206" s="1254"/>
      <c r="J206" s="1254"/>
      <c r="K206" s="1255" t="s">
        <v>6</v>
      </c>
      <c r="L206" s="1261">
        <v>2</v>
      </c>
      <c r="M206" s="1250" t="s">
        <v>1</v>
      </c>
      <c r="N206" s="1363"/>
      <c r="O206" s="1285"/>
      <c r="P206" s="2322" t="s">
        <v>878</v>
      </c>
      <c r="Q206" s="3274" t="s">
        <v>1165</v>
      </c>
      <c r="R206" s="3274">
        <v>2</v>
      </c>
      <c r="S206" s="3235" t="s">
        <v>1166</v>
      </c>
    </row>
    <row r="207" spans="1:19" ht="14.25" customHeight="1">
      <c r="A207" s="1249">
        <f t="shared" si="5"/>
        <v>165</v>
      </c>
      <c r="B207" s="1516" t="s">
        <v>879</v>
      </c>
      <c r="C207" s="1252"/>
      <c r="D207" s="1260"/>
      <c r="E207" s="1253" t="s">
        <v>880</v>
      </c>
      <c r="F207" s="1254"/>
      <c r="G207" s="1254"/>
      <c r="H207" s="1254"/>
      <c r="I207" s="1254"/>
      <c r="J207" s="1254"/>
      <c r="K207" s="1255" t="s">
        <v>6</v>
      </c>
      <c r="L207" s="1261">
        <v>3</v>
      </c>
      <c r="M207" s="1250"/>
      <c r="N207" s="1363"/>
      <c r="O207" s="3247"/>
      <c r="P207" s="3245"/>
      <c r="Q207" s="1267"/>
      <c r="R207" s="3276"/>
      <c r="S207" s="13"/>
    </row>
    <row r="208" spans="1:19" ht="28.5" customHeight="1">
      <c r="A208" s="1274">
        <f t="shared" si="5"/>
        <v>166</v>
      </c>
      <c r="B208" s="1517" t="s">
        <v>881</v>
      </c>
      <c r="C208" s="1410"/>
      <c r="D208" s="1277"/>
      <c r="E208" s="1278" t="s">
        <v>882</v>
      </c>
      <c r="F208" s="1279"/>
      <c r="G208" s="1279"/>
      <c r="H208" s="1279"/>
      <c r="I208" s="1279"/>
      <c r="J208" s="1279"/>
      <c r="K208" s="1281" t="s">
        <v>6</v>
      </c>
      <c r="L208" s="1282">
        <v>1</v>
      </c>
      <c r="M208" s="1275" t="s">
        <v>1</v>
      </c>
      <c r="N208" s="1459"/>
      <c r="O208" s="3257"/>
      <c r="P208" s="1412" t="s">
        <v>1191</v>
      </c>
      <c r="Q208" s="2342" t="s">
        <v>1165</v>
      </c>
      <c r="R208" s="1322">
        <v>1</v>
      </c>
      <c r="S208" s="19" t="s">
        <v>4276</v>
      </c>
    </row>
    <row r="209" spans="1:19" ht="15" customHeight="1">
      <c r="A209" s="1303">
        <f t="shared" si="5"/>
        <v>167</v>
      </c>
      <c r="B209" s="1524" t="s">
        <v>884</v>
      </c>
      <c r="C209" s="1252"/>
      <c r="D209" s="1260" t="s">
        <v>885</v>
      </c>
      <c r="E209" s="1329"/>
      <c r="F209" s="1329"/>
      <c r="G209" s="1329"/>
      <c r="H209" s="1329"/>
      <c r="I209" s="1329"/>
      <c r="J209" s="1329"/>
      <c r="K209" s="1307"/>
      <c r="L209" s="1308"/>
      <c r="M209" s="1308"/>
      <c r="N209" s="3237"/>
      <c r="O209" s="3247"/>
      <c r="P209" s="3244"/>
      <c r="Q209" s="1271"/>
      <c r="R209" s="3282"/>
      <c r="S209" s="15"/>
    </row>
    <row r="210" spans="1:19" ht="15" customHeight="1">
      <c r="A210" s="1303"/>
      <c r="B210" s="1524"/>
      <c r="C210" s="1338"/>
      <c r="D210" s="1260"/>
      <c r="E210" s="1329"/>
      <c r="F210" s="1329"/>
      <c r="G210" s="1329"/>
      <c r="H210" s="1329"/>
      <c r="I210" s="1329"/>
      <c r="J210" s="1329"/>
      <c r="K210" s="1307"/>
      <c r="L210" s="1308"/>
      <c r="M210" s="1327"/>
      <c r="N210" s="1484"/>
      <c r="O210" s="3183"/>
      <c r="P210" s="3283"/>
      <c r="Q210" s="3282"/>
      <c r="R210" s="1403"/>
      <c r="S210" s="3456"/>
    </row>
    <row r="211" spans="1:19" ht="15" customHeight="1">
      <c r="A211" s="1249">
        <f>A209+1</f>
        <v>168</v>
      </c>
      <c r="B211" s="1516" t="s">
        <v>131</v>
      </c>
      <c r="C211" s="1252"/>
      <c r="D211" s="1260"/>
      <c r="E211" s="1253" t="s">
        <v>132</v>
      </c>
      <c r="F211" s="1254"/>
      <c r="G211" s="1254"/>
      <c r="H211" s="1254"/>
      <c r="I211" s="1254"/>
      <c r="J211" s="1254"/>
      <c r="K211" s="1255" t="s">
        <v>23</v>
      </c>
      <c r="L211" s="1261">
        <v>3</v>
      </c>
      <c r="M211" s="1250"/>
      <c r="N211" s="1484"/>
      <c r="O211" s="3183"/>
      <c r="P211" s="3247"/>
      <c r="Q211" s="3282"/>
      <c r="R211" s="1271"/>
      <c r="S211" s="15"/>
    </row>
    <row r="212" spans="1:19" ht="15" customHeight="1">
      <c r="A212" s="1249">
        <f t="shared" si="5"/>
        <v>169</v>
      </c>
      <c r="B212" s="1516" t="s">
        <v>886</v>
      </c>
      <c r="C212" s="1252"/>
      <c r="D212" s="1260"/>
      <c r="E212" s="1253" t="s">
        <v>887</v>
      </c>
      <c r="F212" s="1254"/>
      <c r="G212" s="1254"/>
      <c r="H212" s="1254"/>
      <c r="I212" s="1254"/>
      <c r="J212" s="1254"/>
      <c r="K212" s="1255"/>
      <c r="L212" s="1250"/>
      <c r="M212" s="1250"/>
      <c r="N212" s="3237"/>
      <c r="O212" s="3247"/>
      <c r="P212" s="3244"/>
      <c r="Q212" s="1271"/>
      <c r="R212" s="3282"/>
      <c r="S212" s="15"/>
    </row>
    <row r="213" spans="1:19" ht="15" customHeight="1">
      <c r="A213" s="1303"/>
      <c r="B213" s="1524"/>
      <c r="C213" s="1338"/>
      <c r="D213" s="1260"/>
      <c r="E213" s="1260"/>
      <c r="F213" s="1329"/>
      <c r="G213" s="1329"/>
      <c r="H213" s="1329"/>
      <c r="I213" s="1329"/>
      <c r="J213" s="1329"/>
      <c r="K213" s="1307"/>
      <c r="L213" s="1308"/>
      <c r="M213" s="1327"/>
      <c r="N213" s="1484"/>
      <c r="O213" s="3183"/>
      <c r="P213" s="3283"/>
      <c r="Q213" s="3282"/>
      <c r="R213" s="1403"/>
      <c r="S213" s="3456"/>
    </row>
    <row r="214" spans="1:19" ht="15" customHeight="1">
      <c r="A214" s="1249">
        <f>A212+1</f>
        <v>170</v>
      </c>
      <c r="B214" s="1516" t="s">
        <v>4</v>
      </c>
      <c r="C214" s="1252"/>
      <c r="D214" s="1260"/>
      <c r="E214" s="1260"/>
      <c r="F214" s="1253" t="s">
        <v>5</v>
      </c>
      <c r="G214" s="1254"/>
      <c r="H214" s="1254"/>
      <c r="I214" s="1254"/>
      <c r="J214" s="1254"/>
      <c r="K214" s="1255" t="s">
        <v>6</v>
      </c>
      <c r="L214" s="1261">
        <v>1</v>
      </c>
      <c r="M214" s="1250"/>
      <c r="N214" s="1484"/>
      <c r="O214" s="3183"/>
      <c r="P214" s="3247"/>
      <c r="Q214" s="1271"/>
      <c r="R214" s="1411"/>
      <c r="S214" s="15"/>
    </row>
    <row r="215" spans="1:19" ht="15" customHeight="1">
      <c r="A215" s="1249">
        <f t="shared" si="5"/>
        <v>171</v>
      </c>
      <c r="B215" s="1516" t="s">
        <v>888</v>
      </c>
      <c r="C215" s="1252"/>
      <c r="D215" s="1260"/>
      <c r="E215" s="1260"/>
      <c r="F215" s="1253" t="s">
        <v>889</v>
      </c>
      <c r="G215" s="1254"/>
      <c r="H215" s="1254"/>
      <c r="I215" s="1254"/>
      <c r="J215" s="1254"/>
      <c r="K215" s="1255" t="s">
        <v>6</v>
      </c>
      <c r="L215" s="1261">
        <v>1</v>
      </c>
      <c r="M215" s="1250"/>
      <c r="N215" s="3237"/>
      <c r="O215" s="3247"/>
      <c r="P215" s="3247"/>
      <c r="Q215" s="1271"/>
      <c r="R215" s="1411"/>
      <c r="S215" s="15"/>
    </row>
    <row r="216" spans="1:19" ht="15" customHeight="1">
      <c r="A216" s="1249">
        <f t="shared" si="5"/>
        <v>172</v>
      </c>
      <c r="B216" s="1516" t="s">
        <v>891</v>
      </c>
      <c r="C216" s="1252"/>
      <c r="D216" s="1260"/>
      <c r="E216" s="1260"/>
      <c r="F216" s="1253" t="s">
        <v>892</v>
      </c>
      <c r="G216" s="1254"/>
      <c r="H216" s="1254"/>
      <c r="I216" s="1254"/>
      <c r="J216" s="1254"/>
      <c r="K216" s="1255" t="s">
        <v>6</v>
      </c>
      <c r="L216" s="1261">
        <v>1</v>
      </c>
      <c r="M216" s="1250"/>
      <c r="N216" s="3237"/>
      <c r="O216" s="3247"/>
      <c r="P216" s="3247"/>
      <c r="Q216" s="1271"/>
      <c r="R216" s="1411"/>
      <c r="S216" s="15"/>
    </row>
    <row r="217" spans="1:19" ht="15" customHeight="1">
      <c r="A217" s="1249">
        <f t="shared" si="5"/>
        <v>173</v>
      </c>
      <c r="B217" s="1516" t="s">
        <v>732</v>
      </c>
      <c r="C217" s="1252"/>
      <c r="D217" s="1260"/>
      <c r="E217" s="1260"/>
      <c r="F217" s="1253" t="s">
        <v>733</v>
      </c>
      <c r="G217" s="1254"/>
      <c r="H217" s="1254"/>
      <c r="I217" s="1254"/>
      <c r="J217" s="1254"/>
      <c r="K217" s="1255" t="s">
        <v>6</v>
      </c>
      <c r="L217" s="1261">
        <v>3</v>
      </c>
      <c r="M217" s="1250"/>
      <c r="N217" s="3237"/>
      <c r="O217" s="3247"/>
      <c r="P217" s="3247"/>
      <c r="Q217" s="1271"/>
      <c r="R217" s="3282"/>
      <c r="S217" s="15"/>
    </row>
    <row r="218" spans="1:19" ht="15" customHeight="1">
      <c r="A218" s="1249">
        <f t="shared" si="5"/>
        <v>174</v>
      </c>
      <c r="B218" s="1516" t="s">
        <v>894</v>
      </c>
      <c r="C218" s="1252"/>
      <c r="D218" s="1260"/>
      <c r="E218" s="1260"/>
      <c r="F218" s="1253" t="s">
        <v>895</v>
      </c>
      <c r="G218" s="1254"/>
      <c r="H218" s="1254"/>
      <c r="I218" s="1254"/>
      <c r="J218" s="1254"/>
      <c r="K218" s="1255" t="s">
        <v>6</v>
      </c>
      <c r="L218" s="1261">
        <v>3</v>
      </c>
      <c r="M218" s="1250"/>
      <c r="N218" s="3237"/>
      <c r="O218" s="3247"/>
      <c r="P218" s="3183"/>
      <c r="Q218" s="1271"/>
      <c r="R218" s="3282"/>
      <c r="S218" s="15"/>
    </row>
    <row r="219" spans="1:19" ht="15" customHeight="1">
      <c r="A219" s="1249">
        <f t="shared" si="5"/>
        <v>175</v>
      </c>
      <c r="B219" s="1516" t="s">
        <v>897</v>
      </c>
      <c r="C219" s="1252"/>
      <c r="D219" s="1260"/>
      <c r="E219" s="1260"/>
      <c r="F219" s="1253" t="s">
        <v>898</v>
      </c>
      <c r="G219" s="1254"/>
      <c r="H219" s="1254"/>
      <c r="I219" s="1254"/>
      <c r="J219" s="1254"/>
      <c r="K219" s="1255" t="s">
        <v>6</v>
      </c>
      <c r="L219" s="1261">
        <v>3</v>
      </c>
      <c r="M219" s="1250"/>
      <c r="N219" s="3237"/>
      <c r="O219" s="3247"/>
      <c r="P219" s="3183"/>
      <c r="Q219" s="1271"/>
      <c r="R219" s="3282"/>
      <c r="S219" s="15"/>
    </row>
    <row r="220" spans="1:19" ht="15" customHeight="1">
      <c r="A220" s="1249">
        <f t="shared" si="5"/>
        <v>176</v>
      </c>
      <c r="B220" s="1516" t="s">
        <v>900</v>
      </c>
      <c r="C220" s="1252"/>
      <c r="D220" s="1260"/>
      <c r="E220" s="1260"/>
      <c r="F220" s="1253" t="s">
        <v>901</v>
      </c>
      <c r="G220" s="1254"/>
      <c r="H220" s="1254"/>
      <c r="I220" s="1254"/>
      <c r="J220" s="1254"/>
      <c r="K220" s="1255" t="s">
        <v>6</v>
      </c>
      <c r="L220" s="1261">
        <v>13</v>
      </c>
      <c r="M220" s="1250"/>
      <c r="N220" s="3237"/>
      <c r="O220" s="3247"/>
      <c r="P220" s="3247"/>
      <c r="Q220" s="1271"/>
      <c r="R220" s="3282"/>
      <c r="S220" s="15"/>
    </row>
    <row r="221" spans="1:19" ht="15" customHeight="1">
      <c r="A221" s="1249">
        <f t="shared" si="5"/>
        <v>177</v>
      </c>
      <c r="B221" s="1516" t="s">
        <v>903</v>
      </c>
      <c r="C221" s="1252"/>
      <c r="D221" s="1260"/>
      <c r="E221" s="1260"/>
      <c r="F221" s="1253" t="s">
        <v>904</v>
      </c>
      <c r="G221" s="1254"/>
      <c r="H221" s="1254"/>
      <c r="I221" s="1254"/>
      <c r="J221" s="1254"/>
      <c r="K221" s="1255" t="s">
        <v>6</v>
      </c>
      <c r="L221" s="1261">
        <v>1</v>
      </c>
      <c r="M221" s="1250"/>
      <c r="N221" s="3237"/>
      <c r="O221" s="3247"/>
      <c r="P221" s="3247"/>
      <c r="Q221" s="1271"/>
      <c r="R221" s="1411"/>
      <c r="S221" s="15"/>
    </row>
    <row r="222" spans="1:19" ht="15" customHeight="1">
      <c r="A222" s="1249">
        <f t="shared" si="5"/>
        <v>178</v>
      </c>
      <c r="B222" s="1516" t="s">
        <v>906</v>
      </c>
      <c r="C222" s="1252"/>
      <c r="D222" s="1253" t="s">
        <v>907</v>
      </c>
      <c r="E222" s="1254"/>
      <c r="F222" s="1254"/>
      <c r="G222" s="1254"/>
      <c r="H222" s="1254"/>
      <c r="I222" s="1254"/>
      <c r="J222" s="1254"/>
      <c r="K222" s="1255"/>
      <c r="L222" s="1250"/>
      <c r="M222" s="1250"/>
      <c r="N222" s="3237"/>
      <c r="O222" s="3247"/>
      <c r="P222" s="3244"/>
      <c r="Q222" s="1271"/>
      <c r="R222" s="3282"/>
      <c r="S222" s="15"/>
    </row>
    <row r="223" spans="1:19" ht="15" customHeight="1">
      <c r="A223" s="1249">
        <f t="shared" si="5"/>
        <v>179</v>
      </c>
      <c r="B223" s="1516" t="s">
        <v>279</v>
      </c>
      <c r="C223" s="1252"/>
      <c r="D223" s="1260"/>
      <c r="E223" s="1253" t="s">
        <v>280</v>
      </c>
      <c r="F223" s="1254"/>
      <c r="G223" s="1254"/>
      <c r="H223" s="1254"/>
      <c r="I223" s="1254"/>
      <c r="J223" s="1254"/>
      <c r="K223" s="1255"/>
      <c r="L223" s="1250"/>
      <c r="M223" s="1250"/>
      <c r="N223" s="3237"/>
      <c r="O223" s="3247"/>
      <c r="P223" s="3244"/>
      <c r="Q223" s="1271"/>
      <c r="R223" s="3282"/>
      <c r="S223" s="15"/>
    </row>
    <row r="224" spans="1:19" ht="15" customHeight="1">
      <c r="A224" s="1249">
        <f t="shared" si="5"/>
        <v>180</v>
      </c>
      <c r="B224" s="1516" t="s">
        <v>281</v>
      </c>
      <c r="C224" s="1252"/>
      <c r="D224" s="1260"/>
      <c r="E224" s="1260"/>
      <c r="F224" s="1253" t="s">
        <v>282</v>
      </c>
      <c r="G224" s="1254"/>
      <c r="H224" s="1254"/>
      <c r="I224" s="1254"/>
      <c r="J224" s="1254"/>
      <c r="K224" s="1255" t="s">
        <v>23</v>
      </c>
      <c r="L224" s="1261">
        <v>2</v>
      </c>
      <c r="M224" s="1250"/>
      <c r="N224" s="3237"/>
      <c r="O224" s="3247"/>
      <c r="P224" s="3244"/>
      <c r="Q224" s="1271"/>
      <c r="R224" s="3282"/>
      <c r="S224" s="15"/>
    </row>
    <row r="225" spans="1:19" ht="15" customHeight="1">
      <c r="A225" s="1249">
        <f t="shared" si="5"/>
        <v>181</v>
      </c>
      <c r="B225" s="1516" t="s">
        <v>283</v>
      </c>
      <c r="C225" s="1252"/>
      <c r="D225" s="1260"/>
      <c r="E225" s="1260"/>
      <c r="F225" s="1253" t="s">
        <v>284</v>
      </c>
      <c r="G225" s="1254"/>
      <c r="H225" s="1254"/>
      <c r="I225" s="1254"/>
      <c r="J225" s="1254"/>
      <c r="K225" s="1255" t="s">
        <v>23</v>
      </c>
      <c r="L225" s="1261">
        <v>2</v>
      </c>
      <c r="M225" s="1250"/>
      <c r="N225" s="3237"/>
      <c r="O225" s="3247"/>
      <c r="P225" s="3244"/>
      <c r="Q225" s="1271"/>
      <c r="R225" s="3282"/>
      <c r="S225" s="15"/>
    </row>
    <row r="226" spans="1:19" ht="15" customHeight="1">
      <c r="A226" s="1249">
        <f t="shared" si="5"/>
        <v>182</v>
      </c>
      <c r="B226" s="1516" t="s">
        <v>908</v>
      </c>
      <c r="C226" s="1252"/>
      <c r="D226" s="1260"/>
      <c r="E226" s="1253" t="s">
        <v>909</v>
      </c>
      <c r="F226" s="1254"/>
      <c r="G226" s="1254"/>
      <c r="H226" s="1254"/>
      <c r="I226" s="1254"/>
      <c r="J226" s="1254"/>
      <c r="K226" s="1255"/>
      <c r="L226" s="1250"/>
      <c r="M226" s="1250"/>
      <c r="N226" s="3237"/>
      <c r="O226" s="3247"/>
      <c r="P226" s="3244"/>
      <c r="Q226" s="1271"/>
      <c r="R226" s="3282"/>
      <c r="S226" s="15"/>
    </row>
    <row r="227" spans="1:19" ht="15" customHeight="1">
      <c r="A227" s="1303"/>
      <c r="B227" s="1524"/>
      <c r="C227" s="1338"/>
      <c r="D227" s="1260"/>
      <c r="E227" s="1260"/>
      <c r="F227" s="1329"/>
      <c r="G227" s="1329"/>
      <c r="H227" s="1329"/>
      <c r="I227" s="1329"/>
      <c r="J227" s="1329"/>
      <c r="K227" s="1307"/>
      <c r="L227" s="1308"/>
      <c r="M227" s="1327"/>
      <c r="N227" s="1484"/>
      <c r="O227" s="3183"/>
      <c r="P227" s="3283"/>
      <c r="Q227" s="3282"/>
      <c r="R227" s="1403"/>
      <c r="S227" s="3456"/>
    </row>
    <row r="228" spans="1:19" ht="15" customHeight="1">
      <c r="A228" s="1249">
        <f>A226+1</f>
        <v>183</v>
      </c>
      <c r="B228" s="1516" t="s">
        <v>131</v>
      </c>
      <c r="C228" s="1252"/>
      <c r="D228" s="1260"/>
      <c r="E228" s="1260"/>
      <c r="F228" s="1253" t="s">
        <v>132</v>
      </c>
      <c r="G228" s="1254"/>
      <c r="H228" s="1254"/>
      <c r="I228" s="1254"/>
      <c r="J228" s="1254"/>
      <c r="K228" s="1255" t="s">
        <v>23</v>
      </c>
      <c r="L228" s="1261">
        <v>3</v>
      </c>
      <c r="M228" s="1250"/>
      <c r="N228" s="1484"/>
      <c r="O228" s="3183"/>
      <c r="P228" s="3247"/>
      <c r="Q228" s="1271"/>
      <c r="R228" s="3282"/>
      <c r="S228" s="15"/>
    </row>
    <row r="229" spans="1:19" ht="15" customHeight="1">
      <c r="A229" s="1249">
        <f t="shared" si="5"/>
        <v>184</v>
      </c>
      <c r="B229" s="1516" t="s">
        <v>286</v>
      </c>
      <c r="C229" s="1252"/>
      <c r="D229" s="1260"/>
      <c r="E229" s="1260"/>
      <c r="F229" s="1253" t="s">
        <v>287</v>
      </c>
      <c r="G229" s="1254"/>
      <c r="H229" s="1254"/>
      <c r="I229" s="1254"/>
      <c r="J229" s="1254"/>
      <c r="K229" s="1255" t="s">
        <v>6</v>
      </c>
      <c r="L229" s="1261">
        <v>8</v>
      </c>
      <c r="M229" s="1250"/>
      <c r="N229" s="3237"/>
      <c r="O229" s="3247"/>
      <c r="P229" s="3247"/>
      <c r="Q229" s="1271"/>
      <c r="R229" s="3282"/>
      <c r="S229" s="15"/>
    </row>
    <row r="230" spans="1:19" ht="15" customHeight="1">
      <c r="A230" s="1249">
        <f t="shared" si="5"/>
        <v>185</v>
      </c>
      <c r="B230" s="1516" t="s">
        <v>288</v>
      </c>
      <c r="C230" s="1252"/>
      <c r="D230" s="1260"/>
      <c r="E230" s="1260"/>
      <c r="F230" s="1253" t="s">
        <v>289</v>
      </c>
      <c r="G230" s="1254"/>
      <c r="H230" s="1254"/>
      <c r="I230" s="1254"/>
      <c r="J230" s="1254"/>
      <c r="K230" s="1255" t="s">
        <v>6</v>
      </c>
      <c r="L230" s="1261">
        <v>2</v>
      </c>
      <c r="M230" s="1250"/>
      <c r="N230" s="3237"/>
      <c r="O230" s="3247"/>
      <c r="P230" s="3247"/>
      <c r="Q230" s="3282"/>
      <c r="R230" s="3282"/>
      <c r="S230" s="15"/>
    </row>
    <row r="231" spans="1:19" ht="15" customHeight="1">
      <c r="A231" s="1249">
        <f t="shared" si="5"/>
        <v>186</v>
      </c>
      <c r="B231" s="1516" t="s">
        <v>910</v>
      </c>
      <c r="C231" s="1252"/>
      <c r="D231" s="1260"/>
      <c r="E231" s="1260"/>
      <c r="F231" s="1253" t="s">
        <v>911</v>
      </c>
      <c r="G231" s="1254"/>
      <c r="H231" s="1254"/>
      <c r="I231" s="1254"/>
      <c r="J231" s="1254"/>
      <c r="K231" s="1255" t="s">
        <v>6</v>
      </c>
      <c r="L231" s="1261">
        <v>8</v>
      </c>
      <c r="M231" s="1250"/>
      <c r="N231" s="3237"/>
      <c r="O231" s="3247"/>
      <c r="P231" s="3247"/>
      <c r="Q231" s="1271"/>
      <c r="R231" s="3282"/>
      <c r="S231" s="15"/>
    </row>
    <row r="232" spans="1:19" ht="15" customHeight="1" thickBot="1">
      <c r="A232" s="1287">
        <f t="shared" si="5"/>
        <v>187</v>
      </c>
      <c r="B232" s="1518" t="s">
        <v>912</v>
      </c>
      <c r="C232" s="1290"/>
      <c r="D232" s="1291"/>
      <c r="E232" s="1291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67"/>
      <c r="O232" s="1302"/>
      <c r="P232" s="1297"/>
      <c r="Q232" s="1298"/>
      <c r="R232" s="1299"/>
      <c r="S232" s="1300"/>
    </row>
    <row r="233" spans="1:19" ht="76.5" customHeight="1">
      <c r="A233" s="1303">
        <f t="shared" si="5"/>
        <v>188</v>
      </c>
      <c r="B233" s="1524" t="s">
        <v>914</v>
      </c>
      <c r="C233" s="1252"/>
      <c r="D233" s="1260" t="s">
        <v>915</v>
      </c>
      <c r="E233" s="1329"/>
      <c r="F233" s="1329"/>
      <c r="G233" s="1329"/>
      <c r="H233" s="1329"/>
      <c r="I233" s="1329"/>
      <c r="J233" s="1329"/>
      <c r="K233" s="1307"/>
      <c r="L233" s="1308"/>
      <c r="M233" s="1308" t="s">
        <v>1</v>
      </c>
      <c r="N233" s="3237"/>
      <c r="O233" s="3247"/>
      <c r="P233" s="1256"/>
      <c r="Q233" s="1257"/>
      <c r="R233" s="1258"/>
      <c r="S233" s="14"/>
    </row>
    <row r="234" spans="1:19" ht="26.25" customHeight="1">
      <c r="A234" s="1303"/>
      <c r="B234" s="1524"/>
      <c r="C234" s="1338"/>
      <c r="D234" s="1260"/>
      <c r="E234" s="1329"/>
      <c r="F234" s="1329"/>
      <c r="G234" s="1329"/>
      <c r="H234" s="1329"/>
      <c r="I234" s="1329"/>
      <c r="J234" s="1329"/>
      <c r="K234" s="1307"/>
      <c r="L234" s="1308"/>
      <c r="M234" s="1327"/>
      <c r="N234" s="1485"/>
      <c r="O234" s="3447"/>
      <c r="P234" s="22" t="s">
        <v>388</v>
      </c>
      <c r="Q234" s="1332" t="s">
        <v>4047</v>
      </c>
      <c r="R234" s="1333" t="s">
        <v>4051</v>
      </c>
      <c r="S234" s="11" t="s">
        <v>1173</v>
      </c>
    </row>
    <row r="235" spans="1:19" ht="22.5" customHeight="1">
      <c r="A235" s="1249">
        <f>A233+1</f>
        <v>189</v>
      </c>
      <c r="B235" s="1516" t="s">
        <v>825</v>
      </c>
      <c r="C235" s="1252"/>
      <c r="D235" s="1260"/>
      <c r="E235" s="1253" t="s">
        <v>826</v>
      </c>
      <c r="F235" s="1254"/>
      <c r="G235" s="1254"/>
      <c r="H235" s="1254"/>
      <c r="I235" s="1254"/>
      <c r="J235" s="1254"/>
      <c r="K235" s="1255" t="s">
        <v>23</v>
      </c>
      <c r="L235" s="1261">
        <v>2</v>
      </c>
      <c r="M235" s="1250" t="s">
        <v>1</v>
      </c>
      <c r="N235" s="1336"/>
      <c r="O235" s="3226" t="s">
        <v>4605</v>
      </c>
      <c r="P235" s="3225" t="s">
        <v>826</v>
      </c>
      <c r="Q235" s="3274" t="s">
        <v>1165</v>
      </c>
      <c r="R235" s="3274">
        <v>2</v>
      </c>
      <c r="S235" s="2373" t="s">
        <v>4419</v>
      </c>
    </row>
    <row r="236" spans="1:19" ht="92.25" customHeight="1">
      <c r="A236" s="1249">
        <f t="shared" si="5"/>
        <v>190</v>
      </c>
      <c r="B236" s="1516" t="s">
        <v>916</v>
      </c>
      <c r="C236" s="1252"/>
      <c r="D236" s="1260"/>
      <c r="E236" s="1253" t="s">
        <v>917</v>
      </c>
      <c r="F236" s="1254"/>
      <c r="G236" s="1254"/>
      <c r="H236" s="1254"/>
      <c r="I236" s="1254"/>
      <c r="J236" s="1254"/>
      <c r="K236" s="1255"/>
      <c r="L236" s="1250"/>
      <c r="M236" s="1250" t="s">
        <v>1</v>
      </c>
      <c r="N236" s="3236"/>
      <c r="O236" s="3259"/>
      <c r="P236" s="3245"/>
      <c r="Q236" s="1267"/>
      <c r="R236" s="3276"/>
      <c r="S236" s="13"/>
    </row>
    <row r="237" spans="1:19" ht="26.25" customHeight="1">
      <c r="A237" s="1303"/>
      <c r="B237" s="1524"/>
      <c r="C237" s="1338"/>
      <c r="D237" s="1260"/>
      <c r="E237" s="1260"/>
      <c r="F237" s="1329"/>
      <c r="G237" s="1329"/>
      <c r="H237" s="1329"/>
      <c r="I237" s="1329"/>
      <c r="J237" s="1329"/>
      <c r="K237" s="1307"/>
      <c r="L237" s="1308"/>
      <c r="M237" s="1327"/>
      <c r="N237" s="1485"/>
      <c r="O237" s="3447"/>
      <c r="P237" s="22" t="s">
        <v>388</v>
      </c>
      <c r="Q237" s="1332" t="s">
        <v>4049</v>
      </c>
      <c r="R237" s="1333" t="s">
        <v>4051</v>
      </c>
      <c r="S237" s="11" t="s">
        <v>1173</v>
      </c>
    </row>
    <row r="238" spans="1:19" ht="39.75" customHeight="1">
      <c r="A238" s="1249">
        <f>A236+1</f>
        <v>191</v>
      </c>
      <c r="B238" s="1516" t="s">
        <v>4</v>
      </c>
      <c r="C238" s="1252"/>
      <c r="D238" s="1260"/>
      <c r="E238" s="1260"/>
      <c r="F238" s="1253" t="s">
        <v>5</v>
      </c>
      <c r="G238" s="1254"/>
      <c r="H238" s="1254"/>
      <c r="I238" s="1254"/>
      <c r="J238" s="1254"/>
      <c r="K238" s="1255" t="s">
        <v>6</v>
      </c>
      <c r="L238" s="1261">
        <v>1</v>
      </c>
      <c r="M238" s="1250" t="s">
        <v>1</v>
      </c>
      <c r="N238" s="1336"/>
      <c r="O238" s="3226" t="s">
        <v>4613</v>
      </c>
      <c r="P238" s="2322" t="s">
        <v>706</v>
      </c>
      <c r="Q238" s="1263" t="s">
        <v>1165</v>
      </c>
      <c r="R238" s="1286">
        <v>1</v>
      </c>
      <c r="S238" s="3235" t="s">
        <v>1166</v>
      </c>
    </row>
    <row r="239" spans="1:19" ht="39.75" customHeight="1">
      <c r="A239" s="1249">
        <f t="shared" si="5"/>
        <v>192</v>
      </c>
      <c r="B239" s="1516" t="s">
        <v>888</v>
      </c>
      <c r="C239" s="1252"/>
      <c r="D239" s="1260"/>
      <c r="E239" s="1260"/>
      <c r="F239" s="1253" t="s">
        <v>889</v>
      </c>
      <c r="G239" s="1254"/>
      <c r="H239" s="1254"/>
      <c r="I239" s="1254"/>
      <c r="J239" s="1254"/>
      <c r="K239" s="1255" t="s">
        <v>6</v>
      </c>
      <c r="L239" s="1261">
        <v>1</v>
      </c>
      <c r="M239" s="1250" t="s">
        <v>1</v>
      </c>
      <c r="N239" s="3237"/>
      <c r="O239" s="3247"/>
      <c r="P239" s="2322" t="s">
        <v>890</v>
      </c>
      <c r="Q239" s="1263" t="s">
        <v>1165</v>
      </c>
      <c r="R239" s="1286">
        <v>1</v>
      </c>
      <c r="S239" s="3235" t="s">
        <v>1166</v>
      </c>
    </row>
    <row r="240" spans="1:19" ht="39.75" customHeight="1">
      <c r="A240" s="1249">
        <f t="shared" si="5"/>
        <v>193</v>
      </c>
      <c r="B240" s="1516" t="s">
        <v>891</v>
      </c>
      <c r="C240" s="1252"/>
      <c r="D240" s="1260"/>
      <c r="E240" s="1260"/>
      <c r="F240" s="1253" t="s">
        <v>892</v>
      </c>
      <c r="G240" s="1254"/>
      <c r="H240" s="1254"/>
      <c r="I240" s="1254"/>
      <c r="J240" s="1254"/>
      <c r="K240" s="1255" t="s">
        <v>6</v>
      </c>
      <c r="L240" s="1261">
        <v>1</v>
      </c>
      <c r="M240" s="1250" t="s">
        <v>1</v>
      </c>
      <c r="N240" s="3237"/>
      <c r="O240" s="3247"/>
      <c r="P240" s="2322" t="s">
        <v>731</v>
      </c>
      <c r="Q240" s="1263" t="s">
        <v>1165</v>
      </c>
      <c r="R240" s="1286">
        <v>1</v>
      </c>
      <c r="S240" s="3235" t="s">
        <v>1166</v>
      </c>
    </row>
    <row r="241" spans="1:19" ht="39.75" customHeight="1">
      <c r="A241" s="1249">
        <f t="shared" si="5"/>
        <v>194</v>
      </c>
      <c r="B241" s="1516" t="s">
        <v>732</v>
      </c>
      <c r="C241" s="1252"/>
      <c r="D241" s="1260"/>
      <c r="E241" s="1260"/>
      <c r="F241" s="1253" t="s">
        <v>733</v>
      </c>
      <c r="G241" s="1254"/>
      <c r="H241" s="1254"/>
      <c r="I241" s="1254"/>
      <c r="J241" s="1254"/>
      <c r="K241" s="1255" t="s">
        <v>6</v>
      </c>
      <c r="L241" s="1261">
        <v>3</v>
      </c>
      <c r="M241" s="1250" t="s">
        <v>1</v>
      </c>
      <c r="N241" s="3237"/>
      <c r="O241" s="3247"/>
      <c r="P241" s="2322" t="s">
        <v>733</v>
      </c>
      <c r="Q241" s="1263" t="s">
        <v>1165</v>
      </c>
      <c r="R241" s="3274">
        <v>3</v>
      </c>
      <c r="S241" s="3235" t="s">
        <v>1166</v>
      </c>
    </row>
    <row r="242" spans="1:19" ht="39.75" customHeight="1">
      <c r="A242" s="1249">
        <f t="shared" si="5"/>
        <v>195</v>
      </c>
      <c r="B242" s="1516" t="s">
        <v>894</v>
      </c>
      <c r="C242" s="1252"/>
      <c r="D242" s="1260"/>
      <c r="E242" s="1260"/>
      <c r="F242" s="1253" t="s">
        <v>895</v>
      </c>
      <c r="G242" s="1254"/>
      <c r="H242" s="1254"/>
      <c r="I242" s="1254"/>
      <c r="J242" s="1254"/>
      <c r="K242" s="1255" t="s">
        <v>6</v>
      </c>
      <c r="L242" s="1261">
        <v>3</v>
      </c>
      <c r="M242" s="1250" t="s">
        <v>1</v>
      </c>
      <c r="N242" s="3237"/>
      <c r="O242" s="3247"/>
      <c r="P242" s="2322" t="s">
        <v>918</v>
      </c>
      <c r="Q242" s="1263" t="s">
        <v>1165</v>
      </c>
      <c r="R242" s="3274">
        <v>3</v>
      </c>
      <c r="S242" s="3235" t="s">
        <v>1166</v>
      </c>
    </row>
    <row r="243" spans="1:19" ht="39.75" customHeight="1">
      <c r="A243" s="1249">
        <f t="shared" si="5"/>
        <v>196</v>
      </c>
      <c r="B243" s="1516" t="s">
        <v>897</v>
      </c>
      <c r="C243" s="1252"/>
      <c r="D243" s="1260"/>
      <c r="E243" s="1260"/>
      <c r="F243" s="1253" t="s">
        <v>898</v>
      </c>
      <c r="G243" s="1254"/>
      <c r="H243" s="1254"/>
      <c r="I243" s="1254"/>
      <c r="J243" s="1254"/>
      <c r="K243" s="1255" t="s">
        <v>6</v>
      </c>
      <c r="L243" s="1261">
        <v>3</v>
      </c>
      <c r="M243" s="1250" t="s">
        <v>1</v>
      </c>
      <c r="N243" s="3237"/>
      <c r="O243" s="3247"/>
      <c r="P243" s="3225" t="s">
        <v>899</v>
      </c>
      <c r="Q243" s="1263" t="s">
        <v>1165</v>
      </c>
      <c r="R243" s="3274">
        <v>3</v>
      </c>
      <c r="S243" s="3235" t="s">
        <v>1166</v>
      </c>
    </row>
    <row r="244" spans="1:19" ht="39.75" customHeight="1">
      <c r="A244" s="1249">
        <f t="shared" si="5"/>
        <v>197</v>
      </c>
      <c r="B244" s="1516" t="s">
        <v>900</v>
      </c>
      <c r="C244" s="1252"/>
      <c r="D244" s="1260"/>
      <c r="E244" s="1260"/>
      <c r="F244" s="1253" t="s">
        <v>901</v>
      </c>
      <c r="G244" s="1254"/>
      <c r="H244" s="1254"/>
      <c r="I244" s="1254"/>
      <c r="J244" s="1254"/>
      <c r="K244" s="1255" t="s">
        <v>6</v>
      </c>
      <c r="L244" s="1261">
        <v>13</v>
      </c>
      <c r="M244" s="1250" t="s">
        <v>1</v>
      </c>
      <c r="N244" s="3237"/>
      <c r="O244" s="3247"/>
      <c r="P244" s="2322" t="s">
        <v>902</v>
      </c>
      <c r="Q244" s="1263" t="s">
        <v>1165</v>
      </c>
      <c r="R244" s="3274">
        <v>13</v>
      </c>
      <c r="S244" s="3235" t="s">
        <v>1166</v>
      </c>
    </row>
    <row r="245" spans="1:19" ht="39.75" customHeight="1">
      <c r="A245" s="1249">
        <f t="shared" si="5"/>
        <v>198</v>
      </c>
      <c r="B245" s="1516" t="s">
        <v>903</v>
      </c>
      <c r="C245" s="1252"/>
      <c r="D245" s="1260"/>
      <c r="E245" s="1260"/>
      <c r="F245" s="1253" t="s">
        <v>904</v>
      </c>
      <c r="G245" s="1254"/>
      <c r="H245" s="1254"/>
      <c r="I245" s="1254"/>
      <c r="J245" s="1254"/>
      <c r="K245" s="1255" t="s">
        <v>6</v>
      </c>
      <c r="L245" s="1261">
        <v>1</v>
      </c>
      <c r="M245" s="1250" t="s">
        <v>1</v>
      </c>
      <c r="N245" s="3237"/>
      <c r="O245" s="3247"/>
      <c r="P245" s="2322" t="s">
        <v>905</v>
      </c>
      <c r="Q245" s="1263" t="s">
        <v>1165</v>
      </c>
      <c r="R245" s="1286">
        <v>1</v>
      </c>
      <c r="S245" s="3235" t="s">
        <v>1166</v>
      </c>
    </row>
    <row r="246" spans="1:19" ht="22.5" customHeight="1">
      <c r="A246" s="1249">
        <f t="shared" si="5"/>
        <v>199</v>
      </c>
      <c r="B246" s="1516" t="s">
        <v>919</v>
      </c>
      <c r="C246" s="1252"/>
      <c r="D246" s="1253" t="s">
        <v>920</v>
      </c>
      <c r="E246" s="1254"/>
      <c r="F246" s="1254"/>
      <c r="G246" s="1254"/>
      <c r="H246" s="1254"/>
      <c r="I246" s="1254"/>
      <c r="J246" s="1254"/>
      <c r="K246" s="1255"/>
      <c r="L246" s="1250"/>
      <c r="M246" s="1250" t="s">
        <v>1</v>
      </c>
      <c r="N246" s="3236"/>
      <c r="O246" s="3259"/>
      <c r="P246" s="3245"/>
      <c r="Q246" s="1267"/>
      <c r="R246" s="3276"/>
      <c r="S246" s="13"/>
    </row>
    <row r="247" spans="1:19" ht="14.25" customHeight="1">
      <c r="A247" s="1249">
        <f t="shared" si="5"/>
        <v>200</v>
      </c>
      <c r="B247" s="1516" t="s">
        <v>921</v>
      </c>
      <c r="C247" s="1252"/>
      <c r="D247" s="1260"/>
      <c r="E247" s="1253" t="s">
        <v>922</v>
      </c>
      <c r="F247" s="1254"/>
      <c r="G247" s="1254"/>
      <c r="H247" s="1254"/>
      <c r="I247" s="1254"/>
      <c r="J247" s="1254"/>
      <c r="K247" s="1255" t="s">
        <v>23</v>
      </c>
      <c r="L247" s="1261">
        <v>2</v>
      </c>
      <c r="M247" s="1250"/>
      <c r="N247" s="3237"/>
      <c r="O247" s="3247"/>
      <c r="P247" s="3244"/>
      <c r="Q247" s="1271"/>
      <c r="R247" s="3282"/>
      <c r="S247" s="15"/>
    </row>
    <row r="248" spans="1:19" ht="14.25" customHeight="1">
      <c r="A248" s="1249">
        <f t="shared" si="5"/>
        <v>201</v>
      </c>
      <c r="B248" s="1516" t="s">
        <v>923</v>
      </c>
      <c r="C248" s="1252"/>
      <c r="D248" s="1260"/>
      <c r="E248" s="1253" t="s">
        <v>924</v>
      </c>
      <c r="F248" s="1254"/>
      <c r="G248" s="1254"/>
      <c r="H248" s="1254"/>
      <c r="I248" s="1254"/>
      <c r="J248" s="1254"/>
      <c r="K248" s="1255" t="s">
        <v>23</v>
      </c>
      <c r="L248" s="1261">
        <v>2</v>
      </c>
      <c r="M248" s="1250"/>
      <c r="N248" s="3237"/>
      <c r="O248" s="3247"/>
      <c r="P248" s="3244"/>
      <c r="Q248" s="1271"/>
      <c r="R248" s="3282"/>
      <c r="S248" s="15"/>
    </row>
    <row r="249" spans="1:19" ht="87.75" customHeight="1">
      <c r="A249" s="1249">
        <f t="shared" si="5"/>
        <v>202</v>
      </c>
      <c r="B249" s="1516" t="s">
        <v>925</v>
      </c>
      <c r="C249" s="1252"/>
      <c r="D249" s="1260"/>
      <c r="E249" s="1253" t="s">
        <v>926</v>
      </c>
      <c r="F249" s="1254"/>
      <c r="G249" s="1254"/>
      <c r="H249" s="1254"/>
      <c r="I249" s="1254"/>
      <c r="J249" s="1254"/>
      <c r="K249" s="1255"/>
      <c r="L249" s="1250"/>
      <c r="M249" s="1250" t="s">
        <v>1</v>
      </c>
      <c r="N249" s="3237"/>
      <c r="O249" s="3247"/>
      <c r="P249" s="1256"/>
      <c r="Q249" s="1257"/>
      <c r="R249" s="1258"/>
      <c r="S249" s="14"/>
    </row>
    <row r="250" spans="1:19" ht="26.25" customHeight="1">
      <c r="A250" s="1303"/>
      <c r="B250" s="1524"/>
      <c r="C250" s="1338"/>
      <c r="D250" s="1260"/>
      <c r="E250" s="1260"/>
      <c r="F250" s="1329"/>
      <c r="G250" s="1329"/>
      <c r="H250" s="1329"/>
      <c r="I250" s="1329"/>
      <c r="J250" s="1329"/>
      <c r="K250" s="1307"/>
      <c r="L250" s="1308"/>
      <c r="M250" s="1327"/>
      <c r="N250" s="1485"/>
      <c r="O250" s="3447"/>
      <c r="P250" s="22" t="s">
        <v>388</v>
      </c>
      <c r="Q250" s="1332" t="s">
        <v>4047</v>
      </c>
      <c r="R250" s="1333" t="s">
        <v>4051</v>
      </c>
      <c r="S250" s="11" t="s">
        <v>1173</v>
      </c>
    </row>
    <row r="251" spans="1:19" ht="35.25" customHeight="1">
      <c r="A251" s="1249">
        <f>A249+1</f>
        <v>203</v>
      </c>
      <c r="B251" s="1516" t="s">
        <v>825</v>
      </c>
      <c r="C251" s="1252"/>
      <c r="D251" s="1260"/>
      <c r="E251" s="1260"/>
      <c r="F251" s="1253" t="s">
        <v>826</v>
      </c>
      <c r="G251" s="1254"/>
      <c r="H251" s="1254"/>
      <c r="I251" s="1254"/>
      <c r="J251" s="1254"/>
      <c r="K251" s="1255" t="s">
        <v>23</v>
      </c>
      <c r="L251" s="1261">
        <v>2</v>
      </c>
      <c r="M251" s="1250" t="s">
        <v>1</v>
      </c>
      <c r="N251" s="1336"/>
      <c r="O251" s="3259" t="s">
        <v>4605</v>
      </c>
      <c r="P251" s="3225" t="s">
        <v>826</v>
      </c>
      <c r="Q251" s="1263" t="s">
        <v>1165</v>
      </c>
      <c r="R251" s="3274">
        <v>2</v>
      </c>
      <c r="S251" s="2373" t="s">
        <v>4419</v>
      </c>
    </row>
    <row r="252" spans="1:19" ht="35.25" customHeight="1">
      <c r="A252" s="1249">
        <f t="shared" ref="A252:A256" si="6">A251+1</f>
        <v>204</v>
      </c>
      <c r="B252" s="1516" t="s">
        <v>927</v>
      </c>
      <c r="C252" s="1252"/>
      <c r="D252" s="1260"/>
      <c r="E252" s="1260"/>
      <c r="F252" s="1253" t="s">
        <v>928</v>
      </c>
      <c r="G252" s="1254"/>
      <c r="H252" s="1254"/>
      <c r="I252" s="1254"/>
      <c r="J252" s="1254"/>
      <c r="K252" s="1255" t="s">
        <v>6</v>
      </c>
      <c r="L252" s="1261">
        <v>8</v>
      </c>
      <c r="M252" s="1250" t="s">
        <v>1</v>
      </c>
      <c r="N252" s="3237"/>
      <c r="O252" s="3247"/>
      <c r="P252" s="2322" t="s">
        <v>928</v>
      </c>
      <c r="Q252" s="1263" t="s">
        <v>1165</v>
      </c>
      <c r="R252" s="3274">
        <v>8</v>
      </c>
      <c r="S252" s="1" t="s">
        <v>4368</v>
      </c>
    </row>
    <row r="253" spans="1:19" ht="35.25" customHeight="1">
      <c r="A253" s="1249">
        <f t="shared" si="6"/>
        <v>205</v>
      </c>
      <c r="B253" s="1516" t="s">
        <v>929</v>
      </c>
      <c r="C253" s="1252"/>
      <c r="D253" s="1260"/>
      <c r="E253" s="1260"/>
      <c r="F253" s="1253" t="s">
        <v>930</v>
      </c>
      <c r="G253" s="1254"/>
      <c r="H253" s="1254"/>
      <c r="I253" s="1254"/>
      <c r="J253" s="1254"/>
      <c r="K253" s="1255" t="s">
        <v>6</v>
      </c>
      <c r="L253" s="1261">
        <v>1</v>
      </c>
      <c r="M253" s="1250" t="s">
        <v>1</v>
      </c>
      <c r="N253" s="3237"/>
      <c r="O253" s="3247"/>
      <c r="P253" s="3225" t="s">
        <v>931</v>
      </c>
      <c r="Q253" s="1263" t="s">
        <v>1165</v>
      </c>
      <c r="R253" s="3274">
        <v>1</v>
      </c>
      <c r="S253" s="3235" t="s">
        <v>1166</v>
      </c>
    </row>
    <row r="254" spans="1:19" ht="35.25" customHeight="1">
      <c r="A254" s="1249">
        <f t="shared" si="6"/>
        <v>206</v>
      </c>
      <c r="B254" s="1516" t="s">
        <v>932</v>
      </c>
      <c r="C254" s="1252"/>
      <c r="D254" s="1260"/>
      <c r="E254" s="1260"/>
      <c r="F254" s="1253" t="s">
        <v>933</v>
      </c>
      <c r="G254" s="1254"/>
      <c r="H254" s="1254"/>
      <c r="I254" s="1254"/>
      <c r="J254" s="1254"/>
      <c r="K254" s="1255" t="s">
        <v>6</v>
      </c>
      <c r="L254" s="1261">
        <v>2</v>
      </c>
      <c r="M254" s="1250" t="s">
        <v>1</v>
      </c>
      <c r="N254" s="3237"/>
      <c r="O254" s="3247"/>
      <c r="P254" s="2322" t="s">
        <v>933</v>
      </c>
      <c r="Q254" s="3274" t="s">
        <v>1165</v>
      </c>
      <c r="R254" s="3274">
        <v>2</v>
      </c>
      <c r="S254" s="3235" t="s">
        <v>1166</v>
      </c>
    </row>
    <row r="255" spans="1:19" ht="14.25" customHeight="1" thickBot="1">
      <c r="A255" s="1287">
        <f t="shared" si="6"/>
        <v>207</v>
      </c>
      <c r="B255" s="1518" t="s">
        <v>934</v>
      </c>
      <c r="C255" s="1290"/>
      <c r="D255" s="1291"/>
      <c r="E255" s="1291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4"/>
      <c r="O255" s="1294"/>
      <c r="P255" s="1358"/>
      <c r="Q255" s="1359"/>
      <c r="R255" s="1374"/>
      <c r="S255" s="1375"/>
    </row>
    <row r="256" spans="1:19" ht="82.5" customHeight="1">
      <c r="A256" s="1303">
        <f t="shared" si="6"/>
        <v>208</v>
      </c>
      <c r="B256" s="1524" t="s">
        <v>936</v>
      </c>
      <c r="C256" s="1252"/>
      <c r="D256" s="1413" t="s">
        <v>937</v>
      </c>
      <c r="E256" s="1329"/>
      <c r="F256" s="1329"/>
      <c r="G256" s="1329"/>
      <c r="H256" s="1329"/>
      <c r="I256" s="1329"/>
      <c r="J256" s="1329"/>
      <c r="K256" s="1307"/>
      <c r="L256" s="1308"/>
      <c r="M256" s="1308" t="s">
        <v>1</v>
      </c>
      <c r="N256" s="3237"/>
      <c r="O256" s="3247"/>
      <c r="P256" s="1256"/>
      <c r="Q256" s="1257"/>
      <c r="R256" s="1258"/>
      <c r="S256" s="14"/>
    </row>
    <row r="257" spans="1:19" ht="26.25" customHeight="1">
      <c r="A257" s="1303"/>
      <c r="B257" s="1524"/>
      <c r="C257" s="1338"/>
      <c r="D257" s="1260"/>
      <c r="E257" s="1378"/>
      <c r="F257" s="1329"/>
      <c r="G257" s="1329"/>
      <c r="H257" s="1329"/>
      <c r="I257" s="1329"/>
      <c r="J257" s="1329"/>
      <c r="K257" s="1307"/>
      <c r="L257" s="1308"/>
      <c r="M257" s="1327"/>
      <c r="N257" s="1485"/>
      <c r="O257" s="3447"/>
      <c r="P257" s="22" t="s">
        <v>388</v>
      </c>
      <c r="Q257" s="1332" t="s">
        <v>4047</v>
      </c>
      <c r="R257" s="1333" t="s">
        <v>4051</v>
      </c>
      <c r="S257" s="11" t="s">
        <v>1173</v>
      </c>
    </row>
    <row r="258" spans="1:19" ht="22.5" customHeight="1">
      <c r="A258" s="1249">
        <f>A256+1</f>
        <v>209</v>
      </c>
      <c r="B258" s="1516" t="s">
        <v>938</v>
      </c>
      <c r="C258" s="1252"/>
      <c r="D258" s="1260"/>
      <c r="E258" s="1253" t="s">
        <v>939</v>
      </c>
      <c r="F258" s="1254"/>
      <c r="G258" s="1254"/>
      <c r="H258" s="1254"/>
      <c r="I258" s="1254"/>
      <c r="J258" s="1254"/>
      <c r="K258" s="1255" t="s">
        <v>23</v>
      </c>
      <c r="L258" s="1261">
        <v>2</v>
      </c>
      <c r="M258" s="1250" t="s">
        <v>1</v>
      </c>
      <c r="N258" s="1336"/>
      <c r="O258" s="3259" t="s">
        <v>4614</v>
      </c>
      <c r="P258" s="2322" t="s">
        <v>940</v>
      </c>
      <c r="Q258" s="1263" t="s">
        <v>1165</v>
      </c>
      <c r="R258" s="3274">
        <v>2</v>
      </c>
      <c r="S258" s="3235" t="s">
        <v>1166</v>
      </c>
    </row>
    <row r="259" spans="1:19" ht="93.75" customHeight="1">
      <c r="A259" s="1249">
        <f t="shared" ref="A259:A323" si="7">A258+1</f>
        <v>210</v>
      </c>
      <c r="B259" s="1516" t="s">
        <v>942</v>
      </c>
      <c r="C259" s="1252"/>
      <c r="D259" s="1260"/>
      <c r="E259" s="1414" t="s">
        <v>941</v>
      </c>
      <c r="F259" s="1254"/>
      <c r="G259" s="1254"/>
      <c r="H259" s="1254"/>
      <c r="I259" s="1254"/>
      <c r="J259" s="1254"/>
      <c r="K259" s="1255"/>
      <c r="L259" s="1250"/>
      <c r="M259" s="1250" t="s">
        <v>1</v>
      </c>
      <c r="N259" s="3236"/>
      <c r="O259" s="3259"/>
      <c r="P259" s="3245"/>
      <c r="Q259" s="1267"/>
      <c r="R259" s="3276"/>
      <c r="S259" s="13"/>
    </row>
    <row r="260" spans="1:19" ht="26.25" customHeight="1">
      <c r="A260" s="1303"/>
      <c r="B260" s="1524"/>
      <c r="C260" s="1338"/>
      <c r="D260" s="1260"/>
      <c r="E260" s="1260"/>
      <c r="F260" s="1329"/>
      <c r="G260" s="1329"/>
      <c r="H260" s="1329"/>
      <c r="I260" s="1329"/>
      <c r="J260" s="1329"/>
      <c r="K260" s="1307"/>
      <c r="L260" s="1308"/>
      <c r="M260" s="1327"/>
      <c r="N260" s="1485"/>
      <c r="O260" s="3447"/>
      <c r="P260" s="22" t="s">
        <v>388</v>
      </c>
      <c r="Q260" s="1332" t="s">
        <v>4049</v>
      </c>
      <c r="R260" s="1333" t="s">
        <v>4051</v>
      </c>
      <c r="S260" s="11" t="s">
        <v>1173</v>
      </c>
    </row>
    <row r="261" spans="1:19" ht="36" customHeight="1">
      <c r="A261" s="1249">
        <f>A259+1</f>
        <v>211</v>
      </c>
      <c r="B261" s="1516" t="s">
        <v>4</v>
      </c>
      <c r="C261" s="1252"/>
      <c r="D261" s="1260"/>
      <c r="E261" s="1260"/>
      <c r="F261" s="1253" t="s">
        <v>5</v>
      </c>
      <c r="G261" s="1254"/>
      <c r="H261" s="1254"/>
      <c r="I261" s="1254"/>
      <c r="J261" s="1254"/>
      <c r="K261" s="1255" t="s">
        <v>6</v>
      </c>
      <c r="L261" s="1261">
        <v>1</v>
      </c>
      <c r="M261" s="1250" t="s">
        <v>1</v>
      </c>
      <c r="N261" s="1336"/>
      <c r="O261" s="3259" t="s">
        <v>4615</v>
      </c>
      <c r="P261" s="2322" t="s">
        <v>706</v>
      </c>
      <c r="Q261" s="1263" t="s">
        <v>1165</v>
      </c>
      <c r="R261" s="1286">
        <v>1</v>
      </c>
      <c r="S261" s="3235" t="s">
        <v>1166</v>
      </c>
    </row>
    <row r="262" spans="1:19" ht="36" customHeight="1">
      <c r="A262" s="1249">
        <f t="shared" si="7"/>
        <v>212</v>
      </c>
      <c r="B262" s="1516" t="s">
        <v>888</v>
      </c>
      <c r="C262" s="1252"/>
      <c r="D262" s="1260"/>
      <c r="E262" s="1260"/>
      <c r="F262" s="1253" t="s">
        <v>889</v>
      </c>
      <c r="G262" s="1254"/>
      <c r="H262" s="1254"/>
      <c r="I262" s="1254"/>
      <c r="J262" s="1254"/>
      <c r="K262" s="1255" t="s">
        <v>6</v>
      </c>
      <c r="L262" s="1261">
        <v>1</v>
      </c>
      <c r="M262" s="1250" t="s">
        <v>1</v>
      </c>
      <c r="N262" s="3237"/>
      <c r="O262" s="3247"/>
      <c r="P262" s="2322" t="s">
        <v>890</v>
      </c>
      <c r="Q262" s="1263" t="s">
        <v>1165</v>
      </c>
      <c r="R262" s="1286">
        <v>1</v>
      </c>
      <c r="S262" s="3235" t="s">
        <v>1166</v>
      </c>
    </row>
    <row r="263" spans="1:19" ht="36" customHeight="1">
      <c r="A263" s="1249">
        <f t="shared" si="7"/>
        <v>213</v>
      </c>
      <c r="B263" s="1516" t="s">
        <v>891</v>
      </c>
      <c r="C263" s="1252"/>
      <c r="D263" s="1260"/>
      <c r="E263" s="1260"/>
      <c r="F263" s="1253" t="s">
        <v>892</v>
      </c>
      <c r="G263" s="1254"/>
      <c r="H263" s="1254"/>
      <c r="I263" s="1254"/>
      <c r="J263" s="1254"/>
      <c r="K263" s="1255" t="s">
        <v>6</v>
      </c>
      <c r="L263" s="1261">
        <v>1</v>
      </c>
      <c r="M263" s="1250" t="s">
        <v>1</v>
      </c>
      <c r="N263" s="3237"/>
      <c r="O263" s="3247"/>
      <c r="P263" s="2322" t="s">
        <v>731</v>
      </c>
      <c r="Q263" s="1263" t="s">
        <v>1165</v>
      </c>
      <c r="R263" s="1286">
        <v>1</v>
      </c>
      <c r="S263" s="3235" t="s">
        <v>1166</v>
      </c>
    </row>
    <row r="264" spans="1:19" ht="36" customHeight="1">
      <c r="A264" s="1249">
        <f t="shared" si="7"/>
        <v>214</v>
      </c>
      <c r="B264" s="1516" t="s">
        <v>732</v>
      </c>
      <c r="C264" s="1252"/>
      <c r="D264" s="1260"/>
      <c r="E264" s="1260"/>
      <c r="F264" s="1253" t="s">
        <v>733</v>
      </c>
      <c r="G264" s="1254"/>
      <c r="H264" s="1254"/>
      <c r="I264" s="1254"/>
      <c r="J264" s="1254"/>
      <c r="K264" s="1255" t="s">
        <v>6</v>
      </c>
      <c r="L264" s="1261">
        <v>3</v>
      </c>
      <c r="M264" s="1250" t="s">
        <v>1</v>
      </c>
      <c r="N264" s="3237"/>
      <c r="O264" s="3247"/>
      <c r="P264" s="2322" t="s">
        <v>733</v>
      </c>
      <c r="Q264" s="1263" t="s">
        <v>1165</v>
      </c>
      <c r="R264" s="3274">
        <v>3</v>
      </c>
      <c r="S264" s="3235" t="s">
        <v>1166</v>
      </c>
    </row>
    <row r="265" spans="1:19" ht="36" customHeight="1">
      <c r="A265" s="1249">
        <f t="shared" si="7"/>
        <v>215</v>
      </c>
      <c r="B265" s="1516" t="s">
        <v>894</v>
      </c>
      <c r="C265" s="1252"/>
      <c r="D265" s="1260"/>
      <c r="E265" s="1260"/>
      <c r="F265" s="1253" t="s">
        <v>895</v>
      </c>
      <c r="G265" s="1254"/>
      <c r="H265" s="1254"/>
      <c r="I265" s="1254"/>
      <c r="J265" s="1254"/>
      <c r="K265" s="1255" t="s">
        <v>6</v>
      </c>
      <c r="L265" s="1261">
        <v>3</v>
      </c>
      <c r="M265" s="1250" t="s">
        <v>1</v>
      </c>
      <c r="N265" s="3237"/>
      <c r="O265" s="3247"/>
      <c r="P265" s="2322" t="s">
        <v>918</v>
      </c>
      <c r="Q265" s="1263" t="s">
        <v>1165</v>
      </c>
      <c r="R265" s="3274">
        <v>3</v>
      </c>
      <c r="S265" s="3235" t="s">
        <v>1166</v>
      </c>
    </row>
    <row r="266" spans="1:19" ht="36" customHeight="1">
      <c r="A266" s="1249">
        <f t="shared" si="7"/>
        <v>216</v>
      </c>
      <c r="B266" s="1516" t="s">
        <v>897</v>
      </c>
      <c r="C266" s="1252"/>
      <c r="D266" s="1260"/>
      <c r="E266" s="1260"/>
      <c r="F266" s="1253" t="s">
        <v>898</v>
      </c>
      <c r="G266" s="1254"/>
      <c r="H266" s="1254"/>
      <c r="I266" s="1254"/>
      <c r="J266" s="1254"/>
      <c r="K266" s="1255" t="s">
        <v>6</v>
      </c>
      <c r="L266" s="1261">
        <v>3</v>
      </c>
      <c r="M266" s="1250" t="s">
        <v>1</v>
      </c>
      <c r="N266" s="3237"/>
      <c r="O266" s="3247"/>
      <c r="P266" s="3225" t="s">
        <v>899</v>
      </c>
      <c r="Q266" s="1263" t="s">
        <v>1165</v>
      </c>
      <c r="R266" s="3274">
        <v>3</v>
      </c>
      <c r="S266" s="3235" t="s">
        <v>1166</v>
      </c>
    </row>
    <row r="267" spans="1:19" ht="36" customHeight="1">
      <c r="A267" s="1249">
        <f t="shared" si="7"/>
        <v>217</v>
      </c>
      <c r="B267" s="1516" t="s">
        <v>900</v>
      </c>
      <c r="C267" s="1252"/>
      <c r="D267" s="1260"/>
      <c r="E267" s="1260"/>
      <c r="F267" s="1253" t="s">
        <v>901</v>
      </c>
      <c r="G267" s="1254"/>
      <c r="H267" s="1254"/>
      <c r="I267" s="1254"/>
      <c r="J267" s="1254"/>
      <c r="K267" s="1255" t="s">
        <v>6</v>
      </c>
      <c r="L267" s="1261">
        <v>13</v>
      </c>
      <c r="M267" s="1250" t="s">
        <v>1</v>
      </c>
      <c r="N267" s="3237"/>
      <c r="O267" s="3247"/>
      <c r="P267" s="2322" t="s">
        <v>902</v>
      </c>
      <c r="Q267" s="1263" t="s">
        <v>1165</v>
      </c>
      <c r="R267" s="3274">
        <v>13</v>
      </c>
      <c r="S267" s="3235" t="s">
        <v>1166</v>
      </c>
    </row>
    <row r="268" spans="1:19" ht="36" customHeight="1">
      <c r="A268" s="1274">
        <f t="shared" si="7"/>
        <v>218</v>
      </c>
      <c r="B268" s="1517" t="s">
        <v>903</v>
      </c>
      <c r="C268" s="1252"/>
      <c r="D268" s="1277"/>
      <c r="E268" s="1277"/>
      <c r="F268" s="1278" t="s">
        <v>904</v>
      </c>
      <c r="G268" s="1279"/>
      <c r="H268" s="1279"/>
      <c r="I268" s="1279"/>
      <c r="J268" s="1279"/>
      <c r="K268" s="1281" t="s">
        <v>6</v>
      </c>
      <c r="L268" s="1282">
        <v>1</v>
      </c>
      <c r="M268" s="1275" t="s">
        <v>1</v>
      </c>
      <c r="N268" s="1459"/>
      <c r="O268" s="3257"/>
      <c r="P268" s="1412" t="s">
        <v>905</v>
      </c>
      <c r="Q268" s="2342" t="s">
        <v>1165</v>
      </c>
      <c r="R268" s="1322">
        <v>1</v>
      </c>
      <c r="S268" s="3235" t="s">
        <v>1166</v>
      </c>
    </row>
    <row r="269" spans="1:19" ht="78.75" customHeight="1">
      <c r="A269" s="1249">
        <f t="shared" si="7"/>
        <v>219</v>
      </c>
      <c r="B269" s="1516" t="s">
        <v>943</v>
      </c>
      <c r="C269" s="1252"/>
      <c r="D269" s="1253" t="s">
        <v>944</v>
      </c>
      <c r="E269" s="1254"/>
      <c r="F269" s="1254"/>
      <c r="G269" s="1254"/>
      <c r="H269" s="1254"/>
      <c r="I269" s="1254"/>
      <c r="J269" s="1254"/>
      <c r="K269" s="1255"/>
      <c r="L269" s="1250"/>
      <c r="M269" s="1250" t="s">
        <v>1</v>
      </c>
      <c r="N269" s="3236"/>
      <c r="O269" s="3259"/>
      <c r="P269" s="3245"/>
      <c r="Q269" s="1267"/>
      <c r="R269" s="3276"/>
      <c r="S269" s="13"/>
    </row>
    <row r="270" spans="1:19" ht="26.25" customHeight="1">
      <c r="A270" s="1303"/>
      <c r="B270" s="1524"/>
      <c r="C270" s="1338"/>
      <c r="D270" s="1260"/>
      <c r="E270" s="1329"/>
      <c r="F270" s="1329"/>
      <c r="G270" s="1329"/>
      <c r="H270" s="1329"/>
      <c r="I270" s="1329"/>
      <c r="J270" s="1329"/>
      <c r="K270" s="1307"/>
      <c r="L270" s="1308"/>
      <c r="M270" s="1327"/>
      <c r="N270" s="1485"/>
      <c r="O270" s="3447"/>
      <c r="P270" s="22" t="s">
        <v>388</v>
      </c>
      <c r="Q270" s="1332" t="s">
        <v>4047</v>
      </c>
      <c r="R270" s="1333" t="s">
        <v>4048</v>
      </c>
      <c r="S270" s="11" t="s">
        <v>1173</v>
      </c>
    </row>
    <row r="271" spans="1:19" ht="33" customHeight="1">
      <c r="A271" s="1249">
        <f>A269+1</f>
        <v>220</v>
      </c>
      <c r="B271" s="1516" t="s">
        <v>938</v>
      </c>
      <c r="C271" s="1252"/>
      <c r="D271" s="1260"/>
      <c r="E271" s="1253" t="s">
        <v>939</v>
      </c>
      <c r="F271" s="1254"/>
      <c r="G271" s="1254"/>
      <c r="H271" s="1254"/>
      <c r="I271" s="1254"/>
      <c r="J271" s="1254"/>
      <c r="K271" s="1255" t="s">
        <v>23</v>
      </c>
      <c r="L271" s="1261">
        <v>2</v>
      </c>
      <c r="M271" s="1250" t="s">
        <v>1</v>
      </c>
      <c r="N271" s="1336"/>
      <c r="O271" s="3259" t="s">
        <v>4614</v>
      </c>
      <c r="P271" s="2322" t="s">
        <v>940</v>
      </c>
      <c r="Q271" s="1263" t="s">
        <v>1165</v>
      </c>
      <c r="R271" s="3274">
        <v>2</v>
      </c>
      <c r="S271" s="3235" t="s">
        <v>1166</v>
      </c>
    </row>
    <row r="272" spans="1:19" ht="33" customHeight="1">
      <c r="A272" s="1249">
        <f t="shared" si="7"/>
        <v>221</v>
      </c>
      <c r="B272" s="1516" t="s">
        <v>945</v>
      </c>
      <c r="C272" s="1252"/>
      <c r="D272" s="1260"/>
      <c r="E272" s="1253" t="s">
        <v>946</v>
      </c>
      <c r="F272" s="1254"/>
      <c r="G272" s="1254"/>
      <c r="H272" s="1254"/>
      <c r="I272" s="1254"/>
      <c r="J272" s="1254"/>
      <c r="K272" s="1255" t="s">
        <v>6</v>
      </c>
      <c r="L272" s="1261">
        <v>8</v>
      </c>
      <c r="M272" s="1250" t="s">
        <v>1</v>
      </c>
      <c r="N272" s="3237"/>
      <c r="O272" s="3247"/>
      <c r="P272" s="2322" t="s">
        <v>1194</v>
      </c>
      <c r="Q272" s="1263" t="s">
        <v>1165</v>
      </c>
      <c r="R272" s="3274">
        <v>8</v>
      </c>
      <c r="S272" s="2162" t="s">
        <v>4392</v>
      </c>
    </row>
    <row r="273" spans="1:19" ht="33" customHeight="1">
      <c r="A273" s="1249">
        <f t="shared" si="7"/>
        <v>222</v>
      </c>
      <c r="B273" s="1516" t="s">
        <v>948</v>
      </c>
      <c r="C273" s="1252"/>
      <c r="D273" s="1260"/>
      <c r="E273" s="1253" t="s">
        <v>949</v>
      </c>
      <c r="F273" s="1254"/>
      <c r="G273" s="1254"/>
      <c r="H273" s="1254"/>
      <c r="I273" s="1254"/>
      <c r="J273" s="1254"/>
      <c r="K273" s="1255" t="s">
        <v>6</v>
      </c>
      <c r="L273" s="1261">
        <v>1</v>
      </c>
      <c r="M273" s="1250" t="s">
        <v>1</v>
      </c>
      <c r="N273" s="3237"/>
      <c r="O273" s="3247"/>
      <c r="P273" s="2322" t="s">
        <v>738</v>
      </c>
      <c r="Q273" s="3274" t="s">
        <v>1165</v>
      </c>
      <c r="R273" s="3274">
        <v>1</v>
      </c>
      <c r="S273" s="3235" t="s">
        <v>1166</v>
      </c>
    </row>
    <row r="274" spans="1:19" ht="33" customHeight="1" thickBot="1">
      <c r="A274" s="1287">
        <f t="shared" si="7"/>
        <v>223</v>
      </c>
      <c r="B274" s="1518" t="s">
        <v>910</v>
      </c>
      <c r="C274" s="1290"/>
      <c r="D274" s="1291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67"/>
      <c r="O274" s="1302"/>
      <c r="P274" s="1474" t="s">
        <v>950</v>
      </c>
      <c r="Q274" s="1475" t="s">
        <v>1165</v>
      </c>
      <c r="R274" s="1476">
        <v>8</v>
      </c>
      <c r="S274" s="1" t="s">
        <v>4368</v>
      </c>
    </row>
    <row r="275" spans="1:19" ht="75.75" customHeight="1">
      <c r="A275" s="1303">
        <f t="shared" si="7"/>
        <v>224</v>
      </c>
      <c r="B275" s="1524" t="s">
        <v>951</v>
      </c>
      <c r="C275" s="1252"/>
      <c r="D275" s="1260" t="s">
        <v>952</v>
      </c>
      <c r="E275" s="1329"/>
      <c r="F275" s="1329"/>
      <c r="G275" s="1329"/>
      <c r="H275" s="1329"/>
      <c r="I275" s="1329"/>
      <c r="J275" s="1329"/>
      <c r="K275" s="1307"/>
      <c r="L275" s="1308"/>
      <c r="M275" s="1308" t="s">
        <v>1</v>
      </c>
      <c r="N275" s="3237"/>
      <c r="O275" s="3247"/>
      <c r="P275" s="3244"/>
      <c r="Q275" s="1271"/>
      <c r="R275" s="3282"/>
      <c r="S275" s="15"/>
    </row>
    <row r="276" spans="1:19" ht="26.25" customHeight="1">
      <c r="A276" s="1303"/>
      <c r="B276" s="1524"/>
      <c r="C276" s="1338"/>
      <c r="D276" s="1260"/>
      <c r="E276" s="1329"/>
      <c r="F276" s="1329"/>
      <c r="G276" s="1329"/>
      <c r="H276" s="1329"/>
      <c r="I276" s="1329"/>
      <c r="J276" s="1329"/>
      <c r="K276" s="1307"/>
      <c r="L276" s="1308"/>
      <c r="M276" s="1327"/>
      <c r="N276" s="1485"/>
      <c r="O276" s="3447"/>
      <c r="P276" s="22" t="s">
        <v>388</v>
      </c>
      <c r="Q276" s="1332" t="s">
        <v>4047</v>
      </c>
      <c r="R276" s="1333" t="s">
        <v>4048</v>
      </c>
      <c r="S276" s="11" t="s">
        <v>1173</v>
      </c>
    </row>
    <row r="277" spans="1:19" ht="22.5" customHeight="1">
      <c r="A277" s="1249">
        <f>A275+1</f>
        <v>225</v>
      </c>
      <c r="B277" s="1516" t="s">
        <v>953</v>
      </c>
      <c r="C277" s="1252"/>
      <c r="D277" s="1260"/>
      <c r="E277" s="1253" t="s">
        <v>954</v>
      </c>
      <c r="F277" s="1254"/>
      <c r="G277" s="1254"/>
      <c r="H277" s="1254"/>
      <c r="I277" s="1254"/>
      <c r="J277" s="1254"/>
      <c r="K277" s="1255" t="s">
        <v>23</v>
      </c>
      <c r="L277" s="1261">
        <v>2</v>
      </c>
      <c r="M277" s="1250" t="s">
        <v>1</v>
      </c>
      <c r="N277" s="1336"/>
      <c r="O277" s="3259" t="s">
        <v>4616</v>
      </c>
      <c r="P277" s="2322" t="s">
        <v>955</v>
      </c>
      <c r="Q277" s="1263" t="s">
        <v>1165</v>
      </c>
      <c r="R277" s="3274">
        <v>2</v>
      </c>
      <c r="S277" s="2373" t="s">
        <v>4419</v>
      </c>
    </row>
    <row r="278" spans="1:19" ht="94.5" customHeight="1">
      <c r="A278" s="1249">
        <f t="shared" si="7"/>
        <v>226</v>
      </c>
      <c r="B278" s="1516" t="s">
        <v>886</v>
      </c>
      <c r="C278" s="1252"/>
      <c r="D278" s="1260"/>
      <c r="E278" s="1253" t="s">
        <v>956</v>
      </c>
      <c r="F278" s="1254"/>
      <c r="G278" s="1254"/>
      <c r="H278" s="1254"/>
      <c r="I278" s="1254"/>
      <c r="J278" s="1254"/>
      <c r="K278" s="1255"/>
      <c r="L278" s="1250"/>
      <c r="M278" s="1250" t="s">
        <v>1</v>
      </c>
      <c r="N278" s="1336"/>
      <c r="O278" s="3259"/>
      <c r="P278" s="3245"/>
      <c r="Q278" s="1267"/>
      <c r="R278" s="3276"/>
      <c r="S278" s="13"/>
    </row>
    <row r="279" spans="1:19" ht="26.25" customHeight="1">
      <c r="A279" s="1303"/>
      <c r="B279" s="1524"/>
      <c r="C279" s="1338"/>
      <c r="D279" s="1260"/>
      <c r="E279" s="1260"/>
      <c r="F279" s="1329"/>
      <c r="G279" s="1329"/>
      <c r="H279" s="1329"/>
      <c r="I279" s="1329"/>
      <c r="J279" s="1329"/>
      <c r="K279" s="1307"/>
      <c r="L279" s="1308"/>
      <c r="M279" s="1327"/>
      <c r="N279" s="1363"/>
      <c r="O279" s="3447"/>
      <c r="P279" s="22" t="s">
        <v>388</v>
      </c>
      <c r="Q279" s="1332" t="s">
        <v>4047</v>
      </c>
      <c r="R279" s="1333" t="s">
        <v>4048</v>
      </c>
      <c r="S279" s="11" t="s">
        <v>1173</v>
      </c>
    </row>
    <row r="280" spans="1:19" ht="22.5" customHeight="1">
      <c r="A280" s="1249">
        <f>A278+1</f>
        <v>227</v>
      </c>
      <c r="B280" s="1516" t="s">
        <v>4</v>
      </c>
      <c r="C280" s="1252"/>
      <c r="D280" s="1260"/>
      <c r="E280" s="1260"/>
      <c r="F280" s="1253" t="s">
        <v>5</v>
      </c>
      <c r="G280" s="1254"/>
      <c r="H280" s="1254"/>
      <c r="I280" s="1254"/>
      <c r="J280" s="1254"/>
      <c r="K280" s="1255" t="s">
        <v>6</v>
      </c>
      <c r="L280" s="1261">
        <v>1</v>
      </c>
      <c r="M280" s="1250" t="s">
        <v>1</v>
      </c>
      <c r="N280" s="1336"/>
      <c r="O280" s="3259" t="s">
        <v>4617</v>
      </c>
      <c r="P280" s="2322" t="s">
        <v>706</v>
      </c>
      <c r="Q280" s="1263" t="s">
        <v>1165</v>
      </c>
      <c r="R280" s="1286">
        <v>1</v>
      </c>
      <c r="S280" s="3235" t="s">
        <v>1166</v>
      </c>
    </row>
    <row r="281" spans="1:19" ht="22.5" customHeight="1">
      <c r="A281" s="1249">
        <f t="shared" si="7"/>
        <v>228</v>
      </c>
      <c r="B281" s="1516" t="s">
        <v>888</v>
      </c>
      <c r="C281" s="1252"/>
      <c r="D281" s="1260"/>
      <c r="E281" s="1260"/>
      <c r="F281" s="1253" t="s">
        <v>889</v>
      </c>
      <c r="G281" s="1254"/>
      <c r="H281" s="1254"/>
      <c r="I281" s="1254"/>
      <c r="J281" s="1254"/>
      <c r="K281" s="1255" t="s">
        <v>6</v>
      </c>
      <c r="L281" s="1261">
        <v>1</v>
      </c>
      <c r="M281" s="1250" t="s">
        <v>1</v>
      </c>
      <c r="N281" s="1363"/>
      <c r="O281" s="3247"/>
      <c r="P281" s="2322" t="s">
        <v>890</v>
      </c>
      <c r="Q281" s="1263" t="s">
        <v>1165</v>
      </c>
      <c r="R281" s="1286">
        <v>1</v>
      </c>
      <c r="S281" s="3235" t="s">
        <v>1166</v>
      </c>
    </row>
    <row r="282" spans="1:19" ht="22.5" customHeight="1">
      <c r="A282" s="1249">
        <f t="shared" si="7"/>
        <v>229</v>
      </c>
      <c r="B282" s="1516" t="s">
        <v>891</v>
      </c>
      <c r="C282" s="1252"/>
      <c r="D282" s="1260"/>
      <c r="E282" s="1260"/>
      <c r="F282" s="1253" t="s">
        <v>892</v>
      </c>
      <c r="G282" s="1254"/>
      <c r="H282" s="1254"/>
      <c r="I282" s="1254"/>
      <c r="J282" s="1254"/>
      <c r="K282" s="1255" t="s">
        <v>6</v>
      </c>
      <c r="L282" s="1261">
        <v>1</v>
      </c>
      <c r="M282" s="1250" t="s">
        <v>1</v>
      </c>
      <c r="N282" s="1363"/>
      <c r="O282" s="3247"/>
      <c r="P282" s="2322" t="s">
        <v>731</v>
      </c>
      <c r="Q282" s="1263" t="s">
        <v>1165</v>
      </c>
      <c r="R282" s="1286">
        <v>1</v>
      </c>
      <c r="S282" s="3235" t="s">
        <v>1166</v>
      </c>
    </row>
    <row r="283" spans="1:19" ht="22.5" customHeight="1">
      <c r="A283" s="1249">
        <f t="shared" si="7"/>
        <v>230</v>
      </c>
      <c r="B283" s="1516" t="s">
        <v>732</v>
      </c>
      <c r="C283" s="1252"/>
      <c r="D283" s="1260"/>
      <c r="E283" s="1260"/>
      <c r="F283" s="1253" t="s">
        <v>733</v>
      </c>
      <c r="G283" s="1254"/>
      <c r="H283" s="1254"/>
      <c r="I283" s="1254"/>
      <c r="J283" s="1254"/>
      <c r="K283" s="1255" t="s">
        <v>6</v>
      </c>
      <c r="L283" s="1261">
        <v>3</v>
      </c>
      <c r="M283" s="1250" t="s">
        <v>1</v>
      </c>
      <c r="N283" s="1363"/>
      <c r="O283" s="3247"/>
      <c r="P283" s="2322" t="s">
        <v>733</v>
      </c>
      <c r="Q283" s="1263" t="s">
        <v>1165</v>
      </c>
      <c r="R283" s="3274">
        <v>3</v>
      </c>
      <c r="S283" s="3235" t="s">
        <v>1166</v>
      </c>
    </row>
    <row r="284" spans="1:19" ht="22.5" customHeight="1">
      <c r="A284" s="1249">
        <f t="shared" si="7"/>
        <v>231</v>
      </c>
      <c r="B284" s="1516" t="s">
        <v>894</v>
      </c>
      <c r="C284" s="1252"/>
      <c r="D284" s="1260"/>
      <c r="E284" s="1260"/>
      <c r="F284" s="1253" t="s">
        <v>895</v>
      </c>
      <c r="G284" s="1254"/>
      <c r="H284" s="1254"/>
      <c r="I284" s="1254"/>
      <c r="J284" s="1254"/>
      <c r="K284" s="1255" t="s">
        <v>6</v>
      </c>
      <c r="L284" s="1261">
        <v>3</v>
      </c>
      <c r="M284" s="1250" t="s">
        <v>1</v>
      </c>
      <c r="N284" s="1363"/>
      <c r="O284" s="3247"/>
      <c r="P284" s="2322" t="s">
        <v>918</v>
      </c>
      <c r="Q284" s="1263" t="s">
        <v>1165</v>
      </c>
      <c r="R284" s="3274">
        <v>3</v>
      </c>
      <c r="S284" s="3235" t="s">
        <v>1166</v>
      </c>
    </row>
    <row r="285" spans="1:19" ht="22.5" customHeight="1">
      <c r="A285" s="1249">
        <f t="shared" si="7"/>
        <v>232</v>
      </c>
      <c r="B285" s="1516" t="s">
        <v>897</v>
      </c>
      <c r="C285" s="1252"/>
      <c r="D285" s="1260"/>
      <c r="E285" s="1260"/>
      <c r="F285" s="1253" t="s">
        <v>898</v>
      </c>
      <c r="G285" s="1254"/>
      <c r="H285" s="1254"/>
      <c r="I285" s="1254"/>
      <c r="J285" s="1254"/>
      <c r="K285" s="1255" t="s">
        <v>6</v>
      </c>
      <c r="L285" s="1261">
        <v>3</v>
      </c>
      <c r="M285" s="1250" t="s">
        <v>1</v>
      </c>
      <c r="N285" s="1363"/>
      <c r="O285" s="3247"/>
      <c r="P285" s="3225" t="s">
        <v>899</v>
      </c>
      <c r="Q285" s="1263" t="s">
        <v>1165</v>
      </c>
      <c r="R285" s="3274">
        <v>3</v>
      </c>
      <c r="S285" s="3235" t="s">
        <v>1166</v>
      </c>
    </row>
    <row r="286" spans="1:19" ht="22.5" customHeight="1">
      <c r="A286" s="1249">
        <f t="shared" si="7"/>
        <v>233</v>
      </c>
      <c r="B286" s="1516" t="s">
        <v>900</v>
      </c>
      <c r="C286" s="1252"/>
      <c r="D286" s="1260"/>
      <c r="E286" s="1260"/>
      <c r="F286" s="1253" t="s">
        <v>901</v>
      </c>
      <c r="G286" s="1254"/>
      <c r="H286" s="1254"/>
      <c r="I286" s="1254"/>
      <c r="J286" s="1254"/>
      <c r="K286" s="1255" t="s">
        <v>6</v>
      </c>
      <c r="L286" s="1261">
        <v>13</v>
      </c>
      <c r="M286" s="1250" t="s">
        <v>1</v>
      </c>
      <c r="N286" s="1363"/>
      <c r="O286" s="3247"/>
      <c r="P286" s="2322" t="s">
        <v>902</v>
      </c>
      <c r="Q286" s="1263" t="s">
        <v>1165</v>
      </c>
      <c r="R286" s="3274">
        <v>13</v>
      </c>
      <c r="S286" s="3235" t="s">
        <v>1166</v>
      </c>
    </row>
    <row r="287" spans="1:19" ht="22.5" customHeight="1">
      <c r="A287" s="1249">
        <f t="shared" si="7"/>
        <v>234</v>
      </c>
      <c r="B287" s="1516" t="s">
        <v>903</v>
      </c>
      <c r="C287" s="1252"/>
      <c r="D287" s="1260"/>
      <c r="E287" s="1260"/>
      <c r="F287" s="1253" t="s">
        <v>904</v>
      </c>
      <c r="G287" s="1269"/>
      <c r="H287" s="1269"/>
      <c r="I287" s="1269"/>
      <c r="J287" s="1269"/>
      <c r="K287" s="1255" t="s">
        <v>6</v>
      </c>
      <c r="L287" s="1261">
        <v>1</v>
      </c>
      <c r="M287" s="1250" t="s">
        <v>1</v>
      </c>
      <c r="N287" s="1363"/>
      <c r="O287" s="3247"/>
      <c r="P287" s="2322" t="s">
        <v>905</v>
      </c>
      <c r="Q287" s="1263" t="s">
        <v>1165</v>
      </c>
      <c r="R287" s="1286">
        <v>1</v>
      </c>
      <c r="S287" s="3235" t="s">
        <v>1166</v>
      </c>
    </row>
    <row r="288" spans="1:19" ht="76.5" customHeight="1">
      <c r="A288" s="1249">
        <f t="shared" si="7"/>
        <v>235</v>
      </c>
      <c r="B288" s="1516" t="s">
        <v>957</v>
      </c>
      <c r="C288" s="1252"/>
      <c r="D288" s="1253" t="s">
        <v>958</v>
      </c>
      <c r="E288" s="1254"/>
      <c r="F288" s="1254"/>
      <c r="G288" s="1254"/>
      <c r="H288" s="1254"/>
      <c r="I288" s="1254"/>
      <c r="J288" s="1254"/>
      <c r="K288" s="1255"/>
      <c r="L288" s="1250"/>
      <c r="M288" s="1250" t="s">
        <v>1</v>
      </c>
      <c r="N288" s="1336"/>
      <c r="O288" s="3259"/>
      <c r="P288" s="3245"/>
      <c r="Q288" s="1267"/>
      <c r="R288" s="3276"/>
      <c r="S288" s="13"/>
    </row>
    <row r="289" spans="1:19" ht="26.25" customHeight="1">
      <c r="A289" s="1303"/>
      <c r="B289" s="1524"/>
      <c r="C289" s="1338"/>
      <c r="D289" s="1260"/>
      <c r="E289" s="1329"/>
      <c r="F289" s="1329"/>
      <c r="G289" s="1329"/>
      <c r="H289" s="1329"/>
      <c r="I289" s="1329"/>
      <c r="J289" s="1329"/>
      <c r="K289" s="1307"/>
      <c r="L289" s="1308"/>
      <c r="M289" s="1327"/>
      <c r="N289" s="1363"/>
      <c r="O289" s="3447"/>
      <c r="P289" s="22" t="s">
        <v>388</v>
      </c>
      <c r="Q289" s="1332" t="s">
        <v>4047</v>
      </c>
      <c r="R289" s="1333" t="s">
        <v>4048</v>
      </c>
      <c r="S289" s="11" t="s">
        <v>1173</v>
      </c>
    </row>
    <row r="290" spans="1:19" ht="22.5" customHeight="1">
      <c r="A290" s="1249">
        <f>A288+1</f>
        <v>236</v>
      </c>
      <c r="B290" s="1516" t="s">
        <v>953</v>
      </c>
      <c r="C290" s="1252"/>
      <c r="D290" s="1260"/>
      <c r="E290" s="1253" t="s">
        <v>954</v>
      </c>
      <c r="F290" s="1254"/>
      <c r="G290" s="1254"/>
      <c r="H290" s="1254"/>
      <c r="I290" s="1254"/>
      <c r="J290" s="1254"/>
      <c r="K290" s="1255" t="s">
        <v>23</v>
      </c>
      <c r="L290" s="1261">
        <v>2</v>
      </c>
      <c r="M290" s="1250" t="s">
        <v>1</v>
      </c>
      <c r="N290" s="1336"/>
      <c r="O290" s="1265" t="s">
        <v>4616</v>
      </c>
      <c r="P290" s="2322" t="s">
        <v>955</v>
      </c>
      <c r="Q290" s="1263" t="s">
        <v>1165</v>
      </c>
      <c r="R290" s="3274">
        <v>2</v>
      </c>
      <c r="S290" s="2373" t="s">
        <v>4419</v>
      </c>
    </row>
    <row r="291" spans="1:19" ht="52.5" customHeight="1">
      <c r="A291" s="1249">
        <f t="shared" si="7"/>
        <v>237</v>
      </c>
      <c r="B291" s="1516" t="s">
        <v>742</v>
      </c>
      <c r="C291" s="1252"/>
      <c r="D291" s="1260"/>
      <c r="E291" s="1253" t="s">
        <v>3899</v>
      </c>
      <c r="F291" s="1254"/>
      <c r="G291" s="1254"/>
      <c r="H291" s="1254"/>
      <c r="I291" s="1254"/>
      <c r="J291" s="1254"/>
      <c r="K291" s="1255" t="s">
        <v>6</v>
      </c>
      <c r="L291" s="1261">
        <v>8</v>
      </c>
      <c r="M291" s="1250" t="s">
        <v>1</v>
      </c>
      <c r="N291" s="1336"/>
      <c r="O291" s="1265" t="s">
        <v>4618</v>
      </c>
      <c r="P291" s="2322" t="s">
        <v>1195</v>
      </c>
      <c r="Q291" s="1263" t="s">
        <v>1165</v>
      </c>
      <c r="R291" s="3274">
        <v>8</v>
      </c>
      <c r="S291" s="2373" t="s">
        <v>4745</v>
      </c>
    </row>
    <row r="292" spans="1:19" ht="14.25" customHeight="1" thickBot="1">
      <c r="A292" s="1287">
        <f t="shared" si="7"/>
        <v>238</v>
      </c>
      <c r="B292" s="1518" t="s">
        <v>961</v>
      </c>
      <c r="C292" s="1290"/>
      <c r="D292" s="1291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4"/>
      <c r="O292" s="1294"/>
      <c r="P292" s="1358"/>
      <c r="Q292" s="1359"/>
      <c r="R292" s="1374"/>
      <c r="S292" s="1375"/>
    </row>
    <row r="293" spans="1:19" ht="27" customHeight="1">
      <c r="A293" s="1303">
        <f>A292+1</f>
        <v>239</v>
      </c>
      <c r="B293" s="1524" t="s">
        <v>1196</v>
      </c>
      <c r="C293" s="1252"/>
      <c r="D293" s="1260" t="s">
        <v>3900</v>
      </c>
      <c r="E293" s="1329"/>
      <c r="F293" s="1329"/>
      <c r="G293" s="1329"/>
      <c r="H293" s="1329"/>
      <c r="I293" s="1329"/>
      <c r="J293" s="1329"/>
      <c r="K293" s="1307"/>
      <c r="L293" s="1308"/>
      <c r="M293" s="1308" t="s">
        <v>1</v>
      </c>
      <c r="N293" s="1457"/>
      <c r="O293" s="2346"/>
      <c r="P293" s="5189"/>
      <c r="Q293" s="5189"/>
      <c r="R293" s="5189"/>
      <c r="S293" s="5190"/>
    </row>
    <row r="294" spans="1:19" ht="17.25" customHeight="1">
      <c r="A294" s="1274">
        <f>A293+1</f>
        <v>240</v>
      </c>
      <c r="B294" s="1531" t="s">
        <v>131</v>
      </c>
      <c r="C294" s="1252"/>
      <c r="D294" s="1260"/>
      <c r="E294" s="1278" t="s">
        <v>964</v>
      </c>
      <c r="F294" s="2272"/>
      <c r="G294" s="2272"/>
      <c r="H294" s="2272"/>
      <c r="I294" s="2272"/>
      <c r="J294" s="2272"/>
      <c r="K294" s="1281" t="s">
        <v>23</v>
      </c>
      <c r="L294" s="1282">
        <v>3</v>
      </c>
      <c r="M294" s="2283"/>
      <c r="N294" s="3237"/>
      <c r="O294" s="3247"/>
      <c r="P294" s="3247"/>
      <c r="Q294" s="3282"/>
      <c r="R294" s="3282"/>
      <c r="S294" s="15"/>
    </row>
    <row r="295" spans="1:19" ht="99.75" customHeight="1">
      <c r="A295" s="2270"/>
      <c r="B295" s="1561"/>
      <c r="C295" s="1252"/>
      <c r="D295" s="2266"/>
      <c r="E295" s="2267"/>
      <c r="F295" s="2267"/>
      <c r="G295" s="2267"/>
      <c r="H295" s="2267"/>
      <c r="I295" s="2267"/>
      <c r="J295" s="2267"/>
      <c r="K295" s="2268"/>
      <c r="L295" s="2279"/>
      <c r="M295" s="2274"/>
      <c r="N295" s="1363"/>
      <c r="O295" s="3183"/>
      <c r="P295" s="3614"/>
      <c r="Q295" s="3469"/>
      <c r="R295" s="3615"/>
      <c r="S295" s="3616"/>
    </row>
    <row r="296" spans="1:19" ht="27" customHeight="1">
      <c r="A296" s="2270"/>
      <c r="B296" s="1561"/>
      <c r="C296" s="1338"/>
      <c r="D296" s="2266"/>
      <c r="E296" s="2271"/>
      <c r="F296" s="2271"/>
      <c r="G296" s="2271"/>
      <c r="H296" s="2271"/>
      <c r="I296" s="2271"/>
      <c r="J296" s="2271"/>
      <c r="K296" s="2281"/>
      <c r="L296" s="2280"/>
      <c r="M296" s="2275"/>
      <c r="N296" s="1363"/>
      <c r="O296" s="3446"/>
      <c r="P296" s="22" t="s">
        <v>388</v>
      </c>
      <c r="Q296" s="1332" t="s">
        <v>4047</v>
      </c>
      <c r="R296" s="1333" t="s">
        <v>4051</v>
      </c>
      <c r="S296" s="11" t="s">
        <v>1747</v>
      </c>
    </row>
    <row r="297" spans="1:19" ht="50.25" customHeight="1">
      <c r="A297" s="1249">
        <f>A294+1</f>
        <v>241</v>
      </c>
      <c r="B297" s="1516" t="s">
        <v>841</v>
      </c>
      <c r="C297" s="1252"/>
      <c r="D297" s="1260"/>
      <c r="E297" s="1253" t="s">
        <v>3892</v>
      </c>
      <c r="F297" s="1254"/>
      <c r="G297" s="1254"/>
      <c r="H297" s="1254"/>
      <c r="I297" s="1254"/>
      <c r="J297" s="1254"/>
      <c r="K297" s="1255" t="s">
        <v>23</v>
      </c>
      <c r="L297" s="1261">
        <v>2</v>
      </c>
      <c r="M297" s="1250" t="s">
        <v>1</v>
      </c>
      <c r="N297" s="1336"/>
      <c r="O297" s="1265" t="s">
        <v>4607</v>
      </c>
      <c r="P297" s="1345" t="s">
        <v>4047</v>
      </c>
      <c r="Q297" s="3617" t="s">
        <v>1166</v>
      </c>
      <c r="R297" s="3617" t="s">
        <v>1166</v>
      </c>
      <c r="S297" s="3439" t="s">
        <v>966</v>
      </c>
    </row>
    <row r="298" spans="1:19" ht="22.5" customHeight="1">
      <c r="A298" s="1274">
        <f t="shared" si="7"/>
        <v>242</v>
      </c>
      <c r="B298" s="1531" t="s">
        <v>967</v>
      </c>
      <c r="C298" s="1338"/>
      <c r="D298" s="1416"/>
      <c r="E298" s="1278" t="s">
        <v>737</v>
      </c>
      <c r="F298" s="1279"/>
      <c r="G298" s="1280"/>
      <c r="H298" s="1280"/>
      <c r="I298" s="1280"/>
      <c r="J298" s="1280"/>
      <c r="K298" s="1281" t="s">
        <v>6</v>
      </c>
      <c r="L298" s="1282">
        <v>1</v>
      </c>
      <c r="M298" s="1275"/>
      <c r="N298" s="3278"/>
      <c r="O298" s="3259"/>
      <c r="P298" s="3245"/>
      <c r="Q298" s="1267"/>
      <c r="R298" s="3276"/>
      <c r="S298" s="13"/>
    </row>
    <row r="299" spans="1:19" ht="97.5" customHeight="1">
      <c r="A299" s="2270"/>
      <c r="B299" s="1561"/>
      <c r="C299" s="1252"/>
      <c r="D299" s="2266"/>
      <c r="E299" s="2267"/>
      <c r="F299" s="2267"/>
      <c r="G299" s="2267"/>
      <c r="H299" s="2267"/>
      <c r="I299" s="2267"/>
      <c r="J299" s="2267"/>
      <c r="K299" s="2276"/>
      <c r="L299" s="2278"/>
      <c r="M299" s="2273"/>
      <c r="N299" s="1558"/>
      <c r="O299" s="3183"/>
      <c r="P299" s="3283"/>
      <c r="Q299" s="3282"/>
      <c r="R299" s="1403"/>
      <c r="S299" s="3456"/>
    </row>
    <row r="300" spans="1:19" ht="27" customHeight="1">
      <c r="A300" s="2270"/>
      <c r="B300" s="1561"/>
      <c r="C300" s="1252"/>
      <c r="D300" s="2266"/>
      <c r="E300" s="2271"/>
      <c r="F300" s="2271"/>
      <c r="G300" s="2271"/>
      <c r="H300" s="2271"/>
      <c r="I300" s="2271"/>
      <c r="J300" s="2271"/>
      <c r="K300" s="2277"/>
      <c r="L300" s="2280"/>
      <c r="M300" s="2275"/>
      <c r="N300" s="3438"/>
      <c r="O300" s="3447"/>
      <c r="P300" s="22" t="s">
        <v>388</v>
      </c>
      <c r="Q300" s="1332" t="s">
        <v>4047</v>
      </c>
      <c r="R300" s="1333" t="s">
        <v>4048</v>
      </c>
      <c r="S300" s="11" t="s">
        <v>1747</v>
      </c>
    </row>
    <row r="301" spans="1:19" ht="45.75" customHeight="1">
      <c r="A301" s="1274">
        <f>A298+1</f>
        <v>243</v>
      </c>
      <c r="B301" s="1517" t="s">
        <v>968</v>
      </c>
      <c r="C301" s="1252"/>
      <c r="D301" s="1416"/>
      <c r="E301" s="1278" t="s">
        <v>3894</v>
      </c>
      <c r="F301" s="2296"/>
      <c r="G301" s="2296"/>
      <c r="H301" s="2296"/>
      <c r="I301" s="2296"/>
      <c r="J301" s="1719"/>
      <c r="K301" s="1281" t="s">
        <v>6</v>
      </c>
      <c r="L301" s="1282">
        <v>1</v>
      </c>
      <c r="M301" s="2283" t="s">
        <v>1</v>
      </c>
      <c r="N301" s="1336"/>
      <c r="O301" s="1265" t="s">
        <v>4607</v>
      </c>
      <c r="P301" s="2322" t="s">
        <v>3183</v>
      </c>
      <c r="Q301" s="3274" t="s">
        <v>1165</v>
      </c>
      <c r="R301" s="3274">
        <v>1</v>
      </c>
      <c r="S301" s="2373" t="s">
        <v>1198</v>
      </c>
    </row>
    <row r="302" spans="1:19" ht="26.25" customHeight="1">
      <c r="A302" s="2290"/>
      <c r="B302" s="1516"/>
      <c r="C302" s="1338"/>
      <c r="D302" s="1416"/>
      <c r="E302" s="2292"/>
      <c r="F302" s="2293"/>
      <c r="G302" s="2293"/>
      <c r="H302" s="2293"/>
      <c r="I302" s="2293"/>
      <c r="J302" s="2295"/>
      <c r="K302" s="2287"/>
      <c r="L302" s="2289"/>
      <c r="M302" s="2297"/>
      <c r="N302" s="1336"/>
      <c r="O302" s="3618" t="s">
        <v>4619</v>
      </c>
      <c r="P302" s="3619" t="s">
        <v>388</v>
      </c>
      <c r="Q302" s="1495" t="s">
        <v>4047</v>
      </c>
      <c r="R302" s="1496" t="s">
        <v>4050</v>
      </c>
      <c r="S302" s="3620" t="s">
        <v>1173</v>
      </c>
    </row>
    <row r="303" spans="1:19" ht="22.5" customHeight="1">
      <c r="A303" s="2291">
        <f>A301+1</f>
        <v>244</v>
      </c>
      <c r="B303" s="1524" t="s">
        <v>972</v>
      </c>
      <c r="C303" s="1252"/>
      <c r="D303" s="2285"/>
      <c r="E303" s="2285" t="s">
        <v>1199</v>
      </c>
      <c r="F303" s="2286"/>
      <c r="G303" s="2286"/>
      <c r="H303" s="2286"/>
      <c r="I303" s="2286"/>
      <c r="J303" s="2286"/>
      <c r="K303" s="2288" t="s">
        <v>6</v>
      </c>
      <c r="L303" s="2294">
        <v>10</v>
      </c>
      <c r="M303" s="2298" t="s">
        <v>1</v>
      </c>
      <c r="N303" s="1363"/>
      <c r="O303" s="3247"/>
      <c r="P303" s="2322" t="s">
        <v>1200</v>
      </c>
      <c r="Q303" s="3274" t="s">
        <v>3184</v>
      </c>
      <c r="R303" s="1286">
        <v>2</v>
      </c>
      <c r="S303" s="5191" t="s">
        <v>3948</v>
      </c>
    </row>
    <row r="304" spans="1:19" ht="22.5" customHeight="1">
      <c r="A304" s="2291"/>
      <c r="B304" s="1524"/>
      <c r="C304" s="1252"/>
      <c r="D304" s="2285"/>
      <c r="E304" s="2285"/>
      <c r="F304" s="2286"/>
      <c r="G304" s="2286"/>
      <c r="H304" s="2286"/>
      <c r="I304" s="2286"/>
      <c r="J304" s="2286"/>
      <c r="K304" s="2288"/>
      <c r="L304" s="2294"/>
      <c r="M304" s="2298"/>
      <c r="N304" s="1363"/>
      <c r="O304" s="3247"/>
      <c r="P304" s="2322" t="s">
        <v>1201</v>
      </c>
      <c r="Q304" s="3274" t="s">
        <v>1165</v>
      </c>
      <c r="R304" s="1286">
        <v>2</v>
      </c>
      <c r="S304" s="5192"/>
    </row>
    <row r="305" spans="1:19" ht="32.25" customHeight="1">
      <c r="A305" s="1303"/>
      <c r="B305" s="1524"/>
      <c r="C305" s="1252"/>
      <c r="D305" s="1260"/>
      <c r="E305" s="1260"/>
      <c r="F305" s="1329"/>
      <c r="G305" s="1329"/>
      <c r="H305" s="1329"/>
      <c r="I305" s="1329"/>
      <c r="J305" s="1329"/>
      <c r="K305" s="1307"/>
      <c r="L305" s="1445"/>
      <c r="M305" s="1308"/>
      <c r="N305" s="1363"/>
      <c r="O305" s="3247"/>
      <c r="P305" s="2322" t="s">
        <v>1202</v>
      </c>
      <c r="Q305" s="3274" t="s">
        <v>1165</v>
      </c>
      <c r="R305" s="1286">
        <v>5</v>
      </c>
      <c r="S305" s="5193"/>
    </row>
    <row r="306" spans="1:19" ht="22.5" customHeight="1">
      <c r="A306" s="1249">
        <f>A303+1</f>
        <v>245</v>
      </c>
      <c r="B306" s="1516" t="s">
        <v>1203</v>
      </c>
      <c r="C306" s="1252"/>
      <c r="D306" s="1260"/>
      <c r="E306" s="1253" t="s">
        <v>978</v>
      </c>
      <c r="F306" s="1254"/>
      <c r="G306" s="1254"/>
      <c r="H306" s="1254"/>
      <c r="I306" s="1254"/>
      <c r="J306" s="1254"/>
      <c r="K306" s="1255" t="s">
        <v>1165</v>
      </c>
      <c r="L306" s="1261">
        <v>10</v>
      </c>
      <c r="M306" s="1250" t="s">
        <v>1164</v>
      </c>
      <c r="N306" s="3237"/>
      <c r="O306" s="3247"/>
      <c r="P306" s="2322" t="s">
        <v>979</v>
      </c>
      <c r="Q306" s="3274" t="s">
        <v>1165</v>
      </c>
      <c r="R306" s="1286">
        <v>2</v>
      </c>
      <c r="S306" s="2349" t="s">
        <v>3851</v>
      </c>
    </row>
    <row r="307" spans="1:19" ht="22.5" customHeight="1">
      <c r="A307" s="1303"/>
      <c r="B307" s="1524"/>
      <c r="C307" s="1252"/>
      <c r="D307" s="1260"/>
      <c r="E307" s="1260"/>
      <c r="F307" s="1329"/>
      <c r="G307" s="1329"/>
      <c r="H307" s="1329"/>
      <c r="I307" s="1329"/>
      <c r="J307" s="1329"/>
      <c r="K307" s="1307"/>
      <c r="L307" s="1445"/>
      <c r="M307" s="1308"/>
      <c r="N307" s="1363"/>
      <c r="O307" s="3247"/>
      <c r="P307" s="2322" t="s">
        <v>1204</v>
      </c>
      <c r="Q307" s="3274" t="s">
        <v>1165</v>
      </c>
      <c r="R307" s="1286">
        <v>2</v>
      </c>
      <c r="S307" s="2349"/>
    </row>
    <row r="308" spans="1:19" ht="22.5" customHeight="1">
      <c r="A308" s="1303"/>
      <c r="B308" s="1524"/>
      <c r="C308" s="1252"/>
      <c r="D308" s="1260"/>
      <c r="E308" s="1260"/>
      <c r="F308" s="1329"/>
      <c r="G308" s="1329"/>
      <c r="H308" s="1329"/>
      <c r="I308" s="1329"/>
      <c r="J308" s="1329"/>
      <c r="K308" s="1307"/>
      <c r="L308" s="1445"/>
      <c r="M308" s="1308"/>
      <c r="N308" s="1363"/>
      <c r="O308" s="3247"/>
      <c r="P308" s="2322" t="s">
        <v>981</v>
      </c>
      <c r="Q308" s="3274" t="s">
        <v>1165</v>
      </c>
      <c r="R308" s="1286">
        <v>5</v>
      </c>
      <c r="S308" s="2350"/>
    </row>
    <row r="309" spans="1:19" ht="22.5" customHeight="1">
      <c r="A309" s="1249">
        <f>A306+1</f>
        <v>246</v>
      </c>
      <c r="B309" s="1516" t="s">
        <v>982</v>
      </c>
      <c r="C309" s="1252"/>
      <c r="D309" s="1260"/>
      <c r="E309" s="1253" t="s">
        <v>1205</v>
      </c>
      <c r="F309" s="1254"/>
      <c r="G309" s="1254"/>
      <c r="H309" s="1254"/>
      <c r="I309" s="1254"/>
      <c r="J309" s="1254"/>
      <c r="K309" s="1255" t="s">
        <v>6</v>
      </c>
      <c r="L309" s="1261">
        <v>10</v>
      </c>
      <c r="M309" s="1250" t="s">
        <v>1</v>
      </c>
      <c r="N309" s="3237"/>
      <c r="O309" s="3247"/>
      <c r="P309" s="2322" t="s">
        <v>1206</v>
      </c>
      <c r="Q309" s="3274" t="s">
        <v>1165</v>
      </c>
      <c r="R309" s="1286">
        <v>2</v>
      </c>
      <c r="S309" s="3439" t="s">
        <v>3851</v>
      </c>
    </row>
    <row r="310" spans="1:19" ht="22.5" customHeight="1">
      <c r="A310" s="1303"/>
      <c r="B310" s="1524"/>
      <c r="C310" s="1252"/>
      <c r="D310" s="1260"/>
      <c r="E310" s="1260"/>
      <c r="F310" s="1329"/>
      <c r="G310" s="1329"/>
      <c r="H310" s="1329"/>
      <c r="I310" s="1329"/>
      <c r="J310" s="1329"/>
      <c r="K310" s="1307"/>
      <c r="L310" s="1445"/>
      <c r="M310" s="1308"/>
      <c r="N310" s="1363"/>
      <c r="O310" s="3247"/>
      <c r="P310" s="2322" t="s">
        <v>1207</v>
      </c>
      <c r="Q310" s="3274" t="s">
        <v>1165</v>
      </c>
      <c r="R310" s="1286">
        <v>2</v>
      </c>
      <c r="S310" s="3439"/>
    </row>
    <row r="311" spans="1:19" ht="22.5" customHeight="1">
      <c r="A311" s="1303"/>
      <c r="B311" s="1524"/>
      <c r="C311" s="1252"/>
      <c r="D311" s="1260"/>
      <c r="E311" s="1260"/>
      <c r="F311" s="1329"/>
      <c r="G311" s="1329"/>
      <c r="H311" s="1329"/>
      <c r="I311" s="1329"/>
      <c r="J311" s="1329"/>
      <c r="K311" s="1307"/>
      <c r="L311" s="1445"/>
      <c r="M311" s="1308"/>
      <c r="N311" s="1363"/>
      <c r="O311" s="3247"/>
      <c r="P311" s="2322" t="s">
        <v>1208</v>
      </c>
      <c r="Q311" s="3274" t="s">
        <v>1165</v>
      </c>
      <c r="R311" s="1286">
        <v>5</v>
      </c>
      <c r="S311" s="2350"/>
    </row>
    <row r="312" spans="1:19" ht="22.5" customHeight="1">
      <c r="A312" s="1249">
        <f>A309+1</f>
        <v>247</v>
      </c>
      <c r="B312" s="1520" t="s">
        <v>1209</v>
      </c>
      <c r="C312" s="1252"/>
      <c r="D312" s="1260"/>
      <c r="E312" s="1253" t="s">
        <v>988</v>
      </c>
      <c r="F312" s="1254"/>
      <c r="G312" s="1254"/>
      <c r="H312" s="1254"/>
      <c r="I312" s="1254"/>
      <c r="J312" s="1254"/>
      <c r="K312" s="1255" t="s">
        <v>1165</v>
      </c>
      <c r="L312" s="1261">
        <v>10</v>
      </c>
      <c r="M312" s="1250" t="s">
        <v>1164</v>
      </c>
      <c r="N312" s="3237"/>
      <c r="O312" s="3247"/>
      <c r="P312" s="2322" t="s">
        <v>1210</v>
      </c>
      <c r="Q312" s="3274" t="s">
        <v>1165</v>
      </c>
      <c r="R312" s="1286">
        <v>2</v>
      </c>
      <c r="S312" s="3439" t="s">
        <v>3851</v>
      </c>
    </row>
    <row r="313" spans="1:19" ht="22.5" customHeight="1">
      <c r="A313" s="1303"/>
      <c r="B313" s="1524"/>
      <c r="C313" s="1252"/>
      <c r="D313" s="1260"/>
      <c r="E313" s="1260"/>
      <c r="F313" s="1329"/>
      <c r="G313" s="1329"/>
      <c r="H313" s="1329"/>
      <c r="I313" s="1329"/>
      <c r="J313" s="1329"/>
      <c r="K313" s="1307"/>
      <c r="L313" s="1445"/>
      <c r="M313" s="1308"/>
      <c r="N313" s="1363"/>
      <c r="O313" s="3247"/>
      <c r="P313" s="2322" t="s">
        <v>1211</v>
      </c>
      <c r="Q313" s="3274" t="s">
        <v>1165</v>
      </c>
      <c r="R313" s="1286">
        <v>2</v>
      </c>
      <c r="S313" s="3439"/>
    </row>
    <row r="314" spans="1:19" ht="22.5" customHeight="1">
      <c r="A314" s="1303"/>
      <c r="B314" s="1524"/>
      <c r="C314" s="1252"/>
      <c r="D314" s="1260"/>
      <c r="E314" s="1260"/>
      <c r="F314" s="1329"/>
      <c r="G314" s="1329"/>
      <c r="H314" s="1329"/>
      <c r="I314" s="1329"/>
      <c r="J314" s="1329"/>
      <c r="K314" s="1307"/>
      <c r="L314" s="1445"/>
      <c r="M314" s="1308"/>
      <c r="N314" s="1363"/>
      <c r="O314" s="3247"/>
      <c r="P314" s="2322" t="s">
        <v>991</v>
      </c>
      <c r="Q314" s="3274" t="s">
        <v>1165</v>
      </c>
      <c r="R314" s="1286">
        <v>5</v>
      </c>
      <c r="S314" s="3439"/>
    </row>
    <row r="315" spans="1:19" ht="22.5" customHeight="1">
      <c r="A315" s="1249">
        <f>A312+1</f>
        <v>248</v>
      </c>
      <c r="B315" s="1516" t="s">
        <v>992</v>
      </c>
      <c r="C315" s="1252"/>
      <c r="D315" s="1260"/>
      <c r="E315" s="1253" t="s">
        <v>993</v>
      </c>
      <c r="F315" s="1254"/>
      <c r="G315" s="1254"/>
      <c r="H315" s="1254"/>
      <c r="I315" s="1254"/>
      <c r="J315" s="1254"/>
      <c r="K315" s="1255" t="s">
        <v>6</v>
      </c>
      <c r="L315" s="1261">
        <v>10</v>
      </c>
      <c r="M315" s="1250" t="s">
        <v>1</v>
      </c>
      <c r="N315" s="3237"/>
      <c r="O315" s="3247"/>
      <c r="P315" s="2322" t="s">
        <v>1212</v>
      </c>
      <c r="Q315" s="3274" t="s">
        <v>1165</v>
      </c>
      <c r="R315" s="1286">
        <v>2</v>
      </c>
      <c r="S315" s="2373" t="s">
        <v>3851</v>
      </c>
    </row>
    <row r="316" spans="1:19" ht="22.5" customHeight="1">
      <c r="A316" s="1303"/>
      <c r="B316" s="1524"/>
      <c r="C316" s="1252"/>
      <c r="D316" s="1260"/>
      <c r="E316" s="1260"/>
      <c r="F316" s="1329"/>
      <c r="G316" s="1329"/>
      <c r="H316" s="1329"/>
      <c r="I316" s="1329"/>
      <c r="J316" s="1329"/>
      <c r="K316" s="1307"/>
      <c r="L316" s="1445"/>
      <c r="M316" s="1308"/>
      <c r="N316" s="1363"/>
      <c r="O316" s="3247"/>
      <c r="P316" s="2322" t="s">
        <v>1213</v>
      </c>
      <c r="Q316" s="3274" t="s">
        <v>1165</v>
      </c>
      <c r="R316" s="1286">
        <v>2</v>
      </c>
      <c r="S316" s="3439"/>
    </row>
    <row r="317" spans="1:19" ht="22.5" customHeight="1">
      <c r="A317" s="1303"/>
      <c r="B317" s="1524"/>
      <c r="C317" s="1252"/>
      <c r="D317" s="1260"/>
      <c r="E317" s="1260"/>
      <c r="F317" s="1329"/>
      <c r="G317" s="1329"/>
      <c r="H317" s="1329"/>
      <c r="I317" s="1329"/>
      <c r="J317" s="1329"/>
      <c r="K317" s="1307"/>
      <c r="L317" s="1445"/>
      <c r="M317" s="1308"/>
      <c r="N317" s="1363"/>
      <c r="O317" s="3247"/>
      <c r="P317" s="2322" t="s">
        <v>996</v>
      </c>
      <c r="Q317" s="3274" t="s">
        <v>1165</v>
      </c>
      <c r="R317" s="1286">
        <v>5</v>
      </c>
      <c r="S317" s="3457"/>
    </row>
    <row r="318" spans="1:19" ht="14.25" customHeight="1">
      <c r="A318" s="1249">
        <f>A315+1</f>
        <v>249</v>
      </c>
      <c r="B318" s="1516" t="s">
        <v>997</v>
      </c>
      <c r="C318" s="1252"/>
      <c r="D318" s="1260"/>
      <c r="E318" s="1253" t="s">
        <v>998</v>
      </c>
      <c r="F318" s="1254"/>
      <c r="G318" s="1254"/>
      <c r="H318" s="1254"/>
      <c r="I318" s="1254"/>
      <c r="J318" s="1254"/>
      <c r="K318" s="1255" t="s">
        <v>6</v>
      </c>
      <c r="L318" s="1261">
        <v>10</v>
      </c>
      <c r="M318" s="1250"/>
      <c r="N318" s="3237"/>
      <c r="O318" s="3247"/>
      <c r="P318" s="4935"/>
      <c r="Q318" s="4935"/>
      <c r="R318" s="4935"/>
      <c r="S318" s="4936"/>
    </row>
    <row r="319" spans="1:19" ht="27" customHeight="1">
      <c r="A319" s="1249">
        <f t="shared" si="7"/>
        <v>250</v>
      </c>
      <c r="B319" s="1516" t="s">
        <v>1214</v>
      </c>
      <c r="C319" s="1252"/>
      <c r="D319" s="1260"/>
      <c r="E319" s="1253" t="s">
        <v>1215</v>
      </c>
      <c r="F319" s="1254"/>
      <c r="G319" s="1254"/>
      <c r="H319" s="1254"/>
      <c r="I319" s="1254"/>
      <c r="J319" s="1254"/>
      <c r="K319" s="1255" t="s">
        <v>6</v>
      </c>
      <c r="L319" s="1261">
        <v>8</v>
      </c>
      <c r="M319" s="1250" t="s">
        <v>1</v>
      </c>
      <c r="N319" s="3237"/>
      <c r="O319" s="3247"/>
      <c r="P319" s="2322" t="s">
        <v>1001</v>
      </c>
      <c r="Q319" s="1263" t="s">
        <v>1165</v>
      </c>
      <c r="R319" s="3274">
        <v>8</v>
      </c>
      <c r="S319" s="1" t="s">
        <v>4368</v>
      </c>
    </row>
    <row r="320" spans="1:19" ht="27" customHeight="1">
      <c r="A320" s="1249">
        <f t="shared" si="7"/>
        <v>251</v>
      </c>
      <c r="B320" s="1516" t="s">
        <v>1002</v>
      </c>
      <c r="C320" s="1252"/>
      <c r="D320" s="1260"/>
      <c r="E320" s="1253" t="s">
        <v>1216</v>
      </c>
      <c r="F320" s="1254"/>
      <c r="G320" s="1254"/>
      <c r="H320" s="1254"/>
      <c r="I320" s="1254"/>
      <c r="J320" s="1254"/>
      <c r="K320" s="1255" t="s">
        <v>6</v>
      </c>
      <c r="L320" s="1261">
        <v>8</v>
      </c>
      <c r="M320" s="1250" t="s">
        <v>1</v>
      </c>
      <c r="N320" s="3237"/>
      <c r="O320" s="3247"/>
      <c r="P320" s="2322" t="s">
        <v>1004</v>
      </c>
      <c r="Q320" s="1263" t="s">
        <v>1165</v>
      </c>
      <c r="R320" s="3274">
        <v>8</v>
      </c>
      <c r="S320" s="2162" t="s">
        <v>4392</v>
      </c>
    </row>
    <row r="321" spans="1:19" ht="27" customHeight="1">
      <c r="A321" s="1249">
        <f t="shared" si="7"/>
        <v>252</v>
      </c>
      <c r="B321" s="1520" t="s">
        <v>1217</v>
      </c>
      <c r="C321" s="1252"/>
      <c r="D321" s="1260"/>
      <c r="E321" s="1253" t="s">
        <v>1006</v>
      </c>
      <c r="F321" s="1254"/>
      <c r="G321" s="1254"/>
      <c r="H321" s="1254"/>
      <c r="I321" s="1254"/>
      <c r="J321" s="1254"/>
      <c r="K321" s="1255" t="s">
        <v>1165</v>
      </c>
      <c r="L321" s="1261">
        <v>8</v>
      </c>
      <c r="M321" s="1250" t="s">
        <v>1164</v>
      </c>
      <c r="N321" s="3237"/>
      <c r="O321" s="3247"/>
      <c r="P321" s="2322" t="s">
        <v>1007</v>
      </c>
      <c r="Q321" s="3274" t="s">
        <v>1165</v>
      </c>
      <c r="R321" s="3274">
        <v>8</v>
      </c>
      <c r="S321" s="2162" t="s">
        <v>4398</v>
      </c>
    </row>
    <row r="322" spans="1:19" ht="27" customHeight="1" thickBot="1">
      <c r="A322" s="1287">
        <f t="shared" si="7"/>
        <v>253</v>
      </c>
      <c r="B322" s="1518" t="s">
        <v>1218</v>
      </c>
      <c r="C322" s="1290"/>
      <c r="D322" s="1291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67"/>
      <c r="O322" s="1302"/>
      <c r="P322" s="1474" t="s">
        <v>1010</v>
      </c>
      <c r="Q322" s="1475" t="s">
        <v>1165</v>
      </c>
      <c r="R322" s="1476">
        <v>2</v>
      </c>
      <c r="S322" s="16" t="s">
        <v>1166</v>
      </c>
    </row>
    <row r="323" spans="1:19" ht="78.75" customHeight="1">
      <c r="A323" s="1303">
        <f t="shared" si="7"/>
        <v>254</v>
      </c>
      <c r="B323" s="1524" t="s">
        <v>1011</v>
      </c>
      <c r="C323" s="1252"/>
      <c r="D323" s="1260" t="s">
        <v>1012</v>
      </c>
      <c r="E323" s="1329"/>
      <c r="F323" s="1329"/>
      <c r="G323" s="1329"/>
      <c r="H323" s="1329"/>
      <c r="I323" s="1329"/>
      <c r="J323" s="1329"/>
      <c r="K323" s="1307"/>
      <c r="L323" s="1308"/>
      <c r="M323" s="1308" t="s">
        <v>1</v>
      </c>
      <c r="N323" s="3237"/>
      <c r="O323" s="3247"/>
      <c r="P323" s="4919"/>
      <c r="Q323" s="4919"/>
      <c r="R323" s="4919"/>
      <c r="S323" s="4920"/>
    </row>
    <row r="324" spans="1:19" ht="27" customHeight="1">
      <c r="A324" s="1303"/>
      <c r="B324" s="1524"/>
      <c r="C324" s="1252"/>
      <c r="D324" s="1260"/>
      <c r="E324" s="1329"/>
      <c r="F324" s="1329"/>
      <c r="G324" s="1329"/>
      <c r="H324" s="1329"/>
      <c r="I324" s="1329"/>
      <c r="J324" s="1329"/>
      <c r="K324" s="1307"/>
      <c r="L324" s="1308"/>
      <c r="M324" s="1327"/>
      <c r="N324" s="1485"/>
      <c r="O324" s="3447"/>
      <c r="P324" s="22" t="s">
        <v>388</v>
      </c>
      <c r="Q324" s="1332" t="s">
        <v>4047</v>
      </c>
      <c r="R324" s="1333" t="s">
        <v>4048</v>
      </c>
      <c r="S324" s="11" t="s">
        <v>1173</v>
      </c>
    </row>
    <row r="325" spans="1:19" ht="29.25" customHeight="1">
      <c r="A325" s="1249">
        <f>A323+1</f>
        <v>255</v>
      </c>
      <c r="B325" s="1516" t="s">
        <v>841</v>
      </c>
      <c r="C325" s="1252"/>
      <c r="D325" s="1260"/>
      <c r="E325" s="1253" t="s">
        <v>842</v>
      </c>
      <c r="F325" s="1254"/>
      <c r="G325" s="1254"/>
      <c r="H325" s="1254"/>
      <c r="I325" s="1254"/>
      <c r="J325" s="1254"/>
      <c r="K325" s="1255" t="s">
        <v>23</v>
      </c>
      <c r="L325" s="1261">
        <v>2</v>
      </c>
      <c r="M325" s="1250" t="s">
        <v>1</v>
      </c>
      <c r="N325" s="1336"/>
      <c r="O325" s="3259" t="s">
        <v>4607</v>
      </c>
      <c r="P325" s="1396" t="s">
        <v>4047</v>
      </c>
      <c r="Q325" s="3621" t="s">
        <v>1166</v>
      </c>
      <c r="R325" s="3621" t="s">
        <v>1166</v>
      </c>
      <c r="S325" s="3622" t="s">
        <v>844</v>
      </c>
    </row>
    <row r="326" spans="1:19" ht="110.25" customHeight="1">
      <c r="A326" s="1249">
        <f t="shared" ref="A326:A339" si="8">A325+1</f>
        <v>256</v>
      </c>
      <c r="B326" s="1516" t="s">
        <v>1013</v>
      </c>
      <c r="C326" s="1252"/>
      <c r="D326" s="1260"/>
      <c r="E326" s="1253" t="s">
        <v>3890</v>
      </c>
      <c r="F326" s="1254"/>
      <c r="G326" s="1254"/>
      <c r="H326" s="1254"/>
      <c r="I326" s="1254"/>
      <c r="J326" s="1254"/>
      <c r="K326" s="1255"/>
      <c r="L326" s="1250"/>
      <c r="M326" s="1250" t="s">
        <v>1</v>
      </c>
      <c r="N326" s="1336"/>
      <c r="O326" s="3259"/>
      <c r="P326" s="5200"/>
      <c r="Q326" s="5200"/>
      <c r="R326" s="5200"/>
      <c r="S326" s="5201"/>
    </row>
    <row r="327" spans="1:19" ht="27" customHeight="1">
      <c r="A327" s="1303"/>
      <c r="B327" s="1524"/>
      <c r="C327" s="1252"/>
      <c r="D327" s="1260"/>
      <c r="E327" s="1260"/>
      <c r="F327" s="1329"/>
      <c r="G327" s="1329"/>
      <c r="H327" s="1329"/>
      <c r="I327" s="1329"/>
      <c r="J327" s="1329"/>
      <c r="K327" s="1307"/>
      <c r="L327" s="1308"/>
      <c r="M327" s="1327"/>
      <c r="N327" s="1363"/>
      <c r="O327" s="3447"/>
      <c r="P327" s="22" t="s">
        <v>388</v>
      </c>
      <c r="Q327" s="1332" t="s">
        <v>4047</v>
      </c>
      <c r="R327" s="1333" t="s">
        <v>4050</v>
      </c>
      <c r="S327" s="11" t="s">
        <v>1173</v>
      </c>
    </row>
    <row r="328" spans="1:19" ht="38.25" customHeight="1">
      <c r="A328" s="1249">
        <f>A326+1</f>
        <v>257</v>
      </c>
      <c r="B328" s="1516" t="s">
        <v>4</v>
      </c>
      <c r="C328" s="1252"/>
      <c r="D328" s="1260"/>
      <c r="E328" s="1260"/>
      <c r="F328" s="1253" t="s">
        <v>5</v>
      </c>
      <c r="G328" s="1254"/>
      <c r="H328" s="1254"/>
      <c r="I328" s="1254"/>
      <c r="J328" s="1254"/>
      <c r="K328" s="1255" t="s">
        <v>6</v>
      </c>
      <c r="L328" s="1261">
        <v>1</v>
      </c>
      <c r="M328" s="1250" t="s">
        <v>1</v>
      </c>
      <c r="N328" s="1336"/>
      <c r="O328" s="3259" t="s">
        <v>4620</v>
      </c>
      <c r="P328" s="2322" t="s">
        <v>706</v>
      </c>
      <c r="Q328" s="1263" t="s">
        <v>1165</v>
      </c>
      <c r="R328" s="1286">
        <v>1</v>
      </c>
      <c r="S328" s="3235" t="s">
        <v>1166</v>
      </c>
    </row>
    <row r="329" spans="1:19" ht="38.25" customHeight="1">
      <c r="A329" s="1249">
        <f t="shared" si="8"/>
        <v>258</v>
      </c>
      <c r="B329" s="1516" t="s">
        <v>888</v>
      </c>
      <c r="C329" s="1252"/>
      <c r="D329" s="1260"/>
      <c r="E329" s="1260"/>
      <c r="F329" s="1253" t="s">
        <v>889</v>
      </c>
      <c r="G329" s="1254"/>
      <c r="H329" s="1254"/>
      <c r="I329" s="1254"/>
      <c r="J329" s="1254"/>
      <c r="K329" s="1255" t="s">
        <v>6</v>
      </c>
      <c r="L329" s="1261">
        <v>1</v>
      </c>
      <c r="M329" s="1250" t="s">
        <v>1</v>
      </c>
      <c r="N329" s="3237"/>
      <c r="O329" s="3247"/>
      <c r="P329" s="2322" t="s">
        <v>890</v>
      </c>
      <c r="Q329" s="1263" t="s">
        <v>1165</v>
      </c>
      <c r="R329" s="1286">
        <v>1</v>
      </c>
      <c r="S329" s="3235" t="s">
        <v>1166</v>
      </c>
    </row>
    <row r="330" spans="1:19" ht="38.25" customHeight="1">
      <c r="A330" s="1249">
        <f t="shared" si="8"/>
        <v>259</v>
      </c>
      <c r="B330" s="1516" t="s">
        <v>891</v>
      </c>
      <c r="C330" s="1252"/>
      <c r="D330" s="1260"/>
      <c r="E330" s="1260"/>
      <c r="F330" s="1253" t="s">
        <v>892</v>
      </c>
      <c r="G330" s="1254"/>
      <c r="H330" s="1254"/>
      <c r="I330" s="1254"/>
      <c r="J330" s="1254"/>
      <c r="K330" s="1255" t="s">
        <v>6</v>
      </c>
      <c r="L330" s="1261">
        <v>1</v>
      </c>
      <c r="M330" s="1250" t="s">
        <v>1</v>
      </c>
      <c r="N330" s="3237"/>
      <c r="O330" s="3247"/>
      <c r="P330" s="2322" t="s">
        <v>731</v>
      </c>
      <c r="Q330" s="1263" t="s">
        <v>1165</v>
      </c>
      <c r="R330" s="1286">
        <v>1</v>
      </c>
      <c r="S330" s="3235" t="s">
        <v>1166</v>
      </c>
    </row>
    <row r="331" spans="1:19" ht="38.25" customHeight="1">
      <c r="A331" s="1249">
        <f t="shared" si="8"/>
        <v>260</v>
      </c>
      <c r="B331" s="1516" t="s">
        <v>732</v>
      </c>
      <c r="C331" s="1252"/>
      <c r="D331" s="1260"/>
      <c r="E331" s="1260"/>
      <c r="F331" s="1253" t="s">
        <v>733</v>
      </c>
      <c r="G331" s="1254"/>
      <c r="H331" s="1254"/>
      <c r="I331" s="1254"/>
      <c r="J331" s="1254"/>
      <c r="K331" s="1255" t="s">
        <v>6</v>
      </c>
      <c r="L331" s="1261">
        <v>3</v>
      </c>
      <c r="M331" s="1250" t="s">
        <v>1</v>
      </c>
      <c r="N331" s="3237"/>
      <c r="O331" s="3247"/>
      <c r="P331" s="2322" t="s">
        <v>733</v>
      </c>
      <c r="Q331" s="1263" t="s">
        <v>1165</v>
      </c>
      <c r="R331" s="3274">
        <v>3</v>
      </c>
      <c r="S331" s="3235" t="s">
        <v>1166</v>
      </c>
    </row>
    <row r="332" spans="1:19" ht="38.25" customHeight="1">
      <c r="A332" s="1249">
        <f t="shared" si="8"/>
        <v>261</v>
      </c>
      <c r="B332" s="1516" t="s">
        <v>894</v>
      </c>
      <c r="C332" s="1252"/>
      <c r="D332" s="1260"/>
      <c r="E332" s="1260"/>
      <c r="F332" s="1253" t="s">
        <v>895</v>
      </c>
      <c r="G332" s="1254"/>
      <c r="H332" s="1254"/>
      <c r="I332" s="1254"/>
      <c r="J332" s="1254"/>
      <c r="K332" s="1255" t="s">
        <v>6</v>
      </c>
      <c r="L332" s="1261">
        <v>3</v>
      </c>
      <c r="M332" s="1250" t="s">
        <v>1</v>
      </c>
      <c r="N332" s="3237"/>
      <c r="O332" s="3247"/>
      <c r="P332" s="2322" t="s">
        <v>918</v>
      </c>
      <c r="Q332" s="1263" t="s">
        <v>1165</v>
      </c>
      <c r="R332" s="3274">
        <v>3</v>
      </c>
      <c r="S332" s="3235" t="s">
        <v>1166</v>
      </c>
    </row>
    <row r="333" spans="1:19" ht="38.25" customHeight="1">
      <c r="A333" s="1249">
        <f t="shared" si="8"/>
        <v>262</v>
      </c>
      <c r="B333" s="1528" t="s">
        <v>1219</v>
      </c>
      <c r="C333" s="1252"/>
      <c r="D333" s="1260"/>
      <c r="E333" s="1260"/>
      <c r="F333" s="1253" t="s">
        <v>1016</v>
      </c>
      <c r="G333" s="1254"/>
      <c r="H333" s="1254"/>
      <c r="I333" s="1254"/>
      <c r="J333" s="1254"/>
      <c r="K333" s="1255" t="s">
        <v>6</v>
      </c>
      <c r="L333" s="1250">
        <v>4</v>
      </c>
      <c r="M333" s="1250" t="s">
        <v>1</v>
      </c>
      <c r="N333" s="3237"/>
      <c r="O333" s="3247"/>
      <c r="P333" s="3225" t="s">
        <v>899</v>
      </c>
      <c r="Q333" s="1263" t="s">
        <v>1165</v>
      </c>
      <c r="R333" s="3274">
        <v>4</v>
      </c>
      <c r="S333" s="3235" t="s">
        <v>1166</v>
      </c>
    </row>
    <row r="334" spans="1:19" ht="38.25" customHeight="1">
      <c r="A334" s="1249">
        <f t="shared" si="8"/>
        <v>263</v>
      </c>
      <c r="B334" s="1516" t="s">
        <v>1220</v>
      </c>
      <c r="C334" s="1252"/>
      <c r="D334" s="1260"/>
      <c r="E334" s="1260"/>
      <c r="F334" s="1253" t="s">
        <v>901</v>
      </c>
      <c r="G334" s="1254"/>
      <c r="H334" s="1254"/>
      <c r="I334" s="1254"/>
      <c r="J334" s="1254"/>
      <c r="K334" s="1255" t="s">
        <v>6</v>
      </c>
      <c r="L334" s="1261">
        <v>13</v>
      </c>
      <c r="M334" s="1250" t="s">
        <v>1</v>
      </c>
      <c r="N334" s="3237"/>
      <c r="O334" s="3247"/>
      <c r="P334" s="2322" t="s">
        <v>902</v>
      </c>
      <c r="Q334" s="1263" t="s">
        <v>1165</v>
      </c>
      <c r="R334" s="3274">
        <v>13</v>
      </c>
      <c r="S334" s="3235" t="s">
        <v>1166</v>
      </c>
    </row>
    <row r="335" spans="1:19" ht="38.25" customHeight="1">
      <c r="A335" s="1274">
        <f t="shared" si="8"/>
        <v>264</v>
      </c>
      <c r="B335" s="1517" t="s">
        <v>903</v>
      </c>
      <c r="C335" s="1252"/>
      <c r="D335" s="1277"/>
      <c r="E335" s="1277"/>
      <c r="F335" s="1278" t="s">
        <v>904</v>
      </c>
      <c r="G335" s="1279"/>
      <c r="H335" s="1279"/>
      <c r="I335" s="1279"/>
      <c r="J335" s="1279"/>
      <c r="K335" s="1281" t="s">
        <v>6</v>
      </c>
      <c r="L335" s="1282">
        <v>1</v>
      </c>
      <c r="M335" s="1275" t="s">
        <v>1</v>
      </c>
      <c r="N335" s="1459"/>
      <c r="O335" s="3257"/>
      <c r="P335" s="1412" t="s">
        <v>905</v>
      </c>
      <c r="Q335" s="2342" t="s">
        <v>1165</v>
      </c>
      <c r="R335" s="1322">
        <v>1</v>
      </c>
      <c r="S335" s="3235" t="s">
        <v>1166</v>
      </c>
    </row>
    <row r="336" spans="1:19" ht="81" customHeight="1">
      <c r="A336" s="1249">
        <f t="shared" si="8"/>
        <v>265</v>
      </c>
      <c r="B336" s="1516" t="s">
        <v>1018</v>
      </c>
      <c r="C336" s="1252"/>
      <c r="D336" s="1253" t="s">
        <v>1019</v>
      </c>
      <c r="E336" s="1254"/>
      <c r="F336" s="1254"/>
      <c r="G336" s="1254"/>
      <c r="H336" s="1254"/>
      <c r="I336" s="1254"/>
      <c r="J336" s="1254"/>
      <c r="K336" s="1255"/>
      <c r="L336" s="1250"/>
      <c r="M336" s="1250" t="s">
        <v>1</v>
      </c>
      <c r="N336" s="3236"/>
      <c r="O336" s="3259"/>
      <c r="P336" s="4933"/>
      <c r="Q336" s="4933"/>
      <c r="R336" s="4933"/>
      <c r="S336" s="4934"/>
    </row>
    <row r="337" spans="1:19" ht="21" customHeight="1">
      <c r="A337" s="1303"/>
      <c r="B337" s="1524"/>
      <c r="C337" s="1252"/>
      <c r="D337" s="1260"/>
      <c r="E337" s="1329"/>
      <c r="F337" s="1329"/>
      <c r="G337" s="1329"/>
      <c r="H337" s="1329"/>
      <c r="I337" s="1329"/>
      <c r="J337" s="1329"/>
      <c r="K337" s="1307"/>
      <c r="L337" s="1308"/>
      <c r="M337" s="1327"/>
      <c r="N337" s="1485"/>
      <c r="O337" s="3447"/>
      <c r="P337" s="22" t="s">
        <v>388</v>
      </c>
      <c r="Q337" s="1332" t="s">
        <v>4049</v>
      </c>
      <c r="R337" s="1333" t="s">
        <v>4048</v>
      </c>
      <c r="S337" s="11" t="s">
        <v>1173</v>
      </c>
    </row>
    <row r="338" spans="1:19" ht="29.25" customHeight="1">
      <c r="A338" s="1249">
        <f>A336+1</f>
        <v>266</v>
      </c>
      <c r="B338" s="1516" t="s">
        <v>841</v>
      </c>
      <c r="C338" s="1252"/>
      <c r="D338" s="1260"/>
      <c r="E338" s="1253" t="s">
        <v>842</v>
      </c>
      <c r="F338" s="1254"/>
      <c r="G338" s="1269"/>
      <c r="H338" s="1269"/>
      <c r="I338" s="1269"/>
      <c r="J338" s="1269"/>
      <c r="K338" s="1255" t="s">
        <v>23</v>
      </c>
      <c r="L338" s="1261">
        <v>2</v>
      </c>
      <c r="M338" s="1250" t="s">
        <v>1</v>
      </c>
      <c r="N338" s="1336"/>
      <c r="O338" s="3259" t="s">
        <v>4607</v>
      </c>
      <c r="P338" s="2322" t="s">
        <v>4047</v>
      </c>
      <c r="Q338" s="1489" t="s">
        <v>1166</v>
      </c>
      <c r="R338" s="1489" t="s">
        <v>1166</v>
      </c>
      <c r="S338" s="3448" t="s">
        <v>1185</v>
      </c>
    </row>
    <row r="339" spans="1:19" ht="19.5" customHeight="1">
      <c r="A339" s="1249">
        <f t="shared" si="8"/>
        <v>267</v>
      </c>
      <c r="B339" s="1530" t="s">
        <v>1020</v>
      </c>
      <c r="C339" s="1252"/>
      <c r="D339" s="1260"/>
      <c r="E339" s="4883" t="s">
        <v>1021</v>
      </c>
      <c r="F339" s="4884"/>
      <c r="G339" s="4884"/>
      <c r="H339" s="1254"/>
      <c r="I339" s="1254"/>
      <c r="J339" s="1254"/>
      <c r="K339" s="1255" t="s">
        <v>6</v>
      </c>
      <c r="L339" s="1261">
        <v>2</v>
      </c>
      <c r="M339" s="1250" t="s">
        <v>1</v>
      </c>
      <c r="N339" s="1336"/>
      <c r="O339" s="3259" t="s">
        <v>4621</v>
      </c>
      <c r="P339" s="2322" t="s">
        <v>1022</v>
      </c>
      <c r="Q339" s="3274" t="s">
        <v>1165</v>
      </c>
      <c r="R339" s="3274">
        <v>2</v>
      </c>
      <c r="S339" s="3235" t="s">
        <v>1166</v>
      </c>
    </row>
    <row r="340" spans="1:19" ht="14.25" customHeight="1">
      <c r="A340" s="1249">
        <f>A339+1</f>
        <v>268</v>
      </c>
      <c r="B340" s="1516" t="s">
        <v>1023</v>
      </c>
      <c r="C340" s="1252"/>
      <c r="D340" s="1260"/>
      <c r="E340" s="1253" t="s">
        <v>1024</v>
      </c>
      <c r="F340" s="1254"/>
      <c r="G340" s="1254"/>
      <c r="H340" s="1254"/>
      <c r="I340" s="1254"/>
      <c r="J340" s="1254"/>
      <c r="K340" s="1255" t="s">
        <v>6</v>
      </c>
      <c r="L340" s="1261">
        <v>1</v>
      </c>
      <c r="M340" s="1250"/>
      <c r="N340" s="3237"/>
      <c r="O340" s="3247"/>
      <c r="P340" s="3245"/>
      <c r="Q340" s="1267"/>
      <c r="R340" s="3276"/>
      <c r="S340" s="13"/>
    </row>
    <row r="341" spans="1:19" ht="33" customHeight="1">
      <c r="A341" s="1249">
        <f>A340+1</f>
        <v>269</v>
      </c>
      <c r="B341" s="1530" t="s">
        <v>1221</v>
      </c>
      <c r="C341" s="1252"/>
      <c r="D341" s="1260"/>
      <c r="E341" s="4883" t="s">
        <v>1222</v>
      </c>
      <c r="F341" s="4884"/>
      <c r="G341" s="4884"/>
      <c r="H341" s="1254"/>
      <c r="I341" s="1254"/>
      <c r="J341" s="1254"/>
      <c r="K341" s="1255" t="s">
        <v>6</v>
      </c>
      <c r="L341" s="1261">
        <v>8</v>
      </c>
      <c r="M341" s="1250" t="s">
        <v>1</v>
      </c>
      <c r="N341" s="3237"/>
      <c r="O341" s="3247"/>
      <c r="P341" s="2322" t="s">
        <v>1027</v>
      </c>
      <c r="Q341" s="3274" t="s">
        <v>1165</v>
      </c>
      <c r="R341" s="3274">
        <v>8</v>
      </c>
      <c r="S341" s="2373" t="s">
        <v>4399</v>
      </c>
    </row>
    <row r="342" spans="1:19" ht="33" customHeight="1">
      <c r="A342" s="1249">
        <f>A341+1</f>
        <v>270</v>
      </c>
      <c r="B342" s="1530" t="s">
        <v>1028</v>
      </c>
      <c r="C342" s="1252"/>
      <c r="D342" s="1260"/>
      <c r="E342" s="4883" t="s">
        <v>1223</v>
      </c>
      <c r="F342" s="4884"/>
      <c r="G342" s="4884"/>
      <c r="H342" s="1254"/>
      <c r="I342" s="1254"/>
      <c r="J342" s="1254"/>
      <c r="K342" s="1255" t="s">
        <v>6</v>
      </c>
      <c r="L342" s="1261">
        <v>8</v>
      </c>
      <c r="M342" s="1250" t="s">
        <v>1</v>
      </c>
      <c r="N342" s="1459"/>
      <c r="O342" s="3257"/>
      <c r="P342" s="2322" t="s">
        <v>1027</v>
      </c>
      <c r="Q342" s="3274" t="s">
        <v>1165</v>
      </c>
      <c r="R342" s="3274">
        <v>8</v>
      </c>
      <c r="S342" s="2373" t="s">
        <v>4400</v>
      </c>
    </row>
    <row r="343" spans="1:19" ht="14.25" customHeight="1">
      <c r="A343" s="1249">
        <f>A342+1</f>
        <v>271</v>
      </c>
      <c r="B343" s="1516" t="s">
        <v>1030</v>
      </c>
      <c r="C343" s="1252"/>
      <c r="D343" s="1260"/>
      <c r="E343" s="1253" t="s">
        <v>895</v>
      </c>
      <c r="F343" s="1254"/>
      <c r="G343" s="1254"/>
      <c r="H343" s="1254"/>
      <c r="I343" s="1254"/>
      <c r="J343" s="1254"/>
      <c r="K343" s="1255" t="s">
        <v>105</v>
      </c>
      <c r="L343" s="1250" t="s">
        <v>106</v>
      </c>
      <c r="M343" s="1250"/>
      <c r="N343" s="3236"/>
      <c r="O343" s="3259"/>
      <c r="P343" s="3245"/>
      <c r="Q343" s="1267"/>
      <c r="R343" s="3276"/>
      <c r="S343" s="13"/>
    </row>
    <row r="344" spans="1:19" ht="14.25" customHeight="1">
      <c r="A344" s="1249">
        <f>A343+1</f>
        <v>272</v>
      </c>
      <c r="B344" s="1516" t="s">
        <v>1031</v>
      </c>
      <c r="C344" s="1252"/>
      <c r="D344" s="1260"/>
      <c r="E344" s="1253" t="s">
        <v>1032</v>
      </c>
      <c r="F344" s="1254"/>
      <c r="G344" s="1254"/>
      <c r="H344" s="1254"/>
      <c r="I344" s="1254"/>
      <c r="J344" s="1254"/>
      <c r="K344" s="1255" t="s">
        <v>105</v>
      </c>
      <c r="L344" s="1250" t="s">
        <v>106</v>
      </c>
      <c r="M344" s="1250"/>
      <c r="N344" s="3237"/>
      <c r="O344" s="3247"/>
      <c r="P344" s="3244"/>
      <c r="Q344" s="1271"/>
      <c r="R344" s="3282"/>
      <c r="S344" s="15"/>
    </row>
    <row r="345" spans="1:19" ht="14.25" customHeight="1">
      <c r="A345" s="1249">
        <f t="shared" ref="A345:A350" si="9">A344+1</f>
        <v>273</v>
      </c>
      <c r="B345" s="1516" t="s">
        <v>1224</v>
      </c>
      <c r="C345" s="1252"/>
      <c r="D345" s="1253" t="s">
        <v>1225</v>
      </c>
      <c r="E345" s="1254"/>
      <c r="F345" s="1254"/>
      <c r="G345" s="1254"/>
      <c r="H345" s="1254"/>
      <c r="I345" s="1254"/>
      <c r="J345" s="1254"/>
      <c r="K345" s="1255"/>
      <c r="L345" s="1250"/>
      <c r="M345" s="1250"/>
      <c r="N345" s="3237"/>
      <c r="O345" s="3247"/>
      <c r="P345" s="3244"/>
      <c r="Q345" s="1271"/>
      <c r="R345" s="3282"/>
      <c r="S345" s="15"/>
    </row>
    <row r="346" spans="1:19" ht="14.25" customHeight="1">
      <c r="A346" s="1249">
        <f t="shared" si="9"/>
        <v>274</v>
      </c>
      <c r="B346" s="1516" t="s">
        <v>1226</v>
      </c>
      <c r="C346" s="1252"/>
      <c r="D346" s="1260"/>
      <c r="E346" s="1253" t="s">
        <v>1034</v>
      </c>
      <c r="F346" s="1254"/>
      <c r="G346" s="1254"/>
      <c r="H346" s="1254"/>
      <c r="I346" s="1254"/>
      <c r="J346" s="1254"/>
      <c r="K346" s="1255" t="s">
        <v>1165</v>
      </c>
      <c r="L346" s="1261">
        <v>10</v>
      </c>
      <c r="M346" s="1250"/>
      <c r="N346" s="3237"/>
      <c r="O346" s="3247"/>
      <c r="P346" s="3244"/>
      <c r="Q346" s="1271"/>
      <c r="R346" s="3282"/>
      <c r="S346" s="15"/>
    </row>
    <row r="347" spans="1:19" ht="14.25" customHeight="1">
      <c r="A347" s="1249">
        <f t="shared" si="9"/>
        <v>275</v>
      </c>
      <c r="B347" s="1516" t="s">
        <v>1214</v>
      </c>
      <c r="C347" s="1252"/>
      <c r="D347" s="1260"/>
      <c r="E347" s="1253" t="s">
        <v>1035</v>
      </c>
      <c r="F347" s="1254"/>
      <c r="G347" s="1254"/>
      <c r="H347" s="1254"/>
      <c r="I347" s="1254"/>
      <c r="J347" s="1254"/>
      <c r="K347" s="1255" t="s">
        <v>1165</v>
      </c>
      <c r="L347" s="1261">
        <v>8</v>
      </c>
      <c r="M347" s="1250"/>
      <c r="N347" s="3237"/>
      <c r="O347" s="3247"/>
      <c r="P347" s="3244"/>
      <c r="Q347" s="1271"/>
      <c r="R347" s="3282"/>
      <c r="S347" s="15"/>
    </row>
    <row r="348" spans="1:19" ht="14.25" customHeight="1">
      <c r="A348" s="1249">
        <f t="shared" si="9"/>
        <v>276</v>
      </c>
      <c r="B348" s="1516" t="s">
        <v>1036</v>
      </c>
      <c r="C348" s="1252"/>
      <c r="D348" s="1260"/>
      <c r="E348" s="1253" t="s">
        <v>1037</v>
      </c>
      <c r="F348" s="1254"/>
      <c r="G348" s="1269"/>
      <c r="H348" s="1269"/>
      <c r="I348" s="1269"/>
      <c r="J348" s="1269"/>
      <c r="K348" s="1255" t="s">
        <v>1165</v>
      </c>
      <c r="L348" s="1261">
        <v>8</v>
      </c>
      <c r="M348" s="1250"/>
      <c r="N348" s="3237"/>
      <c r="O348" s="3247"/>
      <c r="P348" s="3244"/>
      <c r="Q348" s="1271"/>
      <c r="R348" s="3282"/>
      <c r="S348" s="15"/>
    </row>
    <row r="349" spans="1:19" ht="14.25" customHeight="1">
      <c r="A349" s="1249">
        <f t="shared" si="9"/>
        <v>277</v>
      </c>
      <c r="B349" s="1516" t="s">
        <v>1227</v>
      </c>
      <c r="C349" s="1252"/>
      <c r="D349" s="1260"/>
      <c r="E349" s="1253" t="s">
        <v>1039</v>
      </c>
      <c r="F349" s="1254"/>
      <c r="G349" s="1254"/>
      <c r="H349" s="1254"/>
      <c r="I349" s="1254"/>
      <c r="J349" s="1254"/>
      <c r="K349" s="1255" t="s">
        <v>6</v>
      </c>
      <c r="L349" s="1261">
        <v>1</v>
      </c>
      <c r="M349" s="1250"/>
      <c r="N349" s="3237"/>
      <c r="O349" s="3247"/>
      <c r="P349" s="3244"/>
      <c r="Q349" s="1271"/>
      <c r="R349" s="3282"/>
      <c r="S349" s="15"/>
    </row>
    <row r="350" spans="1:19" ht="14.25" customHeight="1">
      <c r="A350" s="1249">
        <f t="shared" si="9"/>
        <v>278</v>
      </c>
      <c r="B350" s="1516" t="s">
        <v>1228</v>
      </c>
      <c r="C350" s="1252"/>
      <c r="D350" s="1260"/>
      <c r="E350" s="1253" t="s">
        <v>1041</v>
      </c>
      <c r="F350" s="1254"/>
      <c r="G350" s="1254"/>
      <c r="H350" s="1254"/>
      <c r="I350" s="1254"/>
      <c r="J350" s="1254"/>
      <c r="K350" s="1255" t="s">
        <v>1165</v>
      </c>
      <c r="L350" s="1261">
        <v>8</v>
      </c>
      <c r="M350" s="1250"/>
      <c r="N350" s="3237"/>
      <c r="O350" s="3247"/>
      <c r="P350" s="3244"/>
      <c r="Q350" s="1271"/>
      <c r="R350" s="3282"/>
      <c r="S350" s="15"/>
    </row>
    <row r="351" spans="1:19" ht="14.25" customHeight="1" thickBot="1">
      <c r="A351" s="1287">
        <f>A350+1</f>
        <v>279</v>
      </c>
      <c r="B351" s="1518" t="s">
        <v>900</v>
      </c>
      <c r="C351" s="1290"/>
      <c r="D351" s="1291"/>
      <c r="E351" s="1292" t="s">
        <v>1042</v>
      </c>
      <c r="F351" s="1293"/>
      <c r="G351" s="1293"/>
      <c r="H351" s="1293"/>
      <c r="I351" s="1293"/>
      <c r="J351" s="1293"/>
      <c r="K351" s="1295" t="s">
        <v>1165</v>
      </c>
      <c r="L351" s="1296">
        <v>150</v>
      </c>
      <c r="M351" s="1288"/>
      <c r="N351" s="1467"/>
      <c r="O351" s="1302"/>
      <c r="P351" s="1302"/>
      <c r="Q351" s="1498"/>
      <c r="R351" s="1498"/>
      <c r="S351" s="1532"/>
    </row>
    <row r="352" spans="1:19" ht="22.5" customHeight="1">
      <c r="A352" s="1303">
        <f>A351+1</f>
        <v>280</v>
      </c>
      <c r="B352" s="1524" t="s">
        <v>1043</v>
      </c>
      <c r="C352" s="1252"/>
      <c r="D352" s="1260" t="s">
        <v>1044</v>
      </c>
      <c r="E352" s="1329"/>
      <c r="F352" s="1329"/>
      <c r="G352" s="1329"/>
      <c r="H352" s="1329"/>
      <c r="I352" s="1329"/>
      <c r="J352" s="1329"/>
      <c r="K352" s="1307"/>
      <c r="L352" s="1308"/>
      <c r="M352" s="1308" t="s">
        <v>1</v>
      </c>
      <c r="N352" s="3237"/>
      <c r="O352" s="3247"/>
      <c r="P352" s="3244"/>
      <c r="Q352" s="1271"/>
      <c r="R352" s="3282"/>
      <c r="S352" s="15"/>
    </row>
    <row r="353" spans="1:19" ht="71.25" customHeight="1">
      <c r="A353" s="1249">
        <f>A352+1</f>
        <v>281</v>
      </c>
      <c r="B353" s="1516" t="s">
        <v>1045</v>
      </c>
      <c r="C353" s="1252"/>
      <c r="D353" s="1260"/>
      <c r="E353" s="1253" t="s">
        <v>1046</v>
      </c>
      <c r="F353" s="1254"/>
      <c r="G353" s="1254"/>
      <c r="H353" s="1254"/>
      <c r="I353" s="1254"/>
      <c r="J353" s="1254"/>
      <c r="K353" s="1255"/>
      <c r="L353" s="1250"/>
      <c r="M353" s="1250" t="s">
        <v>1</v>
      </c>
      <c r="N353" s="3237"/>
      <c r="O353" s="3247"/>
      <c r="P353" s="1256"/>
      <c r="Q353" s="1257"/>
      <c r="R353" s="1258"/>
      <c r="S353" s="14"/>
    </row>
    <row r="354" spans="1:19" ht="27" customHeight="1">
      <c r="A354" s="1303"/>
      <c r="B354" s="1524"/>
      <c r="C354" s="1252"/>
      <c r="D354" s="1260"/>
      <c r="E354" s="1260"/>
      <c r="F354" s="1329"/>
      <c r="G354" s="1329"/>
      <c r="H354" s="1329"/>
      <c r="I354" s="1329"/>
      <c r="J354" s="1329"/>
      <c r="K354" s="1307"/>
      <c r="L354" s="1308"/>
      <c r="M354" s="1327"/>
      <c r="N354" s="1485"/>
      <c r="O354" s="3447"/>
      <c r="P354" s="22" t="s">
        <v>388</v>
      </c>
      <c r="Q354" s="1332" t="s">
        <v>4047</v>
      </c>
      <c r="R354" s="1333" t="s">
        <v>4051</v>
      </c>
      <c r="S354" s="11" t="s">
        <v>1173</v>
      </c>
    </row>
    <row r="355" spans="1:19" ht="37.5" customHeight="1">
      <c r="A355" s="1249">
        <f>A353+1</f>
        <v>282</v>
      </c>
      <c r="B355" s="1516" t="s">
        <v>292</v>
      </c>
      <c r="C355" s="1252"/>
      <c r="D355" s="1260"/>
      <c r="E355" s="1260"/>
      <c r="F355" s="1253" t="s">
        <v>293</v>
      </c>
      <c r="G355" s="1254"/>
      <c r="H355" s="1254"/>
      <c r="I355" s="1254"/>
      <c r="J355" s="1254"/>
      <c r="K355" s="1255" t="s">
        <v>6</v>
      </c>
      <c r="L355" s="1261">
        <v>8</v>
      </c>
      <c r="M355" s="1250" t="s">
        <v>1</v>
      </c>
      <c r="N355" s="1336"/>
      <c r="O355" s="3259" t="s">
        <v>4622</v>
      </c>
      <c r="P355" s="2322" t="s">
        <v>1229</v>
      </c>
      <c r="Q355" s="1263" t="s">
        <v>1165</v>
      </c>
      <c r="R355" s="3274">
        <v>12</v>
      </c>
      <c r="S355" s="2373" t="s">
        <v>1230</v>
      </c>
    </row>
    <row r="356" spans="1:19" ht="37.5" customHeight="1">
      <c r="A356" s="1249">
        <f t="shared" ref="A356:A370" si="10">A355+1</f>
        <v>283</v>
      </c>
      <c r="B356" s="1516" t="s">
        <v>294</v>
      </c>
      <c r="C356" s="1252"/>
      <c r="D356" s="1260"/>
      <c r="E356" s="1260"/>
      <c r="F356" s="1253" t="s">
        <v>295</v>
      </c>
      <c r="G356" s="1254"/>
      <c r="H356" s="1254"/>
      <c r="I356" s="1254"/>
      <c r="J356" s="1254"/>
      <c r="K356" s="1255" t="s">
        <v>6</v>
      </c>
      <c r="L356" s="1261">
        <v>7</v>
      </c>
      <c r="M356" s="1250" t="s">
        <v>1</v>
      </c>
      <c r="N356" s="3237"/>
      <c r="O356" s="3247"/>
      <c r="P356" s="2322" t="s">
        <v>1231</v>
      </c>
      <c r="Q356" s="3274" t="s">
        <v>1165</v>
      </c>
      <c r="R356" s="3274">
        <v>7</v>
      </c>
      <c r="S356" s="2373" t="s">
        <v>1232</v>
      </c>
    </row>
    <row r="357" spans="1:19" ht="14.25" customHeight="1">
      <c r="A357" s="1249">
        <f t="shared" si="10"/>
        <v>284</v>
      </c>
      <c r="B357" s="1516" t="s">
        <v>296</v>
      </c>
      <c r="C357" s="1252"/>
      <c r="D357" s="1260"/>
      <c r="E357" s="1260"/>
      <c r="F357" s="1253" t="s">
        <v>297</v>
      </c>
      <c r="G357" s="1254"/>
      <c r="H357" s="1254"/>
      <c r="I357" s="1254"/>
      <c r="J357" s="1254"/>
      <c r="K357" s="1255" t="s">
        <v>6</v>
      </c>
      <c r="L357" s="1261">
        <v>2</v>
      </c>
      <c r="M357" s="1250"/>
      <c r="N357" s="3237"/>
      <c r="O357" s="3247"/>
      <c r="P357" s="3245"/>
      <c r="Q357" s="1267"/>
      <c r="R357" s="3276"/>
      <c r="S357" s="13"/>
    </row>
    <row r="358" spans="1:19" ht="40.5" customHeight="1">
      <c r="A358" s="1362">
        <f t="shared" si="10"/>
        <v>285</v>
      </c>
      <c r="B358" s="1528" t="s">
        <v>1233</v>
      </c>
      <c r="C358" s="1252"/>
      <c r="D358" s="1260"/>
      <c r="E358" s="1260"/>
      <c r="F358" s="1253" t="s">
        <v>1052</v>
      </c>
      <c r="G358" s="1254"/>
      <c r="H358" s="1254"/>
      <c r="I358" s="1254"/>
      <c r="J358" s="1254"/>
      <c r="K358" s="1255" t="s">
        <v>6</v>
      </c>
      <c r="L358" s="1261">
        <v>11</v>
      </c>
      <c r="M358" s="1250" t="s">
        <v>1</v>
      </c>
      <c r="N358" s="3237"/>
      <c r="O358" s="3247"/>
      <c r="P358" s="3225" t="s">
        <v>1053</v>
      </c>
      <c r="Q358" s="1263" t="s">
        <v>1165</v>
      </c>
      <c r="R358" s="3274">
        <v>11</v>
      </c>
      <c r="S358" s="3235" t="s">
        <v>1166</v>
      </c>
    </row>
    <row r="359" spans="1:19" ht="40.5" customHeight="1">
      <c r="A359" s="1362">
        <f t="shared" si="10"/>
        <v>286</v>
      </c>
      <c r="B359" s="1516" t="s">
        <v>1234</v>
      </c>
      <c r="C359" s="1252"/>
      <c r="D359" s="1260"/>
      <c r="E359" s="1260"/>
      <c r="F359" s="1253" t="s">
        <v>1055</v>
      </c>
      <c r="G359" s="1254"/>
      <c r="H359" s="1254"/>
      <c r="I359" s="1254"/>
      <c r="J359" s="1254"/>
      <c r="K359" s="1255" t="s">
        <v>6</v>
      </c>
      <c r="L359" s="1261">
        <v>11</v>
      </c>
      <c r="M359" s="1250" t="s">
        <v>1</v>
      </c>
      <c r="N359" s="3237"/>
      <c r="O359" s="3247"/>
      <c r="P359" s="3225" t="s">
        <v>1056</v>
      </c>
      <c r="Q359" s="1263" t="s">
        <v>1165</v>
      </c>
      <c r="R359" s="3274">
        <v>11</v>
      </c>
      <c r="S359" s="3235" t="s">
        <v>1166</v>
      </c>
    </row>
    <row r="360" spans="1:19" ht="40.5" customHeight="1">
      <c r="A360" s="1249">
        <f t="shared" si="10"/>
        <v>287</v>
      </c>
      <c r="B360" s="1516" t="s">
        <v>298</v>
      </c>
      <c r="C360" s="1252"/>
      <c r="D360" s="1260"/>
      <c r="E360" s="1260"/>
      <c r="F360" s="1253" t="s">
        <v>1057</v>
      </c>
      <c r="G360" s="1254"/>
      <c r="H360" s="1254"/>
      <c r="I360" s="1254"/>
      <c r="J360" s="1254"/>
      <c r="K360" s="1255" t="s">
        <v>6</v>
      </c>
      <c r="L360" s="1261">
        <v>8</v>
      </c>
      <c r="M360" s="1250" t="s">
        <v>1</v>
      </c>
      <c r="N360" s="3237"/>
      <c r="O360" s="3247"/>
      <c r="P360" s="2322" t="s">
        <v>1235</v>
      </c>
      <c r="Q360" s="1263" t="s">
        <v>1165</v>
      </c>
      <c r="R360" s="3274">
        <v>8</v>
      </c>
      <c r="S360" s="1" t="s">
        <v>4368</v>
      </c>
    </row>
    <row r="361" spans="1:19" ht="40.5" customHeight="1">
      <c r="A361" s="1249">
        <f t="shared" si="10"/>
        <v>288</v>
      </c>
      <c r="B361" s="1516" t="s">
        <v>299</v>
      </c>
      <c r="C361" s="1252"/>
      <c r="D361" s="1260"/>
      <c r="E361" s="1260"/>
      <c r="F361" s="1253" t="s">
        <v>1059</v>
      </c>
      <c r="G361" s="1254"/>
      <c r="H361" s="1254"/>
      <c r="I361" s="1254"/>
      <c r="J361" s="1254"/>
      <c r="K361" s="1255" t="s">
        <v>6</v>
      </c>
      <c r="L361" s="1261">
        <v>8</v>
      </c>
      <c r="M361" s="1250" t="s">
        <v>1</v>
      </c>
      <c r="N361" s="3237"/>
      <c r="O361" s="3247"/>
      <c r="P361" s="2322" t="s">
        <v>1060</v>
      </c>
      <c r="Q361" s="1263" t="s">
        <v>1165</v>
      </c>
      <c r="R361" s="3274">
        <v>8</v>
      </c>
      <c r="S361" s="1" t="s">
        <v>4368</v>
      </c>
    </row>
    <row r="362" spans="1:19" ht="40.5" customHeight="1">
      <c r="A362" s="1249">
        <f t="shared" si="10"/>
        <v>289</v>
      </c>
      <c r="B362" s="1516" t="s">
        <v>300</v>
      </c>
      <c r="C362" s="1252"/>
      <c r="D362" s="1260"/>
      <c r="E362" s="1260"/>
      <c r="F362" s="1253" t="s">
        <v>301</v>
      </c>
      <c r="G362" s="1254"/>
      <c r="H362" s="1254"/>
      <c r="I362" s="1254"/>
      <c r="J362" s="1254"/>
      <c r="K362" s="1255" t="s">
        <v>6</v>
      </c>
      <c r="L362" s="1261">
        <v>1</v>
      </c>
      <c r="M362" s="1250" t="s">
        <v>1</v>
      </c>
      <c r="N362" s="1485"/>
      <c r="O362" s="3247"/>
      <c r="P362" s="2322" t="s">
        <v>1236</v>
      </c>
      <c r="Q362" s="3274" t="s">
        <v>1165</v>
      </c>
      <c r="R362" s="1286">
        <v>2</v>
      </c>
      <c r="S362" s="2373" t="s">
        <v>1062</v>
      </c>
    </row>
    <row r="363" spans="1:19" ht="12">
      <c r="A363" s="1249">
        <f t="shared" si="10"/>
        <v>290</v>
      </c>
      <c r="B363" s="1516" t="s">
        <v>306</v>
      </c>
      <c r="C363" s="1252"/>
      <c r="D363" s="1260"/>
      <c r="E363" s="1260"/>
      <c r="F363" s="1253" t="s">
        <v>307</v>
      </c>
      <c r="G363" s="1254"/>
      <c r="H363" s="1254"/>
      <c r="I363" s="1254"/>
      <c r="J363" s="1254"/>
      <c r="K363" s="1255" t="s">
        <v>23</v>
      </c>
      <c r="L363" s="1261">
        <v>9</v>
      </c>
      <c r="M363" s="1426"/>
      <c r="N363" s="3237"/>
      <c r="O363" s="3259"/>
      <c r="P363" s="3245"/>
      <c r="Q363" s="1267"/>
      <c r="R363" s="3276"/>
      <c r="S363" s="13"/>
    </row>
    <row r="364" spans="1:19" ht="17.25" customHeight="1">
      <c r="A364" s="1249">
        <f t="shared" si="10"/>
        <v>291</v>
      </c>
      <c r="B364" s="1516" t="s">
        <v>1063</v>
      </c>
      <c r="C364" s="1252"/>
      <c r="D364" s="1260"/>
      <c r="E364" s="1260"/>
      <c r="F364" s="1253" t="s">
        <v>1064</v>
      </c>
      <c r="G364" s="1254"/>
      <c r="H364" s="1254"/>
      <c r="I364" s="1254"/>
      <c r="J364" s="1254"/>
      <c r="K364" s="1255" t="s">
        <v>1165</v>
      </c>
      <c r="L364" s="1261">
        <v>1</v>
      </c>
      <c r="M364" s="4927" t="s">
        <v>1065</v>
      </c>
      <c r="N364" s="3237"/>
      <c r="O364" s="3247"/>
      <c r="P364" s="3247"/>
      <c r="Q364" s="3282"/>
      <c r="R364" s="3282"/>
      <c r="S364" s="3281"/>
    </row>
    <row r="365" spans="1:19" ht="14.25" customHeight="1">
      <c r="A365" s="1249">
        <f t="shared" si="10"/>
        <v>292</v>
      </c>
      <c r="B365" s="1516" t="s">
        <v>1066</v>
      </c>
      <c r="C365" s="1252"/>
      <c r="D365" s="1260"/>
      <c r="E365" s="1260"/>
      <c r="F365" s="1253" t="s">
        <v>1067</v>
      </c>
      <c r="G365" s="1254"/>
      <c r="H365" s="1254"/>
      <c r="I365" s="1254"/>
      <c r="J365" s="1254"/>
      <c r="K365" s="1255"/>
      <c r="L365" s="1250"/>
      <c r="M365" s="4928"/>
      <c r="N365" s="3237"/>
      <c r="O365" s="3247"/>
      <c r="P365" s="3247"/>
      <c r="Q365" s="3282"/>
      <c r="R365" s="3282"/>
      <c r="S365" s="3281"/>
    </row>
    <row r="366" spans="1:19" ht="14.25" customHeight="1">
      <c r="A366" s="1249">
        <f t="shared" si="10"/>
        <v>293</v>
      </c>
      <c r="B366" s="1516" t="s">
        <v>1068</v>
      </c>
      <c r="C366" s="1252"/>
      <c r="D366" s="1260"/>
      <c r="E366" s="1260"/>
      <c r="F366" s="1260"/>
      <c r="G366" s="1253" t="s">
        <v>1069</v>
      </c>
      <c r="H366" s="1254"/>
      <c r="I366" s="1254"/>
      <c r="J366" s="1254"/>
      <c r="K366" s="1255" t="s">
        <v>1168</v>
      </c>
      <c r="L366" s="1261">
        <v>3</v>
      </c>
      <c r="M366" s="4928"/>
      <c r="N366" s="3237"/>
      <c r="O366" s="3247"/>
      <c r="P366" s="3247"/>
      <c r="Q366" s="3282"/>
      <c r="R366" s="3282"/>
      <c r="S366" s="3281"/>
    </row>
    <row r="367" spans="1:19" ht="14.25" customHeight="1">
      <c r="A367" s="1249">
        <f t="shared" si="10"/>
        <v>294</v>
      </c>
      <c r="B367" s="1516" t="s">
        <v>1070</v>
      </c>
      <c r="C367" s="1252"/>
      <c r="D367" s="1260"/>
      <c r="E367" s="1260"/>
      <c r="F367" s="1260"/>
      <c r="G367" s="1253" t="s">
        <v>1071</v>
      </c>
      <c r="H367" s="1254"/>
      <c r="I367" s="1254"/>
      <c r="J367" s="1254"/>
      <c r="K367" s="1255" t="s">
        <v>1177</v>
      </c>
      <c r="L367" s="1250" t="s">
        <v>1237</v>
      </c>
      <c r="M367" s="4928"/>
      <c r="N367" s="3237"/>
      <c r="O367" s="3247"/>
      <c r="P367" s="3247"/>
      <c r="Q367" s="3282"/>
      <c r="R367" s="3282"/>
      <c r="S367" s="3281"/>
    </row>
    <row r="368" spans="1:19" ht="14.25" customHeight="1">
      <c r="A368" s="1249">
        <f t="shared" si="10"/>
        <v>295</v>
      </c>
      <c r="B368" s="1516" t="s">
        <v>1072</v>
      </c>
      <c r="C368" s="1252"/>
      <c r="D368" s="1260"/>
      <c r="E368" s="1260"/>
      <c r="F368" s="1260"/>
      <c r="G368" s="1253" t="s">
        <v>1073</v>
      </c>
      <c r="H368" s="1254"/>
      <c r="I368" s="1254"/>
      <c r="J368" s="1254"/>
      <c r="K368" s="1255" t="s">
        <v>1177</v>
      </c>
      <c r="L368" s="1250" t="s">
        <v>1237</v>
      </c>
      <c r="M368" s="4928"/>
      <c r="N368" s="3237"/>
      <c r="O368" s="3247"/>
      <c r="P368" s="3247"/>
      <c r="Q368" s="3282"/>
      <c r="R368" s="3282"/>
      <c r="S368" s="3281"/>
    </row>
    <row r="369" spans="1:19" ht="14.25" customHeight="1" thickBot="1">
      <c r="A369" s="1287">
        <f t="shared" si="10"/>
        <v>296</v>
      </c>
      <c r="B369" s="1518" t="s">
        <v>1074</v>
      </c>
      <c r="C369" s="1290"/>
      <c r="D369" s="1291"/>
      <c r="E369" s="1291"/>
      <c r="F369" s="1291"/>
      <c r="G369" s="4930" t="s">
        <v>1075</v>
      </c>
      <c r="H369" s="4931"/>
      <c r="I369" s="4931"/>
      <c r="J369" s="4932"/>
      <c r="K369" s="1295" t="s">
        <v>1165</v>
      </c>
      <c r="L369" s="1296">
        <v>1</v>
      </c>
      <c r="M369" s="4929"/>
      <c r="N369" s="1467"/>
      <c r="O369" s="1302"/>
      <c r="P369" s="1302"/>
      <c r="Q369" s="1299"/>
      <c r="R369" s="1299"/>
      <c r="S369" s="1429"/>
    </row>
    <row r="370" spans="1:19" ht="90" customHeight="1">
      <c r="A370" s="1303">
        <f t="shared" si="10"/>
        <v>297</v>
      </c>
      <c r="B370" s="1524" t="s">
        <v>1076</v>
      </c>
      <c r="C370" s="1252"/>
      <c r="D370" s="1260"/>
      <c r="E370" s="1260" t="s">
        <v>1077</v>
      </c>
      <c r="F370" s="1329"/>
      <c r="G370" s="1329"/>
      <c r="H370" s="1329"/>
      <c r="I370" s="1329"/>
      <c r="J370" s="1329"/>
      <c r="K370" s="1307"/>
      <c r="L370" s="1308"/>
      <c r="M370" s="1308" t="s">
        <v>1</v>
      </c>
      <c r="N370" s="3237"/>
      <c r="O370" s="3247"/>
      <c r="P370" s="1256"/>
      <c r="Q370" s="1257"/>
      <c r="R370" s="1258"/>
      <c r="S370" s="14"/>
    </row>
    <row r="371" spans="1:19" ht="23.25" customHeight="1">
      <c r="A371" s="1303"/>
      <c r="B371" s="1524"/>
      <c r="C371" s="1252"/>
      <c r="D371" s="1260"/>
      <c r="E371" s="1260"/>
      <c r="F371" s="1329"/>
      <c r="G371" s="1329"/>
      <c r="H371" s="1329"/>
      <c r="I371" s="1329"/>
      <c r="J371" s="1329"/>
      <c r="K371" s="1307"/>
      <c r="L371" s="1308"/>
      <c r="M371" s="1327"/>
      <c r="N371" s="1485"/>
      <c r="O371" s="3447"/>
      <c r="P371" s="22" t="s">
        <v>388</v>
      </c>
      <c r="Q371" s="1332" t="s">
        <v>4049</v>
      </c>
      <c r="R371" s="1333" t="s">
        <v>4048</v>
      </c>
      <c r="S371" s="11" t="s">
        <v>1173</v>
      </c>
    </row>
    <row r="372" spans="1:19" ht="38.25" customHeight="1">
      <c r="A372" s="1249">
        <f>A370+1</f>
        <v>298</v>
      </c>
      <c r="B372" s="1516" t="s">
        <v>292</v>
      </c>
      <c r="C372" s="1252"/>
      <c r="D372" s="1260"/>
      <c r="E372" s="1260"/>
      <c r="F372" s="1253" t="s">
        <v>293</v>
      </c>
      <c r="G372" s="1254"/>
      <c r="H372" s="1254"/>
      <c r="I372" s="1254"/>
      <c r="J372" s="1254"/>
      <c r="K372" s="1255" t="s">
        <v>6</v>
      </c>
      <c r="L372" s="1261">
        <v>8</v>
      </c>
      <c r="M372" s="1250" t="s">
        <v>1</v>
      </c>
      <c r="N372" s="1336"/>
      <c r="O372" s="3259" t="s">
        <v>4618</v>
      </c>
      <c r="P372" s="2322" t="s">
        <v>1229</v>
      </c>
      <c r="Q372" s="1263" t="s">
        <v>1165</v>
      </c>
      <c r="R372" s="3274">
        <v>12</v>
      </c>
      <c r="S372" s="17" t="s">
        <v>1230</v>
      </c>
    </row>
    <row r="373" spans="1:19" ht="38.25" customHeight="1">
      <c r="A373" s="1249">
        <f t="shared" ref="A373:A396" si="11">A372+1</f>
        <v>299</v>
      </c>
      <c r="B373" s="1516" t="s">
        <v>294</v>
      </c>
      <c r="C373" s="1252"/>
      <c r="D373" s="1260"/>
      <c r="E373" s="1260"/>
      <c r="F373" s="1253" t="s">
        <v>295</v>
      </c>
      <c r="G373" s="1254"/>
      <c r="H373" s="1254"/>
      <c r="I373" s="1254"/>
      <c r="J373" s="1254"/>
      <c r="K373" s="1255" t="s">
        <v>6</v>
      </c>
      <c r="L373" s="1261">
        <v>7</v>
      </c>
      <c r="M373" s="1250" t="s">
        <v>1</v>
      </c>
      <c r="N373" s="3237"/>
      <c r="O373" s="3247"/>
      <c r="P373" s="2322" t="s">
        <v>1231</v>
      </c>
      <c r="Q373" s="3274" t="s">
        <v>1165</v>
      </c>
      <c r="R373" s="3274">
        <v>7</v>
      </c>
      <c r="S373" s="17" t="s">
        <v>1232</v>
      </c>
    </row>
    <row r="374" spans="1:19" ht="14.25" customHeight="1">
      <c r="A374" s="1249">
        <f t="shared" si="11"/>
        <v>300</v>
      </c>
      <c r="B374" s="1516" t="s">
        <v>296</v>
      </c>
      <c r="C374" s="1252"/>
      <c r="D374" s="1260"/>
      <c r="E374" s="1260"/>
      <c r="F374" s="1253" t="s">
        <v>297</v>
      </c>
      <c r="G374" s="1254"/>
      <c r="H374" s="1254"/>
      <c r="I374" s="1254"/>
      <c r="J374" s="1254"/>
      <c r="K374" s="1255" t="s">
        <v>6</v>
      </c>
      <c r="L374" s="1261">
        <v>2</v>
      </c>
      <c r="M374" s="1250"/>
      <c r="N374" s="3237"/>
      <c r="O374" s="3247"/>
      <c r="P374" s="3245"/>
      <c r="Q374" s="1267"/>
      <c r="R374" s="3276"/>
      <c r="S374" s="13"/>
    </row>
    <row r="375" spans="1:19" ht="39" customHeight="1">
      <c r="A375" s="1362">
        <f t="shared" si="11"/>
        <v>301</v>
      </c>
      <c r="B375" s="1528" t="s">
        <v>1238</v>
      </c>
      <c r="C375" s="1252"/>
      <c r="D375" s="1260"/>
      <c r="E375" s="1260"/>
      <c r="F375" s="1253" t="s">
        <v>1079</v>
      </c>
      <c r="G375" s="1254"/>
      <c r="H375" s="1254"/>
      <c r="I375" s="1254"/>
      <c r="J375" s="1254"/>
      <c r="K375" s="1255" t="s">
        <v>6</v>
      </c>
      <c r="L375" s="1261">
        <v>11</v>
      </c>
      <c r="M375" s="1250" t="s">
        <v>1</v>
      </c>
      <c r="N375" s="3237"/>
      <c r="O375" s="3247"/>
      <c r="P375" s="3225" t="s">
        <v>1080</v>
      </c>
      <c r="Q375" s="1263" t="s">
        <v>1165</v>
      </c>
      <c r="R375" s="3274">
        <v>11</v>
      </c>
      <c r="S375" s="18" t="s">
        <v>1166</v>
      </c>
    </row>
    <row r="376" spans="1:19" ht="39" customHeight="1">
      <c r="A376" s="1362">
        <f t="shared" si="11"/>
        <v>302</v>
      </c>
      <c r="B376" s="1528" t="s">
        <v>1239</v>
      </c>
      <c r="C376" s="1252"/>
      <c r="D376" s="1260"/>
      <c r="E376" s="1260"/>
      <c r="F376" s="1253" t="s">
        <v>1082</v>
      </c>
      <c r="G376" s="1254"/>
      <c r="H376" s="1254"/>
      <c r="I376" s="1254"/>
      <c r="J376" s="1254"/>
      <c r="K376" s="1255" t="s">
        <v>6</v>
      </c>
      <c r="L376" s="1261">
        <v>11</v>
      </c>
      <c r="M376" s="1250" t="s">
        <v>1</v>
      </c>
      <c r="N376" s="3237"/>
      <c r="O376" s="3247"/>
      <c r="P376" s="3225" t="s">
        <v>1240</v>
      </c>
      <c r="Q376" s="1263" t="s">
        <v>1165</v>
      </c>
      <c r="R376" s="3274">
        <v>11</v>
      </c>
      <c r="S376" s="18" t="s">
        <v>1166</v>
      </c>
    </row>
    <row r="377" spans="1:19" ht="39" customHeight="1">
      <c r="A377" s="1249">
        <f t="shared" si="11"/>
        <v>303</v>
      </c>
      <c r="B377" s="1516" t="s">
        <v>250</v>
      </c>
      <c r="C377" s="1252"/>
      <c r="D377" s="1260"/>
      <c r="E377" s="1260"/>
      <c r="F377" s="1253" t="s">
        <v>251</v>
      </c>
      <c r="G377" s="1254"/>
      <c r="H377" s="1254"/>
      <c r="I377" s="1254"/>
      <c r="J377" s="1254"/>
      <c r="K377" s="1255" t="s">
        <v>6</v>
      </c>
      <c r="L377" s="1261">
        <v>8</v>
      </c>
      <c r="M377" s="1250" t="s">
        <v>1</v>
      </c>
      <c r="N377" s="3237"/>
      <c r="O377" s="3247"/>
      <c r="P377" s="2322" t="s">
        <v>251</v>
      </c>
      <c r="Q377" s="1263" t="s">
        <v>1165</v>
      </c>
      <c r="R377" s="3274">
        <v>8</v>
      </c>
      <c r="S377" s="1" t="s">
        <v>4368</v>
      </c>
    </row>
    <row r="378" spans="1:19" ht="39" customHeight="1">
      <c r="A378" s="1249">
        <f t="shared" si="11"/>
        <v>304</v>
      </c>
      <c r="B378" s="1516" t="s">
        <v>309</v>
      </c>
      <c r="C378" s="1252"/>
      <c r="D378" s="1260"/>
      <c r="E378" s="1260"/>
      <c r="F378" s="1253" t="s">
        <v>310</v>
      </c>
      <c r="G378" s="1269"/>
      <c r="H378" s="1269"/>
      <c r="I378" s="1269"/>
      <c r="J378" s="1269"/>
      <c r="K378" s="1255" t="s">
        <v>6</v>
      </c>
      <c r="L378" s="1261">
        <v>8</v>
      </c>
      <c r="M378" s="1250" t="s">
        <v>1</v>
      </c>
      <c r="N378" s="3237"/>
      <c r="O378" s="3247"/>
      <c r="P378" s="2322" t="s">
        <v>1084</v>
      </c>
      <c r="Q378" s="1263" t="s">
        <v>1165</v>
      </c>
      <c r="R378" s="3274">
        <v>8</v>
      </c>
      <c r="S378" s="1" t="s">
        <v>4368</v>
      </c>
    </row>
    <row r="379" spans="1:19" ht="39" customHeight="1">
      <c r="A379" s="1249">
        <f t="shared" si="11"/>
        <v>305</v>
      </c>
      <c r="B379" s="1516" t="s">
        <v>1241</v>
      </c>
      <c r="C379" s="1252"/>
      <c r="D379" s="1260"/>
      <c r="E379" s="1260"/>
      <c r="F379" s="1253" t="s">
        <v>1086</v>
      </c>
      <c r="G379" s="1269"/>
      <c r="H379" s="1269"/>
      <c r="I379" s="1269"/>
      <c r="J379" s="1269"/>
      <c r="K379" s="1255" t="s">
        <v>1165</v>
      </c>
      <c r="L379" s="1261">
        <v>8</v>
      </c>
      <c r="M379" s="1250" t="s">
        <v>1</v>
      </c>
      <c r="N379" s="3237"/>
      <c r="O379" s="3247"/>
      <c r="P379" s="2322" t="s">
        <v>1086</v>
      </c>
      <c r="Q379" s="1263" t="s">
        <v>1165</v>
      </c>
      <c r="R379" s="3274">
        <v>8</v>
      </c>
      <c r="S379" s="1" t="s">
        <v>4368</v>
      </c>
    </row>
    <row r="380" spans="1:19" ht="39" customHeight="1">
      <c r="A380" s="1249">
        <f t="shared" si="11"/>
        <v>306</v>
      </c>
      <c r="B380" s="1516" t="s">
        <v>1242</v>
      </c>
      <c r="C380" s="1252"/>
      <c r="D380" s="1260"/>
      <c r="E380" s="1260"/>
      <c r="F380" s="1253" t="s">
        <v>1088</v>
      </c>
      <c r="G380" s="1269"/>
      <c r="H380" s="1269"/>
      <c r="I380" s="1269"/>
      <c r="J380" s="1269"/>
      <c r="K380" s="1255" t="s">
        <v>1165</v>
      </c>
      <c r="L380" s="1261">
        <v>8</v>
      </c>
      <c r="M380" s="1250" t="s">
        <v>1</v>
      </c>
      <c r="N380" s="3237"/>
      <c r="O380" s="3247"/>
      <c r="P380" s="2322" t="s">
        <v>1088</v>
      </c>
      <c r="Q380" s="1263" t="s">
        <v>1165</v>
      </c>
      <c r="R380" s="3274">
        <v>8</v>
      </c>
      <c r="S380" s="1" t="s">
        <v>4368</v>
      </c>
    </row>
    <row r="381" spans="1:19" ht="39" customHeight="1">
      <c r="A381" s="1249">
        <f t="shared" si="11"/>
        <v>307</v>
      </c>
      <c r="B381" s="1516" t="s">
        <v>1089</v>
      </c>
      <c r="C381" s="1252"/>
      <c r="D381" s="1260"/>
      <c r="E381" s="1260"/>
      <c r="F381" s="1253" t="s">
        <v>1090</v>
      </c>
      <c r="G381" s="1269"/>
      <c r="H381" s="1269"/>
      <c r="I381" s="1269"/>
      <c r="J381" s="1269"/>
      <c r="K381" s="1255" t="s">
        <v>23</v>
      </c>
      <c r="L381" s="1261">
        <v>2</v>
      </c>
      <c r="M381" s="1250" t="s">
        <v>1</v>
      </c>
      <c r="N381" s="3237"/>
      <c r="O381" s="3247"/>
      <c r="P381" s="3225" t="s">
        <v>1243</v>
      </c>
      <c r="Q381" s="3274" t="s">
        <v>1165</v>
      </c>
      <c r="R381" s="1286">
        <v>2</v>
      </c>
      <c r="S381" s="17" t="s">
        <v>4419</v>
      </c>
    </row>
    <row r="382" spans="1:19" ht="39" customHeight="1">
      <c r="A382" s="1249">
        <f t="shared" si="11"/>
        <v>308</v>
      </c>
      <c r="B382" s="1516" t="s">
        <v>252</v>
      </c>
      <c r="C382" s="1252"/>
      <c r="D382" s="1260"/>
      <c r="E382" s="1260"/>
      <c r="F382" s="1253" t="s">
        <v>1092</v>
      </c>
      <c r="G382" s="1269"/>
      <c r="H382" s="1269"/>
      <c r="I382" s="1269"/>
      <c r="J382" s="1269"/>
      <c r="K382" s="1255" t="s">
        <v>6</v>
      </c>
      <c r="L382" s="1261">
        <v>2</v>
      </c>
      <c r="M382" s="1250" t="s">
        <v>1</v>
      </c>
      <c r="N382" s="3237"/>
      <c r="O382" s="3247"/>
      <c r="P382" s="3225" t="s">
        <v>1093</v>
      </c>
      <c r="Q382" s="1263" t="s">
        <v>1165</v>
      </c>
      <c r="R382" s="3274">
        <v>4</v>
      </c>
      <c r="S382" s="17" t="s">
        <v>1244</v>
      </c>
    </row>
    <row r="383" spans="1:19" ht="14.25" customHeight="1">
      <c r="A383" s="1249">
        <f t="shared" si="11"/>
        <v>309</v>
      </c>
      <c r="B383" s="1516" t="s">
        <v>306</v>
      </c>
      <c r="C383" s="1252"/>
      <c r="D383" s="1260"/>
      <c r="E383" s="1260"/>
      <c r="F383" s="1253" t="s">
        <v>307</v>
      </c>
      <c r="G383" s="1269"/>
      <c r="H383" s="1269"/>
      <c r="I383" s="1269"/>
      <c r="J383" s="1269"/>
      <c r="K383" s="1255" t="s">
        <v>23</v>
      </c>
      <c r="L383" s="1261">
        <v>9</v>
      </c>
      <c r="M383" s="1250"/>
      <c r="N383" s="3237"/>
      <c r="O383" s="3247"/>
      <c r="P383" s="3245"/>
      <c r="Q383" s="1267"/>
      <c r="R383" s="3276"/>
      <c r="S383" s="13"/>
    </row>
    <row r="384" spans="1:19" ht="43.5" customHeight="1" thickBot="1">
      <c r="A384" s="1287">
        <f t="shared" si="11"/>
        <v>310</v>
      </c>
      <c r="B384" s="1518" t="s">
        <v>1095</v>
      </c>
      <c r="C384" s="1290"/>
      <c r="D384" s="1291"/>
      <c r="E384" s="1291"/>
      <c r="F384" s="1292" t="s">
        <v>1096</v>
      </c>
      <c r="G384" s="1293"/>
      <c r="H384" s="1293"/>
      <c r="I384" s="1293"/>
      <c r="J384" s="1293"/>
      <c r="K384" s="1295" t="s">
        <v>6</v>
      </c>
      <c r="L384" s="1296">
        <v>3</v>
      </c>
      <c r="M384" s="1288" t="s">
        <v>1</v>
      </c>
      <c r="N384" s="1467"/>
      <c r="O384" s="3478"/>
      <c r="P384" s="1474" t="s">
        <v>1245</v>
      </c>
      <c r="Q384" s="1476" t="s">
        <v>1165</v>
      </c>
      <c r="R384" s="1476">
        <v>4</v>
      </c>
      <c r="S384" s="3450" t="s">
        <v>1246</v>
      </c>
    </row>
    <row r="385" spans="1:19" ht="81.75" customHeight="1">
      <c r="A385" s="1239">
        <f t="shared" si="11"/>
        <v>311</v>
      </c>
      <c r="B385" s="1515" t="s">
        <v>1098</v>
      </c>
      <c r="C385" s="1242"/>
      <c r="D385" s="1419"/>
      <c r="E385" s="1419" t="s">
        <v>1099</v>
      </c>
      <c r="F385" s="1243"/>
      <c r="G385" s="1248"/>
      <c r="H385" s="1248"/>
      <c r="I385" s="1248"/>
      <c r="J385" s="1248"/>
      <c r="K385" s="1244"/>
      <c r="L385" s="1240"/>
      <c r="M385" s="1240" t="s">
        <v>1</v>
      </c>
      <c r="N385" s="1457"/>
      <c r="O385" s="2346"/>
      <c r="P385" s="3246"/>
      <c r="Q385" s="1245"/>
      <c r="R385" s="1246"/>
      <c r="S385" s="20"/>
    </row>
    <row r="386" spans="1:19" ht="27" customHeight="1">
      <c r="A386" s="1303"/>
      <c r="B386" s="1524"/>
      <c r="C386" s="1252"/>
      <c r="D386" s="1260"/>
      <c r="E386" s="1260"/>
      <c r="F386" s="1329"/>
      <c r="G386" s="1329"/>
      <c r="H386" s="1329"/>
      <c r="I386" s="1329"/>
      <c r="J386" s="1329"/>
      <c r="K386" s="1307"/>
      <c r="L386" s="1308"/>
      <c r="M386" s="1327"/>
      <c r="N386" s="1485"/>
      <c r="O386" s="3447"/>
      <c r="P386" s="22" t="s">
        <v>388</v>
      </c>
      <c r="Q386" s="1332" t="s">
        <v>4047</v>
      </c>
      <c r="R386" s="1333" t="s">
        <v>4052</v>
      </c>
      <c r="S386" s="11" t="s">
        <v>1173</v>
      </c>
    </row>
    <row r="387" spans="1:19" ht="38.25" customHeight="1">
      <c r="A387" s="1249">
        <f>A385+1</f>
        <v>312</v>
      </c>
      <c r="B387" s="1516" t="s">
        <v>292</v>
      </c>
      <c r="C387" s="1252"/>
      <c r="D387" s="1260"/>
      <c r="E387" s="1260"/>
      <c r="F387" s="1253" t="s">
        <v>293</v>
      </c>
      <c r="G387" s="1254"/>
      <c r="H387" s="1254"/>
      <c r="I387" s="1254"/>
      <c r="J387" s="1254"/>
      <c r="K387" s="1255" t="s">
        <v>6</v>
      </c>
      <c r="L387" s="1261">
        <v>8</v>
      </c>
      <c r="M387" s="1250" t="s">
        <v>1</v>
      </c>
      <c r="N387" s="1336"/>
      <c r="O387" s="3259" t="s">
        <v>4623</v>
      </c>
      <c r="P387" s="2322" t="s">
        <v>1229</v>
      </c>
      <c r="Q387" s="3274" t="s">
        <v>1168</v>
      </c>
      <c r="R387" s="3274">
        <v>12</v>
      </c>
      <c r="S387" s="3458" t="s">
        <v>1230</v>
      </c>
    </row>
    <row r="388" spans="1:19" ht="38.25" customHeight="1">
      <c r="A388" s="1249">
        <f t="shared" si="11"/>
        <v>313</v>
      </c>
      <c r="B388" s="1516" t="s">
        <v>294</v>
      </c>
      <c r="C388" s="1252"/>
      <c r="D388" s="1260"/>
      <c r="E388" s="1260"/>
      <c r="F388" s="1253" t="s">
        <v>295</v>
      </c>
      <c r="G388" s="1254"/>
      <c r="H388" s="1254"/>
      <c r="I388" s="1254"/>
      <c r="J388" s="1254"/>
      <c r="K388" s="1255" t="s">
        <v>6</v>
      </c>
      <c r="L388" s="1261">
        <v>7</v>
      </c>
      <c r="M388" s="1250" t="s">
        <v>1</v>
      </c>
      <c r="N388" s="3237"/>
      <c r="O388" s="3247"/>
      <c r="P388" s="2322" t="s">
        <v>1231</v>
      </c>
      <c r="Q388" s="3274" t="s">
        <v>1165</v>
      </c>
      <c r="R388" s="3274">
        <v>7</v>
      </c>
      <c r="S388" s="2373" t="s">
        <v>4267</v>
      </c>
    </row>
    <row r="389" spans="1:19" ht="14.25" customHeight="1">
      <c r="A389" s="1249">
        <f t="shared" si="11"/>
        <v>314</v>
      </c>
      <c r="B389" s="1516" t="s">
        <v>296</v>
      </c>
      <c r="C389" s="1252"/>
      <c r="D389" s="1260"/>
      <c r="E389" s="1260"/>
      <c r="F389" s="1253" t="s">
        <v>297</v>
      </c>
      <c r="G389" s="1254"/>
      <c r="H389" s="1254"/>
      <c r="I389" s="1254"/>
      <c r="J389" s="1254"/>
      <c r="K389" s="1255" t="s">
        <v>6</v>
      </c>
      <c r="L389" s="1261">
        <v>2</v>
      </c>
      <c r="M389" s="1250"/>
      <c r="N389" s="3237"/>
      <c r="O389" s="3247"/>
      <c r="P389" s="3245"/>
      <c r="Q389" s="1267"/>
      <c r="R389" s="3276"/>
      <c r="S389" s="13"/>
    </row>
    <row r="390" spans="1:19" ht="42" customHeight="1">
      <c r="A390" s="1362">
        <f t="shared" si="11"/>
        <v>315</v>
      </c>
      <c r="B390" s="1528" t="s">
        <v>1239</v>
      </c>
      <c r="C390" s="1252"/>
      <c r="D390" s="1260"/>
      <c r="E390" s="1260"/>
      <c r="F390" s="1434" t="s">
        <v>1082</v>
      </c>
      <c r="G390" s="1254"/>
      <c r="H390" s="1254"/>
      <c r="I390" s="1254"/>
      <c r="J390" s="1254"/>
      <c r="K390" s="1255" t="s">
        <v>6</v>
      </c>
      <c r="L390" s="1261">
        <v>11</v>
      </c>
      <c r="M390" s="1250" t="s">
        <v>1</v>
      </c>
      <c r="N390" s="3237"/>
      <c r="O390" s="3247"/>
      <c r="P390" s="3225" t="s">
        <v>1240</v>
      </c>
      <c r="Q390" s="1263" t="s">
        <v>1165</v>
      </c>
      <c r="R390" s="3274">
        <v>11</v>
      </c>
      <c r="S390" s="18" t="s">
        <v>1166</v>
      </c>
    </row>
    <row r="391" spans="1:19" ht="42" customHeight="1">
      <c r="A391" s="1249">
        <f t="shared" si="11"/>
        <v>316</v>
      </c>
      <c r="B391" s="1516" t="s">
        <v>1028</v>
      </c>
      <c r="C391" s="1252"/>
      <c r="D391" s="1260"/>
      <c r="E391" s="1260"/>
      <c r="F391" s="1253" t="s">
        <v>1100</v>
      </c>
      <c r="G391" s="1254"/>
      <c r="H391" s="1254"/>
      <c r="I391" s="1254"/>
      <c r="J391" s="1254"/>
      <c r="K391" s="1255" t="s">
        <v>6</v>
      </c>
      <c r="L391" s="1261">
        <v>8</v>
      </c>
      <c r="M391" s="1250" t="s">
        <v>1</v>
      </c>
      <c r="N391" s="3237"/>
      <c r="O391" s="3247"/>
      <c r="P391" s="2322" t="s">
        <v>1100</v>
      </c>
      <c r="Q391" s="3274" t="s">
        <v>1165</v>
      </c>
      <c r="R391" s="3274">
        <v>8</v>
      </c>
      <c r="S391" s="1" t="s">
        <v>4368</v>
      </c>
    </row>
    <row r="392" spans="1:19" ht="42" customHeight="1">
      <c r="A392" s="1249">
        <f t="shared" si="11"/>
        <v>317</v>
      </c>
      <c r="B392" s="1516" t="s">
        <v>1095</v>
      </c>
      <c r="C392" s="1252"/>
      <c r="D392" s="1260"/>
      <c r="E392" s="1260"/>
      <c r="F392" s="1253" t="s">
        <v>1096</v>
      </c>
      <c r="G392" s="1254"/>
      <c r="H392" s="1254"/>
      <c r="I392" s="1254"/>
      <c r="J392" s="1254"/>
      <c r="K392" s="1255" t="s">
        <v>6</v>
      </c>
      <c r="L392" s="1261">
        <v>3</v>
      </c>
      <c r="M392" s="1250" t="s">
        <v>1</v>
      </c>
      <c r="N392" s="3237"/>
      <c r="O392" s="3247"/>
      <c r="P392" s="2322" t="s">
        <v>1245</v>
      </c>
      <c r="Q392" s="3274" t="s">
        <v>1165</v>
      </c>
      <c r="R392" s="3274">
        <v>4</v>
      </c>
      <c r="S392" s="2373" t="s">
        <v>1246</v>
      </c>
    </row>
    <row r="393" spans="1:19" ht="14.25" customHeight="1">
      <c r="A393" s="1249">
        <f t="shared" si="11"/>
        <v>318</v>
      </c>
      <c r="B393" s="1516" t="s">
        <v>1101</v>
      </c>
      <c r="C393" s="1252"/>
      <c r="D393" s="1253" t="s">
        <v>1102</v>
      </c>
      <c r="E393" s="1254"/>
      <c r="F393" s="1254"/>
      <c r="G393" s="1254"/>
      <c r="H393" s="1254"/>
      <c r="I393" s="1254"/>
      <c r="J393" s="1254"/>
      <c r="K393" s="1255"/>
      <c r="L393" s="1250"/>
      <c r="M393" s="1250"/>
      <c r="N393" s="3236"/>
      <c r="O393" s="3259"/>
      <c r="P393" s="3245"/>
      <c r="Q393" s="1267"/>
      <c r="R393" s="3276"/>
      <c r="S393" s="13"/>
    </row>
    <row r="394" spans="1:19" ht="14.25" customHeight="1">
      <c r="A394" s="1249">
        <f t="shared" si="11"/>
        <v>319</v>
      </c>
      <c r="B394" s="1516" t="s">
        <v>1103</v>
      </c>
      <c r="C394" s="1252"/>
      <c r="D394" s="1260"/>
      <c r="E394" s="1253" t="s">
        <v>1104</v>
      </c>
      <c r="F394" s="1254"/>
      <c r="G394" s="1254"/>
      <c r="H394" s="1254"/>
      <c r="I394" s="1254"/>
      <c r="J394" s="1254"/>
      <c r="K394" s="1255" t="s">
        <v>6</v>
      </c>
      <c r="L394" s="1250">
        <v>6</v>
      </c>
      <c r="M394" s="1250"/>
      <c r="N394" s="3237"/>
      <c r="O394" s="3247"/>
      <c r="P394" s="3244"/>
      <c r="Q394" s="1271"/>
      <c r="R394" s="3282"/>
      <c r="S394" s="15"/>
    </row>
    <row r="395" spans="1:19" ht="14.25" customHeight="1">
      <c r="A395" s="1274">
        <f t="shared" si="11"/>
        <v>320</v>
      </c>
      <c r="B395" s="1517" t="s">
        <v>1105</v>
      </c>
      <c r="C395" s="1252"/>
      <c r="D395" s="1277"/>
      <c r="E395" s="1278" t="s">
        <v>1106</v>
      </c>
      <c r="F395" s="1279"/>
      <c r="G395" s="1279"/>
      <c r="H395" s="1279"/>
      <c r="I395" s="1279"/>
      <c r="J395" s="1279"/>
      <c r="K395" s="1281" t="s">
        <v>6</v>
      </c>
      <c r="L395" s="1275">
        <v>6</v>
      </c>
      <c r="M395" s="1275"/>
      <c r="N395" s="3237"/>
      <c r="O395" s="3247"/>
      <c r="P395" s="3244"/>
      <c r="Q395" s="1271"/>
      <c r="R395" s="3282"/>
      <c r="S395" s="15"/>
    </row>
    <row r="396" spans="1:19" ht="15" customHeight="1">
      <c r="A396" s="1303">
        <f t="shared" si="11"/>
        <v>321</v>
      </c>
      <c r="B396" s="1524" t="s">
        <v>1107</v>
      </c>
      <c r="C396" s="1252"/>
      <c r="D396" s="1260" t="s">
        <v>1108</v>
      </c>
      <c r="E396" s="1329"/>
      <c r="F396" s="1329"/>
      <c r="G396" s="1329"/>
      <c r="H396" s="1329"/>
      <c r="I396" s="1329"/>
      <c r="J396" s="1329"/>
      <c r="K396" s="1307"/>
      <c r="L396" s="1308"/>
      <c r="M396" s="1308"/>
      <c r="N396" s="3237"/>
      <c r="O396" s="3247"/>
      <c r="P396" s="3244"/>
      <c r="Q396" s="1271"/>
      <c r="R396" s="3282"/>
      <c r="S396" s="15"/>
    </row>
    <row r="397" spans="1:19" ht="6.75" customHeight="1">
      <c r="A397" s="1303"/>
      <c r="B397" s="1524"/>
      <c r="C397" s="1252"/>
      <c r="D397" s="1260"/>
      <c r="E397" s="1329"/>
      <c r="F397" s="1329"/>
      <c r="G397" s="1329"/>
      <c r="H397" s="1329"/>
      <c r="I397" s="1329"/>
      <c r="J397" s="1329"/>
      <c r="K397" s="1307"/>
      <c r="L397" s="1308"/>
      <c r="M397" s="1327"/>
      <c r="N397" s="1484"/>
      <c r="O397" s="3183"/>
      <c r="P397" s="3283"/>
      <c r="Q397" s="3282"/>
      <c r="R397" s="1403"/>
      <c r="S397" s="3456"/>
    </row>
    <row r="398" spans="1:19" ht="15" customHeight="1">
      <c r="A398" s="4896">
        <f>A396+1</f>
        <v>322</v>
      </c>
      <c r="B398" s="5164" t="s">
        <v>131</v>
      </c>
      <c r="C398" s="1252"/>
      <c r="D398" s="1260"/>
      <c r="E398" s="4883" t="s">
        <v>132</v>
      </c>
      <c r="F398" s="4884"/>
      <c r="G398" s="4884"/>
      <c r="H398" s="1254"/>
      <c r="I398" s="1254"/>
      <c r="J398" s="1254"/>
      <c r="K398" s="4900" t="s">
        <v>23</v>
      </c>
      <c r="L398" s="4877">
        <v>3</v>
      </c>
      <c r="M398" s="1250"/>
      <c r="N398" s="3237"/>
      <c r="O398" s="3247"/>
      <c r="P398" s="3247"/>
      <c r="Q398" s="3282"/>
      <c r="R398" s="3282"/>
      <c r="S398" s="1756"/>
    </row>
    <row r="399" spans="1:19" ht="15" customHeight="1">
      <c r="A399" s="4897"/>
      <c r="B399" s="5165"/>
      <c r="C399" s="1252"/>
      <c r="D399" s="1260"/>
      <c r="E399" s="4642"/>
      <c r="F399" s="4643"/>
      <c r="G399" s="4643"/>
      <c r="H399" s="1329"/>
      <c r="I399" s="1329"/>
      <c r="J399" s="1329"/>
      <c r="K399" s="4901"/>
      <c r="L399" s="4878"/>
      <c r="M399" s="1327"/>
      <c r="N399" s="3237"/>
      <c r="O399" s="3247"/>
      <c r="P399" s="3247"/>
      <c r="Q399" s="3282"/>
      <c r="R399" s="3282"/>
      <c r="S399" s="3281"/>
    </row>
    <row r="400" spans="1:19" ht="15" customHeight="1">
      <c r="A400" s="1249">
        <f>A398+1</f>
        <v>323</v>
      </c>
      <c r="B400" s="1516" t="s">
        <v>175</v>
      </c>
      <c r="C400" s="1252"/>
      <c r="D400" s="1260"/>
      <c r="E400" s="1253" t="s">
        <v>1109</v>
      </c>
      <c r="F400" s="1254"/>
      <c r="G400" s="1254"/>
      <c r="H400" s="1254"/>
      <c r="I400" s="1254"/>
      <c r="J400" s="1254"/>
      <c r="K400" s="1255"/>
      <c r="L400" s="1250"/>
      <c r="M400" s="1250"/>
      <c r="N400" s="3237"/>
      <c r="O400" s="3247"/>
      <c r="P400" s="3244"/>
      <c r="Q400" s="1271"/>
      <c r="R400" s="3282"/>
      <c r="S400" s="15"/>
    </row>
    <row r="401" spans="1:19" ht="15" customHeight="1">
      <c r="A401" s="1249">
        <f t="shared" ref="A401:A413" si="12">A400+1</f>
        <v>324</v>
      </c>
      <c r="B401" s="1516" t="s">
        <v>177</v>
      </c>
      <c r="C401" s="1252"/>
      <c r="D401" s="1260"/>
      <c r="E401" s="1260"/>
      <c r="F401" s="1253" t="s">
        <v>178</v>
      </c>
      <c r="G401" s="1254"/>
      <c r="H401" s="1254"/>
      <c r="I401" s="1254"/>
      <c r="J401" s="1254"/>
      <c r="K401" s="1255" t="s">
        <v>6</v>
      </c>
      <c r="L401" s="1261">
        <v>1</v>
      </c>
      <c r="M401" s="1250"/>
      <c r="N401" s="3237"/>
      <c r="O401" s="3247"/>
      <c r="P401" s="3244"/>
      <c r="Q401" s="1271"/>
      <c r="R401" s="3282"/>
      <c r="S401" s="15"/>
    </row>
    <row r="402" spans="1:19" ht="15" customHeight="1">
      <c r="A402" s="1249">
        <f t="shared" si="12"/>
        <v>325</v>
      </c>
      <c r="B402" s="1516" t="s">
        <v>179</v>
      </c>
      <c r="C402" s="1252"/>
      <c r="D402" s="1260"/>
      <c r="E402" s="1260"/>
      <c r="F402" s="1253" t="s">
        <v>180</v>
      </c>
      <c r="G402" s="1254"/>
      <c r="H402" s="1254"/>
      <c r="I402" s="1254"/>
      <c r="J402" s="1254"/>
      <c r="K402" s="1255" t="s">
        <v>23</v>
      </c>
      <c r="L402" s="1261">
        <v>2</v>
      </c>
      <c r="M402" s="1250"/>
      <c r="N402" s="3237"/>
      <c r="O402" s="3247"/>
      <c r="P402" s="3244"/>
      <c r="Q402" s="1271"/>
      <c r="R402" s="3282"/>
      <c r="S402" s="15"/>
    </row>
    <row r="403" spans="1:19" ht="15" customHeight="1">
      <c r="A403" s="1249">
        <f t="shared" si="12"/>
        <v>326</v>
      </c>
      <c r="B403" s="1517" t="s">
        <v>181</v>
      </c>
      <c r="C403" s="1252"/>
      <c r="D403" s="1260"/>
      <c r="E403" s="1277"/>
      <c r="F403" s="1278" t="s">
        <v>867</v>
      </c>
      <c r="G403" s="1279"/>
      <c r="H403" s="1279"/>
      <c r="I403" s="1279"/>
      <c r="J403" s="1279"/>
      <c r="K403" s="1281" t="s">
        <v>105</v>
      </c>
      <c r="L403" s="1275" t="s">
        <v>106</v>
      </c>
      <c r="M403" s="1250"/>
      <c r="N403" s="3237"/>
      <c r="O403" s="3247"/>
      <c r="P403" s="3244"/>
      <c r="Q403" s="1271"/>
      <c r="R403" s="3282"/>
      <c r="S403" s="15"/>
    </row>
    <row r="404" spans="1:19" ht="15" customHeight="1">
      <c r="A404" s="4921">
        <f>A403+1</f>
        <v>327</v>
      </c>
      <c r="B404" s="5195" t="s">
        <v>1110</v>
      </c>
      <c r="C404" s="1252"/>
      <c r="D404" s="1260"/>
      <c r="E404" s="4883" t="s">
        <v>1247</v>
      </c>
      <c r="F404" s="4884"/>
      <c r="G404" s="4884"/>
      <c r="H404" s="1254"/>
      <c r="I404" s="1254"/>
      <c r="J404" s="1442"/>
      <c r="K404" s="1307"/>
      <c r="L404" s="1308"/>
      <c r="M404" s="1435"/>
      <c r="N404" s="1503"/>
      <c r="O404" s="3460"/>
      <c r="P404" s="3183"/>
      <c r="Q404" s="1271"/>
      <c r="R404" s="3282"/>
      <c r="S404" s="3281"/>
    </row>
    <row r="405" spans="1:19" ht="9.75" customHeight="1">
      <c r="A405" s="4922"/>
      <c r="B405" s="5196"/>
      <c r="C405" s="1252"/>
      <c r="D405" s="1260"/>
      <c r="E405" s="4642"/>
      <c r="F405" s="4643"/>
      <c r="G405" s="4643"/>
      <c r="H405" s="1329"/>
      <c r="I405" s="1329"/>
      <c r="J405" s="1443"/>
      <c r="K405" s="1307"/>
      <c r="L405" s="1308"/>
      <c r="M405" s="1499"/>
      <c r="N405" s="1484"/>
      <c r="O405" s="3183"/>
      <c r="P405" s="3283"/>
      <c r="Q405" s="3282"/>
      <c r="R405" s="1403"/>
      <c r="S405" s="3456"/>
    </row>
    <row r="406" spans="1:19" ht="12" customHeight="1">
      <c r="A406" s="4923"/>
      <c r="B406" s="5197"/>
      <c r="C406" s="1252"/>
      <c r="D406" s="1260"/>
      <c r="E406" s="4886"/>
      <c r="F406" s="4887"/>
      <c r="G406" s="4887"/>
      <c r="H406" s="1378"/>
      <c r="I406" s="1378"/>
      <c r="J406" s="1444"/>
      <c r="K406" s="1307" t="s">
        <v>6</v>
      </c>
      <c r="L406" s="1445">
        <v>3</v>
      </c>
      <c r="M406" s="1500"/>
      <c r="N406" s="3237"/>
      <c r="O406" s="3247"/>
      <c r="P406" s="3247"/>
      <c r="Q406" s="3282"/>
      <c r="R406" s="3282"/>
      <c r="S406" s="1756"/>
    </row>
    <row r="407" spans="1:19" ht="15" customHeight="1">
      <c r="A407" s="1249">
        <f>A404+1</f>
        <v>328</v>
      </c>
      <c r="B407" s="1516" t="s">
        <v>1113</v>
      </c>
      <c r="C407" s="1252"/>
      <c r="D407" s="1253" t="s">
        <v>1114</v>
      </c>
      <c r="E407" s="1254"/>
      <c r="F407" s="1254"/>
      <c r="G407" s="1254"/>
      <c r="H407" s="1254"/>
      <c r="I407" s="1254"/>
      <c r="J407" s="1254"/>
      <c r="K407" s="1255"/>
      <c r="L407" s="1250"/>
      <c r="M407" s="1435"/>
      <c r="N407" s="3237"/>
      <c r="O407" s="3247"/>
      <c r="P407" s="3244"/>
      <c r="Q407" s="1271"/>
      <c r="R407" s="3282"/>
      <c r="S407" s="15"/>
    </row>
    <row r="408" spans="1:19" ht="15" customHeight="1">
      <c r="A408" s="1303"/>
      <c r="B408" s="1524"/>
      <c r="C408" s="1252"/>
      <c r="D408" s="1260"/>
      <c r="E408" s="1329"/>
      <c r="F408" s="1329"/>
      <c r="G408" s="1329"/>
      <c r="H408" s="1329"/>
      <c r="I408" s="1329"/>
      <c r="J408" s="1329"/>
      <c r="K408" s="1307"/>
      <c r="L408" s="1308"/>
      <c r="M408" s="1500"/>
      <c r="N408" s="1484"/>
      <c r="O408" s="3183"/>
      <c r="P408" s="3283"/>
      <c r="Q408" s="3282"/>
      <c r="R408" s="1403"/>
      <c r="S408" s="3456"/>
    </row>
    <row r="409" spans="1:19" ht="15" customHeight="1">
      <c r="A409" s="1249">
        <f>A407+1</f>
        <v>329</v>
      </c>
      <c r="B409" s="1516" t="s">
        <v>131</v>
      </c>
      <c r="C409" s="1252"/>
      <c r="D409" s="1260"/>
      <c r="E409" s="1253" t="s">
        <v>1248</v>
      </c>
      <c r="F409" s="1254"/>
      <c r="G409" s="1269"/>
      <c r="H409" s="1269"/>
      <c r="I409" s="1269"/>
      <c r="J409" s="1269"/>
      <c r="K409" s="1255" t="s">
        <v>23</v>
      </c>
      <c r="L409" s="1261">
        <v>3</v>
      </c>
      <c r="M409" s="1435"/>
      <c r="N409" s="3237"/>
      <c r="O409" s="3247"/>
      <c r="P409" s="3247"/>
      <c r="Q409" s="3282"/>
      <c r="R409" s="3282"/>
      <c r="S409" s="3281"/>
    </row>
    <row r="410" spans="1:19" ht="9.75" customHeight="1">
      <c r="A410" s="1303"/>
      <c r="B410" s="1524"/>
      <c r="C410" s="1252"/>
      <c r="D410" s="1260"/>
      <c r="E410" s="1260"/>
      <c r="F410" s="1329"/>
      <c r="G410" s="1273"/>
      <c r="H410" s="1273"/>
      <c r="I410" s="1273"/>
      <c r="J410" s="1273"/>
      <c r="K410" s="1307"/>
      <c r="L410" s="1445"/>
      <c r="M410" s="1499"/>
      <c r="N410" s="3237"/>
      <c r="O410" s="3247"/>
      <c r="P410" s="3247"/>
      <c r="Q410" s="3282"/>
      <c r="R410" s="3282"/>
      <c r="S410" s="3281"/>
    </row>
    <row r="411" spans="1:19" ht="8.25" customHeight="1">
      <c r="A411" s="1303"/>
      <c r="B411" s="1524"/>
      <c r="C411" s="1252"/>
      <c r="D411" s="1260"/>
      <c r="E411" s="1260"/>
      <c r="F411" s="1329"/>
      <c r="G411" s="1329"/>
      <c r="H411" s="1329"/>
      <c r="I411" s="1329"/>
      <c r="J411" s="1329"/>
      <c r="K411" s="1307"/>
      <c r="L411" s="1308"/>
      <c r="M411" s="1500"/>
      <c r="N411" s="1484"/>
      <c r="O411" s="3183"/>
      <c r="P411" s="3283"/>
      <c r="Q411" s="3282"/>
      <c r="R411" s="1403"/>
      <c r="S411" s="3456"/>
    </row>
    <row r="412" spans="1:19" ht="15" customHeight="1">
      <c r="A412" s="1249">
        <f>A409+1</f>
        <v>330</v>
      </c>
      <c r="B412" s="1516" t="s">
        <v>1110</v>
      </c>
      <c r="C412" s="1252"/>
      <c r="D412" s="1260"/>
      <c r="E412" s="1253" t="s">
        <v>1115</v>
      </c>
      <c r="F412" s="1254"/>
      <c r="G412" s="1269"/>
      <c r="H412" s="1269"/>
      <c r="I412" s="1269"/>
      <c r="J412" s="1269"/>
      <c r="K412" s="1255" t="s">
        <v>6</v>
      </c>
      <c r="L412" s="1261">
        <v>3</v>
      </c>
      <c r="M412" s="1435"/>
      <c r="N412" s="3237"/>
      <c r="O412" s="3247"/>
      <c r="P412" s="3247"/>
      <c r="Q412" s="3282"/>
      <c r="R412" s="3282"/>
      <c r="S412" s="3281"/>
    </row>
    <row r="413" spans="1:19" ht="15" customHeight="1">
      <c r="A413" s="1249">
        <f t="shared" si="12"/>
        <v>331</v>
      </c>
      <c r="B413" s="1516" t="s">
        <v>1116</v>
      </c>
      <c r="C413" s="1252"/>
      <c r="D413" s="1253" t="s">
        <v>1117</v>
      </c>
      <c r="E413" s="1254"/>
      <c r="F413" s="1254"/>
      <c r="G413" s="1269"/>
      <c r="H413" s="1269"/>
      <c r="I413" s="1269"/>
      <c r="J413" s="1269"/>
      <c r="K413" s="1255"/>
      <c r="L413" s="1250"/>
      <c r="M413" s="1435"/>
      <c r="N413" s="3237"/>
      <c r="O413" s="3247"/>
      <c r="P413" s="3244"/>
      <c r="Q413" s="1271"/>
      <c r="R413" s="3282"/>
      <c r="S413" s="15"/>
    </row>
    <row r="414" spans="1:19" ht="15" customHeight="1">
      <c r="A414" s="1303"/>
      <c r="B414" s="1524"/>
      <c r="C414" s="1252"/>
      <c r="D414" s="1260"/>
      <c r="E414" s="1329"/>
      <c r="F414" s="1329"/>
      <c r="G414" s="1329"/>
      <c r="H414" s="1329"/>
      <c r="I414" s="1329"/>
      <c r="J414" s="1329"/>
      <c r="K414" s="1307"/>
      <c r="L414" s="1308"/>
      <c r="M414" s="1500"/>
      <c r="N414" s="1484"/>
      <c r="O414" s="3183"/>
      <c r="P414" s="3283"/>
      <c r="Q414" s="3282"/>
      <c r="R414" s="1403"/>
      <c r="S414" s="3456"/>
    </row>
    <row r="415" spans="1:19" ht="15" customHeight="1">
      <c r="A415" s="4896">
        <f>A413+1</f>
        <v>332</v>
      </c>
      <c r="B415" s="5164" t="s">
        <v>131</v>
      </c>
      <c r="C415" s="1252"/>
      <c r="D415" s="1260"/>
      <c r="E415" s="4883" t="s">
        <v>132</v>
      </c>
      <c r="F415" s="4884"/>
      <c r="G415" s="4884"/>
      <c r="H415" s="1254"/>
      <c r="I415" s="1254"/>
      <c r="J415" s="1254"/>
      <c r="K415" s="4900" t="s">
        <v>23</v>
      </c>
      <c r="L415" s="4877">
        <v>3</v>
      </c>
      <c r="M415" s="1435"/>
      <c r="N415" s="3237"/>
      <c r="O415" s="3247"/>
      <c r="P415" s="3247"/>
      <c r="Q415" s="3282"/>
      <c r="R415" s="3282"/>
      <c r="S415" s="1756"/>
    </row>
    <row r="416" spans="1:19" ht="15" customHeight="1">
      <c r="A416" s="4897"/>
      <c r="B416" s="5165"/>
      <c r="C416" s="1252"/>
      <c r="D416" s="1260"/>
      <c r="E416" s="4642"/>
      <c r="F416" s="4643"/>
      <c r="G416" s="4643"/>
      <c r="H416" s="1329"/>
      <c r="I416" s="1329"/>
      <c r="J416" s="1329"/>
      <c r="K416" s="4901"/>
      <c r="L416" s="4878"/>
      <c r="M416" s="1500"/>
      <c r="N416" s="1503"/>
      <c r="O416" s="3460"/>
      <c r="P416" s="3247"/>
      <c r="Q416" s="3282"/>
      <c r="R416" s="3282"/>
      <c r="S416" s="3281"/>
    </row>
    <row r="417" spans="1:19" ht="15" customHeight="1">
      <c r="A417" s="1249">
        <f>A415+1</f>
        <v>333</v>
      </c>
      <c r="B417" s="1516" t="s">
        <v>175</v>
      </c>
      <c r="C417" s="1252"/>
      <c r="D417" s="1260"/>
      <c r="E417" s="1253" t="s">
        <v>864</v>
      </c>
      <c r="F417" s="1254"/>
      <c r="G417" s="1254"/>
      <c r="H417" s="1254"/>
      <c r="I417" s="1254"/>
      <c r="J417" s="1254"/>
      <c r="K417" s="1255"/>
      <c r="L417" s="1250"/>
      <c r="M417" s="1435"/>
      <c r="N417" s="3237"/>
      <c r="O417" s="3247"/>
      <c r="P417" s="3244"/>
      <c r="Q417" s="1271"/>
      <c r="R417" s="3282"/>
      <c r="S417" s="15"/>
    </row>
    <row r="418" spans="1:19" ht="15" customHeight="1">
      <c r="A418" s="1249">
        <f>A417+1</f>
        <v>334</v>
      </c>
      <c r="B418" s="1516" t="s">
        <v>177</v>
      </c>
      <c r="C418" s="1252"/>
      <c r="D418" s="1260"/>
      <c r="E418" s="1260"/>
      <c r="F418" s="1253" t="s">
        <v>178</v>
      </c>
      <c r="G418" s="1269"/>
      <c r="H418" s="1269"/>
      <c r="I418" s="1269"/>
      <c r="J418" s="1269"/>
      <c r="K418" s="1255" t="s">
        <v>6</v>
      </c>
      <c r="L418" s="1261">
        <v>1</v>
      </c>
      <c r="M418" s="1435"/>
      <c r="N418" s="3237"/>
      <c r="O418" s="3247"/>
      <c r="P418" s="3244"/>
      <c r="Q418" s="1271"/>
      <c r="R418" s="3282"/>
      <c r="S418" s="15"/>
    </row>
    <row r="419" spans="1:19" ht="15" customHeight="1">
      <c r="A419" s="1249">
        <f>A418+1</f>
        <v>335</v>
      </c>
      <c r="B419" s="1516" t="s">
        <v>179</v>
      </c>
      <c r="C419" s="1252"/>
      <c r="D419" s="1260"/>
      <c r="E419" s="1260"/>
      <c r="F419" s="1253" t="s">
        <v>180</v>
      </c>
      <c r="G419" s="1269"/>
      <c r="H419" s="1269"/>
      <c r="I419" s="1269"/>
      <c r="J419" s="1269"/>
      <c r="K419" s="1255" t="s">
        <v>23</v>
      </c>
      <c r="L419" s="1261">
        <v>2</v>
      </c>
      <c r="M419" s="1435"/>
      <c r="N419" s="1503"/>
      <c r="O419" s="3460"/>
      <c r="P419" s="3183"/>
      <c r="Q419" s="3282"/>
      <c r="R419" s="1411"/>
      <c r="S419" s="3281"/>
    </row>
    <row r="420" spans="1:19" ht="15" customHeight="1">
      <c r="A420" s="1249">
        <f>A419+1</f>
        <v>336</v>
      </c>
      <c r="B420" s="1516" t="s">
        <v>181</v>
      </c>
      <c r="C420" s="1252"/>
      <c r="D420" s="1260"/>
      <c r="E420" s="1277"/>
      <c r="F420" s="1278" t="s">
        <v>867</v>
      </c>
      <c r="G420" s="1279"/>
      <c r="H420" s="1279"/>
      <c r="I420" s="1279"/>
      <c r="J420" s="1279"/>
      <c r="K420" s="1281" t="s">
        <v>105</v>
      </c>
      <c r="L420" s="1275" t="s">
        <v>106</v>
      </c>
      <c r="M420" s="1435"/>
      <c r="N420" s="1503"/>
      <c r="O420" s="3460"/>
      <c r="P420" s="3247"/>
      <c r="Q420" s="1271"/>
      <c r="R420" s="3282"/>
      <c r="S420" s="3490"/>
    </row>
    <row r="421" spans="1:19" ht="15" customHeight="1">
      <c r="A421" s="4921">
        <f>A420+1</f>
        <v>337</v>
      </c>
      <c r="B421" s="5195" t="s">
        <v>1110</v>
      </c>
      <c r="C421" s="1252"/>
      <c r="D421" s="1260"/>
      <c r="E421" s="4883" t="s">
        <v>1247</v>
      </c>
      <c r="F421" s="4884"/>
      <c r="G421" s="4884"/>
      <c r="H421" s="1329"/>
      <c r="I421" s="1329"/>
      <c r="J421" s="1329"/>
      <c r="K421" s="4942" t="s">
        <v>6</v>
      </c>
      <c r="L421" s="4878">
        <v>3</v>
      </c>
      <c r="M421" s="1435"/>
      <c r="N421" s="1503"/>
      <c r="O421" s="3460"/>
      <c r="P421" s="3247"/>
      <c r="Q421" s="1271"/>
      <c r="R421" s="3282"/>
      <c r="S421" s="3490"/>
    </row>
    <row r="422" spans="1:19" ht="15" customHeight="1">
      <c r="A422" s="4922"/>
      <c r="B422" s="5196"/>
      <c r="C422" s="1252"/>
      <c r="D422" s="1260"/>
      <c r="E422" s="4642"/>
      <c r="F422" s="4643"/>
      <c r="G422" s="4643"/>
      <c r="H422" s="1329"/>
      <c r="I422" s="1329"/>
      <c r="J422" s="1329"/>
      <c r="K422" s="4942"/>
      <c r="L422" s="4878"/>
      <c r="M422" s="1499"/>
      <c r="N422" s="1484"/>
      <c r="O422" s="3183"/>
      <c r="P422" s="3283"/>
      <c r="Q422" s="3282"/>
      <c r="R422" s="1403"/>
      <c r="S422" s="3456"/>
    </row>
    <row r="423" spans="1:19" ht="15" customHeight="1" thickBot="1">
      <c r="A423" s="4956"/>
      <c r="B423" s="5198"/>
      <c r="C423" s="1290"/>
      <c r="D423" s="1291"/>
      <c r="E423" s="4645"/>
      <c r="F423" s="4646"/>
      <c r="G423" s="4646"/>
      <c r="H423" s="1400"/>
      <c r="I423" s="1400"/>
      <c r="J423" s="1400"/>
      <c r="K423" s="4958"/>
      <c r="L423" s="4952"/>
      <c r="M423" s="1533"/>
      <c r="N423" s="1467"/>
      <c r="O423" s="1302"/>
      <c r="P423" s="1302"/>
      <c r="Q423" s="1299"/>
      <c r="R423" s="1299"/>
      <c r="S423" s="3623"/>
    </row>
    <row r="424" spans="1:19" ht="125.25" customHeight="1">
      <c r="A424" s="1303">
        <f>A421+1</f>
        <v>338</v>
      </c>
      <c r="B424" s="1524" t="s">
        <v>1118</v>
      </c>
      <c r="C424" s="1252"/>
      <c r="D424" s="1260" t="s">
        <v>1119</v>
      </c>
      <c r="E424" s="1329"/>
      <c r="F424" s="1329"/>
      <c r="G424" s="1273"/>
      <c r="H424" s="1273"/>
      <c r="I424" s="1273"/>
      <c r="J424" s="1273"/>
      <c r="K424" s="1307"/>
      <c r="L424" s="1308"/>
      <c r="M424" s="1308" t="s">
        <v>1</v>
      </c>
      <c r="N424" s="1483"/>
      <c r="O424" s="3247" t="s">
        <v>4807</v>
      </c>
      <c r="P424" s="5202" t="s">
        <v>4816</v>
      </c>
      <c r="Q424" s="5203"/>
      <c r="R424" s="5203"/>
      <c r="S424" s="5204"/>
    </row>
    <row r="425" spans="1:19" ht="24" customHeight="1">
      <c r="A425" s="1303"/>
      <c r="B425" s="1524"/>
      <c r="C425" s="1252"/>
      <c r="D425" s="1260"/>
      <c r="E425" s="1329"/>
      <c r="F425" s="1329"/>
      <c r="G425" s="1273"/>
      <c r="H425" s="1273"/>
      <c r="I425" s="1273"/>
      <c r="J425" s="1273"/>
      <c r="K425" s="1307"/>
      <c r="L425" s="1308"/>
      <c r="M425" s="1327"/>
      <c r="N425" s="1503"/>
      <c r="O425" s="3464"/>
      <c r="P425" s="22" t="s">
        <v>388</v>
      </c>
      <c r="Q425" s="1332" t="s">
        <v>4049</v>
      </c>
      <c r="R425" s="1333" t="s">
        <v>4051</v>
      </c>
      <c r="S425" s="11" t="s">
        <v>1173</v>
      </c>
    </row>
    <row r="426" spans="1:19" ht="75.75" customHeight="1">
      <c r="A426" s="1249">
        <f>A424+1</f>
        <v>339</v>
      </c>
      <c r="B426" s="1530" t="s">
        <v>1120</v>
      </c>
      <c r="C426" s="1252"/>
      <c r="D426" s="1260"/>
      <c r="E426" s="1253" t="s">
        <v>1121</v>
      </c>
      <c r="F426" s="1254"/>
      <c r="G426" s="1254"/>
      <c r="H426" s="1254"/>
      <c r="I426" s="1254"/>
      <c r="J426" s="1254"/>
      <c r="K426" s="1255" t="s">
        <v>1165</v>
      </c>
      <c r="L426" s="1261">
        <v>10</v>
      </c>
      <c r="M426" s="1250" t="s">
        <v>1</v>
      </c>
      <c r="N426" s="1633"/>
      <c r="O426" s="3475"/>
      <c r="P426" s="3141" t="s">
        <v>1121</v>
      </c>
      <c r="Q426" s="3223" t="s">
        <v>1165</v>
      </c>
      <c r="R426" s="3223">
        <v>10</v>
      </c>
      <c r="S426" s="3117" t="s">
        <v>3862</v>
      </c>
    </row>
    <row r="427" spans="1:19" ht="27.75" customHeight="1">
      <c r="A427" s="1249">
        <f t="shared" ref="A427:A454" si="13">A426+1</f>
        <v>340</v>
      </c>
      <c r="B427" s="1530" t="s">
        <v>1122</v>
      </c>
      <c r="C427" s="1252"/>
      <c r="D427" s="1260"/>
      <c r="E427" s="1253" t="s">
        <v>1123</v>
      </c>
      <c r="F427" s="1254"/>
      <c r="G427" s="1254"/>
      <c r="H427" s="1254"/>
      <c r="I427" s="1254"/>
      <c r="J427" s="1254"/>
      <c r="K427" s="1255" t="s">
        <v>1165</v>
      </c>
      <c r="L427" s="1261">
        <v>3</v>
      </c>
      <c r="M427" s="1250" t="s">
        <v>1</v>
      </c>
      <c r="N427" s="1503"/>
      <c r="O427" s="3464"/>
      <c r="P427" s="2322" t="s">
        <v>1123</v>
      </c>
      <c r="Q427" s="3274" t="s">
        <v>1165</v>
      </c>
      <c r="R427" s="3274">
        <v>3</v>
      </c>
      <c r="S427" s="3476" t="s">
        <v>1166</v>
      </c>
    </row>
    <row r="428" spans="1:19" ht="33" customHeight="1">
      <c r="A428" s="1249">
        <f t="shared" si="13"/>
        <v>341</v>
      </c>
      <c r="B428" s="1530" t="s">
        <v>1124</v>
      </c>
      <c r="C428" s="1252"/>
      <c r="D428" s="1260"/>
      <c r="E428" s="1253" t="s">
        <v>1125</v>
      </c>
      <c r="F428" s="1254"/>
      <c r="G428" s="1254"/>
      <c r="H428" s="1254"/>
      <c r="I428" s="1254"/>
      <c r="J428" s="1254"/>
      <c r="K428" s="1255" t="s">
        <v>1165</v>
      </c>
      <c r="L428" s="1261">
        <v>3</v>
      </c>
      <c r="M428" s="1250" t="s">
        <v>1</v>
      </c>
      <c r="N428" s="1503"/>
      <c r="O428" s="3464"/>
      <c r="P428" s="2322" t="s">
        <v>1125</v>
      </c>
      <c r="Q428" s="3274" t="s">
        <v>1165</v>
      </c>
      <c r="R428" s="3274">
        <v>3</v>
      </c>
      <c r="S428" s="3476" t="s">
        <v>1166</v>
      </c>
    </row>
    <row r="429" spans="1:19" ht="33" customHeight="1">
      <c r="A429" s="1249">
        <f t="shared" si="13"/>
        <v>342</v>
      </c>
      <c r="B429" s="1530" t="s">
        <v>1126</v>
      </c>
      <c r="C429" s="1252"/>
      <c r="D429" s="1260"/>
      <c r="E429" s="1253" t="s">
        <v>1127</v>
      </c>
      <c r="F429" s="1254"/>
      <c r="G429" s="1254"/>
      <c r="H429" s="1254"/>
      <c r="I429" s="1254"/>
      <c r="J429" s="1254"/>
      <c r="K429" s="1255" t="s">
        <v>1177</v>
      </c>
      <c r="L429" s="1250" t="s">
        <v>1237</v>
      </c>
      <c r="M429" s="1250" t="s">
        <v>1</v>
      </c>
      <c r="N429" s="1503"/>
      <c r="O429" s="3464"/>
      <c r="P429" s="2322" t="s">
        <v>1127</v>
      </c>
      <c r="Q429" s="3274" t="s">
        <v>1165</v>
      </c>
      <c r="R429" s="3274">
        <v>20</v>
      </c>
      <c r="S429" s="2373" t="s">
        <v>1128</v>
      </c>
    </row>
    <row r="430" spans="1:19" ht="28.5" customHeight="1">
      <c r="A430" s="1249">
        <f t="shared" si="13"/>
        <v>343</v>
      </c>
      <c r="B430" s="1530" t="s">
        <v>1129</v>
      </c>
      <c r="C430" s="1252"/>
      <c r="D430" s="1260"/>
      <c r="E430" s="1253" t="s">
        <v>1130</v>
      </c>
      <c r="F430" s="1254"/>
      <c r="G430" s="1254"/>
      <c r="H430" s="1254"/>
      <c r="I430" s="1254"/>
      <c r="J430" s="1254"/>
      <c r="K430" s="1255" t="s">
        <v>1165</v>
      </c>
      <c r="L430" s="1261">
        <v>8</v>
      </c>
      <c r="M430" s="1250" t="s">
        <v>1</v>
      </c>
      <c r="N430" s="1503"/>
      <c r="O430" s="3464"/>
      <c r="P430" s="2322" t="s">
        <v>1130</v>
      </c>
      <c r="Q430" s="3274" t="s">
        <v>1165</v>
      </c>
      <c r="R430" s="3274">
        <v>8</v>
      </c>
      <c r="S430" s="1" t="s">
        <v>4368</v>
      </c>
    </row>
    <row r="431" spans="1:19" ht="33.75" customHeight="1">
      <c r="A431" s="1249">
        <f t="shared" si="13"/>
        <v>344</v>
      </c>
      <c r="B431" s="1530" t="s">
        <v>1131</v>
      </c>
      <c r="C431" s="1252"/>
      <c r="D431" s="1260"/>
      <c r="E431" s="1253" t="s">
        <v>1132</v>
      </c>
      <c r="F431" s="1254"/>
      <c r="G431" s="1254"/>
      <c r="H431" s="1254"/>
      <c r="I431" s="1254"/>
      <c r="J431" s="1254"/>
      <c r="K431" s="1255" t="s">
        <v>1165</v>
      </c>
      <c r="L431" s="1261">
        <v>2</v>
      </c>
      <c r="M431" s="1250" t="s">
        <v>1</v>
      </c>
      <c r="N431" s="1503"/>
      <c r="O431" s="3464"/>
      <c r="P431" s="2322" t="s">
        <v>1132</v>
      </c>
      <c r="Q431" s="3274" t="s">
        <v>1165</v>
      </c>
      <c r="R431" s="3274">
        <v>2</v>
      </c>
      <c r="S431" s="3476" t="s">
        <v>1166</v>
      </c>
    </row>
    <row r="432" spans="1:19" ht="14.25" customHeight="1">
      <c r="A432" s="1249">
        <f t="shared" si="13"/>
        <v>345</v>
      </c>
      <c r="B432" s="1516" t="s">
        <v>208</v>
      </c>
      <c r="C432" s="1252"/>
      <c r="D432" s="1253" t="s">
        <v>1133</v>
      </c>
      <c r="E432" s="1254"/>
      <c r="F432" s="1254"/>
      <c r="G432" s="1269"/>
      <c r="H432" s="1269"/>
      <c r="I432" s="1269"/>
      <c r="J432" s="1269"/>
      <c r="K432" s="1255"/>
      <c r="L432" s="1250"/>
      <c r="M432" s="1250"/>
      <c r="N432" s="1478"/>
      <c r="O432" s="4861"/>
      <c r="P432" s="4861"/>
      <c r="Q432" s="4861"/>
      <c r="R432" s="4861"/>
      <c r="S432" s="4862"/>
    </row>
    <row r="433" spans="1:19" ht="4.5" customHeight="1">
      <c r="A433" s="1303"/>
      <c r="B433" s="1524"/>
      <c r="C433" s="1252"/>
      <c r="D433" s="1260"/>
      <c r="E433" s="1329"/>
      <c r="F433" s="1329"/>
      <c r="G433" s="1273"/>
      <c r="H433" s="1273"/>
      <c r="I433" s="1273"/>
      <c r="J433" s="1273"/>
      <c r="K433" s="1307"/>
      <c r="L433" s="1308"/>
      <c r="M433" s="1327"/>
      <c r="N433" s="1484"/>
      <c r="O433" s="3183"/>
      <c r="P433" s="3283"/>
      <c r="Q433" s="3282"/>
      <c r="R433" s="1403"/>
      <c r="S433" s="3456"/>
    </row>
    <row r="434" spans="1:19" ht="15.75" customHeight="1">
      <c r="A434" s="1249">
        <f>A432+1</f>
        <v>346</v>
      </c>
      <c r="B434" s="1530" t="s">
        <v>1134</v>
      </c>
      <c r="C434" s="1252"/>
      <c r="D434" s="1260"/>
      <c r="E434" s="1253" t="s">
        <v>334</v>
      </c>
      <c r="F434" s="1254"/>
      <c r="G434" s="1254"/>
      <c r="H434" s="1254"/>
      <c r="I434" s="1254"/>
      <c r="J434" s="1254"/>
      <c r="K434" s="1255" t="s">
        <v>1165</v>
      </c>
      <c r="L434" s="1261">
        <v>15</v>
      </c>
      <c r="M434" s="1250"/>
      <c r="N434" s="3237"/>
      <c r="O434" s="3247"/>
      <c r="P434" s="3247"/>
      <c r="Q434" s="3282"/>
      <c r="R434" s="3282"/>
      <c r="S434" s="1446"/>
    </row>
    <row r="435" spans="1:19" ht="15.75" customHeight="1">
      <c r="A435" s="1249">
        <f t="shared" si="13"/>
        <v>347</v>
      </c>
      <c r="B435" s="1530" t="s">
        <v>1136</v>
      </c>
      <c r="C435" s="1252"/>
      <c r="D435" s="1260"/>
      <c r="E435" s="1253" t="s">
        <v>1260</v>
      </c>
      <c r="F435" s="1254"/>
      <c r="G435" s="1254"/>
      <c r="H435" s="1254"/>
      <c r="I435" s="1254"/>
      <c r="J435" s="1254"/>
      <c r="K435" s="1255" t="s">
        <v>1165</v>
      </c>
      <c r="L435" s="1261">
        <v>100</v>
      </c>
      <c r="M435" s="1250"/>
      <c r="N435" s="3237"/>
      <c r="O435" s="3247"/>
      <c r="P435" s="3247"/>
      <c r="Q435" s="3282"/>
      <c r="R435" s="3282"/>
      <c r="S435" s="1446"/>
    </row>
    <row r="436" spans="1:19" ht="15" customHeight="1">
      <c r="A436" s="1249">
        <f t="shared" si="13"/>
        <v>348</v>
      </c>
      <c r="B436" s="1516" t="s">
        <v>210</v>
      </c>
      <c r="C436" s="1252"/>
      <c r="D436" s="1253" t="s">
        <v>1139</v>
      </c>
      <c r="E436" s="1254"/>
      <c r="F436" s="1254"/>
      <c r="G436" s="1269"/>
      <c r="H436" s="1269"/>
      <c r="I436" s="1269"/>
      <c r="J436" s="1269"/>
      <c r="K436" s="1255"/>
      <c r="L436" s="1250"/>
      <c r="M436" s="1250"/>
      <c r="N436" s="1483"/>
      <c r="O436" s="4943"/>
      <c r="P436" s="4943"/>
      <c r="Q436" s="4943"/>
      <c r="R436" s="4943"/>
      <c r="S436" s="4944"/>
    </row>
    <row r="437" spans="1:19" ht="4.5" customHeight="1">
      <c r="A437" s="1303"/>
      <c r="B437" s="1524"/>
      <c r="C437" s="1252"/>
      <c r="D437" s="1260"/>
      <c r="E437" s="1329"/>
      <c r="F437" s="1329"/>
      <c r="G437" s="1273"/>
      <c r="H437" s="1273"/>
      <c r="I437" s="1273"/>
      <c r="J437" s="1273"/>
      <c r="K437" s="1307"/>
      <c r="L437" s="1308"/>
      <c r="M437" s="1327"/>
      <c r="N437" s="1484"/>
      <c r="O437" s="3183"/>
      <c r="P437" s="3283"/>
      <c r="Q437" s="3282"/>
      <c r="R437" s="1403"/>
      <c r="S437" s="3456"/>
    </row>
    <row r="438" spans="1:19" ht="15.75" customHeight="1">
      <c r="A438" s="1249">
        <f>A436+1</f>
        <v>349</v>
      </c>
      <c r="B438" s="1530" t="s">
        <v>1250</v>
      </c>
      <c r="C438" s="1252"/>
      <c r="D438" s="1260"/>
      <c r="E438" s="1253" t="s">
        <v>1141</v>
      </c>
      <c r="F438" s="1254"/>
      <c r="G438" s="1254"/>
      <c r="H438" s="1254"/>
      <c r="I438" s="1254"/>
      <c r="J438" s="1254"/>
      <c r="K438" s="1255" t="s">
        <v>1165</v>
      </c>
      <c r="L438" s="1261">
        <v>1</v>
      </c>
      <c r="M438" s="1250"/>
      <c r="N438" s="3237"/>
      <c r="O438" s="3247"/>
      <c r="P438" s="3247"/>
      <c r="Q438" s="3282"/>
      <c r="R438" s="3282"/>
      <c r="S438" s="1446"/>
    </row>
    <row r="439" spans="1:19" ht="15.75" customHeight="1">
      <c r="A439" s="1249">
        <f t="shared" si="13"/>
        <v>350</v>
      </c>
      <c r="B439" s="1530" t="s">
        <v>214</v>
      </c>
      <c r="C439" s="1252"/>
      <c r="D439" s="1260"/>
      <c r="E439" s="1253" t="s">
        <v>1143</v>
      </c>
      <c r="F439" s="1254"/>
      <c r="G439" s="1254"/>
      <c r="H439" s="1254"/>
      <c r="I439" s="1254"/>
      <c r="J439" s="1254"/>
      <c r="K439" s="1255" t="s">
        <v>1177</v>
      </c>
      <c r="L439" s="1250" t="s">
        <v>1237</v>
      </c>
      <c r="M439" s="1250"/>
      <c r="N439" s="3237"/>
      <c r="O439" s="3247"/>
      <c r="P439" s="3247"/>
      <c r="Q439" s="1271"/>
      <c r="R439" s="3282"/>
      <c r="S439" s="1446"/>
    </row>
    <row r="440" spans="1:19" ht="15.75" customHeight="1">
      <c r="A440" s="1249">
        <f t="shared" si="13"/>
        <v>351</v>
      </c>
      <c r="B440" s="1516" t="s">
        <v>224</v>
      </c>
      <c r="C440" s="1252"/>
      <c r="D440" s="1253" t="s">
        <v>1144</v>
      </c>
      <c r="E440" s="1254"/>
      <c r="F440" s="1254"/>
      <c r="G440" s="1269"/>
      <c r="H440" s="1269"/>
      <c r="I440" s="1269"/>
      <c r="J440" s="1269"/>
      <c r="K440" s="1255"/>
      <c r="L440" s="1250"/>
      <c r="M440" s="1250"/>
      <c r="N440" s="1483"/>
      <c r="O440" s="4943"/>
      <c r="P440" s="4943"/>
      <c r="Q440" s="4943"/>
      <c r="R440" s="4943"/>
      <c r="S440" s="4944"/>
    </row>
    <row r="441" spans="1:19" ht="3.75" customHeight="1">
      <c r="A441" s="1303"/>
      <c r="B441" s="1524"/>
      <c r="C441" s="1252"/>
      <c r="D441" s="1260"/>
      <c r="E441" s="1329"/>
      <c r="F441" s="1329"/>
      <c r="G441" s="1273"/>
      <c r="H441" s="1273"/>
      <c r="I441" s="1273"/>
      <c r="J441" s="1273"/>
      <c r="K441" s="1307"/>
      <c r="L441" s="1308"/>
      <c r="M441" s="1327"/>
      <c r="N441" s="1484"/>
      <c r="O441" s="3183"/>
      <c r="P441" s="3283"/>
      <c r="Q441" s="3282"/>
      <c r="R441" s="1403"/>
      <c r="S441" s="3456"/>
    </row>
    <row r="442" spans="1:19" ht="15.75" customHeight="1">
      <c r="A442" s="1249">
        <f>A440+1</f>
        <v>352</v>
      </c>
      <c r="B442" s="1530" t="s">
        <v>226</v>
      </c>
      <c r="C442" s="1252"/>
      <c r="D442" s="1260"/>
      <c r="E442" s="1253" t="s">
        <v>1145</v>
      </c>
      <c r="F442" s="1254"/>
      <c r="G442" s="1254"/>
      <c r="H442" s="1254"/>
      <c r="I442" s="1254"/>
      <c r="J442" s="1254"/>
      <c r="K442" s="1255" t="s">
        <v>1177</v>
      </c>
      <c r="L442" s="1250" t="s">
        <v>1237</v>
      </c>
      <c r="M442" s="1250"/>
      <c r="N442" s="3237"/>
      <c r="O442" s="3247"/>
      <c r="P442" s="3247"/>
      <c r="Q442" s="1271"/>
      <c r="R442" s="3282"/>
      <c r="S442" s="15"/>
    </row>
    <row r="443" spans="1:19" ht="11.25" customHeight="1">
      <c r="A443" s="1249">
        <f t="shared" si="13"/>
        <v>353</v>
      </c>
      <c r="B443" s="1516" t="s">
        <v>228</v>
      </c>
      <c r="C443" s="1252"/>
      <c r="D443" s="1253" t="s">
        <v>1147</v>
      </c>
      <c r="E443" s="1254"/>
      <c r="F443" s="1254"/>
      <c r="G443" s="1269"/>
      <c r="H443" s="1269"/>
      <c r="I443" s="1269"/>
      <c r="J443" s="1269"/>
      <c r="K443" s="1255"/>
      <c r="L443" s="1250"/>
      <c r="M443" s="1250"/>
      <c r="N443" s="1483"/>
      <c r="O443" s="4943"/>
      <c r="P443" s="4943"/>
      <c r="Q443" s="4943"/>
      <c r="R443" s="4943"/>
      <c r="S443" s="4944"/>
    </row>
    <row r="444" spans="1:19" ht="5.25" customHeight="1">
      <c r="A444" s="1303"/>
      <c r="B444" s="1524"/>
      <c r="C444" s="1252"/>
      <c r="D444" s="1260"/>
      <c r="E444" s="1329"/>
      <c r="F444" s="1329"/>
      <c r="G444" s="1273"/>
      <c r="H444" s="1273"/>
      <c r="I444" s="1273"/>
      <c r="J444" s="1273"/>
      <c r="K444" s="1307"/>
      <c r="L444" s="1308"/>
      <c r="M444" s="1327"/>
      <c r="N444" s="1484"/>
      <c r="O444" s="3183"/>
      <c r="P444" s="3283"/>
      <c r="Q444" s="3282"/>
      <c r="R444" s="1403"/>
      <c r="S444" s="3456"/>
    </row>
    <row r="445" spans="1:19" ht="15.75" customHeight="1">
      <c r="A445" s="1274">
        <f>A443+1</f>
        <v>354</v>
      </c>
      <c r="B445" s="1534" t="s">
        <v>230</v>
      </c>
      <c r="C445" s="1410"/>
      <c r="D445" s="1277"/>
      <c r="E445" s="1278" t="s">
        <v>1148</v>
      </c>
      <c r="F445" s="1279"/>
      <c r="G445" s="1279"/>
      <c r="H445" s="1279"/>
      <c r="I445" s="1279"/>
      <c r="J445" s="1279"/>
      <c r="K445" s="1281" t="s">
        <v>1177</v>
      </c>
      <c r="L445" s="1275" t="s">
        <v>1237</v>
      </c>
      <c r="M445" s="1275"/>
      <c r="N445" s="3237"/>
      <c r="O445" s="3247"/>
      <c r="P445" s="3247"/>
      <c r="Q445" s="1271"/>
      <c r="R445" s="3282"/>
      <c r="S445" s="15"/>
    </row>
    <row r="446" spans="1:19" ht="17.25" customHeight="1">
      <c r="A446" s="1303">
        <f t="shared" si="13"/>
        <v>355</v>
      </c>
      <c r="B446" s="1524" t="s">
        <v>1261</v>
      </c>
      <c r="C446" s="1252"/>
      <c r="D446" s="1260" t="s">
        <v>1150</v>
      </c>
      <c r="E446" s="1329"/>
      <c r="F446" s="1329"/>
      <c r="G446" s="1273"/>
      <c r="H446" s="1273"/>
      <c r="I446" s="1273"/>
      <c r="J446" s="1273"/>
      <c r="K446" s="1307"/>
      <c r="L446" s="1308"/>
      <c r="M446" s="1308"/>
      <c r="N446" s="1483"/>
      <c r="O446" s="4943"/>
      <c r="P446" s="4943"/>
      <c r="Q446" s="4943"/>
      <c r="R446" s="4943"/>
      <c r="S446" s="4944"/>
    </row>
    <row r="447" spans="1:19" ht="5.25" customHeight="1">
      <c r="A447" s="1303"/>
      <c r="B447" s="1524"/>
      <c r="C447" s="1252"/>
      <c r="D447" s="1260"/>
      <c r="E447" s="1329"/>
      <c r="F447" s="1329"/>
      <c r="G447" s="1273"/>
      <c r="H447" s="1273"/>
      <c r="I447" s="1273"/>
      <c r="J447" s="1273"/>
      <c r="K447" s="1307"/>
      <c r="L447" s="1308"/>
      <c r="M447" s="1327"/>
      <c r="N447" s="1484"/>
      <c r="O447" s="3183"/>
      <c r="P447" s="3283"/>
      <c r="Q447" s="3282"/>
      <c r="R447" s="1403"/>
      <c r="S447" s="3456"/>
    </row>
    <row r="448" spans="1:19" ht="15.75" customHeight="1">
      <c r="A448" s="1249">
        <f>A446+1</f>
        <v>356</v>
      </c>
      <c r="B448" s="1530" t="s">
        <v>4</v>
      </c>
      <c r="C448" s="1252"/>
      <c r="D448" s="1260"/>
      <c r="E448" s="1253" t="s">
        <v>1151</v>
      </c>
      <c r="F448" s="1254"/>
      <c r="G448" s="1254"/>
      <c r="H448" s="1254"/>
      <c r="I448" s="1254"/>
      <c r="J448" s="1254"/>
      <c r="K448" s="1255" t="s">
        <v>1165</v>
      </c>
      <c r="L448" s="1261">
        <v>1</v>
      </c>
      <c r="M448" s="1250"/>
      <c r="N448" s="3232"/>
      <c r="O448" s="3248"/>
      <c r="P448" s="3247"/>
      <c r="Q448" s="3282"/>
      <c r="R448" s="3282"/>
      <c r="S448" s="15"/>
    </row>
    <row r="449" spans="1:19" ht="15.75" customHeight="1">
      <c r="A449" s="1249">
        <f t="shared" si="13"/>
        <v>357</v>
      </c>
      <c r="B449" s="1530" t="s">
        <v>7</v>
      </c>
      <c r="C449" s="1252"/>
      <c r="D449" s="1260"/>
      <c r="E449" s="1253" t="s">
        <v>1153</v>
      </c>
      <c r="F449" s="1254"/>
      <c r="G449" s="1254"/>
      <c r="H449" s="1254"/>
      <c r="I449" s="1254"/>
      <c r="J449" s="1254"/>
      <c r="K449" s="1255" t="s">
        <v>1165</v>
      </c>
      <c r="L449" s="1261">
        <v>10</v>
      </c>
      <c r="M449" s="1250"/>
      <c r="N449" s="1272"/>
      <c r="O449" s="3282"/>
      <c r="P449" s="3247"/>
      <c r="Q449" s="3282"/>
      <c r="R449" s="3282"/>
      <c r="S449" s="15"/>
    </row>
    <row r="450" spans="1:19" ht="15.75" customHeight="1">
      <c r="A450" s="1249">
        <f t="shared" si="13"/>
        <v>358</v>
      </c>
      <c r="B450" s="1530" t="s">
        <v>1154</v>
      </c>
      <c r="C450" s="1252"/>
      <c r="D450" s="1260"/>
      <c r="E450" s="1253" t="s">
        <v>1155</v>
      </c>
      <c r="F450" s="1254"/>
      <c r="G450" s="1254"/>
      <c r="H450" s="1254"/>
      <c r="I450" s="1254"/>
      <c r="J450" s="1254"/>
      <c r="K450" s="1255" t="s">
        <v>1165</v>
      </c>
      <c r="L450" s="1261">
        <v>1</v>
      </c>
      <c r="M450" s="1250"/>
      <c r="N450" s="1272"/>
      <c r="O450" s="3282"/>
      <c r="P450" s="3247"/>
      <c r="Q450" s="3282"/>
      <c r="R450" s="3282"/>
      <c r="S450" s="15"/>
    </row>
    <row r="451" spans="1:19" ht="15.75" customHeight="1">
      <c r="A451" s="1249">
        <f t="shared" si="13"/>
        <v>359</v>
      </c>
      <c r="B451" s="1530" t="s">
        <v>1157</v>
      </c>
      <c r="C451" s="1252"/>
      <c r="D451" s="1260"/>
      <c r="E451" s="1253" t="s">
        <v>1158</v>
      </c>
      <c r="F451" s="1254"/>
      <c r="G451" s="1254"/>
      <c r="H451" s="1254"/>
      <c r="I451" s="1254"/>
      <c r="J451" s="1254"/>
      <c r="K451" s="1255" t="s">
        <v>1165</v>
      </c>
      <c r="L451" s="1261">
        <v>10</v>
      </c>
      <c r="M451" s="1250"/>
      <c r="N451" s="1272"/>
      <c r="O451" s="3282"/>
      <c r="P451" s="3247"/>
      <c r="Q451" s="3282"/>
      <c r="R451" s="3282"/>
      <c r="S451" s="15"/>
    </row>
    <row r="452" spans="1:19" ht="15.75" customHeight="1" thickBot="1">
      <c r="A452" s="1287">
        <f t="shared" si="13"/>
        <v>360</v>
      </c>
      <c r="B452" s="1535" t="s">
        <v>1159</v>
      </c>
      <c r="C452" s="1290"/>
      <c r="D452" s="1291"/>
      <c r="E452" s="1292" t="s">
        <v>1160</v>
      </c>
      <c r="F452" s="1293"/>
      <c r="G452" s="1293"/>
      <c r="H452" s="1293"/>
      <c r="I452" s="1293"/>
      <c r="J452" s="1293"/>
      <c r="K452" s="1295" t="s">
        <v>1165</v>
      </c>
      <c r="L452" s="1296">
        <v>1</v>
      </c>
      <c r="M452" s="1288"/>
      <c r="N452" s="1301"/>
      <c r="O452" s="1299"/>
      <c r="P452" s="1302"/>
      <c r="Q452" s="1299"/>
      <c r="R452" s="1299"/>
      <c r="S452" s="1300"/>
    </row>
    <row r="453" spans="1:19" ht="280.5" customHeight="1">
      <c r="A453" s="4897">
        <f t="shared" si="13"/>
        <v>361</v>
      </c>
      <c r="B453" s="5165" t="s">
        <v>324</v>
      </c>
      <c r="C453" s="1252"/>
      <c r="D453" s="4642" t="s">
        <v>1161</v>
      </c>
      <c r="E453" s="4643"/>
      <c r="F453" s="4643"/>
      <c r="G453" s="4643"/>
      <c r="H453" s="1329"/>
      <c r="I453" s="1329"/>
      <c r="J453" s="1329"/>
      <c r="K453" s="4901" t="s">
        <v>6</v>
      </c>
      <c r="L453" s="4878">
        <v>8</v>
      </c>
      <c r="M453" s="4880" t="s">
        <v>1</v>
      </c>
      <c r="N453" s="3232"/>
      <c r="O453" s="3248" t="s">
        <v>1166</v>
      </c>
      <c r="P453" s="3228" t="s">
        <v>1229</v>
      </c>
      <c r="Q453" s="4948" t="s">
        <v>6</v>
      </c>
      <c r="R453" s="4950">
        <v>8</v>
      </c>
      <c r="S453" s="3439" t="s">
        <v>4817</v>
      </c>
    </row>
    <row r="454" spans="1:19" ht="178.5" customHeight="1" thickBot="1">
      <c r="A454" s="4945">
        <f t="shared" si="13"/>
        <v>362</v>
      </c>
      <c r="B454" s="5199"/>
      <c r="C454" s="1290"/>
      <c r="D454" s="4645"/>
      <c r="E454" s="4646"/>
      <c r="F454" s="4646"/>
      <c r="G454" s="4646"/>
      <c r="H454" s="1400"/>
      <c r="I454" s="1400"/>
      <c r="J454" s="1400"/>
      <c r="K454" s="4947"/>
      <c r="L454" s="4952"/>
      <c r="M454" s="4953"/>
      <c r="N454" s="1508"/>
      <c r="O454" s="3483"/>
      <c r="P454" s="1409"/>
      <c r="Q454" s="4949"/>
      <c r="R454" s="4951"/>
      <c r="S454" s="21" t="s">
        <v>4818</v>
      </c>
    </row>
  </sheetData>
  <mergeCells count="174">
    <mergeCell ref="O443:S443"/>
    <mergeCell ref="O446:S446"/>
    <mergeCell ref="P318:S318"/>
    <mergeCell ref="P323:S323"/>
    <mergeCell ref="P326:S326"/>
    <mergeCell ref="Q453:Q454"/>
    <mergeCell ref="R453:R454"/>
    <mergeCell ref="O436:S436"/>
    <mergeCell ref="O440:S440"/>
    <mergeCell ref="P424:S424"/>
    <mergeCell ref="O432:S432"/>
    <mergeCell ref="M453:M454"/>
    <mergeCell ref="A415:A416"/>
    <mergeCell ref="B415:B416"/>
    <mergeCell ref="E415:G416"/>
    <mergeCell ref="K415:K416"/>
    <mergeCell ref="L415:L416"/>
    <mergeCell ref="A404:A406"/>
    <mergeCell ref="B404:B406"/>
    <mergeCell ref="E404:G406"/>
    <mergeCell ref="A421:A423"/>
    <mergeCell ref="B421:B423"/>
    <mergeCell ref="E421:G423"/>
    <mergeCell ref="K421:K423"/>
    <mergeCell ref="L421:L423"/>
    <mergeCell ref="A453:A454"/>
    <mergeCell ref="B453:B454"/>
    <mergeCell ref="D453:G454"/>
    <mergeCell ref="K453:K454"/>
    <mergeCell ref="L453:L454"/>
    <mergeCell ref="A398:A399"/>
    <mergeCell ref="B398:B399"/>
    <mergeCell ref="E398:G399"/>
    <mergeCell ref="K398:K399"/>
    <mergeCell ref="L398:L399"/>
    <mergeCell ref="M364:M369"/>
    <mergeCell ref="G369:J369"/>
    <mergeCell ref="P336:S336"/>
    <mergeCell ref="E339:G339"/>
    <mergeCell ref="E341:G341"/>
    <mergeCell ref="E342:G342"/>
    <mergeCell ref="P293:S293"/>
    <mergeCell ref="S303:S305"/>
    <mergeCell ref="S179:S183"/>
    <mergeCell ref="A181:A183"/>
    <mergeCell ref="B181:B183"/>
    <mergeCell ref="F181:G183"/>
    <mergeCell ref="K181:K183"/>
    <mergeCell ref="L181:L183"/>
    <mergeCell ref="M181:M183"/>
    <mergeCell ref="L179:L180"/>
    <mergeCell ref="A179:A180"/>
    <mergeCell ref="B179:B180"/>
    <mergeCell ref="F179:G180"/>
    <mergeCell ref="K179:K180"/>
    <mergeCell ref="A177:A178"/>
    <mergeCell ref="B177:B178"/>
    <mergeCell ref="F177:J178"/>
    <mergeCell ref="K177:K178"/>
    <mergeCell ref="S168:S170"/>
    <mergeCell ref="O171:S171"/>
    <mergeCell ref="L177:L178"/>
    <mergeCell ref="L168:L170"/>
    <mergeCell ref="A168:A170"/>
    <mergeCell ref="B168:B170"/>
    <mergeCell ref="F168:G170"/>
    <mergeCell ref="K168:K170"/>
    <mergeCell ref="S163:S165"/>
    <mergeCell ref="A164:A165"/>
    <mergeCell ref="B164:B165"/>
    <mergeCell ref="F164:G165"/>
    <mergeCell ref="K164:K165"/>
    <mergeCell ref="L164:L165"/>
    <mergeCell ref="M164:M165"/>
    <mergeCell ref="A148:A150"/>
    <mergeCell ref="B148:B150"/>
    <mergeCell ref="F148:G150"/>
    <mergeCell ref="K148:K150"/>
    <mergeCell ref="O161:S161"/>
    <mergeCell ref="L148:L150"/>
    <mergeCell ref="M148:M150"/>
    <mergeCell ref="O139:S139"/>
    <mergeCell ref="A145:A146"/>
    <mergeCell ref="B145:B146"/>
    <mergeCell ref="K145:K146"/>
    <mergeCell ref="L145:L146"/>
    <mergeCell ref="M145:M146"/>
    <mergeCell ref="A135:A137"/>
    <mergeCell ref="F120:G122"/>
    <mergeCell ref="K120:K122"/>
    <mergeCell ref="L120:L122"/>
    <mergeCell ref="M120:M122"/>
    <mergeCell ref="B135:B137"/>
    <mergeCell ref="F135:G137"/>
    <mergeCell ref="K135:K137"/>
    <mergeCell ref="L135:L137"/>
    <mergeCell ref="M135:M137"/>
    <mergeCell ref="L130:L131"/>
    <mergeCell ref="M130:M131"/>
    <mergeCell ref="S121:S122"/>
    <mergeCell ref="O127:S127"/>
    <mergeCell ref="A130:A131"/>
    <mergeCell ref="B130:B131"/>
    <mergeCell ref="F130:G131"/>
    <mergeCell ref="K130:K131"/>
    <mergeCell ref="A120:A122"/>
    <mergeCell ref="B120:B122"/>
    <mergeCell ref="O111:S111"/>
    <mergeCell ref="A107:A109"/>
    <mergeCell ref="B107:B109"/>
    <mergeCell ref="F107:G109"/>
    <mergeCell ref="K107:K109"/>
    <mergeCell ref="L107:L109"/>
    <mergeCell ref="M117:M118"/>
    <mergeCell ref="A117:A118"/>
    <mergeCell ref="B117:B118"/>
    <mergeCell ref="K117:K118"/>
    <mergeCell ref="L117:L118"/>
    <mergeCell ref="F117:J118"/>
    <mergeCell ref="O99:S99"/>
    <mergeCell ref="M107:M109"/>
    <mergeCell ref="S101:S104"/>
    <mergeCell ref="S107:S110"/>
    <mergeCell ref="F94:G96"/>
    <mergeCell ref="K94:K96"/>
    <mergeCell ref="L94:L96"/>
    <mergeCell ref="M94:M96"/>
    <mergeCell ref="L81:L83"/>
    <mergeCell ref="M81:M83"/>
    <mergeCell ref="M91:M92"/>
    <mergeCell ref="M102:M103"/>
    <mergeCell ref="O85:S85"/>
    <mergeCell ref="S94:S97"/>
    <mergeCell ref="B76:B77"/>
    <mergeCell ref="F76:G77"/>
    <mergeCell ref="K76:K77"/>
    <mergeCell ref="L76:L77"/>
    <mergeCell ref="M76:M77"/>
    <mergeCell ref="A102:A103"/>
    <mergeCell ref="B102:B103"/>
    <mergeCell ref="F102:G103"/>
    <mergeCell ref="K102:K103"/>
    <mergeCell ref="L102:L103"/>
    <mergeCell ref="A94:A96"/>
    <mergeCell ref="B94:B96"/>
    <mergeCell ref="A91:A92"/>
    <mergeCell ref="B91:B92"/>
    <mergeCell ref="F91:J92"/>
    <mergeCell ref="K91:K92"/>
    <mergeCell ref="L91:L92"/>
    <mergeCell ref="O1:S1"/>
    <mergeCell ref="N2:N3"/>
    <mergeCell ref="S129:S132"/>
    <mergeCell ref="F145:J146"/>
    <mergeCell ref="S148:S151"/>
    <mergeCell ref="S135:S138"/>
    <mergeCell ref="A1:A3"/>
    <mergeCell ref="B1:M1"/>
    <mergeCell ref="S82:S83"/>
    <mergeCell ref="O73:S73"/>
    <mergeCell ref="A81:A83"/>
    <mergeCell ref="B81:B83"/>
    <mergeCell ref="O2:O3"/>
    <mergeCell ref="P2:S2"/>
    <mergeCell ref="O5:S5"/>
    <mergeCell ref="S75:S78"/>
    <mergeCell ref="B2:B3"/>
    <mergeCell ref="C2:I3"/>
    <mergeCell ref="K2:K3"/>
    <mergeCell ref="L2:L3"/>
    <mergeCell ref="M2:M3"/>
    <mergeCell ref="F81:G83"/>
    <mergeCell ref="K81:K83"/>
    <mergeCell ref="A76:A77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rowBreaks count="16" manualBreakCount="16">
    <brk id="48" max="28" man="1"/>
    <brk id="71" max="28" man="1"/>
    <brk id="84" max="30" man="1"/>
    <brk id="110" max="30" man="1"/>
    <brk id="123" max="30" man="1"/>
    <brk id="151" max="30" man="1"/>
    <brk id="193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23" max="30" man="1"/>
    <brk id="452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0922BA-9B3A-4850-A752-BF9B1110EC47}">
            <xm:f>A1&lt;&gt;'意匠_審判マスタ(SGML)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T232"/>
  <sheetViews>
    <sheetView showGridLines="0" view="pageBreakPreview" zoomScale="80" zoomScaleNormal="80" zoomScaleSheetLayoutView="80" workbookViewId="0">
      <selection sqref="A1:XFD1048576"/>
    </sheetView>
  </sheetViews>
  <sheetFormatPr defaultColWidth="9" defaultRowHeight="13.5"/>
  <cols>
    <col min="1" max="1" width="6.375" style="867" customWidth="1"/>
    <col min="2" max="2" width="30.875" style="868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5" style="5" customWidth="1"/>
    <col min="15" max="15" width="23.375" style="4" customWidth="1"/>
    <col min="16" max="16" width="21.5" style="5" customWidth="1"/>
    <col min="17" max="17" width="3.125" style="5" customWidth="1"/>
    <col min="18" max="18" width="5.125" style="5" customWidth="1"/>
    <col min="19" max="19" width="44" style="5" customWidth="1"/>
    <col min="20" max="16384" width="9" style="392"/>
  </cols>
  <sheetData>
    <row r="1" spans="1:20" s="393" customFormat="1" ht="20.25" customHeight="1">
      <c r="A1" s="4545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554"/>
      <c r="O1" s="4548" t="s">
        <v>4537</v>
      </c>
      <c r="P1" s="4548"/>
      <c r="Q1" s="4548"/>
      <c r="R1" s="4548"/>
      <c r="S1" s="4611"/>
      <c r="T1" s="1599"/>
    </row>
    <row r="2" spans="1:20" s="3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20" s="3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557" t="s">
        <v>30</v>
      </c>
      <c r="Q3" s="557" t="s">
        <v>327</v>
      </c>
      <c r="R3" s="557" t="s">
        <v>328</v>
      </c>
      <c r="S3" s="558" t="s">
        <v>600</v>
      </c>
    </row>
    <row r="4" spans="1:20" s="393" customFormat="1" ht="15" customHeight="1">
      <c r="A4" s="1155">
        <v>1</v>
      </c>
      <c r="B4" s="1157" t="s">
        <v>1300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269"/>
      <c r="O4" s="298"/>
      <c r="P4" s="3270"/>
      <c r="Q4" s="3270"/>
      <c r="R4" s="3270"/>
      <c r="S4" s="3271"/>
    </row>
    <row r="5" spans="1:20" ht="116.45" customHeight="1">
      <c r="A5" s="1160">
        <f>A4+1</f>
        <v>2</v>
      </c>
      <c r="B5" s="1162" t="s">
        <v>1302</v>
      </c>
      <c r="C5" s="355"/>
      <c r="D5" s="423" t="s">
        <v>1303</v>
      </c>
      <c r="E5" s="424"/>
      <c r="F5" s="424"/>
      <c r="G5" s="424"/>
      <c r="H5" s="424"/>
      <c r="I5" s="424"/>
      <c r="J5" s="424"/>
      <c r="K5" s="1161" t="s">
        <v>6</v>
      </c>
      <c r="L5" s="1163">
        <v>1</v>
      </c>
      <c r="M5" s="245" t="s">
        <v>1</v>
      </c>
      <c r="N5" s="3272"/>
      <c r="O5" s="3302" t="s">
        <v>4746</v>
      </c>
      <c r="P5" s="463" t="s">
        <v>1304</v>
      </c>
      <c r="Q5" s="3125" t="s">
        <v>337</v>
      </c>
      <c r="R5" s="3125">
        <v>1</v>
      </c>
      <c r="S5" s="2162" t="s">
        <v>4416</v>
      </c>
    </row>
    <row r="6" spans="1:20" ht="15" customHeight="1">
      <c r="A6" s="1160">
        <f>A5+1</f>
        <v>3</v>
      </c>
      <c r="B6" s="1162" t="s">
        <v>3</v>
      </c>
      <c r="C6" s="355"/>
      <c r="D6" s="423" t="s">
        <v>1306</v>
      </c>
      <c r="E6" s="424"/>
      <c r="F6" s="424"/>
      <c r="G6" s="424"/>
      <c r="H6" s="424"/>
      <c r="I6" s="424"/>
      <c r="J6" s="424"/>
      <c r="K6" s="1164"/>
      <c r="L6" s="1165"/>
      <c r="M6" s="245" t="s">
        <v>1</v>
      </c>
      <c r="N6" s="3092"/>
      <c r="O6" s="1784"/>
      <c r="P6" s="3110"/>
      <c r="Q6" s="314"/>
      <c r="R6" s="314"/>
      <c r="S6" s="435"/>
    </row>
    <row r="7" spans="1:20" ht="22.5" customHeight="1">
      <c r="A7" s="1160">
        <f>A6+1</f>
        <v>4</v>
      </c>
      <c r="B7" s="1162" t="s">
        <v>1307</v>
      </c>
      <c r="C7" s="355"/>
      <c r="D7" s="356"/>
      <c r="E7" s="423" t="s">
        <v>5</v>
      </c>
      <c r="F7" s="424"/>
      <c r="G7" s="424"/>
      <c r="H7" s="424"/>
      <c r="I7" s="424"/>
      <c r="J7" s="424"/>
      <c r="K7" s="1164" t="s">
        <v>6</v>
      </c>
      <c r="L7" s="1165">
        <v>1</v>
      </c>
      <c r="M7" s="245" t="s">
        <v>1</v>
      </c>
      <c r="N7" s="3154"/>
      <c r="O7" s="541"/>
      <c r="P7" s="409" t="s">
        <v>1308</v>
      </c>
      <c r="Q7" s="3125" t="s">
        <v>337</v>
      </c>
      <c r="R7" s="3135">
        <v>1</v>
      </c>
      <c r="S7" s="8" t="s">
        <v>1309</v>
      </c>
    </row>
    <row r="8" spans="1:20" ht="60" customHeight="1">
      <c r="A8" s="1160">
        <f>A7+1</f>
        <v>5</v>
      </c>
      <c r="B8" s="1166" t="s">
        <v>7</v>
      </c>
      <c r="C8" s="355"/>
      <c r="D8" s="356"/>
      <c r="E8" s="305" t="s">
        <v>3916</v>
      </c>
      <c r="F8" s="306"/>
      <c r="G8" s="306"/>
      <c r="H8" s="306"/>
      <c r="I8" s="306"/>
      <c r="J8" s="306"/>
      <c r="K8" s="1164" t="s">
        <v>6</v>
      </c>
      <c r="L8" s="1165">
        <v>10</v>
      </c>
      <c r="M8" s="245" t="s">
        <v>1</v>
      </c>
      <c r="N8" s="3154"/>
      <c r="O8" s="541"/>
      <c r="P8" s="409" t="s">
        <v>393</v>
      </c>
      <c r="Q8" s="3135" t="s">
        <v>366</v>
      </c>
      <c r="R8" s="3135">
        <v>10</v>
      </c>
      <c r="S8" s="4766" t="s">
        <v>4747</v>
      </c>
    </row>
    <row r="9" spans="1:20" ht="60" customHeight="1">
      <c r="A9" s="1168"/>
      <c r="B9" s="1170"/>
      <c r="C9" s="355"/>
      <c r="D9" s="356"/>
      <c r="E9" s="320"/>
      <c r="F9" s="297"/>
      <c r="G9" s="297"/>
      <c r="H9" s="297"/>
      <c r="I9" s="297"/>
      <c r="J9" s="297"/>
      <c r="K9" s="1169"/>
      <c r="L9" s="1171"/>
      <c r="M9" s="1172"/>
      <c r="N9" s="3154"/>
      <c r="O9" s="541"/>
      <c r="P9" s="409" t="s">
        <v>1311</v>
      </c>
      <c r="Q9" s="3135" t="s">
        <v>366</v>
      </c>
      <c r="R9" s="3135">
        <v>10</v>
      </c>
      <c r="S9" s="4652"/>
    </row>
    <row r="10" spans="1:20" ht="60" customHeight="1">
      <c r="A10" s="1168"/>
      <c r="B10" s="1170"/>
      <c r="C10" s="355"/>
      <c r="D10" s="356"/>
      <c r="E10" s="320"/>
      <c r="F10" s="297"/>
      <c r="G10" s="297"/>
      <c r="H10" s="297"/>
      <c r="I10" s="297"/>
      <c r="J10" s="297"/>
      <c r="K10" s="1169"/>
      <c r="L10" s="1171"/>
      <c r="M10" s="1172"/>
      <c r="N10" s="3154"/>
      <c r="O10" s="541"/>
      <c r="P10" s="409" t="s">
        <v>1313</v>
      </c>
      <c r="Q10" s="3135" t="s">
        <v>1312</v>
      </c>
      <c r="R10" s="3135">
        <v>7</v>
      </c>
      <c r="S10" s="5235"/>
    </row>
    <row r="11" spans="1:20" ht="22.5" customHeight="1">
      <c r="A11" s="1160">
        <f>A8+1</f>
        <v>6</v>
      </c>
      <c r="B11" s="1162" t="s">
        <v>9</v>
      </c>
      <c r="C11" s="355"/>
      <c r="D11" s="356"/>
      <c r="E11" s="423" t="s">
        <v>10</v>
      </c>
      <c r="F11" s="424"/>
      <c r="G11" s="424"/>
      <c r="H11" s="424"/>
      <c r="I11" s="424"/>
      <c r="J11" s="424"/>
      <c r="K11" s="1164" t="s">
        <v>6</v>
      </c>
      <c r="L11" s="1165">
        <v>8</v>
      </c>
      <c r="M11" s="245" t="s">
        <v>1</v>
      </c>
      <c r="N11" s="3154"/>
      <c r="O11" s="541"/>
      <c r="P11" s="409" t="s">
        <v>1314</v>
      </c>
      <c r="Q11" s="3135" t="s">
        <v>1315</v>
      </c>
      <c r="R11" s="3135">
        <v>8</v>
      </c>
      <c r="S11" s="2162" t="s">
        <v>4392</v>
      </c>
    </row>
    <row r="12" spans="1:20" ht="15" customHeight="1">
      <c r="A12" s="1160">
        <f>A11+1</f>
        <v>7</v>
      </c>
      <c r="B12" s="1162" t="s">
        <v>12</v>
      </c>
      <c r="C12" s="355"/>
      <c r="D12" s="356"/>
      <c r="E12" s="423" t="s">
        <v>13</v>
      </c>
      <c r="F12" s="424"/>
      <c r="G12" s="424"/>
      <c r="H12" s="424"/>
      <c r="I12" s="424"/>
      <c r="J12" s="424"/>
      <c r="K12" s="1164" t="s">
        <v>6</v>
      </c>
      <c r="L12" s="1165">
        <v>4</v>
      </c>
      <c r="M12" s="245"/>
      <c r="N12" s="3092"/>
      <c r="O12" s="1784"/>
      <c r="P12" s="3204"/>
      <c r="Q12" s="3224"/>
      <c r="R12" s="3224"/>
      <c r="S12" s="349"/>
    </row>
    <row r="13" spans="1:20" ht="15" customHeight="1">
      <c r="A13" s="1160">
        <f t="shared" ref="A13:A68" si="0">A12+1</f>
        <v>8</v>
      </c>
      <c r="B13" s="1162" t="s">
        <v>14</v>
      </c>
      <c r="C13" s="355"/>
      <c r="D13" s="356"/>
      <c r="E13" s="423" t="s">
        <v>709</v>
      </c>
      <c r="F13" s="424"/>
      <c r="G13" s="424"/>
      <c r="H13" s="424"/>
      <c r="I13" s="424"/>
      <c r="J13" s="424"/>
      <c r="K13" s="1164" t="s">
        <v>6</v>
      </c>
      <c r="L13" s="1165">
        <v>8</v>
      </c>
      <c r="M13" s="245"/>
      <c r="N13" s="3092"/>
      <c r="O13" s="1784"/>
      <c r="P13" s="3134"/>
      <c r="Q13" s="1784"/>
      <c r="R13" s="1784"/>
      <c r="S13" s="1777"/>
    </row>
    <row r="14" spans="1:20" ht="15" customHeight="1">
      <c r="A14" s="1160">
        <f t="shared" si="0"/>
        <v>9</v>
      </c>
      <c r="B14" s="1162" t="s">
        <v>66</v>
      </c>
      <c r="C14" s="355"/>
      <c r="D14" s="423" t="s">
        <v>534</v>
      </c>
      <c r="E14" s="424"/>
      <c r="F14" s="424"/>
      <c r="G14" s="424"/>
      <c r="H14" s="424"/>
      <c r="I14" s="424"/>
      <c r="J14" s="424"/>
      <c r="K14" s="1164"/>
      <c r="L14" s="1165"/>
      <c r="M14" s="245"/>
      <c r="N14" s="3092"/>
      <c r="O14" s="1784"/>
      <c r="P14" s="3134"/>
      <c r="Q14" s="1784"/>
      <c r="R14" s="1784"/>
      <c r="S14" s="1777"/>
    </row>
    <row r="15" spans="1:20" ht="15" customHeight="1">
      <c r="A15" s="1160">
        <f t="shared" si="0"/>
        <v>10</v>
      </c>
      <c r="B15" s="1162" t="s">
        <v>67</v>
      </c>
      <c r="C15" s="355"/>
      <c r="D15" s="356"/>
      <c r="E15" s="423" t="s">
        <v>715</v>
      </c>
      <c r="F15" s="424"/>
      <c r="G15" s="424"/>
      <c r="H15" s="424"/>
      <c r="I15" s="424"/>
      <c r="J15" s="424"/>
      <c r="K15" s="1164" t="s">
        <v>6</v>
      </c>
      <c r="L15" s="1165">
        <v>10</v>
      </c>
      <c r="M15" s="245"/>
      <c r="N15" s="3154"/>
      <c r="O15" s="1784"/>
      <c r="P15" s="487"/>
      <c r="Q15" s="1784"/>
      <c r="R15" s="1784"/>
      <c r="S15" s="1777"/>
    </row>
    <row r="16" spans="1:20" ht="15" customHeight="1">
      <c r="A16" s="1160">
        <f t="shared" si="0"/>
        <v>11</v>
      </c>
      <c r="B16" s="1162" t="s">
        <v>68</v>
      </c>
      <c r="C16" s="355"/>
      <c r="D16" s="356"/>
      <c r="E16" s="423" t="s">
        <v>69</v>
      </c>
      <c r="F16" s="424"/>
      <c r="G16" s="424"/>
      <c r="H16" s="424"/>
      <c r="I16" s="424"/>
      <c r="J16" s="424"/>
      <c r="K16" s="1164" t="s">
        <v>6</v>
      </c>
      <c r="L16" s="1165">
        <v>8</v>
      </c>
      <c r="M16" s="245"/>
      <c r="N16" s="3154"/>
      <c r="O16" s="1784"/>
      <c r="P16" s="487"/>
      <c r="Q16" s="1784"/>
      <c r="R16" s="1784"/>
      <c r="S16" s="1777"/>
    </row>
    <row r="17" spans="1:19" ht="15" customHeight="1">
      <c r="A17" s="1160">
        <f t="shared" si="0"/>
        <v>12</v>
      </c>
      <c r="B17" s="1162" t="s">
        <v>36</v>
      </c>
      <c r="C17" s="355"/>
      <c r="D17" s="356"/>
      <c r="E17" s="423" t="s">
        <v>37</v>
      </c>
      <c r="F17" s="424"/>
      <c r="G17" s="424"/>
      <c r="H17" s="424"/>
      <c r="I17" s="424"/>
      <c r="J17" s="424"/>
      <c r="K17" s="1164" t="s">
        <v>23</v>
      </c>
      <c r="L17" s="1165">
        <v>6</v>
      </c>
      <c r="M17" s="245"/>
      <c r="N17" s="3192"/>
      <c r="O17" s="1784"/>
      <c r="P17" s="3134"/>
      <c r="Q17" s="1784"/>
      <c r="R17" s="1784"/>
      <c r="S17" s="1777"/>
    </row>
    <row r="18" spans="1:19" ht="15" customHeight="1">
      <c r="A18" s="1160">
        <f t="shared" si="0"/>
        <v>13</v>
      </c>
      <c r="B18" s="1162" t="s">
        <v>38</v>
      </c>
      <c r="C18" s="355"/>
      <c r="D18" s="356"/>
      <c r="E18" s="423" t="s">
        <v>39</v>
      </c>
      <c r="F18" s="424"/>
      <c r="G18" s="424"/>
      <c r="H18" s="424"/>
      <c r="I18" s="424"/>
      <c r="J18" s="424"/>
      <c r="K18" s="1164" t="s">
        <v>23</v>
      </c>
      <c r="L18" s="1165">
        <v>6</v>
      </c>
      <c r="M18" s="245"/>
      <c r="N18" s="3192"/>
      <c r="O18" s="1784"/>
      <c r="P18" s="3134"/>
      <c r="Q18" s="1784"/>
      <c r="R18" s="1784"/>
      <c r="S18" s="1777"/>
    </row>
    <row r="19" spans="1:19" ht="15" customHeight="1">
      <c r="A19" s="1160">
        <f t="shared" si="0"/>
        <v>14</v>
      </c>
      <c r="B19" s="1162" t="s">
        <v>40</v>
      </c>
      <c r="C19" s="355"/>
      <c r="D19" s="356"/>
      <c r="E19" s="423" t="s">
        <v>41</v>
      </c>
      <c r="F19" s="424"/>
      <c r="G19" s="424"/>
      <c r="H19" s="424"/>
      <c r="I19" s="424"/>
      <c r="J19" s="424"/>
      <c r="K19" s="1164" t="s">
        <v>23</v>
      </c>
      <c r="L19" s="1165">
        <v>4</v>
      </c>
      <c r="M19" s="245"/>
      <c r="N19" s="3192"/>
      <c r="O19" s="1784"/>
      <c r="P19" s="3134"/>
      <c r="Q19" s="1784"/>
      <c r="R19" s="1784"/>
      <c r="S19" s="3159"/>
    </row>
    <row r="20" spans="1:19" ht="15" customHeight="1">
      <c r="A20" s="1160">
        <f t="shared" si="0"/>
        <v>15</v>
      </c>
      <c r="B20" s="1162" t="s">
        <v>42</v>
      </c>
      <c r="C20" s="355"/>
      <c r="D20" s="356"/>
      <c r="E20" s="423" t="s">
        <v>43</v>
      </c>
      <c r="F20" s="424"/>
      <c r="G20" s="424"/>
      <c r="H20" s="424"/>
      <c r="I20" s="424"/>
      <c r="J20" s="424"/>
      <c r="K20" s="1164" t="s">
        <v>23</v>
      </c>
      <c r="L20" s="1165">
        <v>4</v>
      </c>
      <c r="M20" s="245"/>
      <c r="N20" s="3192"/>
      <c r="O20" s="1784"/>
      <c r="P20" s="3134"/>
      <c r="Q20" s="1784"/>
      <c r="R20" s="1784"/>
      <c r="S20" s="3159"/>
    </row>
    <row r="21" spans="1:19" ht="15" customHeight="1">
      <c r="A21" s="1160">
        <f t="shared" si="0"/>
        <v>16</v>
      </c>
      <c r="B21" s="1162" t="s">
        <v>44</v>
      </c>
      <c r="C21" s="355"/>
      <c r="D21" s="356"/>
      <c r="E21" s="423" t="s">
        <v>45</v>
      </c>
      <c r="F21" s="424"/>
      <c r="G21" s="424"/>
      <c r="H21" s="424"/>
      <c r="I21" s="424"/>
      <c r="J21" s="424"/>
      <c r="K21" s="1164" t="s">
        <v>6</v>
      </c>
      <c r="L21" s="1165">
        <v>4</v>
      </c>
      <c r="M21" s="245"/>
      <c r="N21" s="3192"/>
      <c r="O21" s="1784"/>
      <c r="P21" s="3134"/>
      <c r="Q21" s="1784"/>
      <c r="R21" s="1784"/>
      <c r="S21" s="3159"/>
    </row>
    <row r="22" spans="1:19" ht="15" customHeight="1">
      <c r="A22" s="1160">
        <f t="shared" si="0"/>
        <v>17</v>
      </c>
      <c r="B22" s="1162" t="s">
        <v>15</v>
      </c>
      <c r="C22" s="355"/>
      <c r="D22" s="423" t="s">
        <v>1317</v>
      </c>
      <c r="E22" s="424"/>
      <c r="F22" s="424"/>
      <c r="G22" s="424"/>
      <c r="H22" s="424"/>
      <c r="I22" s="424"/>
      <c r="J22" s="424"/>
      <c r="K22" s="1164"/>
      <c r="L22" s="1165"/>
      <c r="M22" s="245" t="s">
        <v>1</v>
      </c>
      <c r="N22" s="3192"/>
      <c r="O22" s="1784"/>
      <c r="P22" s="3114"/>
      <c r="Q22" s="401"/>
      <c r="R22" s="401"/>
      <c r="S22" s="3153"/>
    </row>
    <row r="23" spans="1:19" ht="34.5" customHeight="1">
      <c r="A23" s="1160">
        <f t="shared" si="0"/>
        <v>18</v>
      </c>
      <c r="B23" s="1162" t="s">
        <v>17</v>
      </c>
      <c r="C23" s="355"/>
      <c r="D23" s="356"/>
      <c r="E23" s="423" t="s">
        <v>577</v>
      </c>
      <c r="F23" s="424"/>
      <c r="G23" s="424"/>
      <c r="H23" s="424"/>
      <c r="I23" s="424"/>
      <c r="J23" s="424"/>
      <c r="K23" s="1164" t="s">
        <v>6</v>
      </c>
      <c r="L23" s="1165">
        <v>10</v>
      </c>
      <c r="M23" s="245" t="s">
        <v>1</v>
      </c>
      <c r="N23" s="3154"/>
      <c r="O23" s="3298"/>
      <c r="P23" s="409" t="s">
        <v>577</v>
      </c>
      <c r="Q23" s="3135" t="s">
        <v>366</v>
      </c>
      <c r="R23" s="3135">
        <v>7</v>
      </c>
      <c r="S23" s="1582" t="s">
        <v>4453</v>
      </c>
    </row>
    <row r="24" spans="1:19" ht="15" customHeight="1">
      <c r="A24" s="1160">
        <f t="shared" si="0"/>
        <v>19</v>
      </c>
      <c r="B24" s="1162" t="s">
        <v>19</v>
      </c>
      <c r="C24" s="355"/>
      <c r="D24" s="356"/>
      <c r="E24" s="423" t="s">
        <v>396</v>
      </c>
      <c r="F24" s="424"/>
      <c r="G24" s="424"/>
      <c r="H24" s="424"/>
      <c r="I24" s="424"/>
      <c r="J24" s="424"/>
      <c r="K24" s="1164" t="s">
        <v>6</v>
      </c>
      <c r="L24" s="1165">
        <v>31</v>
      </c>
      <c r="M24" s="245"/>
      <c r="N24" s="3154"/>
      <c r="O24" s="1784"/>
      <c r="P24" s="411"/>
      <c r="Q24" s="1784"/>
      <c r="R24" s="1784"/>
      <c r="S24" s="1226"/>
    </row>
    <row r="25" spans="1:19" ht="15" customHeight="1">
      <c r="A25" s="1160">
        <f t="shared" si="0"/>
        <v>20</v>
      </c>
      <c r="B25" s="1162" t="s">
        <v>21</v>
      </c>
      <c r="C25" s="355"/>
      <c r="D25" s="356"/>
      <c r="E25" s="423" t="s">
        <v>22</v>
      </c>
      <c r="F25" s="424"/>
      <c r="G25" s="424"/>
      <c r="H25" s="424"/>
      <c r="I25" s="424"/>
      <c r="J25" s="424"/>
      <c r="K25" s="1164" t="s">
        <v>23</v>
      </c>
      <c r="L25" s="1165">
        <v>3</v>
      </c>
      <c r="M25" s="245"/>
      <c r="N25" s="3092"/>
      <c r="O25" s="1784"/>
      <c r="P25" s="3134"/>
      <c r="Q25" s="1784"/>
      <c r="R25" s="1784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356"/>
      <c r="E26" s="423" t="s">
        <v>25</v>
      </c>
      <c r="F26" s="424"/>
      <c r="G26" s="424"/>
      <c r="H26" s="424"/>
      <c r="I26" s="424"/>
      <c r="J26" s="424"/>
      <c r="K26" s="1164" t="s">
        <v>23</v>
      </c>
      <c r="L26" s="1165">
        <v>3</v>
      </c>
      <c r="M26" s="245"/>
      <c r="N26" s="3092"/>
      <c r="O26" s="1784"/>
      <c r="P26" s="3114"/>
      <c r="Q26" s="401"/>
      <c r="R26" s="401"/>
      <c r="S26" s="413"/>
    </row>
    <row r="27" spans="1:19" ht="22.5" customHeight="1">
      <c r="A27" s="1160">
        <f t="shared" si="0"/>
        <v>22</v>
      </c>
      <c r="B27" s="1162" t="s">
        <v>26</v>
      </c>
      <c r="C27" s="355"/>
      <c r="D27" s="356"/>
      <c r="E27" s="423" t="s">
        <v>27</v>
      </c>
      <c r="F27" s="424"/>
      <c r="G27" s="424"/>
      <c r="H27" s="424"/>
      <c r="I27" s="424"/>
      <c r="J27" s="424"/>
      <c r="K27" s="1164" t="s">
        <v>6</v>
      </c>
      <c r="L27" s="1165">
        <v>8</v>
      </c>
      <c r="M27" s="245" t="s">
        <v>1</v>
      </c>
      <c r="N27" s="3154"/>
      <c r="O27" s="1784"/>
      <c r="P27" s="3287" t="s">
        <v>1318</v>
      </c>
      <c r="Q27" s="3135" t="s">
        <v>1312</v>
      </c>
      <c r="R27" s="3135">
        <v>8</v>
      </c>
      <c r="S27" s="2162" t="s">
        <v>4392</v>
      </c>
    </row>
    <row r="28" spans="1:19" ht="15" customHeight="1">
      <c r="A28" s="1160">
        <f t="shared" si="0"/>
        <v>23</v>
      </c>
      <c r="B28" s="1162" t="s">
        <v>28</v>
      </c>
      <c r="C28" s="355"/>
      <c r="D28" s="356"/>
      <c r="E28" s="423" t="s">
        <v>29</v>
      </c>
      <c r="F28" s="424"/>
      <c r="G28" s="424"/>
      <c r="H28" s="424"/>
      <c r="I28" s="424"/>
      <c r="J28" s="424"/>
      <c r="K28" s="1164" t="s">
        <v>6</v>
      </c>
      <c r="L28" s="1165">
        <v>8</v>
      </c>
      <c r="M28" s="245"/>
      <c r="N28" s="3092"/>
      <c r="O28" s="1784"/>
      <c r="P28" s="3204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356"/>
      <c r="E29" s="423" t="s">
        <v>37</v>
      </c>
      <c r="F29" s="424"/>
      <c r="G29" s="424"/>
      <c r="H29" s="424"/>
      <c r="I29" s="424"/>
      <c r="J29" s="424"/>
      <c r="K29" s="1164" t="s">
        <v>23</v>
      </c>
      <c r="L29" s="1165">
        <v>6</v>
      </c>
      <c r="M29" s="245"/>
      <c r="N29" s="3092"/>
      <c r="O29" s="1784"/>
      <c r="P29" s="3134"/>
      <c r="Q29" s="1784"/>
      <c r="R29" s="1784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356"/>
      <c r="E30" s="423" t="s">
        <v>39</v>
      </c>
      <c r="F30" s="424"/>
      <c r="G30" s="424"/>
      <c r="H30" s="424"/>
      <c r="I30" s="424"/>
      <c r="J30" s="424"/>
      <c r="K30" s="1164" t="s">
        <v>23</v>
      </c>
      <c r="L30" s="1165">
        <v>6</v>
      </c>
      <c r="M30" s="245"/>
      <c r="N30" s="3092"/>
      <c r="O30" s="1784"/>
      <c r="P30" s="3134"/>
      <c r="Q30" s="1784"/>
      <c r="R30" s="1784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356"/>
      <c r="E31" s="423" t="s">
        <v>71</v>
      </c>
      <c r="F31" s="424"/>
      <c r="G31" s="424"/>
      <c r="H31" s="424"/>
      <c r="I31" s="424"/>
      <c r="J31" s="424"/>
      <c r="K31" s="1164" t="s">
        <v>23</v>
      </c>
      <c r="L31" s="1165">
        <v>4</v>
      </c>
      <c r="M31" s="245"/>
      <c r="N31" s="3092"/>
      <c r="O31" s="1784"/>
      <c r="P31" s="3134"/>
      <c r="Q31" s="1784"/>
      <c r="R31" s="1784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356"/>
      <c r="E32" s="423" t="s">
        <v>73</v>
      </c>
      <c r="F32" s="424"/>
      <c r="G32" s="424"/>
      <c r="H32" s="424"/>
      <c r="I32" s="424"/>
      <c r="J32" s="424"/>
      <c r="K32" s="1164" t="s">
        <v>23</v>
      </c>
      <c r="L32" s="1165">
        <v>4</v>
      </c>
      <c r="M32" s="245"/>
      <c r="N32" s="3092"/>
      <c r="O32" s="1784"/>
      <c r="P32" s="3134"/>
      <c r="Q32" s="1784"/>
      <c r="R32" s="1784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433"/>
      <c r="E33" s="428" t="s">
        <v>75</v>
      </c>
      <c r="F33" s="429"/>
      <c r="G33" s="429"/>
      <c r="H33" s="429"/>
      <c r="I33" s="429"/>
      <c r="J33" s="429"/>
      <c r="K33" s="1173" t="s">
        <v>6</v>
      </c>
      <c r="L33" s="1175">
        <v>8</v>
      </c>
      <c r="M33" s="1176"/>
      <c r="N33" s="3092"/>
      <c r="O33" s="1784"/>
      <c r="P33" s="3134"/>
      <c r="Q33" s="1784"/>
      <c r="R33" s="1784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423" t="s">
        <v>1320</v>
      </c>
      <c r="E34" s="424"/>
      <c r="F34" s="424"/>
      <c r="G34" s="424"/>
      <c r="H34" s="424"/>
      <c r="I34" s="424"/>
      <c r="J34" s="424"/>
      <c r="K34" s="1164"/>
      <c r="L34" s="1165"/>
      <c r="M34" s="245" t="s">
        <v>1</v>
      </c>
      <c r="N34" s="3092"/>
      <c r="O34" s="1784"/>
      <c r="P34" s="3134"/>
      <c r="Q34" s="1784"/>
      <c r="R34" s="1784"/>
      <c r="S34" s="1777"/>
    </row>
    <row r="35" spans="1:19" ht="23.25" customHeight="1">
      <c r="A35" s="1160">
        <f t="shared" si="0"/>
        <v>30</v>
      </c>
      <c r="B35" s="1162" t="s">
        <v>81</v>
      </c>
      <c r="C35" s="355"/>
      <c r="D35" s="356"/>
      <c r="E35" s="423" t="s">
        <v>1321</v>
      </c>
      <c r="F35" s="424"/>
      <c r="G35" s="424"/>
      <c r="H35" s="424"/>
      <c r="I35" s="424"/>
      <c r="J35" s="424"/>
      <c r="K35" s="1164" t="s">
        <v>6</v>
      </c>
      <c r="L35" s="1165">
        <v>8</v>
      </c>
      <c r="M35" s="245" t="s">
        <v>1</v>
      </c>
      <c r="N35" s="3154"/>
      <c r="O35" s="1784"/>
      <c r="P35" s="3287" t="s">
        <v>1322</v>
      </c>
      <c r="Q35" s="3125" t="s">
        <v>366</v>
      </c>
      <c r="R35" s="3125">
        <v>8</v>
      </c>
      <c r="S35" s="2162" t="s">
        <v>4392</v>
      </c>
    </row>
    <row r="36" spans="1:19" ht="23.25" customHeight="1">
      <c r="A36" s="1160">
        <f t="shared" si="0"/>
        <v>31</v>
      </c>
      <c r="B36" s="1162" t="s">
        <v>83</v>
      </c>
      <c r="C36" s="355"/>
      <c r="D36" s="356"/>
      <c r="E36" s="423" t="s">
        <v>1323</v>
      </c>
      <c r="F36" s="424"/>
      <c r="G36" s="424"/>
      <c r="H36" s="424"/>
      <c r="I36" s="424"/>
      <c r="J36" s="424"/>
      <c r="K36" s="1164" t="s">
        <v>6</v>
      </c>
      <c r="L36" s="1165">
        <v>2</v>
      </c>
      <c r="M36" s="245" t="s">
        <v>1</v>
      </c>
      <c r="N36" s="3154"/>
      <c r="O36" s="541"/>
      <c r="P36" s="3287" t="s">
        <v>1324</v>
      </c>
      <c r="Q36" s="3125" t="s">
        <v>337</v>
      </c>
      <c r="R36" s="3125">
        <v>2</v>
      </c>
      <c r="S36" s="8" t="s">
        <v>330</v>
      </c>
    </row>
    <row r="37" spans="1:19" ht="23.25" customHeight="1">
      <c r="A37" s="1160">
        <f>A36+1</f>
        <v>32</v>
      </c>
      <c r="B37" s="1162" t="s">
        <v>1325</v>
      </c>
      <c r="C37" s="355"/>
      <c r="D37" s="356"/>
      <c r="E37" s="423" t="s">
        <v>1326</v>
      </c>
      <c r="F37" s="424"/>
      <c r="G37" s="424"/>
      <c r="H37" s="424"/>
      <c r="I37" s="424"/>
      <c r="J37" s="424"/>
      <c r="K37" s="1164" t="s">
        <v>23</v>
      </c>
      <c r="L37" s="1165">
        <v>3</v>
      </c>
      <c r="M37" s="245" t="s">
        <v>1</v>
      </c>
      <c r="N37" s="3154"/>
      <c r="O37" s="1784"/>
      <c r="P37" s="3287" t="s">
        <v>1327</v>
      </c>
      <c r="Q37" s="3135" t="s">
        <v>366</v>
      </c>
      <c r="R37" s="3125">
        <v>3</v>
      </c>
      <c r="S37" s="2162" t="s">
        <v>4397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423" t="s">
        <v>1329</v>
      </c>
      <c r="E38" s="424"/>
      <c r="F38" s="424"/>
      <c r="G38" s="424"/>
      <c r="H38" s="424"/>
      <c r="I38" s="424"/>
      <c r="J38" s="424"/>
      <c r="K38" s="1164"/>
      <c r="L38" s="1165"/>
      <c r="M38" s="245" t="s">
        <v>1</v>
      </c>
      <c r="N38" s="3092"/>
      <c r="O38" s="1784"/>
      <c r="P38" s="3110"/>
      <c r="Q38" s="314"/>
      <c r="R38" s="314"/>
      <c r="S38" s="435"/>
    </row>
    <row r="39" spans="1:19" ht="21" customHeight="1">
      <c r="A39" s="1160">
        <f t="shared" si="0"/>
        <v>34</v>
      </c>
      <c r="B39" s="1162" t="s">
        <v>1330</v>
      </c>
      <c r="C39" s="355"/>
      <c r="D39" s="356"/>
      <c r="E39" s="423" t="s">
        <v>1331</v>
      </c>
      <c r="F39" s="424"/>
      <c r="G39" s="424"/>
      <c r="H39" s="424"/>
      <c r="I39" s="424"/>
      <c r="J39" s="424"/>
      <c r="K39" s="1164" t="s">
        <v>6</v>
      </c>
      <c r="L39" s="1165">
        <v>8</v>
      </c>
      <c r="M39" s="245" t="s">
        <v>1</v>
      </c>
      <c r="N39" s="3154"/>
      <c r="O39" s="1784"/>
      <c r="P39" s="3287" t="s">
        <v>1332</v>
      </c>
      <c r="Q39" s="3135" t="s">
        <v>366</v>
      </c>
      <c r="R39" s="3125">
        <v>8</v>
      </c>
      <c r="S39" s="8" t="s">
        <v>330</v>
      </c>
    </row>
    <row r="40" spans="1:19" ht="21" customHeight="1">
      <c r="A40" s="1177">
        <f t="shared" si="0"/>
        <v>35</v>
      </c>
      <c r="B40" s="1174" t="s">
        <v>742</v>
      </c>
      <c r="C40" s="355"/>
      <c r="D40" s="433"/>
      <c r="E40" s="428" t="s">
        <v>959</v>
      </c>
      <c r="F40" s="429"/>
      <c r="G40" s="429"/>
      <c r="H40" s="429"/>
      <c r="I40" s="429"/>
      <c r="J40" s="429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3135" t="s">
        <v>366</v>
      </c>
      <c r="R40" s="3125">
        <v>8</v>
      </c>
      <c r="S40" s="2162" t="s">
        <v>4392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423" t="s">
        <v>1335</v>
      </c>
      <c r="E41" s="424"/>
      <c r="F41" s="424"/>
      <c r="G41" s="424"/>
      <c r="H41" s="424"/>
      <c r="I41" s="424"/>
      <c r="J41" s="424"/>
      <c r="K41" s="1164"/>
      <c r="L41" s="1165"/>
      <c r="M41" s="245"/>
      <c r="N41" s="340"/>
      <c r="O41" s="3224"/>
      <c r="P41" s="3204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356"/>
      <c r="E42" s="423" t="s">
        <v>10</v>
      </c>
      <c r="F42" s="424"/>
      <c r="G42" s="424"/>
      <c r="H42" s="424"/>
      <c r="I42" s="424"/>
      <c r="J42" s="424"/>
      <c r="K42" s="1164" t="s">
        <v>6</v>
      </c>
      <c r="L42" s="1165">
        <v>8</v>
      </c>
      <c r="M42" s="245"/>
      <c r="N42" s="1783"/>
      <c r="O42" s="1784"/>
      <c r="P42" s="3134"/>
      <c r="Q42" s="1784"/>
      <c r="R42" s="1784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356"/>
      <c r="E43" s="423" t="s">
        <v>69</v>
      </c>
      <c r="F43" s="424"/>
      <c r="G43" s="424"/>
      <c r="H43" s="424"/>
      <c r="I43" s="424"/>
      <c r="J43" s="424"/>
      <c r="K43" s="1164" t="s">
        <v>6</v>
      </c>
      <c r="L43" s="1165">
        <v>8</v>
      </c>
      <c r="M43" s="245"/>
      <c r="N43" s="1783"/>
      <c r="O43" s="1784"/>
      <c r="P43" s="3134"/>
      <c r="Q43" s="1784"/>
      <c r="R43" s="1784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356"/>
      <c r="E44" s="423" t="s">
        <v>1337</v>
      </c>
      <c r="F44" s="424"/>
      <c r="G44" s="424"/>
      <c r="H44" s="424"/>
      <c r="I44" s="424"/>
      <c r="J44" s="424"/>
      <c r="K44" s="1164" t="s">
        <v>6</v>
      </c>
      <c r="L44" s="1165">
        <v>10</v>
      </c>
      <c r="M44" s="245"/>
      <c r="N44" s="1783"/>
      <c r="O44" s="1784"/>
      <c r="P44" s="3134"/>
      <c r="Q44" s="1784"/>
      <c r="R44" s="1784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423" t="s">
        <v>1339</v>
      </c>
      <c r="E45" s="424"/>
      <c r="F45" s="424"/>
      <c r="G45" s="424"/>
      <c r="H45" s="424"/>
      <c r="I45" s="424"/>
      <c r="J45" s="424"/>
      <c r="K45" s="1164"/>
      <c r="L45" s="1165"/>
      <c r="M45" s="245"/>
      <c r="N45" s="1783"/>
      <c r="O45" s="1784"/>
      <c r="P45" s="3134"/>
      <c r="Q45" s="1784"/>
      <c r="R45" s="1784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378"/>
      <c r="E46" s="500" t="s">
        <v>1341</v>
      </c>
      <c r="F46" s="380"/>
      <c r="G46" s="380"/>
      <c r="H46" s="380"/>
      <c r="I46" s="380"/>
      <c r="J46" s="380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1342</v>
      </c>
      <c r="C47" s="458"/>
      <c r="D47" s="1186" t="s">
        <v>1343</v>
      </c>
      <c r="E47" s="1187"/>
      <c r="F47" s="1187"/>
      <c r="G47" s="1187"/>
      <c r="H47" s="1187"/>
      <c r="I47" s="1187"/>
      <c r="J47" s="1187"/>
      <c r="K47" s="1184"/>
      <c r="L47" s="1188"/>
      <c r="M47" s="1189" t="s">
        <v>1</v>
      </c>
      <c r="N47" s="300"/>
      <c r="O47" s="298"/>
      <c r="P47" s="3270"/>
      <c r="Q47" s="298"/>
      <c r="R47" s="298"/>
      <c r="S47" s="299"/>
    </row>
    <row r="48" spans="1:19" ht="44.25" customHeight="1">
      <c r="A48" s="1168">
        <f>A47+1</f>
        <v>43</v>
      </c>
      <c r="B48" s="1190" t="s">
        <v>1344</v>
      </c>
      <c r="C48" s="355"/>
      <c r="D48" s="426"/>
      <c r="E48" s="356" t="s">
        <v>1345</v>
      </c>
      <c r="F48" s="357"/>
      <c r="G48" s="357"/>
      <c r="H48" s="357"/>
      <c r="I48" s="357"/>
      <c r="J48" s="357"/>
      <c r="K48" s="1169"/>
      <c r="L48" s="1171"/>
      <c r="M48" s="1172" t="s">
        <v>1</v>
      </c>
      <c r="N48" s="3988"/>
      <c r="O48" s="3113"/>
      <c r="P48" s="3113"/>
      <c r="Q48" s="3113"/>
      <c r="R48" s="3113"/>
      <c r="S48" s="3989"/>
    </row>
    <row r="49" spans="1:19" ht="73.5" customHeight="1">
      <c r="A49" s="1160">
        <f t="shared" si="0"/>
        <v>44</v>
      </c>
      <c r="B49" s="1166" t="s">
        <v>7</v>
      </c>
      <c r="C49" s="355"/>
      <c r="D49" s="356"/>
      <c r="E49" s="356"/>
      <c r="F49" s="305" t="s">
        <v>4340</v>
      </c>
      <c r="G49" s="306"/>
      <c r="H49" s="306"/>
      <c r="I49" s="306"/>
      <c r="J49" s="306"/>
      <c r="K49" s="1164" t="s">
        <v>6</v>
      </c>
      <c r="L49" s="1165">
        <v>10</v>
      </c>
      <c r="M49" s="245" t="s">
        <v>1</v>
      </c>
      <c r="N49" s="3154"/>
      <c r="O49" s="3302" t="s">
        <v>4644</v>
      </c>
      <c r="P49" s="3287" t="s">
        <v>1346</v>
      </c>
      <c r="Q49" s="3135" t="s">
        <v>366</v>
      </c>
      <c r="R49" s="3125">
        <v>10</v>
      </c>
      <c r="S49" s="4630" t="s">
        <v>4748</v>
      </c>
    </row>
    <row r="50" spans="1:19" ht="69" customHeight="1">
      <c r="A50" s="1168"/>
      <c r="B50" s="1170"/>
      <c r="C50" s="355"/>
      <c r="D50" s="356"/>
      <c r="E50" s="356"/>
      <c r="F50" s="320"/>
      <c r="G50" s="297"/>
      <c r="H50" s="297"/>
      <c r="I50" s="297"/>
      <c r="J50" s="297"/>
      <c r="K50" s="1169"/>
      <c r="L50" s="1171"/>
      <c r="M50" s="1172"/>
      <c r="N50" s="3154"/>
      <c r="O50" s="1784"/>
      <c r="P50" s="3287" t="s">
        <v>1347</v>
      </c>
      <c r="Q50" s="3135" t="s">
        <v>366</v>
      </c>
      <c r="R50" s="3125">
        <v>10</v>
      </c>
      <c r="S50" s="5234"/>
    </row>
    <row r="51" spans="1:19" ht="23.25" customHeight="1">
      <c r="A51" s="1160">
        <f>A49+1</f>
        <v>45</v>
      </c>
      <c r="B51" s="1162" t="s">
        <v>9</v>
      </c>
      <c r="C51" s="355"/>
      <c r="D51" s="356"/>
      <c r="E51" s="356"/>
      <c r="F51" s="423" t="s">
        <v>10</v>
      </c>
      <c r="G51" s="424"/>
      <c r="H51" s="424"/>
      <c r="I51" s="424"/>
      <c r="J51" s="424"/>
      <c r="K51" s="1164" t="s">
        <v>6</v>
      </c>
      <c r="L51" s="1165">
        <v>8</v>
      </c>
      <c r="M51" s="245" t="s">
        <v>1</v>
      </c>
      <c r="N51" s="3154"/>
      <c r="O51" s="541"/>
      <c r="P51" s="3287" t="s">
        <v>1348</v>
      </c>
      <c r="Q51" s="3135" t="s">
        <v>366</v>
      </c>
      <c r="R51" s="3125">
        <v>8</v>
      </c>
      <c r="S51" s="2162" t="s">
        <v>4392</v>
      </c>
    </row>
    <row r="52" spans="1:19" ht="23.25" customHeight="1">
      <c r="A52" s="1160">
        <f t="shared" si="0"/>
        <v>46</v>
      </c>
      <c r="B52" s="1162" t="s">
        <v>21</v>
      </c>
      <c r="C52" s="355"/>
      <c r="D52" s="356"/>
      <c r="E52" s="356"/>
      <c r="F52" s="423" t="s">
        <v>22</v>
      </c>
      <c r="G52" s="424"/>
      <c r="H52" s="424"/>
      <c r="I52" s="424"/>
      <c r="J52" s="424"/>
      <c r="K52" s="1164" t="s">
        <v>23</v>
      </c>
      <c r="L52" s="1165">
        <v>3</v>
      </c>
      <c r="M52" s="245" t="s">
        <v>1</v>
      </c>
      <c r="N52" s="3154"/>
      <c r="O52" s="541"/>
      <c r="P52" s="3287" t="s">
        <v>22</v>
      </c>
      <c r="Q52" s="3135" t="s">
        <v>366</v>
      </c>
      <c r="R52" s="3125">
        <v>3</v>
      </c>
      <c r="S52" s="2162" t="s">
        <v>4392</v>
      </c>
    </row>
    <row r="53" spans="1:19" ht="23.25" customHeight="1">
      <c r="A53" s="1160">
        <f t="shared" si="0"/>
        <v>47</v>
      </c>
      <c r="B53" s="1162" t="s">
        <v>26</v>
      </c>
      <c r="C53" s="355"/>
      <c r="D53" s="356"/>
      <c r="E53" s="356"/>
      <c r="F53" s="423" t="s">
        <v>27</v>
      </c>
      <c r="G53" s="424"/>
      <c r="H53" s="424"/>
      <c r="I53" s="424"/>
      <c r="J53" s="424"/>
      <c r="K53" s="1164" t="s">
        <v>6</v>
      </c>
      <c r="L53" s="1165">
        <v>8</v>
      </c>
      <c r="M53" s="245" t="s">
        <v>1</v>
      </c>
      <c r="N53" s="3154"/>
      <c r="O53" s="541"/>
      <c r="P53" s="3287" t="s">
        <v>1349</v>
      </c>
      <c r="Q53" s="3135" t="s">
        <v>366</v>
      </c>
      <c r="R53" s="3125">
        <v>8</v>
      </c>
      <c r="S53" s="2162" t="s">
        <v>4392</v>
      </c>
    </row>
    <row r="54" spans="1:19" ht="23.25" customHeight="1">
      <c r="A54" s="1160">
        <f t="shared" si="0"/>
        <v>48</v>
      </c>
      <c r="B54" s="1162" t="s">
        <v>1330</v>
      </c>
      <c r="C54" s="355"/>
      <c r="D54" s="356"/>
      <c r="E54" s="356"/>
      <c r="F54" s="423" t="s">
        <v>1350</v>
      </c>
      <c r="G54" s="424"/>
      <c r="H54" s="424"/>
      <c r="I54" s="424"/>
      <c r="J54" s="424"/>
      <c r="K54" s="1164" t="s">
        <v>6</v>
      </c>
      <c r="L54" s="1165">
        <v>8</v>
      </c>
      <c r="M54" s="245" t="s">
        <v>1</v>
      </c>
      <c r="N54" s="3154"/>
      <c r="O54" s="541"/>
      <c r="P54" s="3287" t="s">
        <v>1351</v>
      </c>
      <c r="Q54" s="3135" t="s">
        <v>366</v>
      </c>
      <c r="R54" s="3125">
        <v>8</v>
      </c>
      <c r="S54" s="2162" t="s">
        <v>4392</v>
      </c>
    </row>
    <row r="55" spans="1:19" ht="23.25" customHeight="1">
      <c r="A55" s="1160">
        <f t="shared" si="0"/>
        <v>49</v>
      </c>
      <c r="B55" s="1162" t="s">
        <v>742</v>
      </c>
      <c r="C55" s="355"/>
      <c r="D55" s="356"/>
      <c r="E55" s="356"/>
      <c r="F55" s="423" t="s">
        <v>959</v>
      </c>
      <c r="G55" s="424"/>
      <c r="H55" s="424"/>
      <c r="I55" s="424"/>
      <c r="J55" s="424"/>
      <c r="K55" s="1164" t="s">
        <v>6</v>
      </c>
      <c r="L55" s="1165">
        <v>8</v>
      </c>
      <c r="M55" s="245" t="s">
        <v>1</v>
      </c>
      <c r="N55" s="3154"/>
      <c r="O55" s="541"/>
      <c r="P55" s="3287" t="s">
        <v>1352</v>
      </c>
      <c r="Q55" s="3135" t="s">
        <v>366</v>
      </c>
      <c r="R55" s="3125">
        <v>8</v>
      </c>
      <c r="S55" s="2162" t="s">
        <v>4392</v>
      </c>
    </row>
    <row r="56" spans="1:19" ht="15" customHeight="1">
      <c r="A56" s="1160">
        <f t="shared" si="0"/>
        <v>50</v>
      </c>
      <c r="B56" s="1162" t="s">
        <v>1353</v>
      </c>
      <c r="C56" s="355"/>
      <c r="D56" s="356"/>
      <c r="E56" s="356"/>
      <c r="F56" s="423" t="s">
        <v>1354</v>
      </c>
      <c r="G56" s="424"/>
      <c r="H56" s="424"/>
      <c r="I56" s="424"/>
      <c r="J56" s="424"/>
      <c r="K56" s="1164"/>
      <c r="L56" s="1165"/>
      <c r="M56" s="245" t="s">
        <v>1</v>
      </c>
      <c r="N56" s="3092"/>
      <c r="O56" s="1784"/>
      <c r="P56" s="3110"/>
      <c r="Q56" s="314"/>
      <c r="R56" s="314"/>
      <c r="S56" s="435"/>
    </row>
    <row r="57" spans="1:19" ht="24.75" customHeight="1">
      <c r="A57" s="1160">
        <f t="shared" si="0"/>
        <v>51</v>
      </c>
      <c r="B57" s="1162" t="s">
        <v>83</v>
      </c>
      <c r="C57" s="355"/>
      <c r="D57" s="356"/>
      <c r="E57" s="356"/>
      <c r="F57" s="356"/>
      <c r="G57" s="5212" t="s">
        <v>1323</v>
      </c>
      <c r="H57" s="5213"/>
      <c r="I57" s="5213"/>
      <c r="J57" s="5214"/>
      <c r="K57" s="1164" t="s">
        <v>6</v>
      </c>
      <c r="L57" s="1165">
        <v>2</v>
      </c>
      <c r="M57" s="245" t="s">
        <v>1</v>
      </c>
      <c r="N57" s="3154"/>
      <c r="O57" s="541"/>
      <c r="P57" s="3287" t="s">
        <v>1356</v>
      </c>
      <c r="Q57" s="3125" t="s">
        <v>337</v>
      </c>
      <c r="R57" s="3125">
        <v>2</v>
      </c>
      <c r="S57" s="8" t="s">
        <v>1355</v>
      </c>
    </row>
    <row r="58" spans="1:19" ht="24.75" customHeight="1">
      <c r="A58" s="1160">
        <f t="shared" si="0"/>
        <v>52</v>
      </c>
      <c r="B58" s="1162" t="s">
        <v>81</v>
      </c>
      <c r="C58" s="355"/>
      <c r="D58" s="356"/>
      <c r="E58" s="356"/>
      <c r="F58" s="356"/>
      <c r="G58" s="5212" t="s">
        <v>1321</v>
      </c>
      <c r="H58" s="5213"/>
      <c r="I58" s="5213"/>
      <c r="J58" s="5214"/>
      <c r="K58" s="1164" t="s">
        <v>6</v>
      </c>
      <c r="L58" s="1165">
        <v>8</v>
      </c>
      <c r="M58" s="245" t="s">
        <v>1</v>
      </c>
      <c r="N58" s="3154"/>
      <c r="O58" s="541"/>
      <c r="P58" s="3287" t="s">
        <v>1357</v>
      </c>
      <c r="Q58" s="3135" t="s">
        <v>366</v>
      </c>
      <c r="R58" s="3125">
        <v>8</v>
      </c>
      <c r="S58" s="2162" t="s">
        <v>4392</v>
      </c>
    </row>
    <row r="59" spans="1:19" ht="24.75" customHeight="1">
      <c r="A59" s="1160">
        <f t="shared" si="0"/>
        <v>53</v>
      </c>
      <c r="B59" s="1162" t="s">
        <v>1358</v>
      </c>
      <c r="C59" s="355"/>
      <c r="D59" s="356"/>
      <c r="E59" s="356"/>
      <c r="F59" s="356"/>
      <c r="G59" s="5212" t="s">
        <v>1359</v>
      </c>
      <c r="H59" s="5213"/>
      <c r="I59" s="5213"/>
      <c r="J59" s="5214"/>
      <c r="K59" s="1164" t="s">
        <v>23</v>
      </c>
      <c r="L59" s="1165">
        <v>3</v>
      </c>
      <c r="M59" s="245" t="s">
        <v>1</v>
      </c>
      <c r="N59" s="3154"/>
      <c r="O59" s="541"/>
      <c r="P59" s="3287" t="s">
        <v>1360</v>
      </c>
      <c r="Q59" s="3135" t="s">
        <v>366</v>
      </c>
      <c r="R59" s="3125">
        <v>3</v>
      </c>
      <c r="S59" s="8" t="s">
        <v>330</v>
      </c>
    </row>
    <row r="60" spans="1:19" ht="24.75" customHeight="1">
      <c r="A60" s="1160">
        <f t="shared" si="0"/>
        <v>54</v>
      </c>
      <c r="B60" s="1162" t="s">
        <v>1361</v>
      </c>
      <c r="C60" s="355"/>
      <c r="D60" s="356"/>
      <c r="E60" s="356"/>
      <c r="F60" s="423" t="s">
        <v>1362</v>
      </c>
      <c r="G60" s="424"/>
      <c r="H60" s="424"/>
      <c r="I60" s="424"/>
      <c r="J60" s="424"/>
      <c r="K60" s="1161" t="s">
        <v>23</v>
      </c>
      <c r="L60" s="1163">
        <v>2</v>
      </c>
      <c r="M60" s="245" t="s">
        <v>1</v>
      </c>
      <c r="N60" s="3155"/>
      <c r="O60" s="786"/>
      <c r="P60" s="3287" t="s">
        <v>1362</v>
      </c>
      <c r="Q60" s="3135" t="s">
        <v>366</v>
      </c>
      <c r="R60" s="3125">
        <v>2</v>
      </c>
      <c r="S60" s="8" t="s">
        <v>1355</v>
      </c>
    </row>
    <row r="61" spans="1:19" ht="24.75" customHeight="1">
      <c r="A61" s="460">
        <f t="shared" si="0"/>
        <v>55</v>
      </c>
      <c r="B61" s="1174" t="s">
        <v>1363</v>
      </c>
      <c r="C61" s="432"/>
      <c r="D61" s="433"/>
      <c r="E61" s="433"/>
      <c r="F61" s="428" t="s">
        <v>1364</v>
      </c>
      <c r="G61" s="429"/>
      <c r="H61" s="429"/>
      <c r="I61" s="429"/>
      <c r="J61" s="429"/>
      <c r="K61" s="1173" t="s">
        <v>105</v>
      </c>
      <c r="L61" s="1175" t="s">
        <v>106</v>
      </c>
      <c r="M61" s="1176" t="s">
        <v>1</v>
      </c>
      <c r="N61" s="3155"/>
      <c r="O61" s="3303" t="s">
        <v>4749</v>
      </c>
      <c r="P61" s="3303" t="s">
        <v>1365</v>
      </c>
      <c r="Q61" s="3125" t="s">
        <v>337</v>
      </c>
      <c r="R61" s="1227">
        <v>3000</v>
      </c>
      <c r="S61" s="8" t="s">
        <v>330</v>
      </c>
    </row>
    <row r="62" spans="1:19" ht="15" customHeight="1">
      <c r="A62" s="460">
        <f t="shared" si="0"/>
        <v>56</v>
      </c>
      <c r="B62" s="1191" t="s">
        <v>1366</v>
      </c>
      <c r="C62" s="432"/>
      <c r="D62" s="305" t="s">
        <v>1367</v>
      </c>
      <c r="E62" s="423"/>
      <c r="F62" s="424"/>
      <c r="G62" s="424"/>
      <c r="H62" s="424"/>
      <c r="I62" s="424"/>
      <c r="J62" s="424"/>
      <c r="K62" s="1164"/>
      <c r="L62" s="1165"/>
      <c r="M62" s="245" t="s">
        <v>1</v>
      </c>
      <c r="N62" s="316"/>
      <c r="O62" s="314"/>
      <c r="P62" s="3110"/>
      <c r="Q62" s="314"/>
      <c r="R62" s="314"/>
      <c r="S62" s="435"/>
    </row>
    <row r="63" spans="1:19" ht="26.25" customHeight="1">
      <c r="A63" s="1160">
        <f t="shared" si="0"/>
        <v>57</v>
      </c>
      <c r="B63" s="1191" t="s">
        <v>1368</v>
      </c>
      <c r="C63" s="355"/>
      <c r="D63" s="356"/>
      <c r="E63" s="305" t="s">
        <v>394</v>
      </c>
      <c r="F63" s="423"/>
      <c r="G63" s="424"/>
      <c r="H63" s="424"/>
      <c r="I63" s="424"/>
      <c r="J63" s="424"/>
      <c r="K63" s="1164" t="s">
        <v>6</v>
      </c>
      <c r="L63" s="1165">
        <v>10</v>
      </c>
      <c r="M63" s="245" t="s">
        <v>1</v>
      </c>
      <c r="N63" s="3272"/>
      <c r="O63" s="3302" t="s">
        <v>4746</v>
      </c>
      <c r="P63" s="3287" t="s">
        <v>1369</v>
      </c>
      <c r="Q63" s="3135" t="s">
        <v>366</v>
      </c>
      <c r="R63" s="3125">
        <v>7</v>
      </c>
      <c r="S63" s="476" t="s">
        <v>4454</v>
      </c>
    </row>
    <row r="64" spans="1:19" ht="26.25" customHeight="1">
      <c r="A64" s="1160">
        <f t="shared" si="0"/>
        <v>58</v>
      </c>
      <c r="B64" s="1191" t="s">
        <v>1370</v>
      </c>
      <c r="C64" s="355"/>
      <c r="D64" s="356"/>
      <c r="E64" s="305" t="s">
        <v>1371</v>
      </c>
      <c r="F64" s="423"/>
      <c r="G64" s="424"/>
      <c r="H64" s="424"/>
      <c r="I64" s="424"/>
      <c r="J64" s="424"/>
      <c r="K64" s="1164" t="s">
        <v>6</v>
      </c>
      <c r="L64" s="1165">
        <v>8</v>
      </c>
      <c r="M64" s="245" t="s">
        <v>1</v>
      </c>
      <c r="N64" s="3154"/>
      <c r="O64" s="541"/>
      <c r="P64" s="246" t="s">
        <v>1372</v>
      </c>
      <c r="Q64" s="3135" t="s">
        <v>366</v>
      </c>
      <c r="R64" s="3125">
        <v>8</v>
      </c>
      <c r="S64" s="2162" t="s">
        <v>4392</v>
      </c>
    </row>
    <row r="65" spans="1:19" ht="26.25" customHeight="1">
      <c r="A65" s="1160">
        <f t="shared" si="0"/>
        <v>59</v>
      </c>
      <c r="B65" s="1191" t="s">
        <v>1373</v>
      </c>
      <c r="C65" s="355"/>
      <c r="D65" s="356"/>
      <c r="E65" s="305" t="s">
        <v>1374</v>
      </c>
      <c r="F65" s="423"/>
      <c r="G65" s="424"/>
      <c r="H65" s="424"/>
      <c r="I65" s="424"/>
      <c r="J65" s="424"/>
      <c r="K65" s="1164" t="s">
        <v>6</v>
      </c>
      <c r="L65" s="1165">
        <v>8</v>
      </c>
      <c r="M65" s="245" t="s">
        <v>1</v>
      </c>
      <c r="N65" s="3154"/>
      <c r="O65" s="541"/>
      <c r="P65" s="246" t="s">
        <v>1375</v>
      </c>
      <c r="Q65" s="3135" t="s">
        <v>366</v>
      </c>
      <c r="R65" s="3125">
        <v>8</v>
      </c>
      <c r="S65" s="2162" t="s">
        <v>4392</v>
      </c>
    </row>
    <row r="66" spans="1:19" ht="26.25" customHeight="1">
      <c r="A66" s="1160">
        <f t="shared" si="0"/>
        <v>60</v>
      </c>
      <c r="B66" s="1191" t="s">
        <v>1376</v>
      </c>
      <c r="C66" s="355"/>
      <c r="D66" s="356"/>
      <c r="E66" s="305" t="s">
        <v>1377</v>
      </c>
      <c r="F66" s="423"/>
      <c r="G66" s="424"/>
      <c r="H66" s="424"/>
      <c r="I66" s="424"/>
      <c r="J66" s="424"/>
      <c r="K66" s="1164" t="s">
        <v>6</v>
      </c>
      <c r="L66" s="1165">
        <v>10</v>
      </c>
      <c r="M66" s="245" t="s">
        <v>1</v>
      </c>
      <c r="N66" s="3155"/>
      <c r="O66" s="786"/>
      <c r="P66" s="3287" t="s">
        <v>1378</v>
      </c>
      <c r="Q66" s="3135" t="s">
        <v>366</v>
      </c>
      <c r="R66" s="3125">
        <v>10</v>
      </c>
      <c r="S66" s="2162" t="s">
        <v>4392</v>
      </c>
    </row>
    <row r="67" spans="1:19" ht="14.25" customHeight="1">
      <c r="A67" s="1160">
        <f t="shared" si="0"/>
        <v>61</v>
      </c>
      <c r="B67" s="1162" t="s">
        <v>1379</v>
      </c>
      <c r="C67" s="355"/>
      <c r="D67" s="423" t="s">
        <v>1380</v>
      </c>
      <c r="E67" s="424"/>
      <c r="F67" s="424"/>
      <c r="G67" s="424"/>
      <c r="H67" s="424"/>
      <c r="I67" s="424"/>
      <c r="J67" s="424"/>
      <c r="K67" s="1164"/>
      <c r="L67" s="1165"/>
      <c r="M67" s="245"/>
      <c r="N67" s="3191"/>
      <c r="O67" s="5232"/>
      <c r="P67" s="5232"/>
      <c r="Q67" s="5232"/>
      <c r="R67" s="5232"/>
      <c r="S67" s="5233"/>
    </row>
    <row r="68" spans="1:19" ht="14.25" customHeight="1">
      <c r="A68" s="1160">
        <f t="shared" si="0"/>
        <v>62</v>
      </c>
      <c r="B68" s="1162" t="s">
        <v>1381</v>
      </c>
      <c r="C68" s="355"/>
      <c r="D68" s="356"/>
      <c r="E68" s="423" t="s">
        <v>1382</v>
      </c>
      <c r="F68" s="424"/>
      <c r="G68" s="424"/>
      <c r="H68" s="424"/>
      <c r="I68" s="424"/>
      <c r="J68" s="424"/>
      <c r="K68" s="1164"/>
      <c r="L68" s="1165"/>
      <c r="M68" s="245"/>
      <c r="N68" s="3167"/>
      <c r="O68" s="4472"/>
      <c r="P68" s="4472"/>
      <c r="Q68" s="4472"/>
      <c r="R68" s="4472"/>
      <c r="S68" s="4820"/>
    </row>
    <row r="69" spans="1:19" ht="10.5" customHeight="1">
      <c r="A69" s="4655">
        <f>A68+1</f>
        <v>63</v>
      </c>
      <c r="B69" s="5230" t="s">
        <v>7</v>
      </c>
      <c r="C69" s="355"/>
      <c r="D69" s="356"/>
      <c r="E69" s="4815" t="s">
        <v>676</v>
      </c>
      <c r="F69" s="5223" t="s">
        <v>393</v>
      </c>
      <c r="G69" s="5224"/>
      <c r="H69" s="5224"/>
      <c r="I69" s="5224"/>
      <c r="J69" s="5225"/>
      <c r="K69" s="5205" t="s">
        <v>6</v>
      </c>
      <c r="L69" s="5205">
        <v>10</v>
      </c>
      <c r="M69" s="5209"/>
      <c r="N69" s="263"/>
      <c r="O69" s="1784"/>
      <c r="P69" s="3134"/>
      <c r="Q69" s="1784"/>
      <c r="R69" s="1784"/>
      <c r="S69" s="2214"/>
    </row>
    <row r="70" spans="1:19" ht="6" customHeight="1">
      <c r="A70" s="4656"/>
      <c r="B70" s="5231"/>
      <c r="C70" s="355"/>
      <c r="D70" s="356"/>
      <c r="E70" s="4815"/>
      <c r="F70" s="5226"/>
      <c r="G70" s="5227"/>
      <c r="H70" s="5227"/>
      <c r="I70" s="5227"/>
      <c r="J70" s="5228"/>
      <c r="K70" s="5206"/>
      <c r="L70" s="5206"/>
      <c r="M70" s="5229"/>
      <c r="N70" s="263"/>
      <c r="O70" s="1784"/>
      <c r="P70" s="3134"/>
      <c r="Q70" s="1784"/>
      <c r="R70" s="1784"/>
      <c r="S70" s="2214"/>
    </row>
    <row r="71" spans="1:19" ht="14.25" customHeight="1">
      <c r="A71" s="1160">
        <f>A69+1</f>
        <v>64</v>
      </c>
      <c r="B71" s="1162" t="s">
        <v>9</v>
      </c>
      <c r="C71" s="355"/>
      <c r="D71" s="356"/>
      <c r="E71" s="356"/>
      <c r="F71" s="423" t="s">
        <v>10</v>
      </c>
      <c r="G71" s="424"/>
      <c r="H71" s="424"/>
      <c r="I71" s="424"/>
      <c r="J71" s="424"/>
      <c r="K71" s="1164" t="s">
        <v>6</v>
      </c>
      <c r="L71" s="1165">
        <v>8</v>
      </c>
      <c r="M71" s="245"/>
      <c r="N71" s="263"/>
      <c r="O71" s="1784"/>
      <c r="P71" s="3134"/>
      <c r="Q71" s="1784"/>
      <c r="R71" s="1784"/>
      <c r="S71" s="2214"/>
    </row>
    <row r="72" spans="1:19" ht="14.25" customHeight="1">
      <c r="A72" s="1160">
        <f>A71+1</f>
        <v>65</v>
      </c>
      <c r="B72" s="1162" t="s">
        <v>26</v>
      </c>
      <c r="C72" s="355"/>
      <c r="D72" s="356"/>
      <c r="E72" s="356"/>
      <c r="F72" s="423" t="s">
        <v>27</v>
      </c>
      <c r="G72" s="424"/>
      <c r="H72" s="424"/>
      <c r="I72" s="424"/>
      <c r="J72" s="424"/>
      <c r="K72" s="1164" t="s">
        <v>6</v>
      </c>
      <c r="L72" s="1165">
        <v>8</v>
      </c>
      <c r="M72" s="245"/>
      <c r="N72" s="263"/>
      <c r="O72" s="1784"/>
      <c r="P72" s="3134"/>
      <c r="Q72" s="1784"/>
      <c r="R72" s="1784"/>
      <c r="S72" s="2214"/>
    </row>
    <row r="73" spans="1:19" ht="14.25" customHeight="1">
      <c r="A73" s="1160">
        <f>A72+1</f>
        <v>66</v>
      </c>
      <c r="B73" s="1162" t="s">
        <v>1330</v>
      </c>
      <c r="C73" s="355"/>
      <c r="D73" s="356"/>
      <c r="E73" s="356"/>
      <c r="F73" s="423" t="s">
        <v>1350</v>
      </c>
      <c r="G73" s="424"/>
      <c r="H73" s="424"/>
      <c r="I73" s="424"/>
      <c r="J73" s="424"/>
      <c r="K73" s="1164" t="s">
        <v>6</v>
      </c>
      <c r="L73" s="1165">
        <v>8</v>
      </c>
      <c r="M73" s="245"/>
      <c r="N73" s="263"/>
      <c r="O73" s="1784"/>
      <c r="P73" s="3134"/>
      <c r="Q73" s="1784"/>
      <c r="R73" s="1784"/>
      <c r="S73" s="2214"/>
    </row>
    <row r="74" spans="1:19" ht="14.25" customHeight="1">
      <c r="A74" s="1160">
        <f>A73+1</f>
        <v>67</v>
      </c>
      <c r="B74" s="1162" t="s">
        <v>742</v>
      </c>
      <c r="C74" s="355"/>
      <c r="D74" s="356"/>
      <c r="E74" s="356"/>
      <c r="F74" s="423" t="s">
        <v>959</v>
      </c>
      <c r="G74" s="424"/>
      <c r="H74" s="424"/>
      <c r="I74" s="424"/>
      <c r="J74" s="424"/>
      <c r="K74" s="1164" t="s">
        <v>6</v>
      </c>
      <c r="L74" s="1165">
        <v>8</v>
      </c>
      <c r="M74" s="245"/>
      <c r="N74" s="263"/>
      <c r="O74" s="1784"/>
      <c r="P74" s="3134"/>
      <c r="Q74" s="1784"/>
      <c r="R74" s="1784"/>
      <c r="S74" s="2214"/>
    </row>
    <row r="75" spans="1:19" ht="14.25" customHeight="1">
      <c r="A75" s="1160">
        <f>A74+1</f>
        <v>68</v>
      </c>
      <c r="B75" s="1162" t="s">
        <v>1389</v>
      </c>
      <c r="C75" s="355"/>
      <c r="D75" s="356"/>
      <c r="E75" s="356"/>
      <c r="F75" s="423" t="s">
        <v>1390</v>
      </c>
      <c r="G75" s="424"/>
      <c r="H75" s="424"/>
      <c r="I75" s="424"/>
      <c r="J75" s="424"/>
      <c r="K75" s="1164" t="s">
        <v>6</v>
      </c>
      <c r="L75" s="1165">
        <v>1</v>
      </c>
      <c r="M75" s="245"/>
      <c r="N75" s="263"/>
      <c r="O75" s="1784"/>
      <c r="P75" s="3134"/>
      <c r="Q75" s="1784"/>
      <c r="R75" s="1784"/>
      <c r="S75" s="2214"/>
    </row>
    <row r="76" spans="1:19" ht="14.25" customHeight="1">
      <c r="A76" s="1160">
        <f t="shared" ref="A76:A139" si="1">A75+1</f>
        <v>69</v>
      </c>
      <c r="B76" s="1162" t="s">
        <v>7</v>
      </c>
      <c r="C76" s="355"/>
      <c r="D76" s="356"/>
      <c r="E76" s="521" t="s">
        <v>391</v>
      </c>
      <c r="F76" s="423" t="s">
        <v>8</v>
      </c>
      <c r="G76" s="424"/>
      <c r="H76" s="424"/>
      <c r="I76" s="424"/>
      <c r="J76" s="424"/>
      <c r="K76" s="1164" t="s">
        <v>6</v>
      </c>
      <c r="L76" s="1165">
        <v>10</v>
      </c>
      <c r="M76" s="245"/>
      <c r="N76" s="263"/>
      <c r="O76" s="1784"/>
      <c r="P76" s="3134"/>
      <c r="Q76" s="1784"/>
      <c r="R76" s="1784"/>
      <c r="S76" s="2214"/>
    </row>
    <row r="77" spans="1:19" ht="14.25" customHeight="1">
      <c r="A77" s="1160">
        <f t="shared" si="1"/>
        <v>70</v>
      </c>
      <c r="B77" s="1162" t="s">
        <v>9</v>
      </c>
      <c r="C77" s="355"/>
      <c r="D77" s="356"/>
      <c r="E77" s="356"/>
      <c r="F77" s="423" t="s">
        <v>10</v>
      </c>
      <c r="G77" s="424"/>
      <c r="H77" s="424"/>
      <c r="I77" s="424"/>
      <c r="J77" s="424"/>
      <c r="K77" s="1164" t="s">
        <v>6</v>
      </c>
      <c r="L77" s="1165">
        <v>8</v>
      </c>
      <c r="M77" s="245"/>
      <c r="N77" s="263"/>
      <c r="O77" s="1784"/>
      <c r="P77" s="3134"/>
      <c r="Q77" s="1784"/>
      <c r="R77" s="1784"/>
      <c r="S77" s="2214"/>
    </row>
    <row r="78" spans="1:19" ht="14.25" customHeight="1">
      <c r="A78" s="1160">
        <f t="shared" si="1"/>
        <v>71</v>
      </c>
      <c r="B78" s="1162" t="s">
        <v>26</v>
      </c>
      <c r="C78" s="355"/>
      <c r="D78" s="356"/>
      <c r="E78" s="356"/>
      <c r="F78" s="423" t="s">
        <v>27</v>
      </c>
      <c r="G78" s="424"/>
      <c r="H78" s="424"/>
      <c r="I78" s="424"/>
      <c r="J78" s="424"/>
      <c r="K78" s="1164" t="s">
        <v>6</v>
      </c>
      <c r="L78" s="1165">
        <v>8</v>
      </c>
      <c r="M78" s="245"/>
      <c r="N78" s="263"/>
      <c r="O78" s="1784"/>
      <c r="P78" s="3134"/>
      <c r="Q78" s="1784"/>
      <c r="R78" s="1784"/>
      <c r="S78" s="2214"/>
    </row>
    <row r="79" spans="1:19" ht="14.25" customHeight="1">
      <c r="A79" s="1160">
        <f t="shared" si="1"/>
        <v>72</v>
      </c>
      <c r="B79" s="1162" t="s">
        <v>1330</v>
      </c>
      <c r="C79" s="355"/>
      <c r="D79" s="356"/>
      <c r="E79" s="356"/>
      <c r="F79" s="423" t="s">
        <v>1350</v>
      </c>
      <c r="G79" s="424"/>
      <c r="H79" s="424"/>
      <c r="I79" s="424"/>
      <c r="J79" s="424"/>
      <c r="K79" s="1164" t="s">
        <v>6</v>
      </c>
      <c r="L79" s="1165">
        <v>8</v>
      </c>
      <c r="M79" s="245"/>
      <c r="N79" s="263"/>
      <c r="O79" s="1784"/>
      <c r="P79" s="3134"/>
      <c r="Q79" s="1784"/>
      <c r="R79" s="1784"/>
      <c r="S79" s="2214"/>
    </row>
    <row r="80" spans="1:19" ht="14.25" customHeight="1">
      <c r="A80" s="1160">
        <f t="shared" si="1"/>
        <v>73</v>
      </c>
      <c r="B80" s="1162" t="s">
        <v>742</v>
      </c>
      <c r="C80" s="355"/>
      <c r="D80" s="356"/>
      <c r="E80" s="356"/>
      <c r="F80" s="423" t="s">
        <v>959</v>
      </c>
      <c r="G80" s="424"/>
      <c r="H80" s="424"/>
      <c r="I80" s="424"/>
      <c r="J80" s="424"/>
      <c r="K80" s="1164" t="s">
        <v>6</v>
      </c>
      <c r="L80" s="1165">
        <v>8</v>
      </c>
      <c r="M80" s="245"/>
      <c r="N80" s="263"/>
      <c r="O80" s="1784"/>
      <c r="P80" s="3134"/>
      <c r="Q80" s="1784"/>
      <c r="R80" s="1784"/>
      <c r="S80" s="2214"/>
    </row>
    <row r="81" spans="1:19" ht="14.25" customHeight="1">
      <c r="A81" s="460">
        <f t="shared" si="1"/>
        <v>74</v>
      </c>
      <c r="B81" s="1174" t="s">
        <v>1389</v>
      </c>
      <c r="C81" s="432"/>
      <c r="D81" s="433"/>
      <c r="E81" s="433"/>
      <c r="F81" s="428" t="s">
        <v>1390</v>
      </c>
      <c r="G81" s="429"/>
      <c r="H81" s="429"/>
      <c r="I81" s="429"/>
      <c r="J81" s="429"/>
      <c r="K81" s="1173" t="s">
        <v>6</v>
      </c>
      <c r="L81" s="1175">
        <v>1</v>
      </c>
      <c r="M81" s="1176"/>
      <c r="N81" s="263"/>
      <c r="O81" s="1784"/>
      <c r="P81" s="3134"/>
      <c r="Q81" s="1784"/>
      <c r="R81" s="1784"/>
      <c r="S81" s="2214"/>
    </row>
    <row r="82" spans="1:19" ht="14.25" customHeight="1">
      <c r="A82" s="460">
        <f t="shared" si="1"/>
        <v>75</v>
      </c>
      <c r="B82" s="1162" t="s">
        <v>1396</v>
      </c>
      <c r="C82" s="355"/>
      <c r="D82" s="423" t="s">
        <v>1397</v>
      </c>
      <c r="E82" s="424"/>
      <c r="F82" s="424"/>
      <c r="G82" s="424"/>
      <c r="H82" s="424"/>
      <c r="I82" s="424"/>
      <c r="J82" s="424"/>
      <c r="K82" s="1164"/>
      <c r="L82" s="1165"/>
      <c r="M82" s="245"/>
      <c r="N82" s="263"/>
      <c r="O82" s="1784"/>
      <c r="P82" s="3134"/>
      <c r="Q82" s="1784"/>
      <c r="R82" s="1784"/>
      <c r="S82" s="2214"/>
    </row>
    <row r="83" spans="1:19" ht="14.25" customHeight="1">
      <c r="A83" s="1160">
        <f t="shared" si="1"/>
        <v>76</v>
      </c>
      <c r="B83" s="1162" t="s">
        <v>1398</v>
      </c>
      <c r="C83" s="355"/>
      <c r="D83" s="356"/>
      <c r="E83" s="423" t="s">
        <v>1399</v>
      </c>
      <c r="F83" s="424"/>
      <c r="G83" s="424"/>
      <c r="H83" s="424"/>
      <c r="I83" s="424"/>
      <c r="J83" s="424"/>
      <c r="K83" s="1164"/>
      <c r="L83" s="1165"/>
      <c r="M83" s="245"/>
      <c r="N83" s="3167"/>
      <c r="O83" s="4472"/>
      <c r="P83" s="4472"/>
      <c r="Q83" s="4472"/>
      <c r="R83" s="4472"/>
      <c r="S83" s="4820"/>
    </row>
    <row r="84" spans="1:19" ht="11.25" customHeight="1">
      <c r="A84" s="4655">
        <f t="shared" si="1"/>
        <v>77</v>
      </c>
      <c r="B84" s="5230" t="s">
        <v>7</v>
      </c>
      <c r="C84" s="355"/>
      <c r="D84" s="356"/>
      <c r="E84" s="356"/>
      <c r="F84" s="5223" t="s">
        <v>8</v>
      </c>
      <c r="G84" s="5224"/>
      <c r="H84" s="5224"/>
      <c r="I84" s="5224"/>
      <c r="J84" s="5225"/>
      <c r="K84" s="5205" t="s">
        <v>6</v>
      </c>
      <c r="L84" s="5205">
        <v>10</v>
      </c>
      <c r="M84" s="245"/>
      <c r="N84" s="263"/>
      <c r="O84" s="1784"/>
      <c r="P84" s="3134"/>
      <c r="Q84" s="1784"/>
      <c r="R84" s="1784"/>
      <c r="S84" s="2214"/>
    </row>
    <row r="85" spans="1:19" ht="4.5" customHeight="1">
      <c r="A85" s="4656"/>
      <c r="B85" s="5231"/>
      <c r="C85" s="355"/>
      <c r="D85" s="356"/>
      <c r="E85" s="356"/>
      <c r="F85" s="5226"/>
      <c r="G85" s="5227"/>
      <c r="H85" s="5227"/>
      <c r="I85" s="5227"/>
      <c r="J85" s="5228"/>
      <c r="K85" s="5206"/>
      <c r="L85" s="5206"/>
      <c r="M85" s="1172"/>
      <c r="N85" s="263"/>
      <c r="O85" s="1784"/>
      <c r="P85" s="3134"/>
      <c r="Q85" s="1784"/>
      <c r="R85" s="1784"/>
      <c r="S85" s="2214"/>
    </row>
    <row r="86" spans="1:19" ht="14.25" customHeight="1">
      <c r="A86" s="1160">
        <f>A84+1</f>
        <v>78</v>
      </c>
      <c r="B86" s="1162" t="s">
        <v>9</v>
      </c>
      <c r="C86" s="355"/>
      <c r="D86" s="356"/>
      <c r="E86" s="356"/>
      <c r="F86" s="423" t="s">
        <v>10</v>
      </c>
      <c r="G86" s="424"/>
      <c r="H86" s="424"/>
      <c r="I86" s="424"/>
      <c r="J86" s="424"/>
      <c r="K86" s="1164" t="s">
        <v>6</v>
      </c>
      <c r="L86" s="1165">
        <v>8</v>
      </c>
      <c r="M86" s="245"/>
      <c r="N86" s="263"/>
      <c r="O86" s="1784"/>
      <c r="P86" s="3134"/>
      <c r="Q86" s="1784"/>
      <c r="R86" s="1784"/>
      <c r="S86" s="2214"/>
    </row>
    <row r="87" spans="1:19" ht="14.25" customHeight="1">
      <c r="A87" s="1160">
        <f t="shared" si="1"/>
        <v>79</v>
      </c>
      <c r="B87" s="1162" t="s">
        <v>24</v>
      </c>
      <c r="C87" s="355"/>
      <c r="D87" s="356"/>
      <c r="E87" s="356"/>
      <c r="F87" s="423" t="s">
        <v>25</v>
      </c>
      <c r="G87" s="424"/>
      <c r="H87" s="424"/>
      <c r="I87" s="424"/>
      <c r="J87" s="424"/>
      <c r="K87" s="1164" t="s">
        <v>23</v>
      </c>
      <c r="L87" s="1165">
        <v>3</v>
      </c>
      <c r="M87" s="245"/>
      <c r="N87" s="263"/>
      <c r="O87" s="1784"/>
      <c r="P87" s="3134"/>
      <c r="Q87" s="1784"/>
      <c r="R87" s="1784"/>
      <c r="S87" s="2214"/>
    </row>
    <row r="88" spans="1:19" ht="14.25" customHeight="1">
      <c r="A88" s="1160">
        <f t="shared" si="1"/>
        <v>80</v>
      </c>
      <c r="B88" s="1162" t="s">
        <v>1403</v>
      </c>
      <c r="C88" s="355"/>
      <c r="D88" s="356"/>
      <c r="E88" s="356"/>
      <c r="F88" s="423" t="s">
        <v>1404</v>
      </c>
      <c r="G88" s="424"/>
      <c r="H88" s="424"/>
      <c r="I88" s="424"/>
      <c r="J88" s="424"/>
      <c r="K88" s="1164" t="s">
        <v>1405</v>
      </c>
      <c r="L88" s="1165">
        <v>8</v>
      </c>
      <c r="M88" s="245"/>
      <c r="N88" s="263"/>
      <c r="O88" s="1784"/>
      <c r="P88" s="3134"/>
      <c r="Q88" s="1784"/>
      <c r="R88" s="1784"/>
      <c r="S88" s="2214"/>
    </row>
    <row r="89" spans="1:19" ht="14.25" customHeight="1">
      <c r="A89" s="1160">
        <f t="shared" si="1"/>
        <v>81</v>
      </c>
      <c r="B89" s="1162" t="s">
        <v>26</v>
      </c>
      <c r="C89" s="355"/>
      <c r="D89" s="356"/>
      <c r="E89" s="356"/>
      <c r="F89" s="423" t="s">
        <v>27</v>
      </c>
      <c r="G89" s="424"/>
      <c r="H89" s="424"/>
      <c r="I89" s="424"/>
      <c r="J89" s="424"/>
      <c r="K89" s="1164" t="s">
        <v>6</v>
      </c>
      <c r="L89" s="1165">
        <v>8</v>
      </c>
      <c r="M89" s="245"/>
      <c r="N89" s="263"/>
      <c r="O89" s="1784"/>
      <c r="P89" s="3134"/>
      <c r="Q89" s="1784"/>
      <c r="R89" s="1784"/>
      <c r="S89" s="2214"/>
    </row>
    <row r="90" spans="1:19" ht="14.25" customHeight="1">
      <c r="A90" s="1160">
        <f t="shared" si="1"/>
        <v>82</v>
      </c>
      <c r="B90" s="1162" t="s">
        <v>1330</v>
      </c>
      <c r="C90" s="355"/>
      <c r="D90" s="356"/>
      <c r="E90" s="356"/>
      <c r="F90" s="423" t="s">
        <v>1350</v>
      </c>
      <c r="G90" s="424"/>
      <c r="H90" s="424"/>
      <c r="I90" s="424"/>
      <c r="J90" s="424"/>
      <c r="K90" s="1164" t="s">
        <v>6</v>
      </c>
      <c r="L90" s="1165">
        <v>8</v>
      </c>
      <c r="M90" s="245"/>
      <c r="N90" s="263"/>
      <c r="O90" s="1784"/>
      <c r="P90" s="3134"/>
      <c r="Q90" s="1784"/>
      <c r="R90" s="1784"/>
      <c r="S90" s="2214"/>
    </row>
    <row r="91" spans="1:19" ht="14.25" customHeight="1">
      <c r="A91" s="1160">
        <f t="shared" si="1"/>
        <v>83</v>
      </c>
      <c r="B91" s="1162" t="s">
        <v>742</v>
      </c>
      <c r="C91" s="355"/>
      <c r="D91" s="356"/>
      <c r="E91" s="356"/>
      <c r="F91" s="423" t="s">
        <v>959</v>
      </c>
      <c r="G91" s="424"/>
      <c r="H91" s="424"/>
      <c r="I91" s="424"/>
      <c r="J91" s="424"/>
      <c r="K91" s="1164" t="s">
        <v>6</v>
      </c>
      <c r="L91" s="1165">
        <v>8</v>
      </c>
      <c r="M91" s="245"/>
      <c r="N91" s="263"/>
      <c r="O91" s="1784"/>
      <c r="P91" s="3134"/>
      <c r="Q91" s="1784"/>
      <c r="R91" s="1784"/>
      <c r="S91" s="2214"/>
    </row>
    <row r="92" spans="1:19" ht="14.25" customHeight="1">
      <c r="A92" s="1160">
        <f t="shared" si="1"/>
        <v>84</v>
      </c>
      <c r="B92" s="1162" t="s">
        <v>67</v>
      </c>
      <c r="C92" s="355"/>
      <c r="D92" s="356"/>
      <c r="E92" s="356"/>
      <c r="F92" s="423" t="s">
        <v>715</v>
      </c>
      <c r="G92" s="424"/>
      <c r="H92" s="424"/>
      <c r="I92" s="424"/>
      <c r="J92" s="424"/>
      <c r="K92" s="1164" t="s">
        <v>6</v>
      </c>
      <c r="L92" s="1165">
        <v>10</v>
      </c>
      <c r="M92" s="245"/>
      <c r="N92" s="263"/>
      <c r="O92" s="1784"/>
      <c r="P92" s="3134"/>
      <c r="Q92" s="1784"/>
      <c r="R92" s="1784"/>
      <c r="S92" s="2214"/>
    </row>
    <row r="93" spans="1:19" ht="14.25" customHeight="1">
      <c r="A93" s="1160">
        <f t="shared" si="1"/>
        <v>85</v>
      </c>
      <c r="B93" s="1162" t="s">
        <v>68</v>
      </c>
      <c r="C93" s="355"/>
      <c r="D93" s="356"/>
      <c r="E93" s="356"/>
      <c r="F93" s="423" t="s">
        <v>69</v>
      </c>
      <c r="G93" s="424"/>
      <c r="H93" s="424"/>
      <c r="I93" s="424"/>
      <c r="J93" s="424"/>
      <c r="K93" s="1164" t="s">
        <v>6</v>
      </c>
      <c r="L93" s="1165">
        <v>8</v>
      </c>
      <c r="M93" s="245"/>
      <c r="N93" s="263"/>
      <c r="O93" s="1784"/>
      <c r="P93" s="3134"/>
      <c r="Q93" s="1784"/>
      <c r="R93" s="1784"/>
      <c r="S93" s="2214"/>
    </row>
    <row r="94" spans="1:19" ht="14.25" customHeight="1">
      <c r="A94" s="1160">
        <f t="shared" si="1"/>
        <v>86</v>
      </c>
      <c r="B94" s="1162" t="s">
        <v>175</v>
      </c>
      <c r="C94" s="355"/>
      <c r="D94" s="356"/>
      <c r="E94" s="356"/>
      <c r="F94" s="423" t="s">
        <v>1411</v>
      </c>
      <c r="G94" s="424"/>
      <c r="H94" s="424"/>
      <c r="I94" s="424"/>
      <c r="J94" s="424"/>
      <c r="K94" s="1164"/>
      <c r="L94" s="1165"/>
      <c r="M94" s="245"/>
      <c r="N94" s="3167"/>
      <c r="O94" s="1784"/>
      <c r="P94" s="3134"/>
      <c r="Q94" s="1784"/>
      <c r="R94" s="1784"/>
      <c r="S94" s="3159"/>
    </row>
    <row r="95" spans="1:19" ht="14.25" customHeight="1">
      <c r="A95" s="1160">
        <f t="shared" si="1"/>
        <v>87</v>
      </c>
      <c r="B95" s="1162" t="s">
        <v>177</v>
      </c>
      <c r="C95" s="355"/>
      <c r="D95" s="356"/>
      <c r="E95" s="356"/>
      <c r="F95" s="356"/>
      <c r="G95" s="5212" t="s">
        <v>178</v>
      </c>
      <c r="H95" s="5213"/>
      <c r="I95" s="5213"/>
      <c r="J95" s="5214"/>
      <c r="K95" s="1164" t="s">
        <v>6</v>
      </c>
      <c r="L95" s="1165">
        <v>1</v>
      </c>
      <c r="M95" s="245"/>
      <c r="N95" s="1783"/>
      <c r="O95" s="1784"/>
      <c r="P95" s="3134"/>
      <c r="Q95" s="1784"/>
      <c r="R95" s="1784"/>
      <c r="S95" s="1777"/>
    </row>
    <row r="96" spans="1:19" ht="14.25" customHeight="1">
      <c r="A96" s="1177">
        <f t="shared" si="1"/>
        <v>88</v>
      </c>
      <c r="B96" s="1174" t="s">
        <v>179</v>
      </c>
      <c r="C96" s="355"/>
      <c r="D96" s="356"/>
      <c r="E96" s="356"/>
      <c r="F96" s="356"/>
      <c r="G96" s="5215" t="s">
        <v>180</v>
      </c>
      <c r="H96" s="5216"/>
      <c r="I96" s="5216"/>
      <c r="J96" s="5217"/>
      <c r="K96" s="1173" t="s">
        <v>23</v>
      </c>
      <c r="L96" s="1175">
        <v>2</v>
      </c>
      <c r="M96" s="1176"/>
      <c r="N96" s="263"/>
      <c r="O96" s="1784"/>
      <c r="P96" s="3134"/>
      <c r="Q96" s="1784"/>
      <c r="R96" s="1784"/>
      <c r="S96" s="2214"/>
    </row>
    <row r="97" spans="1:19" ht="14.25" customHeight="1" thickBot="1">
      <c r="A97" s="1178">
        <f t="shared" si="1"/>
        <v>89</v>
      </c>
      <c r="B97" s="1180" t="s">
        <v>181</v>
      </c>
      <c r="C97" s="377"/>
      <c r="D97" s="378"/>
      <c r="E97" s="378"/>
      <c r="F97" s="1046"/>
      <c r="G97" s="5218" t="s">
        <v>1414</v>
      </c>
      <c r="H97" s="5219"/>
      <c r="I97" s="5219"/>
      <c r="J97" s="5220"/>
      <c r="K97" s="1179" t="s">
        <v>105</v>
      </c>
      <c r="L97" s="1181" t="s">
        <v>106</v>
      </c>
      <c r="M97" s="1182"/>
      <c r="N97" s="1195"/>
      <c r="O97" s="387"/>
      <c r="P97" s="2892"/>
      <c r="Q97" s="387"/>
      <c r="R97" s="387"/>
      <c r="S97" s="504"/>
    </row>
    <row r="98" spans="1:19" ht="15" customHeight="1">
      <c r="A98" s="1199">
        <f t="shared" si="1"/>
        <v>90</v>
      </c>
      <c r="B98" s="1200" t="s">
        <v>1415</v>
      </c>
      <c r="C98" s="432"/>
      <c r="D98" s="356" t="s">
        <v>1416</v>
      </c>
      <c r="E98" s="358"/>
      <c r="F98" s="358"/>
      <c r="G98" s="358"/>
      <c r="H98" s="358"/>
      <c r="I98" s="358"/>
      <c r="J98" s="358"/>
      <c r="K98" s="1196"/>
      <c r="L98" s="1197"/>
      <c r="M98" s="1198"/>
      <c r="N98" s="3167"/>
      <c r="O98" s="1784"/>
      <c r="P98" s="3134"/>
      <c r="Q98" s="1784"/>
      <c r="R98" s="1784"/>
      <c r="S98" s="3159"/>
    </row>
    <row r="99" spans="1:19" ht="15" customHeight="1">
      <c r="A99" s="1168">
        <f t="shared" si="1"/>
        <v>91</v>
      </c>
      <c r="B99" s="1190" t="s">
        <v>1417</v>
      </c>
      <c r="C99" s="355"/>
      <c r="D99" s="356"/>
      <c r="E99" s="356" t="s">
        <v>1418</v>
      </c>
      <c r="F99" s="357"/>
      <c r="G99" s="357"/>
      <c r="H99" s="357"/>
      <c r="I99" s="357"/>
      <c r="J99" s="357"/>
      <c r="K99" s="1169"/>
      <c r="L99" s="1171"/>
      <c r="M99" s="1172"/>
      <c r="N99" s="3167"/>
      <c r="O99" s="4472"/>
      <c r="P99" s="4472"/>
      <c r="Q99" s="4472"/>
      <c r="R99" s="4472"/>
      <c r="S99" s="4820"/>
    </row>
    <row r="100" spans="1:19" ht="7.5" customHeight="1">
      <c r="A100" s="4655">
        <f t="shared" si="1"/>
        <v>92</v>
      </c>
      <c r="B100" s="5221" t="s">
        <v>7</v>
      </c>
      <c r="C100" s="355"/>
      <c r="D100" s="356"/>
      <c r="E100" s="4815" t="s">
        <v>676</v>
      </c>
      <c r="F100" s="5223" t="s">
        <v>8</v>
      </c>
      <c r="G100" s="5224"/>
      <c r="H100" s="5224"/>
      <c r="I100" s="5224"/>
      <c r="J100" s="5225"/>
      <c r="K100" s="5205" t="s">
        <v>6</v>
      </c>
      <c r="L100" s="5205">
        <v>10</v>
      </c>
      <c r="M100" s="245"/>
      <c r="N100" s="263"/>
      <c r="O100" s="1784"/>
      <c r="P100" s="3134"/>
      <c r="Q100" s="1784"/>
      <c r="R100" s="1784"/>
      <c r="S100" s="2214"/>
    </row>
    <row r="101" spans="1:19" ht="7.5" customHeight="1">
      <c r="A101" s="4656"/>
      <c r="B101" s="5222"/>
      <c r="C101" s="355"/>
      <c r="D101" s="356"/>
      <c r="E101" s="4815"/>
      <c r="F101" s="5226"/>
      <c r="G101" s="5227"/>
      <c r="H101" s="5227"/>
      <c r="I101" s="5227"/>
      <c r="J101" s="5228"/>
      <c r="K101" s="5206"/>
      <c r="L101" s="5206"/>
      <c r="M101" s="1172"/>
      <c r="N101" s="263"/>
      <c r="O101" s="1784"/>
      <c r="P101" s="3134"/>
      <c r="Q101" s="1784"/>
      <c r="R101" s="1784"/>
      <c r="S101" s="2214"/>
    </row>
    <row r="102" spans="1:19" ht="15" customHeight="1">
      <c r="A102" s="1160">
        <f>A100+1</f>
        <v>93</v>
      </c>
      <c r="B102" s="1162" t="s">
        <v>9</v>
      </c>
      <c r="C102" s="355"/>
      <c r="D102" s="356"/>
      <c r="E102" s="356"/>
      <c r="F102" s="423" t="s">
        <v>10</v>
      </c>
      <c r="G102" s="424"/>
      <c r="H102" s="424"/>
      <c r="I102" s="424"/>
      <c r="J102" s="424"/>
      <c r="K102" s="1164" t="s">
        <v>6</v>
      </c>
      <c r="L102" s="1165">
        <v>8</v>
      </c>
      <c r="M102" s="245"/>
      <c r="N102" s="263"/>
      <c r="O102" s="1784"/>
      <c r="P102" s="3134"/>
      <c r="Q102" s="1784"/>
      <c r="R102" s="1784"/>
      <c r="S102" s="2214"/>
    </row>
    <row r="103" spans="1:19" ht="15" customHeight="1">
      <c r="A103" s="1160">
        <f t="shared" si="1"/>
        <v>94</v>
      </c>
      <c r="B103" s="1162" t="s">
        <v>24</v>
      </c>
      <c r="C103" s="355"/>
      <c r="D103" s="356"/>
      <c r="E103" s="356"/>
      <c r="F103" s="423" t="s">
        <v>25</v>
      </c>
      <c r="G103" s="424"/>
      <c r="H103" s="424"/>
      <c r="I103" s="424"/>
      <c r="J103" s="424"/>
      <c r="K103" s="1164" t="s">
        <v>23</v>
      </c>
      <c r="L103" s="1165">
        <v>3</v>
      </c>
      <c r="M103" s="245"/>
      <c r="N103" s="263"/>
      <c r="O103" s="1784"/>
      <c r="P103" s="3134"/>
      <c r="Q103" s="1784"/>
      <c r="R103" s="1784"/>
      <c r="S103" s="2214"/>
    </row>
    <row r="104" spans="1:19" ht="15" customHeight="1">
      <c r="A104" s="1160">
        <f t="shared" si="1"/>
        <v>95</v>
      </c>
      <c r="B104" s="1162" t="s">
        <v>26</v>
      </c>
      <c r="C104" s="355"/>
      <c r="D104" s="356"/>
      <c r="E104" s="356"/>
      <c r="F104" s="423" t="s">
        <v>27</v>
      </c>
      <c r="G104" s="424"/>
      <c r="H104" s="424"/>
      <c r="I104" s="424"/>
      <c r="J104" s="424"/>
      <c r="K104" s="1164" t="s">
        <v>6</v>
      </c>
      <c r="L104" s="1165">
        <v>8</v>
      </c>
      <c r="M104" s="245"/>
      <c r="N104" s="263"/>
      <c r="O104" s="1784"/>
      <c r="P104" s="3134"/>
      <c r="Q104" s="1784"/>
      <c r="R104" s="1784"/>
      <c r="S104" s="2214"/>
    </row>
    <row r="105" spans="1:19" ht="15" customHeight="1">
      <c r="A105" s="1160">
        <f t="shared" si="1"/>
        <v>96</v>
      </c>
      <c r="B105" s="1162" t="s">
        <v>1330</v>
      </c>
      <c r="C105" s="355"/>
      <c r="D105" s="356"/>
      <c r="E105" s="356"/>
      <c r="F105" s="423" t="s">
        <v>1350</v>
      </c>
      <c r="G105" s="424"/>
      <c r="H105" s="424"/>
      <c r="I105" s="424"/>
      <c r="J105" s="424"/>
      <c r="K105" s="1164" t="s">
        <v>6</v>
      </c>
      <c r="L105" s="1165">
        <v>8</v>
      </c>
      <c r="M105" s="245"/>
      <c r="N105" s="263"/>
      <c r="O105" s="1784"/>
      <c r="P105" s="3134"/>
      <c r="Q105" s="1784"/>
      <c r="R105" s="1784"/>
      <c r="S105" s="2214"/>
    </row>
    <row r="106" spans="1:19" ht="15" customHeight="1">
      <c r="A106" s="1160">
        <f t="shared" si="1"/>
        <v>97</v>
      </c>
      <c r="B106" s="1162" t="s">
        <v>742</v>
      </c>
      <c r="C106" s="355"/>
      <c r="D106" s="356"/>
      <c r="E106" s="356"/>
      <c r="F106" s="423" t="s">
        <v>959</v>
      </c>
      <c r="G106" s="424"/>
      <c r="H106" s="424"/>
      <c r="I106" s="424"/>
      <c r="J106" s="424"/>
      <c r="K106" s="1164" t="s">
        <v>6</v>
      </c>
      <c r="L106" s="1165">
        <v>8</v>
      </c>
      <c r="M106" s="245"/>
      <c r="N106" s="263"/>
      <c r="O106" s="1784"/>
      <c r="P106" s="3134"/>
      <c r="Q106" s="1784"/>
      <c r="R106" s="1784"/>
      <c r="S106" s="2214"/>
    </row>
    <row r="107" spans="1:19" ht="15" customHeight="1">
      <c r="A107" s="460">
        <f t="shared" si="1"/>
        <v>98</v>
      </c>
      <c r="B107" s="1174" t="s">
        <v>1426</v>
      </c>
      <c r="C107" s="355"/>
      <c r="D107" s="356"/>
      <c r="E107" s="433"/>
      <c r="F107" s="428" t="s">
        <v>1427</v>
      </c>
      <c r="G107" s="429"/>
      <c r="H107" s="429"/>
      <c r="I107" s="429"/>
      <c r="J107" s="429"/>
      <c r="K107" s="1173" t="s">
        <v>6</v>
      </c>
      <c r="L107" s="1175">
        <v>1</v>
      </c>
      <c r="M107" s="1176"/>
      <c r="N107" s="263"/>
      <c r="O107" s="1784"/>
      <c r="P107" s="3134"/>
      <c r="Q107" s="1784"/>
      <c r="R107" s="1784"/>
      <c r="S107" s="2214"/>
    </row>
    <row r="108" spans="1:19" ht="15" customHeight="1">
      <c r="A108" s="460">
        <f t="shared" si="1"/>
        <v>99</v>
      </c>
      <c r="B108" s="1162" t="s">
        <v>7</v>
      </c>
      <c r="C108" s="355"/>
      <c r="D108" s="356"/>
      <c r="E108" s="521" t="s">
        <v>391</v>
      </c>
      <c r="F108" s="423" t="s">
        <v>8</v>
      </c>
      <c r="G108" s="424"/>
      <c r="H108" s="424"/>
      <c r="I108" s="424"/>
      <c r="J108" s="424"/>
      <c r="K108" s="1164" t="s">
        <v>6</v>
      </c>
      <c r="L108" s="1165">
        <v>10</v>
      </c>
      <c r="M108" s="245"/>
      <c r="N108" s="263"/>
      <c r="O108" s="1784"/>
      <c r="P108" s="3134"/>
      <c r="Q108" s="1784"/>
      <c r="R108" s="1784"/>
      <c r="S108" s="2214"/>
    </row>
    <row r="109" spans="1:19" ht="15" customHeight="1">
      <c r="A109" s="1160">
        <f t="shared" si="1"/>
        <v>100</v>
      </c>
      <c r="B109" s="1162" t="s">
        <v>9</v>
      </c>
      <c r="C109" s="355"/>
      <c r="D109" s="356"/>
      <c r="E109" s="356"/>
      <c r="F109" s="423" t="s">
        <v>10</v>
      </c>
      <c r="G109" s="424"/>
      <c r="H109" s="424"/>
      <c r="I109" s="424"/>
      <c r="J109" s="424"/>
      <c r="K109" s="1164" t="s">
        <v>6</v>
      </c>
      <c r="L109" s="1165">
        <v>8</v>
      </c>
      <c r="M109" s="245"/>
      <c r="N109" s="263"/>
      <c r="O109" s="1784"/>
      <c r="P109" s="3134"/>
      <c r="Q109" s="1784"/>
      <c r="R109" s="1784"/>
      <c r="S109" s="2214"/>
    </row>
    <row r="110" spans="1:19" ht="15" customHeight="1">
      <c r="A110" s="1160">
        <f t="shared" si="1"/>
        <v>101</v>
      </c>
      <c r="B110" s="1162" t="s">
        <v>24</v>
      </c>
      <c r="C110" s="355"/>
      <c r="D110" s="356"/>
      <c r="E110" s="356"/>
      <c r="F110" s="423" t="s">
        <v>25</v>
      </c>
      <c r="G110" s="424"/>
      <c r="H110" s="424"/>
      <c r="I110" s="424"/>
      <c r="J110" s="424"/>
      <c r="K110" s="1164" t="s">
        <v>23</v>
      </c>
      <c r="L110" s="1165">
        <v>3</v>
      </c>
      <c r="M110" s="245"/>
      <c r="N110" s="263"/>
      <c r="O110" s="1784"/>
      <c r="P110" s="3134"/>
      <c r="Q110" s="1784"/>
      <c r="R110" s="1784"/>
      <c r="S110" s="2214"/>
    </row>
    <row r="111" spans="1:19" ht="15" customHeight="1">
      <c r="A111" s="1160">
        <f t="shared" si="1"/>
        <v>102</v>
      </c>
      <c r="B111" s="1162" t="s">
        <v>26</v>
      </c>
      <c r="C111" s="355"/>
      <c r="D111" s="356"/>
      <c r="E111" s="356"/>
      <c r="F111" s="423" t="s">
        <v>27</v>
      </c>
      <c r="G111" s="424"/>
      <c r="H111" s="424"/>
      <c r="I111" s="424"/>
      <c r="J111" s="424"/>
      <c r="K111" s="1164" t="s">
        <v>6</v>
      </c>
      <c r="L111" s="1165">
        <v>8</v>
      </c>
      <c r="M111" s="245"/>
      <c r="N111" s="263"/>
      <c r="O111" s="1784"/>
      <c r="P111" s="3134"/>
      <c r="Q111" s="1784"/>
      <c r="R111" s="1784"/>
      <c r="S111" s="2214"/>
    </row>
    <row r="112" spans="1:19" ht="15" customHeight="1">
      <c r="A112" s="1160">
        <f t="shared" si="1"/>
        <v>103</v>
      </c>
      <c r="B112" s="1162" t="s">
        <v>1330</v>
      </c>
      <c r="C112" s="355"/>
      <c r="D112" s="356"/>
      <c r="E112" s="356"/>
      <c r="F112" s="423" t="s">
        <v>1350</v>
      </c>
      <c r="G112" s="424"/>
      <c r="H112" s="424"/>
      <c r="I112" s="424"/>
      <c r="J112" s="424"/>
      <c r="K112" s="1164" t="s">
        <v>6</v>
      </c>
      <c r="L112" s="1165">
        <v>8</v>
      </c>
      <c r="M112" s="245"/>
      <c r="N112" s="263"/>
      <c r="O112" s="1784"/>
      <c r="P112" s="3134"/>
      <c r="Q112" s="1784"/>
      <c r="R112" s="1784"/>
      <c r="S112" s="2214"/>
    </row>
    <row r="113" spans="1:19" ht="15" customHeight="1">
      <c r="A113" s="1160">
        <f t="shared" si="1"/>
        <v>104</v>
      </c>
      <c r="B113" s="1162" t="s">
        <v>742</v>
      </c>
      <c r="C113" s="355"/>
      <c r="D113" s="356"/>
      <c r="E113" s="356"/>
      <c r="F113" s="423" t="s">
        <v>959</v>
      </c>
      <c r="G113" s="424"/>
      <c r="H113" s="424"/>
      <c r="I113" s="424"/>
      <c r="J113" s="424"/>
      <c r="K113" s="1164" t="s">
        <v>6</v>
      </c>
      <c r="L113" s="1165">
        <v>8</v>
      </c>
      <c r="M113" s="245"/>
      <c r="N113" s="263"/>
      <c r="O113" s="1784"/>
      <c r="P113" s="3134"/>
      <c r="Q113" s="1784"/>
      <c r="R113" s="1784"/>
      <c r="S113" s="2214"/>
    </row>
    <row r="114" spans="1:19" ht="15" customHeight="1">
      <c r="A114" s="1160">
        <f t="shared" si="1"/>
        <v>105</v>
      </c>
      <c r="B114" s="1162" t="s">
        <v>1426</v>
      </c>
      <c r="C114" s="355"/>
      <c r="D114" s="356"/>
      <c r="E114" s="356"/>
      <c r="F114" s="423" t="s">
        <v>1427</v>
      </c>
      <c r="G114" s="424"/>
      <c r="H114" s="424"/>
      <c r="I114" s="424"/>
      <c r="J114" s="424"/>
      <c r="K114" s="1164" t="s">
        <v>6</v>
      </c>
      <c r="L114" s="1165">
        <v>1</v>
      </c>
      <c r="M114" s="245"/>
      <c r="N114" s="1783"/>
      <c r="O114" s="1784"/>
      <c r="P114" s="3134"/>
      <c r="Q114" s="1784"/>
      <c r="R114" s="1784"/>
      <c r="S114" s="1777"/>
    </row>
    <row r="115" spans="1:19" ht="15" customHeight="1">
      <c r="A115" s="1160">
        <f t="shared" si="1"/>
        <v>106</v>
      </c>
      <c r="B115" s="1162" t="s">
        <v>1432</v>
      </c>
      <c r="C115" s="355"/>
      <c r="D115" s="423" t="s">
        <v>1433</v>
      </c>
      <c r="E115" s="424"/>
      <c r="F115" s="424"/>
      <c r="G115" s="424"/>
      <c r="H115" s="424"/>
      <c r="I115" s="424"/>
      <c r="J115" s="424"/>
      <c r="K115" s="1164"/>
      <c r="L115" s="1165"/>
      <c r="M115" s="245" t="s">
        <v>1</v>
      </c>
      <c r="N115" s="3158"/>
      <c r="O115" s="401"/>
      <c r="P115" s="3114"/>
      <c r="Q115" s="401"/>
      <c r="R115" s="401"/>
      <c r="S115" s="3153"/>
    </row>
    <row r="116" spans="1:19" ht="30" customHeight="1">
      <c r="A116" s="1160">
        <f t="shared" si="1"/>
        <v>107</v>
      </c>
      <c r="B116" s="1162" t="s">
        <v>1434</v>
      </c>
      <c r="C116" s="355"/>
      <c r="D116" s="356"/>
      <c r="E116" s="423" t="s">
        <v>1435</v>
      </c>
      <c r="F116" s="424"/>
      <c r="G116" s="424"/>
      <c r="H116" s="424"/>
      <c r="I116" s="424"/>
      <c r="J116" s="424"/>
      <c r="K116" s="1164" t="s">
        <v>6</v>
      </c>
      <c r="L116" s="1165">
        <v>8</v>
      </c>
      <c r="M116" s="245" t="s">
        <v>1</v>
      </c>
      <c r="N116" s="3155"/>
      <c r="O116" s="3303" t="s">
        <v>4746</v>
      </c>
      <c r="P116" s="519" t="s">
        <v>1436</v>
      </c>
      <c r="Q116" s="3135" t="s">
        <v>366</v>
      </c>
      <c r="R116" s="3135">
        <v>8</v>
      </c>
      <c r="S116" s="2162" t="s">
        <v>4392</v>
      </c>
    </row>
    <row r="117" spans="1:19" ht="15" customHeight="1">
      <c r="A117" s="1160">
        <f t="shared" si="1"/>
        <v>108</v>
      </c>
      <c r="B117" s="1162" t="s">
        <v>1437</v>
      </c>
      <c r="C117" s="355"/>
      <c r="D117" s="423" t="s">
        <v>1438</v>
      </c>
      <c r="E117" s="424"/>
      <c r="F117" s="424"/>
      <c r="G117" s="424"/>
      <c r="H117" s="424"/>
      <c r="I117" s="424"/>
      <c r="J117" s="424"/>
      <c r="K117" s="1164"/>
      <c r="L117" s="1165"/>
      <c r="M117" s="245"/>
      <c r="N117" s="340"/>
      <c r="O117" s="3224"/>
      <c r="P117" s="3204"/>
      <c r="Q117" s="3224"/>
      <c r="R117" s="3224"/>
      <c r="S117" s="349"/>
    </row>
    <row r="118" spans="1:19" ht="15" customHeight="1">
      <c r="A118" s="1160">
        <f t="shared" si="1"/>
        <v>109</v>
      </c>
      <c r="B118" s="1162" t="s">
        <v>1439</v>
      </c>
      <c r="C118" s="355"/>
      <c r="D118" s="356"/>
      <c r="E118" s="423" t="s">
        <v>1440</v>
      </c>
      <c r="F118" s="424"/>
      <c r="G118" s="424"/>
      <c r="H118" s="424"/>
      <c r="I118" s="424"/>
      <c r="J118" s="424"/>
      <c r="K118" s="1164"/>
      <c r="L118" s="1165"/>
      <c r="M118" s="245"/>
      <c r="N118" s="1783"/>
      <c r="O118" s="1784"/>
      <c r="P118" s="3134"/>
      <c r="Q118" s="1784"/>
      <c r="R118" s="1784"/>
      <c r="S118" s="1777"/>
    </row>
    <row r="119" spans="1:19" ht="15" customHeight="1">
      <c r="A119" s="1160">
        <f t="shared" si="1"/>
        <v>110</v>
      </c>
      <c r="B119" s="1162" t="s">
        <v>17</v>
      </c>
      <c r="C119" s="355"/>
      <c r="D119" s="356"/>
      <c r="E119" s="356"/>
      <c r="F119" s="423" t="s">
        <v>18</v>
      </c>
      <c r="G119" s="424"/>
      <c r="H119" s="424"/>
      <c r="I119" s="424"/>
      <c r="J119" s="424"/>
      <c r="K119" s="1164" t="s">
        <v>6</v>
      </c>
      <c r="L119" s="1165">
        <v>10</v>
      </c>
      <c r="M119" s="245"/>
      <c r="N119" s="1783"/>
      <c r="O119" s="1784"/>
      <c r="P119" s="3134"/>
      <c r="Q119" s="1784"/>
      <c r="R119" s="1784"/>
      <c r="S119" s="1777"/>
    </row>
    <row r="120" spans="1:19" ht="15" customHeight="1">
      <c r="A120" s="1160">
        <f t="shared" si="1"/>
        <v>111</v>
      </c>
      <c r="B120" s="1162" t="s">
        <v>19</v>
      </c>
      <c r="C120" s="355"/>
      <c r="D120" s="356"/>
      <c r="E120" s="356"/>
      <c r="F120" s="423" t="s">
        <v>396</v>
      </c>
      <c r="G120" s="424"/>
      <c r="H120" s="424"/>
      <c r="I120" s="424"/>
      <c r="J120" s="424"/>
      <c r="K120" s="1164" t="s">
        <v>6</v>
      </c>
      <c r="L120" s="1165">
        <v>31</v>
      </c>
      <c r="M120" s="245"/>
      <c r="N120" s="1783"/>
      <c r="O120" s="1784"/>
      <c r="P120" s="3134"/>
      <c r="Q120" s="1784"/>
      <c r="R120" s="1784"/>
      <c r="S120" s="1777"/>
    </row>
    <row r="121" spans="1:19" ht="15" customHeight="1">
      <c r="A121" s="1160">
        <f t="shared" si="1"/>
        <v>112</v>
      </c>
      <c r="B121" s="1162" t="s">
        <v>1441</v>
      </c>
      <c r="C121" s="355"/>
      <c r="D121" s="423" t="s">
        <v>1442</v>
      </c>
      <c r="E121" s="424"/>
      <c r="F121" s="424"/>
      <c r="G121" s="424"/>
      <c r="H121" s="424"/>
      <c r="I121" s="424"/>
      <c r="J121" s="424"/>
      <c r="K121" s="1164"/>
      <c r="L121" s="1165"/>
      <c r="M121" s="245"/>
      <c r="N121" s="1783"/>
      <c r="O121" s="1784"/>
      <c r="P121" s="3134"/>
      <c r="Q121" s="1784"/>
      <c r="R121" s="1784"/>
      <c r="S121" s="1777"/>
    </row>
    <row r="122" spans="1:19" ht="15" customHeight="1">
      <c r="A122" s="1160">
        <f t="shared" si="1"/>
        <v>113</v>
      </c>
      <c r="B122" s="1162" t="s">
        <v>1443</v>
      </c>
      <c r="C122" s="355"/>
      <c r="D122" s="356"/>
      <c r="E122" s="423" t="s">
        <v>1444</v>
      </c>
      <c r="F122" s="424"/>
      <c r="G122" s="424"/>
      <c r="H122" s="424"/>
      <c r="I122" s="424"/>
      <c r="J122" s="424"/>
      <c r="K122" s="1164" t="s">
        <v>6</v>
      </c>
      <c r="L122" s="1165">
        <v>10</v>
      </c>
      <c r="M122" s="245"/>
      <c r="N122" s="1783"/>
      <c r="O122" s="1784"/>
      <c r="P122" s="3134"/>
      <c r="Q122" s="1784"/>
      <c r="R122" s="1784"/>
      <c r="S122" s="1777"/>
    </row>
    <row r="123" spans="1:19" ht="15" customHeight="1">
      <c r="A123" s="1160">
        <f t="shared" si="1"/>
        <v>114</v>
      </c>
      <c r="B123" s="1162" t="s">
        <v>1445</v>
      </c>
      <c r="C123" s="355"/>
      <c r="D123" s="423" t="s">
        <v>1446</v>
      </c>
      <c r="E123" s="424"/>
      <c r="F123" s="424"/>
      <c r="G123" s="424"/>
      <c r="H123" s="424"/>
      <c r="I123" s="424"/>
      <c r="J123" s="424"/>
      <c r="K123" s="1164"/>
      <c r="L123" s="1165"/>
      <c r="M123" s="245"/>
      <c r="N123" s="1783"/>
      <c r="O123" s="1784"/>
      <c r="P123" s="3134"/>
      <c r="Q123" s="1784"/>
      <c r="R123" s="1784"/>
      <c r="S123" s="1777"/>
    </row>
    <row r="124" spans="1:19" ht="14.25" customHeight="1">
      <c r="A124" s="1160">
        <f t="shared" si="1"/>
        <v>115</v>
      </c>
      <c r="B124" s="1162" t="s">
        <v>1447</v>
      </c>
      <c r="C124" s="355"/>
      <c r="D124" s="356"/>
      <c r="E124" s="423" t="s">
        <v>1448</v>
      </c>
      <c r="F124" s="424"/>
      <c r="G124" s="424"/>
      <c r="H124" s="424"/>
      <c r="I124" s="424"/>
      <c r="J124" s="424"/>
      <c r="K124" s="1164" t="s">
        <v>337</v>
      </c>
      <c r="L124" s="1165">
        <v>10</v>
      </c>
      <c r="M124" s="245"/>
      <c r="N124" s="263"/>
      <c r="O124" s="1784"/>
      <c r="P124" s="3134"/>
      <c r="Q124" s="1784"/>
      <c r="R124" s="1784"/>
      <c r="S124" s="2214"/>
    </row>
    <row r="125" spans="1:19" ht="15" customHeight="1">
      <c r="A125" s="1160">
        <f t="shared" si="1"/>
        <v>116</v>
      </c>
      <c r="B125" s="1162" t="s">
        <v>1449</v>
      </c>
      <c r="C125" s="355"/>
      <c r="D125" s="423" t="s">
        <v>1450</v>
      </c>
      <c r="E125" s="424"/>
      <c r="F125" s="424"/>
      <c r="G125" s="424"/>
      <c r="H125" s="424"/>
      <c r="I125" s="424"/>
      <c r="J125" s="424"/>
      <c r="K125" s="1164"/>
      <c r="L125" s="1165"/>
      <c r="M125" s="245"/>
      <c r="N125" s="1783"/>
      <c r="O125" s="1784"/>
      <c r="P125" s="3134"/>
      <c r="Q125" s="1784"/>
      <c r="R125" s="1784"/>
      <c r="S125" s="1777"/>
    </row>
    <row r="126" spans="1:19" ht="15" customHeight="1">
      <c r="A126" s="1160">
        <f t="shared" si="1"/>
        <v>117</v>
      </c>
      <c r="B126" s="1162" t="s">
        <v>1451</v>
      </c>
      <c r="C126" s="355"/>
      <c r="D126" s="356"/>
      <c r="E126" s="423" t="s">
        <v>1452</v>
      </c>
      <c r="F126" s="424"/>
      <c r="G126" s="424"/>
      <c r="H126" s="424"/>
      <c r="I126" s="424"/>
      <c r="J126" s="424"/>
      <c r="K126" s="1164"/>
      <c r="L126" s="1165"/>
      <c r="M126" s="245"/>
      <c r="N126" s="1783"/>
      <c r="O126" s="1784"/>
      <c r="P126" s="3134"/>
      <c r="Q126" s="1784"/>
      <c r="R126" s="1784"/>
      <c r="S126" s="1777"/>
    </row>
    <row r="127" spans="1:19" ht="15" customHeight="1">
      <c r="A127" s="1160">
        <f t="shared" si="1"/>
        <v>118</v>
      </c>
      <c r="B127" s="1162" t="s">
        <v>1453</v>
      </c>
      <c r="C127" s="355"/>
      <c r="D127" s="356"/>
      <c r="E127" s="356"/>
      <c r="F127" s="423" t="s">
        <v>1454</v>
      </c>
      <c r="G127" s="424"/>
      <c r="H127" s="424"/>
      <c r="I127" s="424"/>
      <c r="J127" s="424"/>
      <c r="K127" s="1164" t="s">
        <v>337</v>
      </c>
      <c r="L127" s="1165">
        <v>10</v>
      </c>
      <c r="M127" s="245"/>
      <c r="N127" s="263"/>
      <c r="O127" s="1784"/>
      <c r="P127" s="3134"/>
      <c r="Q127" s="1784"/>
      <c r="R127" s="1784"/>
      <c r="S127" s="2214"/>
    </row>
    <row r="128" spans="1:19" ht="15" customHeight="1">
      <c r="A128" s="1160">
        <f t="shared" si="1"/>
        <v>119</v>
      </c>
      <c r="B128" s="1162" t="s">
        <v>24</v>
      </c>
      <c r="C128" s="355"/>
      <c r="D128" s="356"/>
      <c r="E128" s="356"/>
      <c r="F128" s="423" t="s">
        <v>25</v>
      </c>
      <c r="G128" s="424"/>
      <c r="H128" s="424"/>
      <c r="I128" s="424"/>
      <c r="J128" s="424"/>
      <c r="K128" s="1164" t="s">
        <v>23</v>
      </c>
      <c r="L128" s="1165">
        <v>3</v>
      </c>
      <c r="M128" s="245"/>
      <c r="N128" s="263"/>
      <c r="O128" s="1784"/>
      <c r="P128" s="3134"/>
      <c r="Q128" s="1784"/>
      <c r="R128" s="1784"/>
      <c r="S128" s="2214"/>
    </row>
    <row r="129" spans="1:19" ht="15" customHeight="1">
      <c r="A129" s="1160">
        <f t="shared" si="1"/>
        <v>120</v>
      </c>
      <c r="B129" s="1202" t="s">
        <v>1457</v>
      </c>
      <c r="C129" s="296"/>
      <c r="D129" s="305" t="s">
        <v>1458</v>
      </c>
      <c r="E129" s="305"/>
      <c r="F129" s="306"/>
      <c r="G129" s="306"/>
      <c r="H129" s="306"/>
      <c r="I129" s="306"/>
      <c r="J129" s="310"/>
      <c r="K129" s="1161" t="s">
        <v>719</v>
      </c>
      <c r="L129" s="1163" t="s">
        <v>719</v>
      </c>
      <c r="M129" s="245" t="s">
        <v>1</v>
      </c>
      <c r="N129" s="348"/>
      <c r="O129" s="3266"/>
      <c r="P129" s="3078"/>
      <c r="Q129" s="524"/>
      <c r="R129" s="524"/>
      <c r="S129" s="413"/>
    </row>
    <row r="130" spans="1:19" ht="66" customHeight="1">
      <c r="A130" s="1160">
        <f t="shared" si="1"/>
        <v>121</v>
      </c>
      <c r="B130" s="1202" t="s">
        <v>1459</v>
      </c>
      <c r="C130" s="296"/>
      <c r="D130" s="320"/>
      <c r="E130" s="423" t="s">
        <v>1460</v>
      </c>
      <c r="F130" s="424"/>
      <c r="G130" s="424"/>
      <c r="H130" s="424"/>
      <c r="I130" s="424"/>
      <c r="J130" s="339"/>
      <c r="K130" s="1161"/>
      <c r="L130" s="1163"/>
      <c r="M130" s="245" t="s">
        <v>1</v>
      </c>
      <c r="N130" s="3262"/>
      <c r="O130" s="3262"/>
      <c r="P130" s="3078"/>
      <c r="Q130" s="524"/>
      <c r="R130" s="524"/>
      <c r="S130" s="413"/>
    </row>
    <row r="131" spans="1:19" ht="60" customHeight="1">
      <c r="A131" s="1160">
        <f t="shared" si="1"/>
        <v>122</v>
      </c>
      <c r="B131" s="1191" t="s">
        <v>1461</v>
      </c>
      <c r="C131" s="296"/>
      <c r="D131" s="320"/>
      <c r="E131" s="356"/>
      <c r="F131" s="423" t="s">
        <v>1462</v>
      </c>
      <c r="G131" s="424"/>
      <c r="H131" s="424"/>
      <c r="I131" s="424"/>
      <c r="J131" s="339"/>
      <c r="K131" s="1161" t="s">
        <v>337</v>
      </c>
      <c r="L131" s="1163" t="s">
        <v>1463</v>
      </c>
      <c r="M131" s="245" t="s">
        <v>1</v>
      </c>
      <c r="N131" s="3272"/>
      <c r="O131" s="3302" t="s">
        <v>4593</v>
      </c>
      <c r="P131" s="3201" t="s">
        <v>1464</v>
      </c>
      <c r="Q131" s="3089" t="s">
        <v>337</v>
      </c>
      <c r="R131" s="3291">
        <v>39</v>
      </c>
      <c r="S131" s="1591" t="s">
        <v>4265</v>
      </c>
    </row>
    <row r="132" spans="1:19" ht="60" customHeight="1">
      <c r="A132" s="1160">
        <f t="shared" si="1"/>
        <v>123</v>
      </c>
      <c r="B132" s="1191" t="s">
        <v>1466</v>
      </c>
      <c r="C132" s="296"/>
      <c r="D132" s="320"/>
      <c r="E132" s="356"/>
      <c r="F132" s="423" t="s">
        <v>1467</v>
      </c>
      <c r="G132" s="424"/>
      <c r="H132" s="424"/>
      <c r="I132" s="424"/>
      <c r="J132" s="339"/>
      <c r="K132" s="1161" t="s">
        <v>337</v>
      </c>
      <c r="L132" s="1163">
        <v>8</v>
      </c>
      <c r="M132" s="245" t="s">
        <v>1</v>
      </c>
      <c r="N132" s="3154"/>
      <c r="O132" s="541"/>
      <c r="P132" s="1203"/>
      <c r="Q132" s="3293"/>
      <c r="R132" s="3293"/>
      <c r="S132" s="3126" t="s">
        <v>4243</v>
      </c>
    </row>
    <row r="133" spans="1:19" ht="60" customHeight="1">
      <c r="A133" s="1160">
        <f t="shared" si="1"/>
        <v>124</v>
      </c>
      <c r="B133" s="1191" t="s">
        <v>1469</v>
      </c>
      <c r="C133" s="296"/>
      <c r="D133" s="320"/>
      <c r="E133" s="356"/>
      <c r="F133" s="423" t="s">
        <v>1470</v>
      </c>
      <c r="G133" s="424"/>
      <c r="H133" s="424"/>
      <c r="I133" s="424"/>
      <c r="J133" s="339"/>
      <c r="K133" s="1161" t="s">
        <v>331</v>
      </c>
      <c r="L133" s="1163" t="s">
        <v>454</v>
      </c>
      <c r="M133" s="245" t="s">
        <v>1</v>
      </c>
      <c r="N133" s="3154"/>
      <c r="O133" s="541"/>
      <c r="P133" s="1203"/>
      <c r="Q133" s="3293"/>
      <c r="R133" s="3293"/>
      <c r="S133" s="3126" t="s">
        <v>4266</v>
      </c>
    </row>
    <row r="134" spans="1:19" ht="150" customHeight="1" thickBot="1">
      <c r="A134" s="1178">
        <f t="shared" si="1"/>
        <v>125</v>
      </c>
      <c r="B134" s="1205" t="s">
        <v>1471</v>
      </c>
      <c r="C134" s="990"/>
      <c r="D134" s="991"/>
      <c r="E134" s="500" t="s">
        <v>1472</v>
      </c>
      <c r="F134" s="380"/>
      <c r="G134" s="380"/>
      <c r="H134" s="380"/>
      <c r="I134" s="380"/>
      <c r="J134" s="381"/>
      <c r="K134" s="1204" t="s">
        <v>366</v>
      </c>
      <c r="L134" s="1206">
        <v>2</v>
      </c>
      <c r="M134" s="1182" t="s">
        <v>1</v>
      </c>
      <c r="N134" s="3273"/>
      <c r="O134" s="543"/>
      <c r="P134" s="444"/>
      <c r="Q134" s="3338"/>
      <c r="R134" s="3338"/>
      <c r="S134" s="3161" t="s">
        <v>3138</v>
      </c>
    </row>
    <row r="135" spans="1:19" ht="15" customHeight="1">
      <c r="A135" s="1168">
        <f>A134+1</f>
        <v>126</v>
      </c>
      <c r="B135" s="1190" t="s">
        <v>1473</v>
      </c>
      <c r="C135" s="296"/>
      <c r="D135" s="356" t="s">
        <v>1474</v>
      </c>
      <c r="E135" s="357"/>
      <c r="F135" s="357"/>
      <c r="G135" s="357"/>
      <c r="H135" s="357"/>
      <c r="I135" s="357"/>
      <c r="J135" s="357"/>
      <c r="K135" s="1169"/>
      <c r="L135" s="1171"/>
      <c r="M135" s="1172" t="s">
        <v>1</v>
      </c>
      <c r="N135" s="3269"/>
      <c r="O135" s="401"/>
      <c r="P135" s="3114"/>
      <c r="Q135" s="401"/>
      <c r="R135" s="401"/>
      <c r="S135" s="3153"/>
    </row>
    <row r="136" spans="1:19" ht="70.5" customHeight="1">
      <c r="A136" s="1160">
        <f t="shared" si="1"/>
        <v>127</v>
      </c>
      <c r="B136" s="1162" t="s">
        <v>1475</v>
      </c>
      <c r="C136" s="355"/>
      <c r="D136" s="356"/>
      <c r="E136" s="423" t="s">
        <v>1476</v>
      </c>
      <c r="F136" s="424"/>
      <c r="G136" s="424"/>
      <c r="H136" s="424"/>
      <c r="I136" s="424"/>
      <c r="J136" s="424"/>
      <c r="K136" s="1164"/>
      <c r="L136" s="1165"/>
      <c r="M136" s="1229" t="s">
        <v>1</v>
      </c>
      <c r="N136" s="771"/>
      <c r="O136" s="3224"/>
      <c r="P136" s="3110"/>
      <c r="Q136" s="314"/>
      <c r="R136" s="314"/>
      <c r="S136" s="3111"/>
    </row>
    <row r="137" spans="1:19" ht="21" customHeight="1">
      <c r="A137" s="1168"/>
      <c r="B137" s="1190"/>
      <c r="C137" s="355"/>
      <c r="D137" s="356"/>
      <c r="E137" s="356"/>
      <c r="F137" s="357"/>
      <c r="G137" s="357"/>
      <c r="H137" s="357"/>
      <c r="I137" s="357"/>
      <c r="J137" s="357"/>
      <c r="K137" s="1169"/>
      <c r="L137" s="1171"/>
      <c r="M137" s="1230"/>
      <c r="N137" s="263"/>
      <c r="O137" s="1784"/>
      <c r="P137" s="102" t="s">
        <v>388</v>
      </c>
      <c r="Q137" s="3289" t="s">
        <v>4049</v>
      </c>
      <c r="R137" s="104" t="s">
        <v>4048</v>
      </c>
      <c r="S137" s="2" t="s">
        <v>603</v>
      </c>
    </row>
    <row r="138" spans="1:19" ht="15" customHeight="1">
      <c r="A138" s="1160">
        <f>A136+1</f>
        <v>128</v>
      </c>
      <c r="B138" s="1162" t="s">
        <v>101</v>
      </c>
      <c r="C138" s="355"/>
      <c r="D138" s="356"/>
      <c r="E138" s="356"/>
      <c r="F138" s="423" t="s">
        <v>102</v>
      </c>
      <c r="G138" s="424"/>
      <c r="H138" s="424"/>
      <c r="I138" s="424"/>
      <c r="J138" s="424"/>
      <c r="K138" s="1164" t="s">
        <v>6</v>
      </c>
      <c r="L138" s="1165">
        <v>2</v>
      </c>
      <c r="M138" s="245"/>
      <c r="N138" s="3158"/>
      <c r="O138" s="401"/>
      <c r="P138" s="3110"/>
      <c r="Q138" s="314"/>
      <c r="R138" s="314"/>
      <c r="S138" s="3111"/>
    </row>
    <row r="139" spans="1:19" ht="60" customHeight="1">
      <c r="A139" s="1160">
        <f t="shared" si="1"/>
        <v>129</v>
      </c>
      <c r="B139" s="1162" t="s">
        <v>103</v>
      </c>
      <c r="C139" s="355"/>
      <c r="D139" s="356"/>
      <c r="E139" s="356"/>
      <c r="F139" s="423" t="s">
        <v>1477</v>
      </c>
      <c r="G139" s="424"/>
      <c r="H139" s="424"/>
      <c r="I139" s="424"/>
      <c r="J139" s="424"/>
      <c r="K139" s="1164" t="s">
        <v>105</v>
      </c>
      <c r="L139" s="1165" t="s">
        <v>106</v>
      </c>
      <c r="M139" s="245" t="s">
        <v>1</v>
      </c>
      <c r="N139" s="3272"/>
      <c r="O139" s="3302" t="s">
        <v>4645</v>
      </c>
      <c r="P139" s="3287" t="s">
        <v>1478</v>
      </c>
      <c r="Q139" s="3089" t="s">
        <v>337</v>
      </c>
      <c r="R139" s="1207">
        <v>3000</v>
      </c>
      <c r="S139" s="8" t="s">
        <v>330</v>
      </c>
    </row>
    <row r="140" spans="1:19" ht="15" customHeight="1">
      <c r="A140" s="1160">
        <f t="shared" ref="A140:A199" si="2">A139+1</f>
        <v>130</v>
      </c>
      <c r="B140" s="1162" t="s">
        <v>107</v>
      </c>
      <c r="C140" s="355"/>
      <c r="D140" s="356"/>
      <c r="E140" s="356"/>
      <c r="F140" s="423" t="s">
        <v>1479</v>
      </c>
      <c r="G140" s="424"/>
      <c r="H140" s="424"/>
      <c r="I140" s="424"/>
      <c r="J140" s="424"/>
      <c r="K140" s="1164" t="s">
        <v>6</v>
      </c>
      <c r="L140" s="1165">
        <v>9</v>
      </c>
      <c r="M140" s="245" t="s">
        <v>1</v>
      </c>
      <c r="N140" s="3154"/>
      <c r="O140" s="541"/>
      <c r="P140" s="3303" t="s">
        <v>1480</v>
      </c>
      <c r="Q140" s="3089" t="s">
        <v>337</v>
      </c>
      <c r="R140" s="3135">
        <v>9</v>
      </c>
      <c r="S140" s="2162" t="s">
        <v>4392</v>
      </c>
    </row>
    <row r="141" spans="1:19" ht="15" customHeight="1">
      <c r="A141" s="1160">
        <f t="shared" si="2"/>
        <v>131</v>
      </c>
      <c r="B141" s="1162" t="s">
        <v>108</v>
      </c>
      <c r="C141" s="355"/>
      <c r="D141" s="356"/>
      <c r="E141" s="356"/>
      <c r="F141" s="423" t="s">
        <v>516</v>
      </c>
      <c r="G141" s="424"/>
      <c r="H141" s="424"/>
      <c r="I141" s="424"/>
      <c r="J141" s="424"/>
      <c r="K141" s="1164" t="s">
        <v>6</v>
      </c>
      <c r="L141" s="1165">
        <v>1</v>
      </c>
      <c r="M141" s="245"/>
      <c r="N141" s="3192"/>
      <c r="O141" s="1784"/>
      <c r="P141" s="3110"/>
      <c r="Q141" s="314"/>
      <c r="R141" s="314"/>
      <c r="S141" s="3111"/>
    </row>
    <row r="142" spans="1:19" ht="60" customHeight="1">
      <c r="A142" s="1160">
        <f t="shared" si="2"/>
        <v>132</v>
      </c>
      <c r="B142" s="1162" t="s">
        <v>110</v>
      </c>
      <c r="C142" s="355"/>
      <c r="D142" s="356"/>
      <c r="E142" s="356"/>
      <c r="F142" s="423" t="s">
        <v>562</v>
      </c>
      <c r="G142" s="424"/>
      <c r="H142" s="424"/>
      <c r="I142" s="424"/>
      <c r="J142" s="424"/>
      <c r="K142" s="1164" t="s">
        <v>105</v>
      </c>
      <c r="L142" s="1165" t="s">
        <v>106</v>
      </c>
      <c r="M142" s="245" t="s">
        <v>1</v>
      </c>
      <c r="N142" s="3154"/>
      <c r="O142" s="541"/>
      <c r="P142" s="519" t="s">
        <v>1481</v>
      </c>
      <c r="Q142" s="3089" t="s">
        <v>337</v>
      </c>
      <c r="R142" s="1207">
        <v>3000</v>
      </c>
      <c r="S142" s="8" t="s">
        <v>330</v>
      </c>
    </row>
    <row r="143" spans="1:19" ht="71.25" customHeight="1">
      <c r="A143" s="1160">
        <f t="shared" si="2"/>
        <v>133</v>
      </c>
      <c r="B143" s="1162" t="s">
        <v>112</v>
      </c>
      <c r="C143" s="355"/>
      <c r="D143" s="356"/>
      <c r="E143" s="423" t="s">
        <v>1482</v>
      </c>
      <c r="F143" s="424"/>
      <c r="G143" s="424"/>
      <c r="H143" s="424"/>
      <c r="I143" s="424"/>
      <c r="J143" s="424"/>
      <c r="K143" s="1164"/>
      <c r="L143" s="1165"/>
      <c r="M143" s="245" t="s">
        <v>1</v>
      </c>
      <c r="N143" s="771"/>
      <c r="O143" s="3224"/>
      <c r="P143" s="3110"/>
      <c r="Q143" s="314"/>
      <c r="R143" s="314"/>
      <c r="S143" s="3111"/>
    </row>
    <row r="144" spans="1:19" ht="21" customHeight="1">
      <c r="A144" s="1168"/>
      <c r="B144" s="1190"/>
      <c r="C144" s="355"/>
      <c r="D144" s="356"/>
      <c r="E144" s="356"/>
      <c r="F144" s="357"/>
      <c r="G144" s="357"/>
      <c r="H144" s="357"/>
      <c r="I144" s="357"/>
      <c r="J144" s="357"/>
      <c r="K144" s="1169"/>
      <c r="L144" s="1171"/>
      <c r="M144" s="1230"/>
      <c r="N144" s="263"/>
      <c r="O144" s="1784"/>
      <c r="P144" s="102" t="s">
        <v>388</v>
      </c>
      <c r="Q144" s="3289" t="s">
        <v>4049</v>
      </c>
      <c r="R144" s="104" t="s">
        <v>4051</v>
      </c>
      <c r="S144" s="1" t="s">
        <v>603</v>
      </c>
    </row>
    <row r="145" spans="1:19" ht="15" customHeight="1">
      <c r="A145" s="1160">
        <f>A143+1</f>
        <v>134</v>
      </c>
      <c r="B145" s="1162" t="s">
        <v>113</v>
      </c>
      <c r="C145" s="355"/>
      <c r="D145" s="356"/>
      <c r="E145" s="356"/>
      <c r="F145" s="423" t="s">
        <v>1483</v>
      </c>
      <c r="G145" s="424"/>
      <c r="H145" s="424"/>
      <c r="I145" s="424"/>
      <c r="J145" s="424"/>
      <c r="K145" s="1164" t="s">
        <v>23</v>
      </c>
      <c r="L145" s="1165">
        <v>2</v>
      </c>
      <c r="M145" s="245"/>
      <c r="N145" s="3167"/>
      <c r="O145" s="1784"/>
      <c r="P145" s="3204"/>
      <c r="Q145" s="3224"/>
      <c r="R145" s="3224"/>
      <c r="S145" s="3205"/>
    </row>
    <row r="146" spans="1:19" ht="15" customHeight="1">
      <c r="A146" s="1160">
        <f t="shared" si="2"/>
        <v>135</v>
      </c>
      <c r="B146" s="1162" t="s">
        <v>114</v>
      </c>
      <c r="C146" s="355"/>
      <c r="D146" s="356"/>
      <c r="E146" s="356"/>
      <c r="F146" s="423" t="s">
        <v>115</v>
      </c>
      <c r="G146" s="424"/>
      <c r="H146" s="424"/>
      <c r="I146" s="424"/>
      <c r="J146" s="424"/>
      <c r="K146" s="1164" t="s">
        <v>23</v>
      </c>
      <c r="L146" s="1165">
        <v>2</v>
      </c>
      <c r="M146" s="245"/>
      <c r="N146" s="3158"/>
      <c r="O146" s="401"/>
      <c r="P146" s="3114"/>
      <c r="Q146" s="401"/>
      <c r="R146" s="401"/>
      <c r="S146" s="3153"/>
    </row>
    <row r="147" spans="1:19" ht="30" customHeight="1">
      <c r="A147" s="1160">
        <f t="shared" si="2"/>
        <v>136</v>
      </c>
      <c r="B147" s="1162" t="s">
        <v>116</v>
      </c>
      <c r="C147" s="355"/>
      <c r="D147" s="356"/>
      <c r="E147" s="356"/>
      <c r="F147" s="423" t="s">
        <v>665</v>
      </c>
      <c r="G147" s="424"/>
      <c r="H147" s="424"/>
      <c r="I147" s="424"/>
      <c r="J147" s="424"/>
      <c r="K147" s="1164" t="s">
        <v>6</v>
      </c>
      <c r="L147" s="1165">
        <v>1</v>
      </c>
      <c r="M147" s="245" t="s">
        <v>1</v>
      </c>
      <c r="N147" s="3154"/>
      <c r="O147" s="3304" t="s">
        <v>4646</v>
      </c>
      <c r="P147" s="519" t="s">
        <v>802</v>
      </c>
      <c r="Q147" s="3089" t="s">
        <v>337</v>
      </c>
      <c r="R147" s="3135">
        <v>1</v>
      </c>
      <c r="S147" s="8" t="s">
        <v>330</v>
      </c>
    </row>
    <row r="148" spans="1:19" ht="15" customHeight="1">
      <c r="A148" s="1160">
        <f t="shared" si="2"/>
        <v>137</v>
      </c>
      <c r="B148" s="1162" t="s">
        <v>118</v>
      </c>
      <c r="C148" s="355"/>
      <c r="D148" s="356"/>
      <c r="E148" s="356"/>
      <c r="F148" s="423" t="s">
        <v>119</v>
      </c>
      <c r="G148" s="424"/>
      <c r="H148" s="424"/>
      <c r="I148" s="424"/>
      <c r="J148" s="424"/>
      <c r="K148" s="1164" t="s">
        <v>6</v>
      </c>
      <c r="L148" s="1165">
        <v>1</v>
      </c>
      <c r="M148" s="245"/>
      <c r="N148" s="3092"/>
      <c r="O148" s="1784"/>
      <c r="P148" s="3110"/>
      <c r="Q148" s="314"/>
      <c r="R148" s="314"/>
      <c r="S148" s="435"/>
    </row>
    <row r="149" spans="1:19" ht="30" customHeight="1">
      <c r="A149" s="1160">
        <f t="shared" si="2"/>
        <v>138</v>
      </c>
      <c r="B149" s="1162" t="s">
        <v>107</v>
      </c>
      <c r="C149" s="355"/>
      <c r="D149" s="356"/>
      <c r="E149" s="356"/>
      <c r="F149" s="423" t="s">
        <v>1258</v>
      </c>
      <c r="G149" s="424"/>
      <c r="H149" s="424"/>
      <c r="I149" s="424"/>
      <c r="J149" s="424"/>
      <c r="K149" s="1164" t="s">
        <v>6</v>
      </c>
      <c r="L149" s="1165">
        <v>9</v>
      </c>
      <c r="M149" s="245" t="s">
        <v>1</v>
      </c>
      <c r="N149" s="3154"/>
      <c r="O149" s="541"/>
      <c r="P149" s="519" t="s">
        <v>1484</v>
      </c>
      <c r="Q149" s="3089" t="s">
        <v>337</v>
      </c>
      <c r="R149" s="3090">
        <v>9</v>
      </c>
      <c r="S149" s="2162" t="s">
        <v>4392</v>
      </c>
    </row>
    <row r="150" spans="1:19" ht="15" customHeight="1">
      <c r="A150" s="1160">
        <f t="shared" si="2"/>
        <v>139</v>
      </c>
      <c r="B150" s="1162" t="s">
        <v>1485</v>
      </c>
      <c r="C150" s="355"/>
      <c r="D150" s="356"/>
      <c r="E150" s="356"/>
      <c r="F150" s="423" t="s">
        <v>1486</v>
      </c>
      <c r="G150" s="424"/>
      <c r="H150" s="424"/>
      <c r="I150" s="424"/>
      <c r="J150" s="424"/>
      <c r="K150" s="1164" t="s">
        <v>1487</v>
      </c>
      <c r="L150" s="1165" t="s">
        <v>1488</v>
      </c>
      <c r="M150" s="245"/>
      <c r="N150" s="3192"/>
      <c r="O150" s="541"/>
      <c r="P150" s="3110"/>
      <c r="Q150" s="314"/>
      <c r="R150" s="314"/>
      <c r="S150" s="3111"/>
    </row>
    <row r="151" spans="1:19" ht="60" customHeight="1">
      <c r="A151" s="1160">
        <f t="shared" si="2"/>
        <v>140</v>
      </c>
      <c r="B151" s="1162" t="s">
        <v>110</v>
      </c>
      <c r="C151" s="355"/>
      <c r="D151" s="356"/>
      <c r="E151" s="356"/>
      <c r="F151" s="423" t="s">
        <v>562</v>
      </c>
      <c r="G151" s="424"/>
      <c r="H151" s="424"/>
      <c r="I151" s="424"/>
      <c r="J151" s="424"/>
      <c r="K151" s="1164" t="s">
        <v>105</v>
      </c>
      <c r="L151" s="1165" t="s">
        <v>106</v>
      </c>
      <c r="M151" s="245" t="s">
        <v>1</v>
      </c>
      <c r="N151" s="3154"/>
      <c r="O151" s="541"/>
      <c r="P151" s="519" t="s">
        <v>1489</v>
      </c>
      <c r="Q151" s="3089" t="s">
        <v>337</v>
      </c>
      <c r="R151" s="1208">
        <v>3000</v>
      </c>
      <c r="S151" s="8" t="s">
        <v>330</v>
      </c>
    </row>
    <row r="152" spans="1:19" ht="15" customHeight="1">
      <c r="A152" s="1160">
        <f t="shared" si="2"/>
        <v>141</v>
      </c>
      <c r="B152" s="1162" t="s">
        <v>173</v>
      </c>
      <c r="C152" s="355"/>
      <c r="D152" s="423" t="s">
        <v>1490</v>
      </c>
      <c r="E152" s="424"/>
      <c r="F152" s="424"/>
      <c r="G152" s="424"/>
      <c r="H152" s="424"/>
      <c r="I152" s="424"/>
      <c r="J152" s="424"/>
      <c r="K152" s="1164"/>
      <c r="L152" s="1165"/>
      <c r="M152" s="245"/>
      <c r="N152" s="3191"/>
      <c r="O152" s="3224"/>
      <c r="P152" s="3204"/>
      <c r="Q152" s="3224"/>
      <c r="R152" s="3224"/>
      <c r="S152" s="3205"/>
    </row>
    <row r="153" spans="1:19" ht="15" customHeight="1">
      <c r="A153" s="1160">
        <f t="shared" si="2"/>
        <v>142</v>
      </c>
      <c r="B153" s="1162" t="s">
        <v>175</v>
      </c>
      <c r="C153" s="355"/>
      <c r="D153" s="356"/>
      <c r="E153" s="423" t="s">
        <v>1411</v>
      </c>
      <c r="F153" s="424"/>
      <c r="G153" s="424"/>
      <c r="H153" s="424"/>
      <c r="I153" s="424"/>
      <c r="J153" s="424"/>
      <c r="K153" s="1164"/>
      <c r="L153" s="1165"/>
      <c r="M153" s="245"/>
      <c r="N153" s="3167"/>
      <c r="O153" s="1784"/>
      <c r="P153" s="3134"/>
      <c r="Q153" s="1784"/>
      <c r="R153" s="1784"/>
      <c r="S153" s="3159"/>
    </row>
    <row r="154" spans="1:19" ht="15" customHeight="1">
      <c r="A154" s="1160">
        <f t="shared" si="2"/>
        <v>143</v>
      </c>
      <c r="B154" s="1162" t="s">
        <v>177</v>
      </c>
      <c r="C154" s="355"/>
      <c r="D154" s="356"/>
      <c r="E154" s="356"/>
      <c r="F154" s="423" t="s">
        <v>178</v>
      </c>
      <c r="G154" s="424"/>
      <c r="H154" s="424"/>
      <c r="I154" s="424"/>
      <c r="J154" s="424"/>
      <c r="K154" s="1164" t="s">
        <v>6</v>
      </c>
      <c r="L154" s="1165">
        <v>1</v>
      </c>
      <c r="M154" s="245"/>
      <c r="N154" s="1783"/>
      <c r="O154" s="1784"/>
      <c r="P154" s="3134"/>
      <c r="Q154" s="1784"/>
      <c r="R154" s="1784"/>
      <c r="S154" s="1777"/>
    </row>
    <row r="155" spans="1:19" ht="15" customHeight="1">
      <c r="A155" s="1160">
        <f t="shared" si="2"/>
        <v>144</v>
      </c>
      <c r="B155" s="1162" t="s">
        <v>179</v>
      </c>
      <c r="C155" s="355"/>
      <c r="D155" s="356"/>
      <c r="E155" s="356"/>
      <c r="F155" s="423" t="s">
        <v>180</v>
      </c>
      <c r="G155" s="424"/>
      <c r="H155" s="424"/>
      <c r="I155" s="424"/>
      <c r="J155" s="424"/>
      <c r="K155" s="1164" t="s">
        <v>23</v>
      </c>
      <c r="L155" s="1165">
        <v>2</v>
      </c>
      <c r="M155" s="245"/>
      <c r="N155" s="263"/>
      <c r="O155" s="1784"/>
      <c r="P155" s="3134"/>
      <c r="Q155" s="1784"/>
      <c r="R155" s="1784"/>
      <c r="S155" s="2214"/>
    </row>
    <row r="156" spans="1:19" ht="15" customHeight="1">
      <c r="A156" s="1160">
        <f t="shared" si="2"/>
        <v>145</v>
      </c>
      <c r="B156" s="1162" t="s">
        <v>181</v>
      </c>
      <c r="C156" s="355"/>
      <c r="D156" s="356"/>
      <c r="E156" s="356"/>
      <c r="F156" s="423" t="s">
        <v>1414</v>
      </c>
      <c r="G156" s="424"/>
      <c r="H156" s="424"/>
      <c r="I156" s="424"/>
      <c r="J156" s="424"/>
      <c r="K156" s="1164" t="s">
        <v>105</v>
      </c>
      <c r="L156" s="1165" t="s">
        <v>106</v>
      </c>
      <c r="M156" s="245"/>
      <c r="N156" s="117"/>
      <c r="O156" s="401"/>
      <c r="P156" s="3114"/>
      <c r="Q156" s="401"/>
      <c r="R156" s="401"/>
      <c r="S156" s="475"/>
    </row>
    <row r="157" spans="1:19" ht="60" customHeight="1">
      <c r="A157" s="1160">
        <f t="shared" si="2"/>
        <v>146</v>
      </c>
      <c r="B157" s="1162" t="s">
        <v>189</v>
      </c>
      <c r="C157" s="355"/>
      <c r="D157" s="423" t="s">
        <v>1491</v>
      </c>
      <c r="E157" s="424"/>
      <c r="F157" s="424"/>
      <c r="G157" s="424"/>
      <c r="H157" s="424"/>
      <c r="I157" s="424"/>
      <c r="J157" s="424"/>
      <c r="K157" s="1164" t="s">
        <v>105</v>
      </c>
      <c r="L157" s="1165" t="s">
        <v>106</v>
      </c>
      <c r="M157" s="245" t="s">
        <v>1</v>
      </c>
      <c r="N157" s="3154"/>
      <c r="O157" s="3304" t="s">
        <v>4647</v>
      </c>
      <c r="P157" s="3303" t="s">
        <v>1492</v>
      </c>
      <c r="Q157" s="3089" t="s">
        <v>337</v>
      </c>
      <c r="R157" s="1637">
        <v>3000</v>
      </c>
      <c r="S157" s="8" t="s">
        <v>330</v>
      </c>
    </row>
    <row r="158" spans="1:19" ht="15" customHeight="1">
      <c r="A158" s="1160">
        <f t="shared" si="2"/>
        <v>147</v>
      </c>
      <c r="B158" s="1162" t="s">
        <v>216</v>
      </c>
      <c r="C158" s="355"/>
      <c r="D158" s="423" t="s">
        <v>217</v>
      </c>
      <c r="E158" s="424"/>
      <c r="F158" s="424"/>
      <c r="G158" s="424"/>
      <c r="H158" s="424"/>
      <c r="I158" s="424"/>
      <c r="J158" s="424"/>
      <c r="K158" s="1164" t="s">
        <v>23</v>
      </c>
      <c r="L158" s="1165">
        <v>3</v>
      </c>
      <c r="M158" s="245"/>
      <c r="N158" s="3092"/>
      <c r="O158" s="1784"/>
      <c r="P158" s="3204"/>
      <c r="Q158" s="3224"/>
      <c r="R158" s="3224"/>
      <c r="S158" s="349"/>
    </row>
    <row r="159" spans="1:19" ht="15" customHeight="1">
      <c r="A159" s="1160">
        <f t="shared" si="2"/>
        <v>148</v>
      </c>
      <c r="B159" s="1162" t="s">
        <v>1493</v>
      </c>
      <c r="C159" s="355"/>
      <c r="D159" s="320"/>
      <c r="E159" s="423" t="s">
        <v>219</v>
      </c>
      <c r="F159" s="424"/>
      <c r="G159" s="424"/>
      <c r="H159" s="424"/>
      <c r="I159" s="424"/>
      <c r="J159" s="424"/>
      <c r="K159" s="1164" t="s">
        <v>23</v>
      </c>
      <c r="L159" s="1165">
        <v>3</v>
      </c>
      <c r="M159" s="245"/>
      <c r="N159" s="3192"/>
      <c r="O159" s="1784"/>
      <c r="P159" s="3134"/>
      <c r="Q159" s="1784"/>
      <c r="R159" s="1784"/>
      <c r="S159" s="3159"/>
    </row>
    <row r="160" spans="1:19" ht="15" customHeight="1">
      <c r="A160" s="1160">
        <f t="shared" si="2"/>
        <v>149</v>
      </c>
      <c r="B160" s="1162" t="s">
        <v>1494</v>
      </c>
      <c r="C160" s="355"/>
      <c r="D160" s="320"/>
      <c r="E160" s="423" t="s">
        <v>221</v>
      </c>
      <c r="F160" s="424"/>
      <c r="G160" s="424"/>
      <c r="H160" s="424"/>
      <c r="I160" s="424"/>
      <c r="J160" s="424"/>
      <c r="K160" s="1164" t="s">
        <v>23</v>
      </c>
      <c r="L160" s="1165">
        <v>3</v>
      </c>
      <c r="M160" s="245"/>
      <c r="N160" s="3192"/>
      <c r="O160" s="1784"/>
      <c r="P160" s="3134"/>
      <c r="Q160" s="1784"/>
      <c r="R160" s="1784"/>
      <c r="S160" s="3159"/>
    </row>
    <row r="161" spans="1:19" ht="15" customHeight="1">
      <c r="A161" s="1160">
        <f t="shared" si="2"/>
        <v>150</v>
      </c>
      <c r="B161" s="1162" t="s">
        <v>1495</v>
      </c>
      <c r="C161" s="355"/>
      <c r="D161" s="320"/>
      <c r="E161" s="423" t="s">
        <v>223</v>
      </c>
      <c r="F161" s="424"/>
      <c r="G161" s="424"/>
      <c r="H161" s="424"/>
      <c r="I161" s="424"/>
      <c r="J161" s="424"/>
      <c r="K161" s="1164" t="s">
        <v>23</v>
      </c>
      <c r="L161" s="1165">
        <v>3</v>
      </c>
      <c r="M161" s="245"/>
      <c r="N161" s="3192"/>
      <c r="O161" s="1784"/>
      <c r="P161" s="3114"/>
      <c r="Q161" s="401"/>
      <c r="R161" s="401"/>
      <c r="S161" s="3153"/>
    </row>
    <row r="162" spans="1:19" ht="30" customHeight="1">
      <c r="A162" s="1160">
        <f t="shared" si="2"/>
        <v>151</v>
      </c>
      <c r="B162" s="1191" t="s">
        <v>1496</v>
      </c>
      <c r="C162" s="355"/>
      <c r="D162" s="305" t="s">
        <v>1497</v>
      </c>
      <c r="E162" s="423"/>
      <c r="F162" s="424"/>
      <c r="G162" s="424"/>
      <c r="H162" s="424"/>
      <c r="I162" s="424"/>
      <c r="J162" s="424"/>
      <c r="K162" s="1164" t="s">
        <v>6</v>
      </c>
      <c r="L162" s="1165">
        <v>1</v>
      </c>
      <c r="M162" s="245" t="s">
        <v>1</v>
      </c>
      <c r="N162" s="3154"/>
      <c r="O162" s="541"/>
      <c r="P162" s="3303" t="s">
        <v>1498</v>
      </c>
      <c r="Q162" s="3125" t="s">
        <v>337</v>
      </c>
      <c r="R162" s="3135">
        <v>1</v>
      </c>
      <c r="S162" s="2162" t="s">
        <v>4278</v>
      </c>
    </row>
    <row r="163" spans="1:19" ht="30" customHeight="1">
      <c r="A163" s="1160">
        <f t="shared" si="2"/>
        <v>152</v>
      </c>
      <c r="B163" s="1191" t="s">
        <v>1499</v>
      </c>
      <c r="C163" s="355"/>
      <c r="D163" s="305" t="s">
        <v>1500</v>
      </c>
      <c r="E163" s="423"/>
      <c r="F163" s="424"/>
      <c r="G163" s="424"/>
      <c r="H163" s="424"/>
      <c r="I163" s="424"/>
      <c r="J163" s="424"/>
      <c r="K163" s="1164" t="s">
        <v>6</v>
      </c>
      <c r="L163" s="1165">
        <v>1</v>
      </c>
      <c r="M163" s="245" t="s">
        <v>1</v>
      </c>
      <c r="N163" s="3154"/>
      <c r="O163" s="541"/>
      <c r="P163" s="3303" t="s">
        <v>1501</v>
      </c>
      <c r="Q163" s="3125" t="s">
        <v>337</v>
      </c>
      <c r="R163" s="3135">
        <v>1</v>
      </c>
      <c r="S163" s="2162" t="s">
        <v>4278</v>
      </c>
    </row>
    <row r="164" spans="1:19" ht="15" customHeight="1">
      <c r="A164" s="1160">
        <f t="shared" si="2"/>
        <v>153</v>
      </c>
      <c r="B164" s="1162" t="s">
        <v>248</v>
      </c>
      <c r="C164" s="355"/>
      <c r="D164" s="423" t="s">
        <v>528</v>
      </c>
      <c r="E164" s="424"/>
      <c r="F164" s="424"/>
      <c r="G164" s="424"/>
      <c r="H164" s="424"/>
      <c r="I164" s="424"/>
      <c r="J164" s="424"/>
      <c r="K164" s="1164" t="s">
        <v>6</v>
      </c>
      <c r="L164" s="1165">
        <v>1</v>
      </c>
      <c r="M164" s="245"/>
      <c r="N164" s="3154"/>
      <c r="O164" s="1784"/>
      <c r="P164" s="3204"/>
      <c r="Q164" s="3224"/>
      <c r="R164" s="3224"/>
      <c r="S164" s="2213"/>
    </row>
    <row r="165" spans="1:19" ht="15" customHeight="1">
      <c r="A165" s="1160">
        <f t="shared" si="2"/>
        <v>154</v>
      </c>
      <c r="B165" s="1162" t="s">
        <v>249</v>
      </c>
      <c r="C165" s="355"/>
      <c r="D165" s="423" t="s">
        <v>1503</v>
      </c>
      <c r="E165" s="424"/>
      <c r="F165" s="424"/>
      <c r="G165" s="424"/>
      <c r="H165" s="424"/>
      <c r="I165" s="424"/>
      <c r="J165" s="424"/>
      <c r="K165" s="1164" t="s">
        <v>6</v>
      </c>
      <c r="L165" s="1165">
        <v>1</v>
      </c>
      <c r="M165" s="245"/>
      <c r="N165" s="3154"/>
      <c r="O165" s="1784"/>
      <c r="P165" s="3134"/>
      <c r="Q165" s="1784"/>
      <c r="R165" s="1784"/>
      <c r="S165" s="2214"/>
    </row>
    <row r="166" spans="1:19" ht="15" customHeight="1">
      <c r="A166" s="460">
        <f t="shared" si="2"/>
        <v>155</v>
      </c>
      <c r="B166" s="1174" t="s">
        <v>1504</v>
      </c>
      <c r="C166" s="355"/>
      <c r="D166" s="428" t="s">
        <v>1505</v>
      </c>
      <c r="E166" s="429"/>
      <c r="F166" s="429"/>
      <c r="G166" s="429"/>
      <c r="H166" s="429"/>
      <c r="I166" s="429"/>
      <c r="J166" s="429"/>
      <c r="K166" s="1173" t="s">
        <v>6</v>
      </c>
      <c r="L166" s="1175">
        <v>1</v>
      </c>
      <c r="M166" s="1176"/>
      <c r="N166" s="3154"/>
      <c r="O166" s="1784"/>
      <c r="P166" s="3134"/>
      <c r="Q166" s="1784"/>
      <c r="R166" s="1784"/>
      <c r="S166" s="2214"/>
    </row>
    <row r="167" spans="1:19" ht="24" customHeight="1">
      <c r="A167" s="460">
        <f t="shared" si="2"/>
        <v>156</v>
      </c>
      <c r="B167" s="1162" t="s">
        <v>1507</v>
      </c>
      <c r="C167" s="355"/>
      <c r="D167" s="423" t="s">
        <v>1508</v>
      </c>
      <c r="E167" s="424"/>
      <c r="F167" s="424"/>
      <c r="G167" s="424"/>
      <c r="H167" s="424"/>
      <c r="I167" s="424"/>
      <c r="J167" s="424"/>
      <c r="K167" s="1164" t="s">
        <v>6</v>
      </c>
      <c r="L167" s="1165">
        <v>1</v>
      </c>
      <c r="M167" s="245"/>
      <c r="N167" s="3154"/>
      <c r="O167" s="1784"/>
      <c r="P167" s="3114"/>
      <c r="Q167" s="401"/>
      <c r="R167" s="401"/>
      <c r="S167" s="475"/>
    </row>
    <row r="168" spans="1:19" ht="60" customHeight="1">
      <c r="A168" s="1160">
        <f t="shared" si="2"/>
        <v>157</v>
      </c>
      <c r="B168" s="1162" t="s">
        <v>1509</v>
      </c>
      <c r="C168" s="355"/>
      <c r="D168" s="423" t="s">
        <v>1510</v>
      </c>
      <c r="E168" s="424"/>
      <c r="F168" s="424"/>
      <c r="G168" s="424"/>
      <c r="H168" s="424"/>
      <c r="I168" s="424"/>
      <c r="J168" s="424"/>
      <c r="K168" s="1164" t="s">
        <v>6</v>
      </c>
      <c r="L168" s="1165">
        <v>1</v>
      </c>
      <c r="M168" s="245" t="s">
        <v>1</v>
      </c>
      <c r="N168" s="3154"/>
      <c r="O168" s="541"/>
      <c r="P168" s="519" t="s">
        <v>1511</v>
      </c>
      <c r="Q168" s="3125" t="s">
        <v>337</v>
      </c>
      <c r="R168" s="3125">
        <v>1</v>
      </c>
      <c r="S168" s="2162" t="s">
        <v>4278</v>
      </c>
    </row>
    <row r="169" spans="1:19" ht="60" customHeight="1" thickBot="1">
      <c r="A169" s="1178">
        <f>A168+1</f>
        <v>158</v>
      </c>
      <c r="B169" s="1180" t="s">
        <v>1512</v>
      </c>
      <c r="C169" s="377"/>
      <c r="D169" s="500" t="s">
        <v>1513</v>
      </c>
      <c r="E169" s="380"/>
      <c r="F169" s="380"/>
      <c r="G169" s="380"/>
      <c r="H169" s="380"/>
      <c r="I169" s="380"/>
      <c r="J169" s="380"/>
      <c r="K169" s="1204" t="s">
        <v>23</v>
      </c>
      <c r="L169" s="1206">
        <v>2</v>
      </c>
      <c r="M169" s="1182" t="s">
        <v>1</v>
      </c>
      <c r="N169" s="3273"/>
      <c r="O169" s="543"/>
      <c r="P169" s="532" t="s">
        <v>1514</v>
      </c>
      <c r="Q169" s="384" t="s">
        <v>366</v>
      </c>
      <c r="R169" s="384">
        <v>2</v>
      </c>
      <c r="S169" s="3624" t="s">
        <v>4395</v>
      </c>
    </row>
    <row r="170" spans="1:19" ht="15" customHeight="1">
      <c r="A170" s="1168">
        <f t="shared" si="2"/>
        <v>159</v>
      </c>
      <c r="B170" s="1190" t="s">
        <v>1515</v>
      </c>
      <c r="C170" s="355"/>
      <c r="D170" s="356" t="s">
        <v>1516</v>
      </c>
      <c r="E170" s="357"/>
      <c r="F170" s="357"/>
      <c r="G170" s="357"/>
      <c r="H170" s="357"/>
      <c r="I170" s="357"/>
      <c r="J170" s="357"/>
      <c r="K170" s="1169"/>
      <c r="L170" s="1171"/>
      <c r="M170" s="1172" t="s">
        <v>1</v>
      </c>
      <c r="N170" s="3131"/>
      <c r="O170" s="401"/>
      <c r="P170" s="3114"/>
      <c r="Q170" s="401"/>
      <c r="R170" s="401"/>
      <c r="S170" s="413"/>
    </row>
    <row r="171" spans="1:19" ht="60" customHeight="1">
      <c r="A171" s="1160">
        <f t="shared" si="2"/>
        <v>160</v>
      </c>
      <c r="B171" s="1162" t="s">
        <v>1517</v>
      </c>
      <c r="C171" s="355"/>
      <c r="D171" s="356"/>
      <c r="E171" s="423" t="s">
        <v>4245</v>
      </c>
      <c r="F171" s="424"/>
      <c r="G171" s="424"/>
      <c r="H171" s="424"/>
      <c r="I171" s="424"/>
      <c r="J171" s="424"/>
      <c r="K171" s="1164" t="s">
        <v>6</v>
      </c>
      <c r="L171" s="1165">
        <v>1</v>
      </c>
      <c r="M171" s="245" t="s">
        <v>1</v>
      </c>
      <c r="N171" s="3272"/>
      <c r="O171" s="3302" t="s">
        <v>4647</v>
      </c>
      <c r="P171" s="519" t="s">
        <v>1518</v>
      </c>
      <c r="Q171" s="3125" t="s">
        <v>337</v>
      </c>
      <c r="R171" s="3135">
        <v>1</v>
      </c>
      <c r="S171" s="2162" t="s">
        <v>4278</v>
      </c>
    </row>
    <row r="172" spans="1:19" ht="60" customHeight="1">
      <c r="A172" s="1160">
        <f t="shared" si="2"/>
        <v>161</v>
      </c>
      <c r="B172" s="1162" t="s">
        <v>1519</v>
      </c>
      <c r="C172" s="355"/>
      <c r="D172" s="356"/>
      <c r="E172" s="423" t="s">
        <v>1520</v>
      </c>
      <c r="F172" s="424"/>
      <c r="G172" s="424"/>
      <c r="H172" s="424"/>
      <c r="I172" s="424"/>
      <c r="J172" s="424"/>
      <c r="K172" s="1164" t="s">
        <v>6</v>
      </c>
      <c r="L172" s="1165">
        <v>2</v>
      </c>
      <c r="M172" s="245" t="s">
        <v>1</v>
      </c>
      <c r="N172" s="3154"/>
      <c r="O172" s="541"/>
      <c r="P172" s="519" t="s">
        <v>3918</v>
      </c>
      <c r="Q172" s="3135" t="s">
        <v>366</v>
      </c>
      <c r="R172" s="3135">
        <v>2</v>
      </c>
      <c r="S172" s="3126" t="s">
        <v>4291</v>
      </c>
    </row>
    <row r="173" spans="1:19" ht="60" customHeight="1">
      <c r="A173" s="1160">
        <f t="shared" si="2"/>
        <v>162</v>
      </c>
      <c r="B173" s="1162" t="s">
        <v>1522</v>
      </c>
      <c r="C173" s="355"/>
      <c r="D173" s="356"/>
      <c r="E173" s="423" t="s">
        <v>1523</v>
      </c>
      <c r="F173" s="424"/>
      <c r="G173" s="424"/>
      <c r="H173" s="424"/>
      <c r="I173" s="424"/>
      <c r="J173" s="424"/>
      <c r="K173" s="1164" t="s">
        <v>6</v>
      </c>
      <c r="L173" s="1165">
        <v>1</v>
      </c>
      <c r="M173" s="245" t="s">
        <v>1</v>
      </c>
      <c r="N173" s="3154"/>
      <c r="O173" s="541"/>
      <c r="P173" s="519" t="s">
        <v>1523</v>
      </c>
      <c r="Q173" s="3125" t="s">
        <v>337</v>
      </c>
      <c r="R173" s="3135">
        <v>15</v>
      </c>
      <c r="S173" s="3126" t="s">
        <v>4280</v>
      </c>
    </row>
    <row r="174" spans="1:19" ht="60" customHeight="1">
      <c r="A174" s="1160">
        <f t="shared" si="2"/>
        <v>163</v>
      </c>
      <c r="B174" s="1162" t="s">
        <v>1524</v>
      </c>
      <c r="C174" s="355"/>
      <c r="D174" s="356"/>
      <c r="E174" s="423" t="s">
        <v>1525</v>
      </c>
      <c r="F174" s="424"/>
      <c r="G174" s="424"/>
      <c r="H174" s="424"/>
      <c r="I174" s="424"/>
      <c r="J174" s="424"/>
      <c r="K174" s="1164" t="s">
        <v>6</v>
      </c>
      <c r="L174" s="1165">
        <v>8</v>
      </c>
      <c r="M174" s="245" t="s">
        <v>1</v>
      </c>
      <c r="N174" s="3154"/>
      <c r="O174" s="541"/>
      <c r="P174" s="519" t="s">
        <v>1526</v>
      </c>
      <c r="Q174" s="3135" t="s">
        <v>366</v>
      </c>
      <c r="R174" s="3135">
        <v>8</v>
      </c>
      <c r="S174" s="2162" t="s">
        <v>4392</v>
      </c>
    </row>
    <row r="175" spans="1:19" ht="60" customHeight="1">
      <c r="A175" s="1160">
        <f t="shared" si="2"/>
        <v>164</v>
      </c>
      <c r="B175" s="1162" t="s">
        <v>96</v>
      </c>
      <c r="C175" s="355"/>
      <c r="D175" s="356"/>
      <c r="E175" s="423" t="s">
        <v>1527</v>
      </c>
      <c r="F175" s="424"/>
      <c r="G175" s="424"/>
      <c r="H175" s="424"/>
      <c r="I175" s="424"/>
      <c r="J175" s="424"/>
      <c r="K175" s="1164" t="s">
        <v>6</v>
      </c>
      <c r="L175" s="1165">
        <v>8</v>
      </c>
      <c r="M175" s="245" t="s">
        <v>1</v>
      </c>
      <c r="N175" s="3154"/>
      <c r="O175" s="541"/>
      <c r="P175" s="519" t="s">
        <v>97</v>
      </c>
      <c r="Q175" s="3135" t="s">
        <v>366</v>
      </c>
      <c r="R175" s="3135">
        <v>8</v>
      </c>
      <c r="S175" s="2162" t="s">
        <v>4392</v>
      </c>
    </row>
    <row r="176" spans="1:19" ht="60" customHeight="1">
      <c r="A176" s="1160">
        <f t="shared" si="2"/>
        <v>165</v>
      </c>
      <c r="B176" s="1162" t="s">
        <v>1528</v>
      </c>
      <c r="C176" s="355"/>
      <c r="D176" s="356"/>
      <c r="E176" s="423" t="s">
        <v>1529</v>
      </c>
      <c r="F176" s="424"/>
      <c r="G176" s="424"/>
      <c r="H176" s="424"/>
      <c r="I176" s="424"/>
      <c r="J176" s="424"/>
      <c r="K176" s="1164" t="s">
        <v>6</v>
      </c>
      <c r="L176" s="1165">
        <v>1</v>
      </c>
      <c r="M176" s="245" t="s">
        <v>1</v>
      </c>
      <c r="N176" s="3154"/>
      <c r="O176" s="541"/>
      <c r="P176" s="519" t="s">
        <v>1530</v>
      </c>
      <c r="Q176" s="3125" t="s">
        <v>337</v>
      </c>
      <c r="R176" s="3125">
        <v>1</v>
      </c>
      <c r="S176" s="2162" t="s">
        <v>4281</v>
      </c>
    </row>
    <row r="177" spans="1:19" ht="60" customHeight="1">
      <c r="A177" s="1160">
        <f t="shared" si="2"/>
        <v>166</v>
      </c>
      <c r="B177" s="1162" t="s">
        <v>1531</v>
      </c>
      <c r="C177" s="355"/>
      <c r="D177" s="356"/>
      <c r="E177" s="423" t="s">
        <v>1532</v>
      </c>
      <c r="F177" s="424"/>
      <c r="G177" s="424"/>
      <c r="H177" s="424"/>
      <c r="I177" s="424"/>
      <c r="J177" s="424"/>
      <c r="K177" s="1164" t="s">
        <v>6</v>
      </c>
      <c r="L177" s="1165">
        <v>8</v>
      </c>
      <c r="M177" s="245" t="s">
        <v>1</v>
      </c>
      <c r="N177" s="3155"/>
      <c r="O177" s="786"/>
      <c r="P177" s="519" t="s">
        <v>1533</v>
      </c>
      <c r="Q177" s="3135" t="s">
        <v>366</v>
      </c>
      <c r="R177" s="3135">
        <v>8</v>
      </c>
      <c r="S177" s="2162" t="s">
        <v>4392</v>
      </c>
    </row>
    <row r="178" spans="1:19" ht="15" customHeight="1">
      <c r="A178" s="1160">
        <f t="shared" si="2"/>
        <v>167</v>
      </c>
      <c r="B178" s="1162" t="s">
        <v>1534</v>
      </c>
      <c r="C178" s="355"/>
      <c r="D178" s="423" t="s">
        <v>549</v>
      </c>
      <c r="E178" s="424"/>
      <c r="F178" s="424"/>
      <c r="G178" s="424"/>
      <c r="H178" s="424"/>
      <c r="I178" s="424"/>
      <c r="J178" s="424"/>
      <c r="K178" s="1164"/>
      <c r="L178" s="1165"/>
      <c r="M178" s="245" t="s">
        <v>1</v>
      </c>
      <c r="N178" s="348"/>
      <c r="O178" s="401"/>
      <c r="P178" s="3114"/>
      <c r="Q178" s="401"/>
      <c r="R178" s="401"/>
      <c r="S178" s="413"/>
    </row>
    <row r="179" spans="1:19" ht="65.25" customHeight="1">
      <c r="A179" s="1160">
        <f t="shared" si="2"/>
        <v>168</v>
      </c>
      <c r="B179" s="1162" t="s">
        <v>1535</v>
      </c>
      <c r="C179" s="355"/>
      <c r="D179" s="356"/>
      <c r="E179" s="423" t="s">
        <v>1536</v>
      </c>
      <c r="F179" s="424"/>
      <c r="G179" s="424"/>
      <c r="H179" s="424"/>
      <c r="I179" s="424"/>
      <c r="J179" s="424"/>
      <c r="K179" s="1164"/>
      <c r="L179" s="1165"/>
      <c r="M179" s="245" t="s">
        <v>1</v>
      </c>
      <c r="N179" s="3329"/>
      <c r="O179" s="3329"/>
      <c r="P179" s="5207" t="s">
        <v>4750</v>
      </c>
      <c r="Q179" s="5207"/>
      <c r="R179" s="5207"/>
      <c r="S179" s="5208"/>
    </row>
    <row r="180" spans="1:19" ht="21" customHeight="1">
      <c r="A180" s="1168"/>
      <c r="B180" s="1190"/>
      <c r="C180" s="355"/>
      <c r="D180" s="356"/>
      <c r="E180" s="356"/>
      <c r="F180" s="357"/>
      <c r="G180" s="357"/>
      <c r="H180" s="357"/>
      <c r="I180" s="357"/>
      <c r="J180" s="357"/>
      <c r="K180" s="1169"/>
      <c r="L180" s="1171"/>
      <c r="M180" s="1230"/>
      <c r="N180" s="117"/>
      <c r="O180" s="401"/>
      <c r="P180" s="102" t="s">
        <v>388</v>
      </c>
      <c r="Q180" s="3289" t="s">
        <v>4047</v>
      </c>
      <c r="R180" s="104" t="s">
        <v>4048</v>
      </c>
      <c r="S180" s="1" t="s">
        <v>603</v>
      </c>
    </row>
    <row r="181" spans="1:19" ht="42.75" customHeight="1">
      <c r="A181" s="1160">
        <f>A179+1</f>
        <v>169</v>
      </c>
      <c r="B181" s="1162" t="s">
        <v>292</v>
      </c>
      <c r="C181" s="355"/>
      <c r="D181" s="356"/>
      <c r="E181" s="356"/>
      <c r="F181" s="423" t="s">
        <v>466</v>
      </c>
      <c r="G181" s="424"/>
      <c r="H181" s="424"/>
      <c r="I181" s="424"/>
      <c r="J181" s="424"/>
      <c r="K181" s="1164" t="s">
        <v>6</v>
      </c>
      <c r="L181" s="1165">
        <v>8</v>
      </c>
      <c r="M181" s="245" t="s">
        <v>1</v>
      </c>
      <c r="N181" s="3272"/>
      <c r="O181" s="3302" t="s">
        <v>4648</v>
      </c>
      <c r="P181" s="519" t="s">
        <v>1537</v>
      </c>
      <c r="Q181" s="3135" t="s">
        <v>366</v>
      </c>
      <c r="R181" s="3135">
        <v>8</v>
      </c>
      <c r="S181" s="2162" t="s">
        <v>4392</v>
      </c>
    </row>
    <row r="182" spans="1:19" ht="42.75" customHeight="1">
      <c r="A182" s="1160">
        <f t="shared" si="2"/>
        <v>170</v>
      </c>
      <c r="B182" s="1162" t="s">
        <v>294</v>
      </c>
      <c r="C182" s="355"/>
      <c r="D182" s="356"/>
      <c r="E182" s="356"/>
      <c r="F182" s="423" t="s">
        <v>552</v>
      </c>
      <c r="G182" s="424"/>
      <c r="H182" s="424"/>
      <c r="I182" s="424"/>
      <c r="J182" s="424"/>
      <c r="K182" s="1164" t="s">
        <v>6</v>
      </c>
      <c r="L182" s="1165">
        <v>7</v>
      </c>
      <c r="M182" s="245" t="s">
        <v>1</v>
      </c>
      <c r="N182" s="3154"/>
      <c r="O182" s="541"/>
      <c r="P182" s="519" t="s">
        <v>1538</v>
      </c>
      <c r="Q182" s="3125" t="s">
        <v>337</v>
      </c>
      <c r="R182" s="3135">
        <v>7</v>
      </c>
      <c r="S182" s="2162" t="s">
        <v>1539</v>
      </c>
    </row>
    <row r="183" spans="1:19" ht="42.75" customHeight="1">
      <c r="A183" s="1160">
        <f t="shared" si="2"/>
        <v>171</v>
      </c>
      <c r="B183" s="1162" t="s">
        <v>296</v>
      </c>
      <c r="C183" s="355"/>
      <c r="D183" s="356"/>
      <c r="E183" s="356"/>
      <c r="F183" s="423" t="s">
        <v>1540</v>
      </c>
      <c r="G183" s="424"/>
      <c r="H183" s="424"/>
      <c r="I183" s="424"/>
      <c r="J183" s="424"/>
      <c r="K183" s="1164" t="s">
        <v>6</v>
      </c>
      <c r="L183" s="1165">
        <v>2</v>
      </c>
      <c r="M183" s="245" t="s">
        <v>1</v>
      </c>
      <c r="N183" s="3154"/>
      <c r="O183" s="541"/>
      <c r="P183" s="519" t="s">
        <v>297</v>
      </c>
      <c r="Q183" s="3135" t="s">
        <v>366</v>
      </c>
      <c r="R183" s="3135">
        <v>2</v>
      </c>
      <c r="S183" s="8" t="s">
        <v>330</v>
      </c>
    </row>
    <row r="184" spans="1:19" ht="42.75" customHeight="1">
      <c r="A184" s="1160">
        <f t="shared" si="2"/>
        <v>172</v>
      </c>
      <c r="B184" s="1162" t="s">
        <v>1541</v>
      </c>
      <c r="C184" s="355"/>
      <c r="D184" s="356"/>
      <c r="E184" s="356"/>
      <c r="F184" s="423" t="s">
        <v>1542</v>
      </c>
      <c r="G184" s="424"/>
      <c r="H184" s="424"/>
      <c r="I184" s="424"/>
      <c r="J184" s="424"/>
      <c r="K184" s="1164" t="s">
        <v>6</v>
      </c>
      <c r="L184" s="1165">
        <v>8</v>
      </c>
      <c r="M184" s="245" t="s">
        <v>1</v>
      </c>
      <c r="N184" s="3154"/>
      <c r="O184" s="541"/>
      <c r="P184" s="519" t="s">
        <v>1543</v>
      </c>
      <c r="Q184" s="3135" t="s">
        <v>366</v>
      </c>
      <c r="R184" s="3135">
        <v>8</v>
      </c>
      <c r="S184" s="2162" t="s">
        <v>4392</v>
      </c>
    </row>
    <row r="185" spans="1:19" ht="15" customHeight="1">
      <c r="A185" s="1160">
        <f t="shared" si="2"/>
        <v>173</v>
      </c>
      <c r="B185" s="1162" t="s">
        <v>306</v>
      </c>
      <c r="C185" s="355"/>
      <c r="D185" s="356"/>
      <c r="E185" s="356"/>
      <c r="F185" s="423" t="s">
        <v>307</v>
      </c>
      <c r="G185" s="424"/>
      <c r="H185" s="424"/>
      <c r="I185" s="424"/>
      <c r="J185" s="424"/>
      <c r="K185" s="1164" t="s">
        <v>23</v>
      </c>
      <c r="L185" s="1165">
        <v>9</v>
      </c>
      <c r="M185" s="538"/>
      <c r="N185" s="3154"/>
      <c r="O185" s="1784"/>
      <c r="P185" s="3110"/>
      <c r="Q185" s="401"/>
      <c r="R185" s="401"/>
      <c r="S185" s="315"/>
    </row>
    <row r="186" spans="1:19" ht="42.75" customHeight="1">
      <c r="A186" s="1160">
        <f t="shared" si="2"/>
        <v>174</v>
      </c>
      <c r="B186" s="1162" t="s">
        <v>1544</v>
      </c>
      <c r="C186" s="355"/>
      <c r="D186" s="423" t="s">
        <v>1545</v>
      </c>
      <c r="E186" s="424"/>
      <c r="F186" s="424"/>
      <c r="G186" s="424"/>
      <c r="H186" s="424"/>
      <c r="I186" s="424"/>
      <c r="J186" s="424"/>
      <c r="K186" s="1164" t="s">
        <v>23</v>
      </c>
      <c r="L186" s="1165">
        <v>2</v>
      </c>
      <c r="M186" s="245" t="s">
        <v>1</v>
      </c>
      <c r="N186" s="3272"/>
      <c r="O186" s="3302" t="s">
        <v>4647</v>
      </c>
      <c r="P186" s="3303" t="s">
        <v>1547</v>
      </c>
      <c r="Q186" s="3135" t="s">
        <v>366</v>
      </c>
      <c r="R186" s="3135">
        <v>2</v>
      </c>
      <c r="S186" s="2162" t="s">
        <v>4392</v>
      </c>
    </row>
    <row r="187" spans="1:19" ht="42.75" customHeight="1">
      <c r="A187" s="1160">
        <f t="shared" si="2"/>
        <v>175</v>
      </c>
      <c r="B187" s="1191" t="s">
        <v>1548</v>
      </c>
      <c r="C187" s="355"/>
      <c r="D187" s="305" t="s">
        <v>1549</v>
      </c>
      <c r="E187" s="423"/>
      <c r="F187" s="424"/>
      <c r="G187" s="424"/>
      <c r="H187" s="424"/>
      <c r="I187" s="424"/>
      <c r="J187" s="424"/>
      <c r="K187" s="1164" t="s">
        <v>6</v>
      </c>
      <c r="L187" s="1165">
        <v>8</v>
      </c>
      <c r="M187" s="245" t="s">
        <v>1</v>
      </c>
      <c r="N187" s="3154"/>
      <c r="O187" s="541"/>
      <c r="P187" s="519" t="s">
        <v>1550</v>
      </c>
      <c r="Q187" s="3135" t="s">
        <v>366</v>
      </c>
      <c r="R187" s="3125">
        <v>8</v>
      </c>
      <c r="S187" s="2162" t="s">
        <v>4392</v>
      </c>
    </row>
    <row r="188" spans="1:19" ht="42.75" customHeight="1" thickBot="1">
      <c r="A188" s="1178">
        <f t="shared" si="2"/>
        <v>176</v>
      </c>
      <c r="B188" s="1210" t="s">
        <v>1551</v>
      </c>
      <c r="C188" s="377"/>
      <c r="D188" s="446" t="s">
        <v>1552</v>
      </c>
      <c r="E188" s="500"/>
      <c r="F188" s="380"/>
      <c r="G188" s="380"/>
      <c r="H188" s="380"/>
      <c r="I188" s="380"/>
      <c r="J188" s="380"/>
      <c r="K188" s="1179" t="s">
        <v>6</v>
      </c>
      <c r="L188" s="1181">
        <v>10</v>
      </c>
      <c r="M188" s="1182" t="s">
        <v>1</v>
      </c>
      <c r="N188" s="3273"/>
      <c r="O188" s="543"/>
      <c r="P188" s="532" t="s">
        <v>1553</v>
      </c>
      <c r="Q188" s="3166" t="s">
        <v>366</v>
      </c>
      <c r="R188" s="384">
        <v>10</v>
      </c>
      <c r="S188" s="3624" t="s">
        <v>4395</v>
      </c>
    </row>
    <row r="189" spans="1:19" ht="15" customHeight="1">
      <c r="A189" s="1168">
        <f t="shared" si="2"/>
        <v>177</v>
      </c>
      <c r="B189" s="1190" t="s">
        <v>1554</v>
      </c>
      <c r="C189" s="355"/>
      <c r="D189" s="356" t="s">
        <v>1555</v>
      </c>
      <c r="E189" s="357"/>
      <c r="F189" s="357"/>
      <c r="G189" s="357"/>
      <c r="H189" s="357"/>
      <c r="I189" s="357"/>
      <c r="J189" s="357"/>
      <c r="K189" s="1169"/>
      <c r="L189" s="1171"/>
      <c r="M189" s="1172"/>
      <c r="N189" s="3192"/>
      <c r="O189" s="1784"/>
      <c r="P189" s="3134"/>
      <c r="Q189" s="1784"/>
      <c r="R189" s="1784"/>
      <c r="S189" s="3159"/>
    </row>
    <row r="190" spans="1:19" ht="15" customHeight="1">
      <c r="A190" s="1160">
        <f t="shared" si="2"/>
        <v>178</v>
      </c>
      <c r="B190" s="1162" t="s">
        <v>1556</v>
      </c>
      <c r="C190" s="355"/>
      <c r="D190" s="356"/>
      <c r="E190" s="423" t="s">
        <v>1557</v>
      </c>
      <c r="F190" s="424"/>
      <c r="G190" s="424"/>
      <c r="H190" s="424"/>
      <c r="I190" s="424"/>
      <c r="J190" s="424"/>
      <c r="K190" s="1164" t="s">
        <v>1405</v>
      </c>
      <c r="L190" s="1165">
        <v>1</v>
      </c>
      <c r="M190" s="245"/>
      <c r="N190" s="3092"/>
      <c r="O190" s="1784"/>
      <c r="P190" s="3134"/>
      <c r="Q190" s="1784"/>
      <c r="R190" s="1784"/>
      <c r="S190" s="1777"/>
    </row>
    <row r="191" spans="1:19" ht="15" customHeight="1">
      <c r="A191" s="1160">
        <f t="shared" si="2"/>
        <v>179</v>
      </c>
      <c r="B191" s="1162" t="s">
        <v>755</v>
      </c>
      <c r="C191" s="355"/>
      <c r="D191" s="356"/>
      <c r="E191" s="423" t="s">
        <v>1558</v>
      </c>
      <c r="F191" s="424"/>
      <c r="G191" s="424"/>
      <c r="H191" s="424"/>
      <c r="I191" s="424"/>
      <c r="J191" s="424"/>
      <c r="K191" s="1164" t="s">
        <v>1405</v>
      </c>
      <c r="L191" s="1165">
        <v>2</v>
      </c>
      <c r="M191" s="245"/>
      <c r="N191" s="3092"/>
      <c r="O191" s="1784"/>
      <c r="P191" s="3134"/>
      <c r="Q191" s="1784"/>
      <c r="R191" s="1784"/>
      <c r="S191" s="1777"/>
    </row>
    <row r="192" spans="1:19" ht="15" customHeight="1">
      <c r="A192" s="1160">
        <f t="shared" si="2"/>
        <v>180</v>
      </c>
      <c r="B192" s="1162" t="s">
        <v>757</v>
      </c>
      <c r="C192" s="355"/>
      <c r="D192" s="356"/>
      <c r="E192" s="423" t="s">
        <v>758</v>
      </c>
      <c r="F192" s="424"/>
      <c r="G192" s="424"/>
      <c r="H192" s="424"/>
      <c r="I192" s="424"/>
      <c r="J192" s="424"/>
      <c r="K192" s="1164" t="s">
        <v>1405</v>
      </c>
      <c r="L192" s="1165">
        <v>7</v>
      </c>
      <c r="M192" s="245"/>
      <c r="N192" s="3092"/>
      <c r="O192" s="1784"/>
      <c r="P192" s="3134"/>
      <c r="Q192" s="1784"/>
      <c r="R192" s="1784"/>
      <c r="S192" s="1777"/>
    </row>
    <row r="193" spans="1:19" ht="15" customHeight="1">
      <c r="A193" s="1160">
        <f t="shared" si="2"/>
        <v>181</v>
      </c>
      <c r="B193" s="1162" t="s">
        <v>1559</v>
      </c>
      <c r="C193" s="355"/>
      <c r="D193" s="356"/>
      <c r="E193" s="423" t="s">
        <v>1560</v>
      </c>
      <c r="F193" s="424"/>
      <c r="G193" s="424"/>
      <c r="H193" s="424"/>
      <c r="I193" s="424"/>
      <c r="J193" s="424"/>
      <c r="K193" s="1164" t="s">
        <v>1405</v>
      </c>
      <c r="L193" s="1165">
        <v>1</v>
      </c>
      <c r="M193" s="245"/>
      <c r="N193" s="3092"/>
      <c r="O193" s="1784"/>
      <c r="P193" s="3134"/>
      <c r="Q193" s="1784"/>
      <c r="R193" s="1784"/>
      <c r="S193" s="1777"/>
    </row>
    <row r="194" spans="1:19" ht="15" customHeight="1">
      <c r="A194" s="1160">
        <f t="shared" si="2"/>
        <v>182</v>
      </c>
      <c r="B194" s="1162" t="s">
        <v>763</v>
      </c>
      <c r="C194" s="355"/>
      <c r="D194" s="356"/>
      <c r="E194" s="423" t="s">
        <v>764</v>
      </c>
      <c r="F194" s="424"/>
      <c r="G194" s="424"/>
      <c r="H194" s="424"/>
      <c r="I194" s="424"/>
      <c r="J194" s="424"/>
      <c r="K194" s="1164" t="s">
        <v>1405</v>
      </c>
      <c r="L194" s="1165">
        <v>8</v>
      </c>
      <c r="M194" s="245"/>
      <c r="N194" s="3154"/>
      <c r="O194" s="1784"/>
      <c r="P194" s="3134"/>
      <c r="Q194" s="1784"/>
      <c r="R194" s="1784"/>
      <c r="S194" s="2214"/>
    </row>
    <row r="195" spans="1:19" ht="15" customHeight="1">
      <c r="A195" s="1177">
        <f t="shared" si="2"/>
        <v>183</v>
      </c>
      <c r="B195" s="1174" t="s">
        <v>1562</v>
      </c>
      <c r="C195" s="432"/>
      <c r="D195" s="433"/>
      <c r="E195" s="428" t="s">
        <v>1563</v>
      </c>
      <c r="F195" s="429"/>
      <c r="G195" s="429"/>
      <c r="H195" s="429"/>
      <c r="I195" s="429"/>
      <c r="J195" s="429"/>
      <c r="K195" s="1173" t="s">
        <v>1405</v>
      </c>
      <c r="L195" s="1175">
        <v>8</v>
      </c>
      <c r="M195" s="1176"/>
      <c r="N195" s="3092"/>
      <c r="O195" s="1784"/>
      <c r="P195" s="3072"/>
      <c r="Q195" s="1784"/>
      <c r="R195" s="986"/>
      <c r="S195" s="1777"/>
    </row>
    <row r="196" spans="1:19" ht="15" customHeight="1">
      <c r="A196" s="1160">
        <f t="shared" si="2"/>
        <v>184</v>
      </c>
      <c r="B196" s="1191" t="s">
        <v>1565</v>
      </c>
      <c r="C196" s="296"/>
      <c r="D196" s="305" t="s">
        <v>1566</v>
      </c>
      <c r="E196" s="305"/>
      <c r="F196" s="306"/>
      <c r="G196" s="306"/>
      <c r="H196" s="306"/>
      <c r="I196" s="306"/>
      <c r="J196" s="310"/>
      <c r="K196" s="1161" t="s">
        <v>719</v>
      </c>
      <c r="L196" s="1163" t="s">
        <v>719</v>
      </c>
      <c r="M196" s="1211"/>
      <c r="N196" s="3092"/>
      <c r="O196" s="1784"/>
      <c r="P196" s="3072"/>
      <c r="Q196" s="1784"/>
      <c r="R196" s="986"/>
      <c r="S196" s="1777"/>
    </row>
    <row r="197" spans="1:19" ht="15" customHeight="1">
      <c r="A197" s="1160">
        <f t="shared" si="2"/>
        <v>185</v>
      </c>
      <c r="B197" s="1191" t="s">
        <v>1567</v>
      </c>
      <c r="C197" s="296"/>
      <c r="D197" s="320"/>
      <c r="E197" s="423" t="s">
        <v>1568</v>
      </c>
      <c r="F197" s="424"/>
      <c r="G197" s="424"/>
      <c r="H197" s="424"/>
      <c r="I197" s="424"/>
      <c r="J197" s="339"/>
      <c r="K197" s="1161"/>
      <c r="L197" s="1163"/>
      <c r="M197" s="1211"/>
      <c r="N197" s="3092"/>
      <c r="O197" s="1784"/>
      <c r="P197" s="3072"/>
      <c r="Q197" s="1784"/>
      <c r="R197" s="986"/>
      <c r="S197" s="1777"/>
    </row>
    <row r="198" spans="1:19" ht="15" customHeight="1">
      <c r="A198" s="1160">
        <f t="shared" si="2"/>
        <v>186</v>
      </c>
      <c r="B198" s="1191" t="s">
        <v>1569</v>
      </c>
      <c r="C198" s="296"/>
      <c r="D198" s="320"/>
      <c r="E198" s="356"/>
      <c r="F198" s="1212" t="s">
        <v>1570</v>
      </c>
      <c r="G198" s="1213"/>
      <c r="H198" s="1213"/>
      <c r="I198" s="1213"/>
      <c r="J198" s="339"/>
      <c r="K198" s="1161" t="s">
        <v>6</v>
      </c>
      <c r="L198" s="1163" t="s">
        <v>1571</v>
      </c>
      <c r="M198" s="1211"/>
      <c r="N198" s="3092"/>
      <c r="O198" s="1784"/>
      <c r="P198" s="3072"/>
      <c r="Q198" s="1784"/>
      <c r="R198" s="986"/>
      <c r="S198" s="1777"/>
    </row>
    <row r="199" spans="1:19" ht="15" customHeight="1">
      <c r="A199" s="1160">
        <f t="shared" si="2"/>
        <v>187</v>
      </c>
      <c r="B199" s="1191" t="s">
        <v>1574</v>
      </c>
      <c r="C199" s="296"/>
      <c r="D199" s="320"/>
      <c r="E199" s="356"/>
      <c r="F199" s="1212" t="s">
        <v>1575</v>
      </c>
      <c r="G199" s="1213"/>
      <c r="H199" s="1213"/>
      <c r="I199" s="1213"/>
      <c r="J199" s="339"/>
      <c r="K199" s="1161" t="s">
        <v>6</v>
      </c>
      <c r="L199" s="1163" t="s">
        <v>0</v>
      </c>
      <c r="M199" s="1211"/>
      <c r="N199" s="3092"/>
      <c r="O199" s="1214"/>
      <c r="P199" s="3072"/>
      <c r="Q199" s="986"/>
      <c r="R199" s="986"/>
      <c r="S199" s="1777"/>
    </row>
    <row r="200" spans="1:19" ht="15" customHeight="1">
      <c r="A200" s="1160">
        <f t="shared" ref="A200:A208" si="3">A199+1</f>
        <v>188</v>
      </c>
      <c r="B200" s="1191" t="s">
        <v>1576</v>
      </c>
      <c r="C200" s="296"/>
      <c r="D200" s="528"/>
      <c r="E200" s="320"/>
      <c r="F200" s="1215" t="s">
        <v>1577</v>
      </c>
      <c r="G200" s="1215"/>
      <c r="H200" s="1215"/>
      <c r="I200" s="1215"/>
      <c r="J200" s="431"/>
      <c r="K200" s="1161" t="s">
        <v>6</v>
      </c>
      <c r="L200" s="1163" t="s">
        <v>2</v>
      </c>
      <c r="M200" s="1211"/>
      <c r="N200" s="3092"/>
      <c r="O200" s="539"/>
      <c r="P200" s="3134"/>
      <c r="Q200" s="1784"/>
      <c r="R200" s="986"/>
      <c r="S200" s="1777"/>
    </row>
    <row r="201" spans="1:19" ht="15" customHeight="1">
      <c r="A201" s="1160">
        <f t="shared" si="3"/>
        <v>189</v>
      </c>
      <c r="B201" s="1202" t="s">
        <v>1580</v>
      </c>
      <c r="C201" s="296"/>
      <c r="D201" s="528"/>
      <c r="E201" s="356"/>
      <c r="F201" s="423" t="s">
        <v>1581</v>
      </c>
      <c r="G201" s="424"/>
      <c r="H201" s="424"/>
      <c r="I201" s="424"/>
      <c r="J201" s="339"/>
      <c r="K201" s="1161" t="s">
        <v>6</v>
      </c>
      <c r="L201" s="1163" t="s">
        <v>1582</v>
      </c>
      <c r="M201" s="1211"/>
      <c r="N201" s="3092"/>
      <c r="O201" s="357"/>
      <c r="P201" s="3072"/>
      <c r="Q201" s="986"/>
      <c r="R201" s="986"/>
      <c r="S201" s="1777"/>
    </row>
    <row r="202" spans="1:19" ht="15" customHeight="1">
      <c r="A202" s="1160">
        <f t="shared" si="3"/>
        <v>190</v>
      </c>
      <c r="B202" s="1202" t="s">
        <v>1584</v>
      </c>
      <c r="C202" s="296"/>
      <c r="D202" s="528"/>
      <c r="E202" s="356"/>
      <c r="F202" s="423" t="s">
        <v>1585</v>
      </c>
      <c r="G202" s="423"/>
      <c r="H202" s="423"/>
      <c r="I202" s="423"/>
      <c r="J202" s="1216"/>
      <c r="K202" s="1161" t="s">
        <v>6</v>
      </c>
      <c r="L202" s="1163" t="s">
        <v>0</v>
      </c>
      <c r="M202" s="1211"/>
      <c r="N202" s="3092"/>
      <c r="O202" s="357"/>
      <c r="P202" s="3072"/>
      <c r="Q202" s="986"/>
      <c r="R202" s="986"/>
      <c r="S202" s="1777"/>
    </row>
    <row r="203" spans="1:19" ht="15" customHeight="1">
      <c r="A203" s="1160">
        <f t="shared" si="3"/>
        <v>191</v>
      </c>
      <c r="B203" s="1202" t="s">
        <v>1587</v>
      </c>
      <c r="C203" s="296"/>
      <c r="D203" s="528"/>
      <c r="E203" s="356"/>
      <c r="F203" s="423" t="s">
        <v>1588</v>
      </c>
      <c r="G203" s="423"/>
      <c r="H203" s="423"/>
      <c r="I203" s="424"/>
      <c r="J203" s="339"/>
      <c r="K203" s="1161" t="s">
        <v>6</v>
      </c>
      <c r="L203" s="1163" t="s">
        <v>11</v>
      </c>
      <c r="M203" s="1211"/>
      <c r="N203" s="3092"/>
      <c r="O203" s="357"/>
      <c r="P203" s="3072"/>
      <c r="Q203" s="986"/>
      <c r="R203" s="986"/>
      <c r="S203" s="1777"/>
    </row>
    <row r="204" spans="1:19" ht="15" customHeight="1">
      <c r="A204" s="1160">
        <f t="shared" si="3"/>
        <v>192</v>
      </c>
      <c r="B204" s="1202" t="s">
        <v>1589</v>
      </c>
      <c r="C204" s="296"/>
      <c r="D204" s="528"/>
      <c r="E204" s="423" t="s">
        <v>1590</v>
      </c>
      <c r="F204" s="424"/>
      <c r="G204" s="424"/>
      <c r="H204" s="424"/>
      <c r="I204" s="424"/>
      <c r="J204" s="339"/>
      <c r="K204" s="1161"/>
      <c r="L204" s="1163"/>
      <c r="M204" s="1211"/>
      <c r="N204" s="3092"/>
      <c r="O204" s="357"/>
      <c r="P204" s="3072"/>
      <c r="Q204" s="986"/>
      <c r="R204" s="986"/>
      <c r="S204" s="1777"/>
    </row>
    <row r="205" spans="1:19" ht="15" customHeight="1">
      <c r="A205" s="1160">
        <f t="shared" si="3"/>
        <v>193</v>
      </c>
      <c r="B205" s="1202" t="s">
        <v>1591</v>
      </c>
      <c r="C205" s="296"/>
      <c r="D205" s="528"/>
      <c r="E205" s="356"/>
      <c r="F205" s="423" t="s">
        <v>1592</v>
      </c>
      <c r="G205" s="423"/>
      <c r="H205" s="423"/>
      <c r="I205" s="424"/>
      <c r="J205" s="339"/>
      <c r="K205" s="1161" t="s">
        <v>337</v>
      </c>
      <c r="L205" s="1163">
        <v>10</v>
      </c>
      <c r="M205" s="1211"/>
      <c r="N205" s="1903"/>
      <c r="O205" s="1217"/>
      <c r="P205" s="3072"/>
      <c r="Q205" s="1784"/>
      <c r="R205" s="986"/>
      <c r="S205" s="1231"/>
    </row>
    <row r="206" spans="1:19" ht="15" customHeight="1">
      <c r="A206" s="1160">
        <f t="shared" si="3"/>
        <v>194</v>
      </c>
      <c r="B206" s="1202" t="s">
        <v>1593</v>
      </c>
      <c r="C206" s="296"/>
      <c r="D206" s="528"/>
      <c r="E206" s="356"/>
      <c r="F206" s="423" t="s">
        <v>1594</v>
      </c>
      <c r="G206" s="423"/>
      <c r="H206" s="423"/>
      <c r="I206" s="424"/>
      <c r="J206" s="339"/>
      <c r="K206" s="1161" t="s">
        <v>6</v>
      </c>
      <c r="L206" s="1163">
        <v>10</v>
      </c>
      <c r="M206" s="1211"/>
      <c r="N206" s="1903"/>
      <c r="O206" s="1214"/>
      <c r="P206" s="3072"/>
      <c r="Q206" s="1784"/>
      <c r="R206" s="986"/>
      <c r="S206" s="1231"/>
    </row>
    <row r="207" spans="1:19" ht="15" customHeight="1">
      <c r="A207" s="1160">
        <f t="shared" si="3"/>
        <v>195</v>
      </c>
      <c r="B207" s="1202" t="s">
        <v>1596</v>
      </c>
      <c r="C207" s="296"/>
      <c r="D207" s="528"/>
      <c r="E207" s="356"/>
      <c r="F207" s="423" t="s">
        <v>1597</v>
      </c>
      <c r="G207" s="423"/>
      <c r="H207" s="423"/>
      <c r="I207" s="429"/>
      <c r="J207" s="339"/>
      <c r="K207" s="1161" t="s">
        <v>337</v>
      </c>
      <c r="L207" s="1163">
        <v>31</v>
      </c>
      <c r="M207" s="1211"/>
      <c r="N207" s="3131"/>
      <c r="O207" s="3266"/>
      <c r="P207" s="3078"/>
      <c r="Q207" s="524"/>
      <c r="R207" s="524"/>
      <c r="S207" s="413"/>
    </row>
    <row r="208" spans="1:19" ht="12">
      <c r="A208" s="1160">
        <f t="shared" si="3"/>
        <v>196</v>
      </c>
      <c r="B208" s="1166" t="s">
        <v>4362</v>
      </c>
      <c r="C208" s="355"/>
      <c r="D208" s="305" t="s">
        <v>545</v>
      </c>
      <c r="E208" s="306"/>
      <c r="F208" s="306"/>
      <c r="G208" s="306"/>
      <c r="H208" s="306"/>
      <c r="I208" s="306"/>
      <c r="J208" s="306"/>
      <c r="K208" s="1164" t="s">
        <v>6</v>
      </c>
      <c r="L208" s="1165">
        <v>8</v>
      </c>
      <c r="M208" s="5209" t="s">
        <v>1</v>
      </c>
      <c r="N208" s="3272"/>
      <c r="O208" s="3302" t="s">
        <v>389</v>
      </c>
      <c r="P208" s="3201" t="s">
        <v>1161</v>
      </c>
      <c r="Q208" s="3089" t="s">
        <v>6</v>
      </c>
      <c r="R208" s="3089">
        <v>8</v>
      </c>
      <c r="S208" s="4811" t="s">
        <v>4830</v>
      </c>
    </row>
    <row r="209" spans="1:19" ht="8.25" customHeight="1">
      <c r="A209" s="1168"/>
      <c r="B209" s="1170"/>
      <c r="C209" s="355"/>
      <c r="D209" s="320"/>
      <c r="E209" s="297"/>
      <c r="F209" s="297"/>
      <c r="G209" s="297"/>
      <c r="H209" s="297"/>
      <c r="I209" s="297"/>
      <c r="J209" s="297"/>
      <c r="K209" s="1169"/>
      <c r="L209" s="1171"/>
      <c r="M209" s="5210"/>
      <c r="N209" s="1232"/>
      <c r="O209" s="541"/>
      <c r="P209" s="3202"/>
      <c r="Q209" s="3090"/>
      <c r="R209" s="3090"/>
      <c r="S209" s="4812"/>
    </row>
    <row r="210" spans="1:19" ht="8.25" customHeight="1">
      <c r="A210" s="1168"/>
      <c r="B210" s="1170"/>
      <c r="C210" s="355"/>
      <c r="D210" s="320"/>
      <c r="E210" s="297"/>
      <c r="F210" s="297"/>
      <c r="G210" s="297"/>
      <c r="H210" s="297"/>
      <c r="I210" s="297"/>
      <c r="J210" s="297"/>
      <c r="K210" s="1169"/>
      <c r="L210" s="1171"/>
      <c r="M210" s="5210"/>
      <c r="N210" s="1232"/>
      <c r="O210" s="541"/>
      <c r="P210" s="3202"/>
      <c r="Q210" s="3090"/>
      <c r="R210" s="3090"/>
      <c r="S210" s="4812"/>
    </row>
    <row r="211" spans="1:19" ht="8.25" customHeight="1">
      <c r="A211" s="1168"/>
      <c r="B211" s="1170"/>
      <c r="C211" s="355"/>
      <c r="D211" s="320"/>
      <c r="E211" s="297"/>
      <c r="F211" s="297"/>
      <c r="G211" s="297"/>
      <c r="H211" s="297"/>
      <c r="I211" s="297"/>
      <c r="J211" s="297"/>
      <c r="K211" s="1169"/>
      <c r="L211" s="1171"/>
      <c r="M211" s="5210"/>
      <c r="N211" s="1232"/>
      <c r="O211" s="541"/>
      <c r="P211" s="3202"/>
      <c r="Q211" s="3090"/>
      <c r="R211" s="3090"/>
      <c r="S211" s="4812"/>
    </row>
    <row r="212" spans="1:19" ht="8.25" customHeight="1">
      <c r="A212" s="1168"/>
      <c r="B212" s="1170"/>
      <c r="C212" s="355"/>
      <c r="D212" s="320"/>
      <c r="E212" s="297"/>
      <c r="F212" s="297"/>
      <c r="G212" s="297"/>
      <c r="H212" s="297"/>
      <c r="I212" s="297"/>
      <c r="J212" s="297"/>
      <c r="K212" s="1169"/>
      <c r="L212" s="1171"/>
      <c r="M212" s="5210"/>
      <c r="N212" s="1232"/>
      <c r="O212" s="541"/>
      <c r="P212" s="3202"/>
      <c r="Q212" s="3090"/>
      <c r="R212" s="3090"/>
      <c r="S212" s="4812"/>
    </row>
    <row r="213" spans="1:19" ht="8.25" customHeight="1">
      <c r="A213" s="1168"/>
      <c r="B213" s="1170"/>
      <c r="C213" s="355"/>
      <c r="D213" s="320"/>
      <c r="E213" s="297"/>
      <c r="F213" s="297"/>
      <c r="G213" s="297"/>
      <c r="H213" s="297"/>
      <c r="I213" s="297"/>
      <c r="J213" s="297"/>
      <c r="K213" s="1169"/>
      <c r="L213" s="1171"/>
      <c r="M213" s="5210"/>
      <c r="N213" s="1232"/>
      <c r="O213" s="541"/>
      <c r="P213" s="3202"/>
      <c r="Q213" s="3090"/>
      <c r="R213" s="3090"/>
      <c r="S213" s="4812"/>
    </row>
    <row r="214" spans="1:19" ht="8.25" customHeight="1">
      <c r="A214" s="1168"/>
      <c r="B214" s="1170"/>
      <c r="C214" s="355"/>
      <c r="D214" s="320"/>
      <c r="E214" s="297"/>
      <c r="F214" s="297"/>
      <c r="G214" s="297"/>
      <c r="H214" s="297"/>
      <c r="I214" s="297"/>
      <c r="J214" s="297"/>
      <c r="K214" s="1169"/>
      <c r="L214" s="1171"/>
      <c r="M214" s="5210"/>
      <c r="N214" s="1232"/>
      <c r="O214" s="541"/>
      <c r="P214" s="3202"/>
      <c r="Q214" s="3090"/>
      <c r="R214" s="3090"/>
      <c r="S214" s="4812"/>
    </row>
    <row r="215" spans="1:19" ht="8.25" customHeight="1">
      <c r="A215" s="1168"/>
      <c r="B215" s="1170"/>
      <c r="C215" s="355"/>
      <c r="D215" s="320"/>
      <c r="E215" s="297"/>
      <c r="F215" s="297"/>
      <c r="G215" s="297"/>
      <c r="H215" s="297"/>
      <c r="I215" s="297"/>
      <c r="J215" s="297"/>
      <c r="K215" s="1169"/>
      <c r="L215" s="1171"/>
      <c r="M215" s="5210"/>
      <c r="N215" s="1232"/>
      <c r="O215" s="541"/>
      <c r="P215" s="3202"/>
      <c r="Q215" s="3090"/>
      <c r="R215" s="3090"/>
      <c r="S215" s="4812"/>
    </row>
    <row r="216" spans="1:19" ht="8.25" customHeight="1">
      <c r="A216" s="1168"/>
      <c r="B216" s="1170"/>
      <c r="C216" s="355"/>
      <c r="D216" s="320"/>
      <c r="E216" s="297"/>
      <c r="F216" s="297"/>
      <c r="G216" s="297"/>
      <c r="H216" s="297"/>
      <c r="I216" s="297"/>
      <c r="J216" s="297"/>
      <c r="K216" s="1169"/>
      <c r="L216" s="1171"/>
      <c r="M216" s="5210"/>
      <c r="N216" s="1232"/>
      <c r="O216" s="541"/>
      <c r="P216" s="3202"/>
      <c r="Q216" s="3090"/>
      <c r="R216" s="3090"/>
      <c r="S216" s="4812"/>
    </row>
    <row r="217" spans="1:19" ht="8.25" customHeight="1">
      <c r="A217" s="1168"/>
      <c r="B217" s="1170"/>
      <c r="C217" s="355"/>
      <c r="D217" s="320"/>
      <c r="E217" s="297"/>
      <c r="F217" s="297"/>
      <c r="G217" s="297"/>
      <c r="H217" s="297"/>
      <c r="I217" s="297"/>
      <c r="J217" s="297"/>
      <c r="K217" s="1169"/>
      <c r="L217" s="1171"/>
      <c r="M217" s="5210"/>
      <c r="N217" s="1232"/>
      <c r="O217" s="541"/>
      <c r="P217" s="3202"/>
      <c r="Q217" s="3090"/>
      <c r="R217" s="3090"/>
      <c r="S217" s="4812"/>
    </row>
    <row r="218" spans="1:19" ht="8.25" customHeight="1">
      <c r="A218" s="1168"/>
      <c r="B218" s="1170"/>
      <c r="C218" s="355"/>
      <c r="D218" s="320"/>
      <c r="E218" s="297"/>
      <c r="F218" s="297"/>
      <c r="G218" s="297"/>
      <c r="H218" s="297"/>
      <c r="I218" s="297"/>
      <c r="J218" s="297"/>
      <c r="K218" s="1169"/>
      <c r="L218" s="1171"/>
      <c r="M218" s="5210"/>
      <c r="N218" s="1232"/>
      <c r="O218" s="541"/>
      <c r="P218" s="3202"/>
      <c r="Q218" s="3090"/>
      <c r="R218" s="3090"/>
      <c r="S218" s="4812"/>
    </row>
    <row r="219" spans="1:19" ht="8.25" customHeight="1">
      <c r="A219" s="1168"/>
      <c r="B219" s="1170"/>
      <c r="C219" s="355"/>
      <c r="D219" s="320"/>
      <c r="E219" s="297"/>
      <c r="F219" s="297"/>
      <c r="G219" s="297"/>
      <c r="H219" s="297"/>
      <c r="I219" s="297"/>
      <c r="J219" s="297"/>
      <c r="K219" s="1169"/>
      <c r="L219" s="1171"/>
      <c r="M219" s="5210"/>
      <c r="N219" s="1232"/>
      <c r="O219" s="541"/>
      <c r="P219" s="3202"/>
      <c r="Q219" s="3090"/>
      <c r="R219" s="3090"/>
      <c r="S219" s="4812"/>
    </row>
    <row r="220" spans="1:19" ht="8.25" customHeight="1">
      <c r="A220" s="1168"/>
      <c r="B220" s="1170"/>
      <c r="C220" s="355"/>
      <c r="D220" s="320"/>
      <c r="E220" s="297"/>
      <c r="F220" s="297"/>
      <c r="G220" s="297"/>
      <c r="H220" s="297"/>
      <c r="I220" s="297"/>
      <c r="J220" s="297"/>
      <c r="K220" s="1169"/>
      <c r="L220" s="1171"/>
      <c r="M220" s="5210"/>
      <c r="N220" s="1232"/>
      <c r="O220" s="541"/>
      <c r="P220" s="3202"/>
      <c r="Q220" s="3090"/>
      <c r="R220" s="3090"/>
      <c r="S220" s="4812"/>
    </row>
    <row r="221" spans="1:19" ht="8.25" customHeight="1">
      <c r="A221" s="1168"/>
      <c r="B221" s="1170"/>
      <c r="C221" s="355"/>
      <c r="D221" s="320"/>
      <c r="E221" s="297"/>
      <c r="F221" s="297"/>
      <c r="G221" s="297"/>
      <c r="H221" s="297"/>
      <c r="I221" s="297"/>
      <c r="J221" s="297"/>
      <c r="K221" s="1169"/>
      <c r="L221" s="1171"/>
      <c r="M221" s="5210"/>
      <c r="N221" s="1232"/>
      <c r="O221" s="541"/>
      <c r="P221" s="3202"/>
      <c r="Q221" s="3090"/>
      <c r="R221" s="3090"/>
      <c r="S221" s="4812"/>
    </row>
    <row r="222" spans="1:19" ht="8.25" customHeight="1">
      <c r="A222" s="1168"/>
      <c r="B222" s="1170"/>
      <c r="C222" s="355"/>
      <c r="D222" s="320"/>
      <c r="E222" s="297"/>
      <c r="F222" s="297"/>
      <c r="G222" s="297"/>
      <c r="H222" s="297"/>
      <c r="I222" s="297"/>
      <c r="J222" s="297"/>
      <c r="K222" s="1169"/>
      <c r="L222" s="1171"/>
      <c r="M222" s="5210"/>
      <c r="N222" s="1232"/>
      <c r="O222" s="541"/>
      <c r="P222" s="3202"/>
      <c r="Q222" s="3090"/>
      <c r="R222" s="3090"/>
      <c r="S222" s="4812"/>
    </row>
    <row r="223" spans="1:19" ht="8.25" customHeight="1" thickBot="1">
      <c r="A223" s="1220"/>
      <c r="B223" s="1222"/>
      <c r="C223" s="377"/>
      <c r="D223" s="439"/>
      <c r="E223" s="440"/>
      <c r="F223" s="440"/>
      <c r="G223" s="440"/>
      <c r="H223" s="440"/>
      <c r="I223" s="440"/>
      <c r="J223" s="440"/>
      <c r="K223" s="1221"/>
      <c r="L223" s="1223"/>
      <c r="M223" s="5211"/>
      <c r="N223" s="1233"/>
      <c r="O223" s="543"/>
      <c r="P223" s="3317"/>
      <c r="Q223" s="3166"/>
      <c r="R223" s="3166"/>
      <c r="S223" s="4813"/>
    </row>
    <row r="224" spans="1:19">
      <c r="A224" s="1225"/>
    </row>
    <row r="225" spans="1:19">
      <c r="A225" s="273"/>
      <c r="B225" s="281"/>
      <c r="N225" s="455"/>
      <c r="O225" s="392"/>
      <c r="S225" s="455" t="s">
        <v>1599</v>
      </c>
    </row>
    <row r="226" spans="1:19">
      <c r="A226" s="273"/>
      <c r="B226" s="281"/>
      <c r="N226" s="455"/>
      <c r="O226" s="392"/>
      <c r="S226" s="455" t="s">
        <v>492</v>
      </c>
    </row>
    <row r="227" spans="1:19">
      <c r="A227" s="865"/>
      <c r="B227" s="275"/>
      <c r="N227" s="455"/>
      <c r="O227" s="392"/>
      <c r="S227" s="455" t="s">
        <v>1600</v>
      </c>
    </row>
    <row r="228" spans="1:19">
      <c r="N228" s="455"/>
      <c r="O228" s="392"/>
      <c r="S228" s="455" t="s">
        <v>1601</v>
      </c>
    </row>
    <row r="229" spans="1:19">
      <c r="N229" s="455"/>
      <c r="O229" s="392"/>
      <c r="S229" s="455" t="s">
        <v>493</v>
      </c>
    </row>
    <row r="230" spans="1:19">
      <c r="N230" s="455"/>
      <c r="O230" s="5"/>
      <c r="S230" s="455" t="s">
        <v>1602</v>
      </c>
    </row>
    <row r="231" spans="1:19">
      <c r="N231" s="4"/>
      <c r="S231" s="4" t="s">
        <v>1603</v>
      </c>
    </row>
    <row r="232" spans="1:19">
      <c r="N232" s="4"/>
      <c r="S232" s="4" t="s">
        <v>1604</v>
      </c>
    </row>
  </sheetData>
  <mergeCells count="44">
    <mergeCell ref="S8:S10"/>
    <mergeCell ref="O2:O3"/>
    <mergeCell ref="P2:S2"/>
    <mergeCell ref="A1:A3"/>
    <mergeCell ref="B1:M1"/>
    <mergeCell ref="O1:S1"/>
    <mergeCell ref="N2:N3"/>
    <mergeCell ref="B2:B3"/>
    <mergeCell ref="C2:I3"/>
    <mergeCell ref="K2:K3"/>
    <mergeCell ref="L2:L3"/>
    <mergeCell ref="M2:M3"/>
    <mergeCell ref="G59:J59"/>
    <mergeCell ref="O67:S67"/>
    <mergeCell ref="O68:S68"/>
    <mergeCell ref="S49:S50"/>
    <mergeCell ref="G57:J57"/>
    <mergeCell ref="G58:J58"/>
    <mergeCell ref="O83:S83"/>
    <mergeCell ref="A84:A85"/>
    <mergeCell ref="B84:B85"/>
    <mergeCell ref="F84:J85"/>
    <mergeCell ref="K84:K85"/>
    <mergeCell ref="L84:L85"/>
    <mergeCell ref="L69:L70"/>
    <mergeCell ref="M69:M70"/>
    <mergeCell ref="A69:A70"/>
    <mergeCell ref="B69:B70"/>
    <mergeCell ref="E69:E70"/>
    <mergeCell ref="F69:J70"/>
    <mergeCell ref="K69:K70"/>
    <mergeCell ref="G95:J95"/>
    <mergeCell ref="G96:J96"/>
    <mergeCell ref="G97:J97"/>
    <mergeCell ref="A100:A101"/>
    <mergeCell ref="B100:B101"/>
    <mergeCell ref="E100:E101"/>
    <mergeCell ref="F100:J101"/>
    <mergeCell ref="K100:K101"/>
    <mergeCell ref="O99:S99"/>
    <mergeCell ref="S208:S223"/>
    <mergeCell ref="P179:S179"/>
    <mergeCell ref="M208:M223"/>
    <mergeCell ref="L100:L101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6" manualBreakCount="6">
    <brk id="37" max="30" man="1"/>
    <brk id="61" max="30" man="1"/>
    <brk id="97" max="28" man="1"/>
    <brk id="134" max="28" man="1"/>
    <brk id="167" max="30" man="1"/>
    <brk id="185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048252-81E0-454F-8F93-4A14DC203828}">
            <xm:f>A1&lt;&gt;'意匠_登録マスタ(SGML)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S23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375" style="867" bestFit="1" customWidth="1"/>
    <col min="2" max="2" width="30.875" style="2943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5" style="2894" customWidth="1"/>
    <col min="15" max="15" width="23.375" style="4" customWidth="1"/>
    <col min="16" max="16" width="21.5" style="2894" customWidth="1"/>
    <col min="17" max="17" width="3.125" style="2894" customWidth="1"/>
    <col min="18" max="18" width="5.125" style="2894" customWidth="1"/>
    <col min="19" max="19" width="44" style="2894" customWidth="1"/>
    <col min="20" max="16384" width="9" style="392"/>
  </cols>
  <sheetData>
    <row r="1" spans="1:19" s="2893" customFormat="1" ht="20.25" customHeight="1">
      <c r="A1" s="5251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2927"/>
      <c r="O1" s="5236" t="s">
        <v>4537</v>
      </c>
      <c r="P1" s="5236"/>
      <c r="Q1" s="5236"/>
      <c r="R1" s="5236"/>
      <c r="S1" s="5237"/>
    </row>
    <row r="2" spans="1:19" s="2893" customFormat="1" ht="19.5" customHeight="1">
      <c r="A2" s="5252"/>
      <c r="B2" s="5245" t="s">
        <v>699</v>
      </c>
      <c r="C2" s="5247" t="s">
        <v>700</v>
      </c>
      <c r="D2" s="5248"/>
      <c r="E2" s="5248"/>
      <c r="F2" s="5248"/>
      <c r="G2" s="5248"/>
      <c r="H2" s="5248"/>
      <c r="I2" s="5248"/>
      <c r="J2" s="2928"/>
      <c r="K2" s="5254" t="s">
        <v>207</v>
      </c>
      <c r="L2" s="5256" t="s">
        <v>701</v>
      </c>
      <c r="M2" s="5071" t="s">
        <v>686</v>
      </c>
      <c r="N2" s="5238"/>
      <c r="O2" s="5240" t="s">
        <v>4504</v>
      </c>
      <c r="P2" s="5242" t="s">
        <v>326</v>
      </c>
      <c r="Q2" s="5243"/>
      <c r="R2" s="5243"/>
      <c r="S2" s="5244"/>
    </row>
    <row r="3" spans="1:19" s="2893" customFormat="1" ht="23.25" customHeight="1" thickBot="1">
      <c r="A3" s="5253"/>
      <c r="B3" s="5246"/>
      <c r="C3" s="5249"/>
      <c r="D3" s="5250"/>
      <c r="E3" s="5250"/>
      <c r="F3" s="5250"/>
      <c r="G3" s="5250"/>
      <c r="H3" s="5250"/>
      <c r="I3" s="5250"/>
      <c r="J3" s="2929" t="s">
        <v>702</v>
      </c>
      <c r="K3" s="5255"/>
      <c r="L3" s="5257"/>
      <c r="M3" s="5072"/>
      <c r="N3" s="5239"/>
      <c r="O3" s="5241"/>
      <c r="P3" s="2930" t="s">
        <v>30</v>
      </c>
      <c r="Q3" s="2930" t="s">
        <v>327</v>
      </c>
      <c r="R3" s="2930" t="s">
        <v>328</v>
      </c>
      <c r="S3" s="2931" t="s">
        <v>600</v>
      </c>
    </row>
    <row r="4" spans="1:19" s="2893" customFormat="1" ht="29.25" customHeight="1">
      <c r="A4" s="1155">
        <v>1</v>
      </c>
      <c r="B4" s="1157" t="s">
        <v>4056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901"/>
      <c r="O4" s="298"/>
      <c r="P4" s="3270"/>
      <c r="Q4" s="3270"/>
      <c r="R4" s="3270"/>
      <c r="S4" s="3271"/>
    </row>
    <row r="5" spans="1:19" ht="102.95" customHeight="1">
      <c r="A5" s="1160">
        <f>A4+1</f>
        <v>2</v>
      </c>
      <c r="B5" s="1162" t="s">
        <v>1302</v>
      </c>
      <c r="C5" s="355"/>
      <c r="D5" s="2910" t="s">
        <v>4361</v>
      </c>
      <c r="E5" s="2911"/>
      <c r="F5" s="2911"/>
      <c r="G5" s="2911"/>
      <c r="H5" s="2911"/>
      <c r="I5" s="2911"/>
      <c r="J5" s="2911"/>
      <c r="K5" s="1161" t="s">
        <v>6</v>
      </c>
      <c r="L5" s="1163">
        <v>1</v>
      </c>
      <c r="M5" s="245" t="s">
        <v>1</v>
      </c>
      <c r="N5" s="3272"/>
      <c r="O5" s="3302" t="s">
        <v>4751</v>
      </c>
      <c r="P5" s="2932" t="s">
        <v>4059</v>
      </c>
      <c r="Q5" s="3125" t="s">
        <v>4057</v>
      </c>
      <c r="R5" s="3125">
        <v>1</v>
      </c>
      <c r="S5" s="2162" t="s">
        <v>4416</v>
      </c>
    </row>
    <row r="6" spans="1:19" ht="15" customHeight="1">
      <c r="A6" s="1160">
        <f>A5+1</f>
        <v>3</v>
      </c>
      <c r="B6" s="1162" t="s">
        <v>3</v>
      </c>
      <c r="C6" s="355"/>
      <c r="D6" s="2910" t="s">
        <v>4060</v>
      </c>
      <c r="E6" s="2911"/>
      <c r="F6" s="2911"/>
      <c r="G6" s="2911"/>
      <c r="H6" s="2911"/>
      <c r="I6" s="2911"/>
      <c r="J6" s="2911"/>
      <c r="K6" s="1164"/>
      <c r="L6" s="2899"/>
      <c r="M6" s="245" t="s">
        <v>1</v>
      </c>
      <c r="N6" s="3092"/>
      <c r="O6" s="1784"/>
      <c r="P6" s="3110"/>
      <c r="Q6" s="314"/>
      <c r="R6" s="314"/>
      <c r="S6" s="435"/>
    </row>
    <row r="7" spans="1:19" ht="22.5" customHeight="1">
      <c r="A7" s="1160">
        <f>A6+1</f>
        <v>4</v>
      </c>
      <c r="B7" s="1162" t="s">
        <v>4061</v>
      </c>
      <c r="C7" s="355"/>
      <c r="D7" s="2913"/>
      <c r="E7" s="2910" t="s">
        <v>5</v>
      </c>
      <c r="F7" s="2911"/>
      <c r="G7" s="2911"/>
      <c r="H7" s="2911"/>
      <c r="I7" s="2911"/>
      <c r="J7" s="2911"/>
      <c r="K7" s="1164" t="s">
        <v>6</v>
      </c>
      <c r="L7" s="2899">
        <v>1</v>
      </c>
      <c r="M7" s="245" t="s">
        <v>1</v>
      </c>
      <c r="N7" s="3154"/>
      <c r="O7" s="541"/>
      <c r="P7" s="2933" t="s">
        <v>4062</v>
      </c>
      <c r="Q7" s="3125" t="s">
        <v>4057</v>
      </c>
      <c r="R7" s="3135">
        <v>1</v>
      </c>
      <c r="S7" s="8" t="s">
        <v>4058</v>
      </c>
    </row>
    <row r="8" spans="1:19" ht="60" customHeight="1">
      <c r="A8" s="1160">
        <f>A7+1</f>
        <v>5</v>
      </c>
      <c r="B8" s="1166" t="s">
        <v>7</v>
      </c>
      <c r="C8" s="355"/>
      <c r="D8" s="2913"/>
      <c r="E8" s="2898" t="s">
        <v>4063</v>
      </c>
      <c r="F8" s="2888"/>
      <c r="G8" s="2888"/>
      <c r="H8" s="2888"/>
      <c r="I8" s="2888"/>
      <c r="J8" s="2888"/>
      <c r="K8" s="1164" t="s">
        <v>6</v>
      </c>
      <c r="L8" s="2899">
        <v>10</v>
      </c>
      <c r="M8" s="245" t="s">
        <v>1</v>
      </c>
      <c r="N8" s="3154"/>
      <c r="O8" s="541"/>
      <c r="P8" s="2933" t="s">
        <v>4063</v>
      </c>
      <c r="Q8" s="3135" t="s">
        <v>4064</v>
      </c>
      <c r="R8" s="3135">
        <v>10</v>
      </c>
      <c r="S8" s="4766" t="s">
        <v>4752</v>
      </c>
    </row>
    <row r="9" spans="1:19" ht="60" customHeight="1">
      <c r="A9" s="1168"/>
      <c r="B9" s="1170"/>
      <c r="C9" s="355"/>
      <c r="D9" s="2913"/>
      <c r="E9" s="2912"/>
      <c r="F9" s="2887"/>
      <c r="G9" s="2887"/>
      <c r="H9" s="2887"/>
      <c r="I9" s="2887"/>
      <c r="J9" s="2887"/>
      <c r="K9" s="1169"/>
      <c r="L9" s="1171"/>
      <c r="M9" s="1172"/>
      <c r="N9" s="3154"/>
      <c r="O9" s="541"/>
      <c r="P9" s="2933" t="s">
        <v>4065</v>
      </c>
      <c r="Q9" s="3135" t="s">
        <v>4066</v>
      </c>
      <c r="R9" s="3135">
        <v>10</v>
      </c>
      <c r="S9" s="4652"/>
    </row>
    <row r="10" spans="1:19" ht="60" customHeight="1">
      <c r="A10" s="1168"/>
      <c r="B10" s="1170"/>
      <c r="C10" s="355"/>
      <c r="D10" s="2913"/>
      <c r="E10" s="2912"/>
      <c r="F10" s="2887"/>
      <c r="G10" s="2887"/>
      <c r="H10" s="2887"/>
      <c r="I10" s="2887"/>
      <c r="J10" s="2887"/>
      <c r="K10" s="1169"/>
      <c r="L10" s="1171"/>
      <c r="M10" s="1172"/>
      <c r="N10" s="3154"/>
      <c r="O10" s="541"/>
      <c r="P10" s="2933" t="s">
        <v>4067</v>
      </c>
      <c r="Q10" s="3135" t="s">
        <v>4066</v>
      </c>
      <c r="R10" s="3135">
        <v>7</v>
      </c>
      <c r="S10" s="5235"/>
    </row>
    <row r="11" spans="1:19" ht="22.5" customHeight="1">
      <c r="A11" s="1160">
        <f>A8+1</f>
        <v>6</v>
      </c>
      <c r="B11" s="1162" t="s">
        <v>9</v>
      </c>
      <c r="C11" s="355"/>
      <c r="D11" s="2913"/>
      <c r="E11" s="2910" t="s">
        <v>10</v>
      </c>
      <c r="F11" s="2911"/>
      <c r="G11" s="2911"/>
      <c r="H11" s="2911"/>
      <c r="I11" s="2911"/>
      <c r="J11" s="2911"/>
      <c r="K11" s="1164" t="s">
        <v>6</v>
      </c>
      <c r="L11" s="2899">
        <v>8</v>
      </c>
      <c r="M11" s="245" t="s">
        <v>1</v>
      </c>
      <c r="N11" s="3154"/>
      <c r="O11" s="541"/>
      <c r="P11" s="2933" t="s">
        <v>4068</v>
      </c>
      <c r="Q11" s="3135" t="s">
        <v>4064</v>
      </c>
      <c r="R11" s="3135">
        <v>8</v>
      </c>
      <c r="S11" s="2162" t="s">
        <v>4392</v>
      </c>
    </row>
    <row r="12" spans="1:19" ht="15" customHeight="1">
      <c r="A12" s="1160">
        <f t="shared" ref="A12:A49" si="0">A11+1</f>
        <v>7</v>
      </c>
      <c r="B12" s="1162" t="s">
        <v>12</v>
      </c>
      <c r="C12" s="355"/>
      <c r="D12" s="2913"/>
      <c r="E12" s="2910" t="s">
        <v>13</v>
      </c>
      <c r="F12" s="2911"/>
      <c r="G12" s="2911"/>
      <c r="H12" s="2911"/>
      <c r="I12" s="2911"/>
      <c r="J12" s="2911"/>
      <c r="K12" s="1164" t="s">
        <v>6</v>
      </c>
      <c r="L12" s="2899">
        <v>4</v>
      </c>
      <c r="M12" s="245"/>
      <c r="N12" s="3092"/>
      <c r="O12" s="1784"/>
      <c r="P12" s="3204"/>
      <c r="Q12" s="3224"/>
      <c r="R12" s="3224"/>
      <c r="S12" s="349"/>
    </row>
    <row r="13" spans="1:19" ht="15" customHeight="1">
      <c r="A13" s="1160">
        <f t="shared" si="0"/>
        <v>8</v>
      </c>
      <c r="B13" s="1162" t="s">
        <v>14</v>
      </c>
      <c r="C13" s="355"/>
      <c r="D13" s="2913"/>
      <c r="E13" s="2910" t="s">
        <v>709</v>
      </c>
      <c r="F13" s="2911"/>
      <c r="G13" s="2911"/>
      <c r="H13" s="2911"/>
      <c r="I13" s="2911"/>
      <c r="J13" s="2911"/>
      <c r="K13" s="1164" t="s">
        <v>6</v>
      </c>
      <c r="L13" s="2899">
        <v>8</v>
      </c>
      <c r="M13" s="245"/>
      <c r="N13" s="3092"/>
      <c r="O13" s="1784"/>
      <c r="P13" s="3134"/>
      <c r="Q13" s="1784"/>
      <c r="R13" s="1784"/>
      <c r="S13" s="1777"/>
    </row>
    <row r="14" spans="1:19" ht="15" customHeight="1">
      <c r="A14" s="1160">
        <f t="shared" si="0"/>
        <v>9</v>
      </c>
      <c r="B14" s="1162" t="s">
        <v>66</v>
      </c>
      <c r="C14" s="355"/>
      <c r="D14" s="2910" t="s">
        <v>4069</v>
      </c>
      <c r="E14" s="2911"/>
      <c r="F14" s="2911"/>
      <c r="G14" s="2911"/>
      <c r="H14" s="2911"/>
      <c r="I14" s="2911"/>
      <c r="J14" s="2911"/>
      <c r="K14" s="1164"/>
      <c r="L14" s="2899"/>
      <c r="M14" s="245"/>
      <c r="N14" s="3092"/>
      <c r="O14" s="1784"/>
      <c r="P14" s="3134"/>
      <c r="Q14" s="1784"/>
      <c r="R14" s="1784"/>
      <c r="S14" s="1777"/>
    </row>
    <row r="15" spans="1:19" ht="15" customHeight="1">
      <c r="A15" s="1160">
        <f t="shared" si="0"/>
        <v>10</v>
      </c>
      <c r="B15" s="1162" t="s">
        <v>67</v>
      </c>
      <c r="C15" s="355"/>
      <c r="D15" s="2913"/>
      <c r="E15" s="2910" t="s">
        <v>715</v>
      </c>
      <c r="F15" s="2911"/>
      <c r="G15" s="2911"/>
      <c r="H15" s="2911"/>
      <c r="I15" s="2911"/>
      <c r="J15" s="2911"/>
      <c r="K15" s="1164" t="s">
        <v>6</v>
      </c>
      <c r="L15" s="2899">
        <v>10</v>
      </c>
      <c r="M15" s="245"/>
      <c r="N15" s="3154"/>
      <c r="O15" s="1784"/>
      <c r="P15" s="2934"/>
      <c r="Q15" s="1784"/>
      <c r="R15" s="1784"/>
      <c r="S15" s="2214"/>
    </row>
    <row r="16" spans="1:19" ht="15" customHeight="1">
      <c r="A16" s="1160">
        <f t="shared" si="0"/>
        <v>11</v>
      </c>
      <c r="B16" s="1162" t="s">
        <v>68</v>
      </c>
      <c r="C16" s="355"/>
      <c r="D16" s="2913"/>
      <c r="E16" s="2910" t="s">
        <v>69</v>
      </c>
      <c r="F16" s="2911"/>
      <c r="G16" s="2911"/>
      <c r="H16" s="2911"/>
      <c r="I16" s="2911"/>
      <c r="J16" s="2911"/>
      <c r="K16" s="1164" t="s">
        <v>6</v>
      </c>
      <c r="L16" s="2899">
        <v>8</v>
      </c>
      <c r="M16" s="245"/>
      <c r="N16" s="3154"/>
      <c r="O16" s="1784"/>
      <c r="P16" s="2934"/>
      <c r="Q16" s="1784"/>
      <c r="R16" s="1784"/>
      <c r="S16" s="2214"/>
    </row>
    <row r="17" spans="1:19" ht="15" customHeight="1">
      <c r="A17" s="1160">
        <f t="shared" si="0"/>
        <v>12</v>
      </c>
      <c r="B17" s="1162" t="s">
        <v>36</v>
      </c>
      <c r="C17" s="355"/>
      <c r="D17" s="2913"/>
      <c r="E17" s="2910" t="s">
        <v>37</v>
      </c>
      <c r="F17" s="2911"/>
      <c r="G17" s="2911"/>
      <c r="H17" s="2911"/>
      <c r="I17" s="2911"/>
      <c r="J17" s="2911"/>
      <c r="K17" s="1164" t="s">
        <v>23</v>
      </c>
      <c r="L17" s="2899">
        <v>6</v>
      </c>
      <c r="M17" s="245"/>
      <c r="N17" s="3192"/>
      <c r="O17" s="1784"/>
      <c r="P17" s="3134"/>
      <c r="Q17" s="1784"/>
      <c r="R17" s="1784"/>
      <c r="S17" s="3159"/>
    </row>
    <row r="18" spans="1:19" ht="15" customHeight="1">
      <c r="A18" s="1160">
        <f t="shared" si="0"/>
        <v>13</v>
      </c>
      <c r="B18" s="1162" t="s">
        <v>38</v>
      </c>
      <c r="C18" s="355"/>
      <c r="D18" s="2913"/>
      <c r="E18" s="2910" t="s">
        <v>39</v>
      </c>
      <c r="F18" s="2911"/>
      <c r="G18" s="2911"/>
      <c r="H18" s="2911"/>
      <c r="I18" s="2911"/>
      <c r="J18" s="2911"/>
      <c r="K18" s="1164" t="s">
        <v>23</v>
      </c>
      <c r="L18" s="2899">
        <v>6</v>
      </c>
      <c r="M18" s="245"/>
      <c r="N18" s="3192"/>
      <c r="O18" s="1784"/>
      <c r="P18" s="3134"/>
      <c r="Q18" s="1784"/>
      <c r="R18" s="1784"/>
      <c r="S18" s="3159"/>
    </row>
    <row r="19" spans="1:19" ht="15" customHeight="1">
      <c r="A19" s="1160">
        <f t="shared" si="0"/>
        <v>14</v>
      </c>
      <c r="B19" s="1162" t="s">
        <v>40</v>
      </c>
      <c r="C19" s="355"/>
      <c r="D19" s="2913"/>
      <c r="E19" s="2910" t="s">
        <v>41</v>
      </c>
      <c r="F19" s="2911"/>
      <c r="G19" s="2911"/>
      <c r="H19" s="2911"/>
      <c r="I19" s="2911"/>
      <c r="J19" s="2911"/>
      <c r="K19" s="1164" t="s">
        <v>23</v>
      </c>
      <c r="L19" s="2899">
        <v>4</v>
      </c>
      <c r="M19" s="245"/>
      <c r="N19" s="3192"/>
      <c r="O19" s="1784"/>
      <c r="P19" s="3134"/>
      <c r="Q19" s="1784"/>
      <c r="R19" s="1784"/>
      <c r="S19" s="3159"/>
    </row>
    <row r="20" spans="1:19" ht="15" customHeight="1">
      <c r="A20" s="1160">
        <f t="shared" si="0"/>
        <v>15</v>
      </c>
      <c r="B20" s="1162" t="s">
        <v>42</v>
      </c>
      <c r="C20" s="355"/>
      <c r="D20" s="2913"/>
      <c r="E20" s="2910" t="s">
        <v>43</v>
      </c>
      <c r="F20" s="2911"/>
      <c r="G20" s="2911"/>
      <c r="H20" s="2911"/>
      <c r="I20" s="2911"/>
      <c r="J20" s="2911"/>
      <c r="K20" s="1164" t="s">
        <v>23</v>
      </c>
      <c r="L20" s="2899">
        <v>4</v>
      </c>
      <c r="M20" s="245"/>
      <c r="N20" s="3192"/>
      <c r="O20" s="1784"/>
      <c r="P20" s="3134"/>
      <c r="Q20" s="1784"/>
      <c r="R20" s="1784"/>
      <c r="S20" s="3159"/>
    </row>
    <row r="21" spans="1:19" ht="15" customHeight="1">
      <c r="A21" s="1160">
        <f t="shared" si="0"/>
        <v>16</v>
      </c>
      <c r="B21" s="1162" t="s">
        <v>44</v>
      </c>
      <c r="C21" s="355"/>
      <c r="D21" s="2913"/>
      <c r="E21" s="2910" t="s">
        <v>45</v>
      </c>
      <c r="F21" s="2911"/>
      <c r="G21" s="2911"/>
      <c r="H21" s="2911"/>
      <c r="I21" s="2911"/>
      <c r="J21" s="2911"/>
      <c r="K21" s="1164" t="s">
        <v>6</v>
      </c>
      <c r="L21" s="2899">
        <v>4</v>
      </c>
      <c r="M21" s="245"/>
      <c r="N21" s="3192"/>
      <c r="O21" s="1784"/>
      <c r="P21" s="3134"/>
      <c r="Q21" s="1784"/>
      <c r="R21" s="1784"/>
      <c r="S21" s="3159"/>
    </row>
    <row r="22" spans="1:19" ht="15" customHeight="1">
      <c r="A22" s="1160">
        <f t="shared" si="0"/>
        <v>17</v>
      </c>
      <c r="B22" s="1162" t="s">
        <v>15</v>
      </c>
      <c r="C22" s="355"/>
      <c r="D22" s="2910" t="s">
        <v>4071</v>
      </c>
      <c r="E22" s="2911"/>
      <c r="F22" s="2911"/>
      <c r="G22" s="2911"/>
      <c r="H22" s="2911"/>
      <c r="I22" s="2911"/>
      <c r="J22" s="2911"/>
      <c r="K22" s="1164"/>
      <c r="L22" s="2899"/>
      <c r="M22" s="245" t="s">
        <v>1</v>
      </c>
      <c r="N22" s="3192"/>
      <c r="O22" s="1784"/>
      <c r="P22" s="3114"/>
      <c r="Q22" s="401"/>
      <c r="R22" s="401"/>
      <c r="S22" s="3153"/>
    </row>
    <row r="23" spans="1:19" ht="29.25" customHeight="1">
      <c r="A23" s="1160">
        <f t="shared" si="0"/>
        <v>18</v>
      </c>
      <c r="B23" s="1162" t="s">
        <v>17</v>
      </c>
      <c r="C23" s="355"/>
      <c r="D23" s="2913"/>
      <c r="E23" s="2910" t="s">
        <v>4072</v>
      </c>
      <c r="F23" s="2911"/>
      <c r="G23" s="2911"/>
      <c r="H23" s="2911"/>
      <c r="I23" s="2911"/>
      <c r="J23" s="2911"/>
      <c r="K23" s="1164" t="s">
        <v>6</v>
      </c>
      <c r="L23" s="2899">
        <v>10</v>
      </c>
      <c r="M23" s="245" t="s">
        <v>1</v>
      </c>
      <c r="N23" s="3154"/>
      <c r="O23" s="3298"/>
      <c r="P23" s="2933" t="s">
        <v>4072</v>
      </c>
      <c r="Q23" s="3135" t="s">
        <v>4070</v>
      </c>
      <c r="R23" s="3135">
        <v>7</v>
      </c>
      <c r="S23" s="3012" t="s">
        <v>4453</v>
      </c>
    </row>
    <row r="24" spans="1:19" ht="15" customHeight="1">
      <c r="A24" s="1160">
        <f t="shared" si="0"/>
        <v>19</v>
      </c>
      <c r="B24" s="1162" t="s">
        <v>19</v>
      </c>
      <c r="C24" s="355"/>
      <c r="D24" s="2913"/>
      <c r="E24" s="2910" t="s">
        <v>4074</v>
      </c>
      <c r="F24" s="2911"/>
      <c r="G24" s="2911"/>
      <c r="H24" s="2911"/>
      <c r="I24" s="2911"/>
      <c r="J24" s="2911"/>
      <c r="K24" s="1164" t="s">
        <v>6</v>
      </c>
      <c r="L24" s="2899">
        <v>31</v>
      </c>
      <c r="M24" s="245"/>
      <c r="N24" s="3154"/>
      <c r="O24" s="1784"/>
      <c r="P24" s="2935"/>
      <c r="Q24" s="1784"/>
      <c r="R24" s="1784"/>
      <c r="S24" s="1226"/>
    </row>
    <row r="25" spans="1:19" ht="15" customHeight="1">
      <c r="A25" s="1160">
        <f t="shared" si="0"/>
        <v>20</v>
      </c>
      <c r="B25" s="1162" t="s">
        <v>21</v>
      </c>
      <c r="C25" s="355"/>
      <c r="D25" s="2913"/>
      <c r="E25" s="2910" t="s">
        <v>22</v>
      </c>
      <c r="F25" s="2911"/>
      <c r="G25" s="2911"/>
      <c r="H25" s="2911"/>
      <c r="I25" s="2911"/>
      <c r="J25" s="2911"/>
      <c r="K25" s="1164" t="s">
        <v>23</v>
      </c>
      <c r="L25" s="2899">
        <v>3</v>
      </c>
      <c r="M25" s="245"/>
      <c r="N25" s="3092"/>
      <c r="O25" s="1784"/>
      <c r="P25" s="3134"/>
      <c r="Q25" s="1784"/>
      <c r="R25" s="1784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2913"/>
      <c r="E26" s="2910" t="s">
        <v>25</v>
      </c>
      <c r="F26" s="2911"/>
      <c r="G26" s="2911"/>
      <c r="H26" s="2911"/>
      <c r="I26" s="2911"/>
      <c r="J26" s="2911"/>
      <c r="K26" s="1164" t="s">
        <v>23</v>
      </c>
      <c r="L26" s="2899">
        <v>3</v>
      </c>
      <c r="M26" s="245"/>
      <c r="N26" s="3092"/>
      <c r="O26" s="1784"/>
      <c r="P26" s="3114"/>
      <c r="Q26" s="401"/>
      <c r="R26" s="401"/>
      <c r="S26" s="413"/>
    </row>
    <row r="27" spans="1:19" ht="22.5" customHeight="1">
      <c r="A27" s="1160">
        <f t="shared" si="0"/>
        <v>22</v>
      </c>
      <c r="B27" s="1162" t="s">
        <v>26</v>
      </c>
      <c r="C27" s="355"/>
      <c r="D27" s="2913"/>
      <c r="E27" s="2910" t="s">
        <v>27</v>
      </c>
      <c r="F27" s="2911"/>
      <c r="G27" s="2911"/>
      <c r="H27" s="2911"/>
      <c r="I27" s="2911"/>
      <c r="J27" s="2911"/>
      <c r="K27" s="1164" t="s">
        <v>6</v>
      </c>
      <c r="L27" s="2899">
        <v>8</v>
      </c>
      <c r="M27" s="245" t="s">
        <v>1</v>
      </c>
      <c r="N27" s="3154"/>
      <c r="O27" s="1784"/>
      <c r="P27" s="3287" t="s">
        <v>4077</v>
      </c>
      <c r="Q27" s="3135" t="s">
        <v>4078</v>
      </c>
      <c r="R27" s="3135">
        <v>8</v>
      </c>
      <c r="S27" s="2162" t="s">
        <v>4392</v>
      </c>
    </row>
    <row r="28" spans="1:19" ht="15" customHeight="1">
      <c r="A28" s="1160">
        <f t="shared" si="0"/>
        <v>23</v>
      </c>
      <c r="B28" s="1162" t="s">
        <v>28</v>
      </c>
      <c r="C28" s="355"/>
      <c r="D28" s="2913"/>
      <c r="E28" s="2910" t="s">
        <v>29</v>
      </c>
      <c r="F28" s="2911"/>
      <c r="G28" s="2911"/>
      <c r="H28" s="2911"/>
      <c r="I28" s="2911"/>
      <c r="J28" s="2911"/>
      <c r="K28" s="1164" t="s">
        <v>6</v>
      </c>
      <c r="L28" s="2899">
        <v>8</v>
      </c>
      <c r="M28" s="245"/>
      <c r="N28" s="3092"/>
      <c r="O28" s="1784"/>
      <c r="P28" s="3204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2913"/>
      <c r="E29" s="2910" t="s">
        <v>37</v>
      </c>
      <c r="F29" s="2911"/>
      <c r="G29" s="2911"/>
      <c r="H29" s="2911"/>
      <c r="I29" s="2911"/>
      <c r="J29" s="2911"/>
      <c r="K29" s="1164" t="s">
        <v>23</v>
      </c>
      <c r="L29" s="2899">
        <v>6</v>
      </c>
      <c r="M29" s="245"/>
      <c r="N29" s="3092"/>
      <c r="O29" s="1784"/>
      <c r="P29" s="3134"/>
      <c r="Q29" s="1784"/>
      <c r="R29" s="1784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2913"/>
      <c r="E30" s="2910" t="s">
        <v>39</v>
      </c>
      <c r="F30" s="2911"/>
      <c r="G30" s="2911"/>
      <c r="H30" s="2911"/>
      <c r="I30" s="2911"/>
      <c r="J30" s="2911"/>
      <c r="K30" s="1164" t="s">
        <v>23</v>
      </c>
      <c r="L30" s="2899">
        <v>6</v>
      </c>
      <c r="M30" s="245"/>
      <c r="N30" s="3092"/>
      <c r="O30" s="1784"/>
      <c r="P30" s="3134"/>
      <c r="Q30" s="1784"/>
      <c r="R30" s="1784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2913"/>
      <c r="E31" s="2910" t="s">
        <v>71</v>
      </c>
      <c r="F31" s="2911"/>
      <c r="G31" s="2911"/>
      <c r="H31" s="2911"/>
      <c r="I31" s="2911"/>
      <c r="J31" s="2911"/>
      <c r="K31" s="1164" t="s">
        <v>23</v>
      </c>
      <c r="L31" s="2899">
        <v>4</v>
      </c>
      <c r="M31" s="245"/>
      <c r="N31" s="3092"/>
      <c r="O31" s="1784"/>
      <c r="P31" s="3134"/>
      <c r="Q31" s="1784"/>
      <c r="R31" s="1784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2913"/>
      <c r="E32" s="2910" t="s">
        <v>73</v>
      </c>
      <c r="F32" s="2911"/>
      <c r="G32" s="2911"/>
      <c r="H32" s="2911"/>
      <c r="I32" s="2911"/>
      <c r="J32" s="2911"/>
      <c r="K32" s="1164" t="s">
        <v>23</v>
      </c>
      <c r="L32" s="2899">
        <v>4</v>
      </c>
      <c r="M32" s="245"/>
      <c r="N32" s="3092"/>
      <c r="O32" s="1784"/>
      <c r="P32" s="3134"/>
      <c r="Q32" s="1784"/>
      <c r="R32" s="1784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2902"/>
      <c r="E33" s="2896" t="s">
        <v>75</v>
      </c>
      <c r="F33" s="2897"/>
      <c r="G33" s="2897"/>
      <c r="H33" s="2897"/>
      <c r="I33" s="2897"/>
      <c r="J33" s="2897"/>
      <c r="K33" s="1173" t="s">
        <v>6</v>
      </c>
      <c r="L33" s="1175">
        <v>8</v>
      </c>
      <c r="M33" s="1176"/>
      <c r="N33" s="3092"/>
      <c r="O33" s="1784"/>
      <c r="P33" s="3134"/>
      <c r="Q33" s="1784"/>
      <c r="R33" s="1784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2910" t="s">
        <v>4079</v>
      </c>
      <c r="E34" s="2911"/>
      <c r="F34" s="2911"/>
      <c r="G34" s="2911"/>
      <c r="H34" s="2911"/>
      <c r="I34" s="2911"/>
      <c r="J34" s="2911"/>
      <c r="K34" s="1164"/>
      <c r="L34" s="2899"/>
      <c r="M34" s="245" t="s">
        <v>1</v>
      </c>
      <c r="N34" s="3092"/>
      <c r="O34" s="1784"/>
      <c r="P34" s="3134"/>
      <c r="Q34" s="1784"/>
      <c r="R34" s="1784"/>
      <c r="S34" s="1777"/>
    </row>
    <row r="35" spans="1:19" ht="23.25" customHeight="1">
      <c r="A35" s="1160">
        <f t="shared" si="0"/>
        <v>30</v>
      </c>
      <c r="B35" s="1162" t="s">
        <v>81</v>
      </c>
      <c r="C35" s="355"/>
      <c r="D35" s="2913"/>
      <c r="E35" s="2910" t="s">
        <v>1321</v>
      </c>
      <c r="F35" s="2911"/>
      <c r="G35" s="2911"/>
      <c r="H35" s="2911"/>
      <c r="I35" s="2911"/>
      <c r="J35" s="2911"/>
      <c r="K35" s="1164" t="s">
        <v>6</v>
      </c>
      <c r="L35" s="2899">
        <v>8</v>
      </c>
      <c r="M35" s="245" t="s">
        <v>1</v>
      </c>
      <c r="N35" s="3154"/>
      <c r="O35" s="1784"/>
      <c r="P35" s="3287" t="s">
        <v>4080</v>
      </c>
      <c r="Q35" s="3125" t="s">
        <v>4078</v>
      </c>
      <c r="R35" s="3125">
        <v>8</v>
      </c>
      <c r="S35" s="8" t="s">
        <v>4076</v>
      </c>
    </row>
    <row r="36" spans="1:19" ht="23.25" customHeight="1">
      <c r="A36" s="1160">
        <f t="shared" si="0"/>
        <v>31</v>
      </c>
      <c r="B36" s="1162" t="s">
        <v>83</v>
      </c>
      <c r="C36" s="355"/>
      <c r="D36" s="2913"/>
      <c r="E36" s="2910" t="s">
        <v>1323</v>
      </c>
      <c r="F36" s="2911"/>
      <c r="G36" s="2911"/>
      <c r="H36" s="2911"/>
      <c r="I36" s="2911"/>
      <c r="J36" s="2911"/>
      <c r="K36" s="1164" t="s">
        <v>6</v>
      </c>
      <c r="L36" s="2899">
        <v>2</v>
      </c>
      <c r="M36" s="245" t="s">
        <v>1</v>
      </c>
      <c r="N36" s="3154"/>
      <c r="O36" s="541"/>
      <c r="P36" s="3287" t="s">
        <v>4081</v>
      </c>
      <c r="Q36" s="3125" t="s">
        <v>4082</v>
      </c>
      <c r="R36" s="3125">
        <v>2</v>
      </c>
      <c r="S36" s="8" t="s">
        <v>4083</v>
      </c>
    </row>
    <row r="37" spans="1:19" ht="23.25" customHeight="1">
      <c r="A37" s="1160">
        <f t="shared" si="0"/>
        <v>32</v>
      </c>
      <c r="B37" s="1162" t="s">
        <v>1325</v>
      </c>
      <c r="C37" s="355"/>
      <c r="D37" s="2913"/>
      <c r="E37" s="2910" t="s">
        <v>1326</v>
      </c>
      <c r="F37" s="2911"/>
      <c r="G37" s="2911"/>
      <c r="H37" s="2911"/>
      <c r="I37" s="2911"/>
      <c r="J37" s="2911"/>
      <c r="K37" s="1164" t="s">
        <v>23</v>
      </c>
      <c r="L37" s="2899">
        <v>3</v>
      </c>
      <c r="M37" s="245" t="s">
        <v>1</v>
      </c>
      <c r="N37" s="3154"/>
      <c r="O37" s="1784"/>
      <c r="P37" s="3287" t="s">
        <v>1327</v>
      </c>
      <c r="Q37" s="3135" t="s">
        <v>4084</v>
      </c>
      <c r="R37" s="3125">
        <v>3</v>
      </c>
      <c r="S37" s="2162" t="s">
        <v>4397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2910" t="s">
        <v>4085</v>
      </c>
      <c r="E38" s="2911"/>
      <c r="F38" s="2911"/>
      <c r="G38" s="2911"/>
      <c r="H38" s="2911"/>
      <c r="I38" s="2911"/>
      <c r="J38" s="2911"/>
      <c r="K38" s="1164"/>
      <c r="L38" s="2899"/>
      <c r="M38" s="245" t="s">
        <v>1</v>
      </c>
      <c r="N38" s="3092"/>
      <c r="O38" s="1784"/>
      <c r="P38" s="3110"/>
      <c r="Q38" s="314"/>
      <c r="R38" s="314"/>
      <c r="S38" s="435"/>
    </row>
    <row r="39" spans="1:19" ht="21" customHeight="1">
      <c r="A39" s="1160">
        <f t="shared" si="0"/>
        <v>34</v>
      </c>
      <c r="B39" s="1162" t="s">
        <v>1330</v>
      </c>
      <c r="C39" s="355"/>
      <c r="D39" s="2913"/>
      <c r="E39" s="2910" t="s">
        <v>4086</v>
      </c>
      <c r="F39" s="2911"/>
      <c r="G39" s="2911"/>
      <c r="H39" s="2911"/>
      <c r="I39" s="2911"/>
      <c r="J39" s="2911"/>
      <c r="K39" s="1164" t="s">
        <v>6</v>
      </c>
      <c r="L39" s="2899">
        <v>8</v>
      </c>
      <c r="M39" s="245" t="s">
        <v>1</v>
      </c>
      <c r="N39" s="3154"/>
      <c r="O39" s="1784"/>
      <c r="P39" s="3287" t="s">
        <v>1332</v>
      </c>
      <c r="Q39" s="3135" t="s">
        <v>4084</v>
      </c>
      <c r="R39" s="3125">
        <v>8</v>
      </c>
      <c r="S39" s="2162" t="s">
        <v>4392</v>
      </c>
    </row>
    <row r="40" spans="1:19" ht="21" customHeight="1">
      <c r="A40" s="1177">
        <f t="shared" si="0"/>
        <v>35</v>
      </c>
      <c r="B40" s="1174" t="s">
        <v>742</v>
      </c>
      <c r="C40" s="355"/>
      <c r="D40" s="2902"/>
      <c r="E40" s="2896" t="s">
        <v>959</v>
      </c>
      <c r="F40" s="2897"/>
      <c r="G40" s="2897"/>
      <c r="H40" s="2897"/>
      <c r="I40" s="2897"/>
      <c r="J40" s="2897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3135" t="s">
        <v>4084</v>
      </c>
      <c r="R40" s="3125">
        <v>8</v>
      </c>
      <c r="S40" s="8" t="s">
        <v>4083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2910" t="s">
        <v>1335</v>
      </c>
      <c r="E41" s="2911"/>
      <c r="F41" s="2911"/>
      <c r="G41" s="2911"/>
      <c r="H41" s="2911"/>
      <c r="I41" s="2911"/>
      <c r="J41" s="2911"/>
      <c r="K41" s="1164"/>
      <c r="L41" s="2899"/>
      <c r="M41" s="245"/>
      <c r="N41" s="340"/>
      <c r="O41" s="3224"/>
      <c r="P41" s="3204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2913"/>
      <c r="E42" s="2910" t="s">
        <v>10</v>
      </c>
      <c r="F42" s="2911"/>
      <c r="G42" s="2911"/>
      <c r="H42" s="2911"/>
      <c r="I42" s="2911"/>
      <c r="J42" s="2911"/>
      <c r="K42" s="1164" t="s">
        <v>6</v>
      </c>
      <c r="L42" s="2899">
        <v>8</v>
      </c>
      <c r="M42" s="245"/>
      <c r="N42" s="1783"/>
      <c r="O42" s="1784"/>
      <c r="P42" s="3134"/>
      <c r="Q42" s="1784"/>
      <c r="R42" s="1784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2913"/>
      <c r="E43" s="2910" t="s">
        <v>69</v>
      </c>
      <c r="F43" s="2911"/>
      <c r="G43" s="2911"/>
      <c r="H43" s="2911"/>
      <c r="I43" s="2911"/>
      <c r="J43" s="2911"/>
      <c r="K43" s="1164" t="s">
        <v>6</v>
      </c>
      <c r="L43" s="2899">
        <v>8</v>
      </c>
      <c r="M43" s="245"/>
      <c r="N43" s="1783"/>
      <c r="O43" s="1784"/>
      <c r="P43" s="3134"/>
      <c r="Q43" s="1784"/>
      <c r="R43" s="1784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2913"/>
      <c r="E44" s="2910" t="s">
        <v>1337</v>
      </c>
      <c r="F44" s="2911"/>
      <c r="G44" s="2911"/>
      <c r="H44" s="2911"/>
      <c r="I44" s="2911"/>
      <c r="J44" s="2911"/>
      <c r="K44" s="1164" t="s">
        <v>6</v>
      </c>
      <c r="L44" s="2899">
        <v>10</v>
      </c>
      <c r="M44" s="245"/>
      <c r="N44" s="1783"/>
      <c r="O44" s="1784"/>
      <c r="P44" s="3134"/>
      <c r="Q44" s="1784"/>
      <c r="R44" s="1784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2910" t="s">
        <v>1339</v>
      </c>
      <c r="E45" s="2911"/>
      <c r="F45" s="2911"/>
      <c r="G45" s="2911"/>
      <c r="H45" s="2911"/>
      <c r="I45" s="2911"/>
      <c r="J45" s="2911"/>
      <c r="K45" s="1164"/>
      <c r="L45" s="2899"/>
      <c r="M45" s="245"/>
      <c r="N45" s="1783"/>
      <c r="O45" s="1784"/>
      <c r="P45" s="3134"/>
      <c r="Q45" s="1784"/>
      <c r="R45" s="1784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2914"/>
      <c r="E46" s="2904" t="s">
        <v>1341</v>
      </c>
      <c r="F46" s="2905"/>
      <c r="G46" s="2905"/>
      <c r="H46" s="2905"/>
      <c r="I46" s="2905"/>
      <c r="J46" s="2905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4087</v>
      </c>
      <c r="C47" s="458"/>
      <c r="D47" s="1186" t="s">
        <v>4088</v>
      </c>
      <c r="E47" s="1187"/>
      <c r="F47" s="1187"/>
      <c r="G47" s="1187"/>
      <c r="H47" s="1187"/>
      <c r="I47" s="1187"/>
      <c r="J47" s="1187"/>
      <c r="K47" s="1184"/>
      <c r="L47" s="1188"/>
      <c r="M47" s="1189"/>
      <c r="N47" s="300"/>
      <c r="O47" s="298"/>
      <c r="P47" s="3270"/>
      <c r="Q47" s="298"/>
      <c r="R47" s="298"/>
      <c r="S47" s="299"/>
    </row>
    <row r="48" spans="1:19" ht="61.5" customHeight="1">
      <c r="A48" s="1168">
        <f t="shared" si="0"/>
        <v>43</v>
      </c>
      <c r="B48" s="1190" t="s">
        <v>4089</v>
      </c>
      <c r="C48" s="355"/>
      <c r="D48" s="426"/>
      <c r="E48" s="2913" t="s">
        <v>4090</v>
      </c>
      <c r="F48" s="357"/>
      <c r="G48" s="357"/>
      <c r="H48" s="357"/>
      <c r="I48" s="357"/>
      <c r="J48" s="357"/>
      <c r="K48" s="1169"/>
      <c r="L48" s="1171"/>
      <c r="M48" s="1172"/>
      <c r="N48" s="771"/>
      <c r="O48" s="3812"/>
      <c r="P48" s="3812"/>
      <c r="Q48" s="3812"/>
      <c r="R48" s="3812"/>
      <c r="S48" s="3813"/>
    </row>
    <row r="49" spans="1:19" ht="27" customHeight="1">
      <c r="A49" s="1160">
        <f t="shared" si="0"/>
        <v>44</v>
      </c>
      <c r="B49" s="1166" t="s">
        <v>7</v>
      </c>
      <c r="C49" s="355"/>
      <c r="D49" s="2913"/>
      <c r="E49" s="2913"/>
      <c r="F49" s="2898" t="s">
        <v>4091</v>
      </c>
      <c r="G49" s="2888"/>
      <c r="H49" s="2888"/>
      <c r="I49" s="2888"/>
      <c r="J49" s="2888"/>
      <c r="K49" s="1164" t="s">
        <v>6</v>
      </c>
      <c r="L49" s="2899">
        <v>10</v>
      </c>
      <c r="M49" s="245"/>
      <c r="N49" s="263"/>
      <c r="O49" s="3134"/>
      <c r="P49" s="3134"/>
      <c r="Q49" s="1784"/>
      <c r="R49" s="1784"/>
      <c r="S49" s="2214"/>
    </row>
    <row r="50" spans="1:19" ht="27" customHeight="1">
      <c r="A50" s="1168"/>
      <c r="B50" s="1170"/>
      <c r="C50" s="355"/>
      <c r="D50" s="2913"/>
      <c r="E50" s="2913"/>
      <c r="F50" s="2912"/>
      <c r="G50" s="2887"/>
      <c r="H50" s="2887"/>
      <c r="I50" s="2887"/>
      <c r="J50" s="2887"/>
      <c r="K50" s="1169"/>
      <c r="L50" s="1171"/>
      <c r="M50" s="1172"/>
      <c r="N50" s="263"/>
      <c r="O50" s="1784"/>
      <c r="P50" s="3134"/>
      <c r="Q50" s="1784"/>
      <c r="R50" s="1784"/>
      <c r="S50" s="2214"/>
    </row>
    <row r="51" spans="1:19" ht="24" customHeight="1">
      <c r="A51" s="1160">
        <f>A49+1</f>
        <v>45</v>
      </c>
      <c r="B51" s="1162" t="s">
        <v>9</v>
      </c>
      <c r="C51" s="355"/>
      <c r="D51" s="2913"/>
      <c r="E51" s="2913"/>
      <c r="F51" s="2910" t="s">
        <v>10</v>
      </c>
      <c r="G51" s="2911"/>
      <c r="H51" s="2911"/>
      <c r="I51" s="2911"/>
      <c r="J51" s="2911"/>
      <c r="K51" s="1164" t="s">
        <v>6</v>
      </c>
      <c r="L51" s="2899">
        <v>8</v>
      </c>
      <c r="M51" s="245"/>
      <c r="N51" s="263"/>
      <c r="O51" s="1784"/>
      <c r="P51" s="3134"/>
      <c r="Q51" s="1784"/>
      <c r="R51" s="1784"/>
      <c r="S51" s="2214"/>
    </row>
    <row r="52" spans="1:19" ht="24" customHeight="1">
      <c r="A52" s="1160">
        <f t="shared" ref="A52:A69" si="1">A51+1</f>
        <v>46</v>
      </c>
      <c r="B52" s="1162" t="s">
        <v>21</v>
      </c>
      <c r="C52" s="355"/>
      <c r="D52" s="2913"/>
      <c r="E52" s="2913"/>
      <c r="F52" s="2910" t="s">
        <v>22</v>
      </c>
      <c r="G52" s="2911"/>
      <c r="H52" s="2911"/>
      <c r="I52" s="2911"/>
      <c r="J52" s="2911"/>
      <c r="K52" s="1164" t="s">
        <v>23</v>
      </c>
      <c r="L52" s="2899">
        <v>3</v>
      </c>
      <c r="M52" s="245"/>
      <c r="N52" s="263"/>
      <c r="O52" s="1784"/>
      <c r="P52" s="3134"/>
      <c r="Q52" s="1784"/>
      <c r="R52" s="1784"/>
      <c r="S52" s="2214"/>
    </row>
    <row r="53" spans="1:19" ht="24" customHeight="1">
      <c r="A53" s="1160">
        <f t="shared" si="1"/>
        <v>47</v>
      </c>
      <c r="B53" s="1162" t="s">
        <v>26</v>
      </c>
      <c r="C53" s="355"/>
      <c r="D53" s="2913"/>
      <c r="E53" s="2913"/>
      <c r="F53" s="2910" t="s">
        <v>27</v>
      </c>
      <c r="G53" s="2911"/>
      <c r="H53" s="2911"/>
      <c r="I53" s="2911"/>
      <c r="J53" s="2911"/>
      <c r="K53" s="1164" t="s">
        <v>6</v>
      </c>
      <c r="L53" s="2899">
        <v>8</v>
      </c>
      <c r="M53" s="245"/>
      <c r="N53" s="263"/>
      <c r="O53" s="1784"/>
      <c r="P53" s="3134"/>
      <c r="Q53" s="1784"/>
      <c r="R53" s="1784"/>
      <c r="S53" s="2214"/>
    </row>
    <row r="54" spans="1:19" ht="24" customHeight="1">
      <c r="A54" s="1160">
        <f t="shared" si="1"/>
        <v>48</v>
      </c>
      <c r="B54" s="1162" t="s">
        <v>1330</v>
      </c>
      <c r="C54" s="355"/>
      <c r="D54" s="2913"/>
      <c r="E54" s="2913"/>
      <c r="F54" s="2910" t="s">
        <v>1350</v>
      </c>
      <c r="G54" s="2911"/>
      <c r="H54" s="2911"/>
      <c r="I54" s="2911"/>
      <c r="J54" s="2911"/>
      <c r="K54" s="1164" t="s">
        <v>6</v>
      </c>
      <c r="L54" s="2899">
        <v>8</v>
      </c>
      <c r="M54" s="245"/>
      <c r="N54" s="263"/>
      <c r="O54" s="1784"/>
      <c r="P54" s="3134"/>
      <c r="Q54" s="1784"/>
      <c r="R54" s="1784"/>
      <c r="S54" s="2214"/>
    </row>
    <row r="55" spans="1:19" ht="24" customHeight="1">
      <c r="A55" s="1160">
        <f t="shared" si="1"/>
        <v>49</v>
      </c>
      <c r="B55" s="1162" t="s">
        <v>742</v>
      </c>
      <c r="C55" s="355"/>
      <c r="D55" s="2913"/>
      <c r="E55" s="2913"/>
      <c r="F55" s="2910" t="s">
        <v>959</v>
      </c>
      <c r="G55" s="2911"/>
      <c r="H55" s="2911"/>
      <c r="I55" s="2911"/>
      <c r="J55" s="2911"/>
      <c r="K55" s="1164" t="s">
        <v>6</v>
      </c>
      <c r="L55" s="2899">
        <v>8</v>
      </c>
      <c r="M55" s="245"/>
      <c r="N55" s="263"/>
      <c r="O55" s="1784"/>
      <c r="P55" s="3134"/>
      <c r="Q55" s="1784"/>
      <c r="R55" s="1784"/>
      <c r="S55" s="2214"/>
    </row>
    <row r="56" spans="1:19" ht="15" customHeight="1">
      <c r="A56" s="1160">
        <f t="shared" si="1"/>
        <v>50</v>
      </c>
      <c r="B56" s="1162" t="s">
        <v>1353</v>
      </c>
      <c r="C56" s="355"/>
      <c r="D56" s="2913"/>
      <c r="E56" s="2913"/>
      <c r="F56" s="2910" t="s">
        <v>1354</v>
      </c>
      <c r="G56" s="2911"/>
      <c r="H56" s="2911"/>
      <c r="I56" s="2911"/>
      <c r="J56" s="2911"/>
      <c r="K56" s="1164"/>
      <c r="L56" s="2899"/>
      <c r="M56" s="245"/>
      <c r="N56" s="1783"/>
      <c r="O56" s="1784"/>
      <c r="P56" s="3134"/>
      <c r="Q56" s="1784"/>
      <c r="R56" s="1784"/>
      <c r="S56" s="1777"/>
    </row>
    <row r="57" spans="1:19" ht="28.5" customHeight="1">
      <c r="A57" s="1160">
        <f t="shared" si="1"/>
        <v>51</v>
      </c>
      <c r="B57" s="1162" t="s">
        <v>83</v>
      </c>
      <c r="C57" s="355"/>
      <c r="D57" s="2913"/>
      <c r="E57" s="2913"/>
      <c r="F57" s="2913"/>
      <c r="G57" s="5212" t="s">
        <v>1323</v>
      </c>
      <c r="H57" s="5213"/>
      <c r="I57" s="5213"/>
      <c r="J57" s="5214"/>
      <c r="K57" s="1164" t="s">
        <v>6</v>
      </c>
      <c r="L57" s="2899">
        <v>2</v>
      </c>
      <c r="M57" s="245"/>
      <c r="N57" s="263"/>
      <c r="O57" s="1784"/>
      <c r="P57" s="3134"/>
      <c r="Q57" s="1784"/>
      <c r="R57" s="1784"/>
      <c r="S57" s="2214"/>
    </row>
    <row r="58" spans="1:19" ht="28.5" customHeight="1">
      <c r="A58" s="1160">
        <f t="shared" si="1"/>
        <v>52</v>
      </c>
      <c r="B58" s="1162" t="s">
        <v>81</v>
      </c>
      <c r="C58" s="355"/>
      <c r="D58" s="2913"/>
      <c r="E58" s="2913"/>
      <c r="F58" s="2913"/>
      <c r="G58" s="5212" t="s">
        <v>1321</v>
      </c>
      <c r="H58" s="5213"/>
      <c r="I58" s="5213"/>
      <c r="J58" s="5214"/>
      <c r="K58" s="1164" t="s">
        <v>6</v>
      </c>
      <c r="L58" s="2899">
        <v>8</v>
      </c>
      <c r="M58" s="245"/>
      <c r="N58" s="263"/>
      <c r="O58" s="1784"/>
      <c r="P58" s="3134"/>
      <c r="Q58" s="1784"/>
      <c r="R58" s="1784"/>
      <c r="S58" s="2214"/>
    </row>
    <row r="59" spans="1:19" ht="28.5" customHeight="1">
      <c r="A59" s="1160">
        <f t="shared" si="1"/>
        <v>53</v>
      </c>
      <c r="B59" s="1162" t="s">
        <v>4094</v>
      </c>
      <c r="C59" s="355"/>
      <c r="D59" s="2913"/>
      <c r="E59" s="2913"/>
      <c r="F59" s="2913"/>
      <c r="G59" s="5212" t="s">
        <v>1359</v>
      </c>
      <c r="H59" s="5213"/>
      <c r="I59" s="5213"/>
      <c r="J59" s="5214"/>
      <c r="K59" s="1164" t="s">
        <v>23</v>
      </c>
      <c r="L59" s="2899">
        <v>3</v>
      </c>
      <c r="M59" s="245"/>
      <c r="N59" s="263"/>
      <c r="O59" s="1784"/>
      <c r="P59" s="3134"/>
      <c r="Q59" s="1784"/>
      <c r="R59" s="1784"/>
      <c r="S59" s="2214"/>
    </row>
    <row r="60" spans="1:19" ht="28.5" customHeight="1">
      <c r="A60" s="1160">
        <f t="shared" si="1"/>
        <v>54</v>
      </c>
      <c r="B60" s="1162" t="s">
        <v>1361</v>
      </c>
      <c r="C60" s="355"/>
      <c r="D60" s="2913"/>
      <c r="E60" s="2913"/>
      <c r="F60" s="2910" t="s">
        <v>1362</v>
      </c>
      <c r="G60" s="2911"/>
      <c r="H60" s="2911"/>
      <c r="I60" s="2911"/>
      <c r="J60" s="2911"/>
      <c r="K60" s="1161" t="s">
        <v>23</v>
      </c>
      <c r="L60" s="1163">
        <v>2</v>
      </c>
      <c r="M60" s="245"/>
      <c r="N60" s="263"/>
      <c r="O60" s="1784"/>
      <c r="P60" s="3134"/>
      <c r="Q60" s="1784"/>
      <c r="R60" s="1784"/>
      <c r="S60" s="2214"/>
    </row>
    <row r="61" spans="1:19" ht="27.75" customHeight="1">
      <c r="A61" s="460">
        <f t="shared" si="1"/>
        <v>55</v>
      </c>
      <c r="B61" s="1174" t="s">
        <v>4095</v>
      </c>
      <c r="C61" s="432"/>
      <c r="D61" s="2902"/>
      <c r="E61" s="2902"/>
      <c r="F61" s="2896" t="s">
        <v>4096</v>
      </c>
      <c r="G61" s="2897"/>
      <c r="H61" s="2897"/>
      <c r="I61" s="2897"/>
      <c r="J61" s="2897"/>
      <c r="K61" s="1173" t="s">
        <v>105</v>
      </c>
      <c r="L61" s="1175" t="s">
        <v>106</v>
      </c>
      <c r="M61" s="1176"/>
      <c r="N61" s="263"/>
      <c r="O61" s="3134"/>
      <c r="P61" s="3134"/>
      <c r="Q61" s="1784"/>
      <c r="R61" s="1784"/>
      <c r="S61" s="2214"/>
    </row>
    <row r="62" spans="1:19" ht="15" customHeight="1">
      <c r="A62" s="460">
        <f t="shared" si="1"/>
        <v>56</v>
      </c>
      <c r="B62" s="2936" t="s">
        <v>4097</v>
      </c>
      <c r="C62" s="432"/>
      <c r="D62" s="2898" t="s">
        <v>1367</v>
      </c>
      <c r="E62" s="2910"/>
      <c r="F62" s="2911"/>
      <c r="G62" s="2911"/>
      <c r="H62" s="2911"/>
      <c r="I62" s="2911"/>
      <c r="J62" s="2911"/>
      <c r="K62" s="1164"/>
      <c r="L62" s="2899"/>
      <c r="M62" s="245" t="s">
        <v>1</v>
      </c>
      <c r="N62" s="348"/>
      <c r="O62" s="401"/>
      <c r="P62" s="3114"/>
      <c r="Q62" s="401"/>
      <c r="R62" s="401"/>
      <c r="S62" s="413"/>
    </row>
    <row r="63" spans="1:19" ht="30" customHeight="1">
      <c r="A63" s="1160">
        <f t="shared" si="1"/>
        <v>57</v>
      </c>
      <c r="B63" s="2936" t="s">
        <v>4098</v>
      </c>
      <c r="C63" s="355"/>
      <c r="D63" s="2913"/>
      <c r="E63" s="2898" t="s">
        <v>394</v>
      </c>
      <c r="F63" s="2910"/>
      <c r="G63" s="2911"/>
      <c r="H63" s="2911"/>
      <c r="I63" s="2911"/>
      <c r="J63" s="2911"/>
      <c r="K63" s="1164" t="s">
        <v>6</v>
      </c>
      <c r="L63" s="2899">
        <v>10</v>
      </c>
      <c r="M63" s="245" t="s">
        <v>1</v>
      </c>
      <c r="N63" s="3272"/>
      <c r="O63" s="3302" t="s">
        <v>4751</v>
      </c>
      <c r="P63" s="3287" t="s">
        <v>1369</v>
      </c>
      <c r="Q63" s="3135" t="s">
        <v>4092</v>
      </c>
      <c r="R63" s="3125">
        <v>7</v>
      </c>
      <c r="S63" s="476" t="s">
        <v>4454</v>
      </c>
    </row>
    <row r="64" spans="1:19" ht="30" customHeight="1">
      <c r="A64" s="1160">
        <f t="shared" si="1"/>
        <v>58</v>
      </c>
      <c r="B64" s="2936" t="s">
        <v>4100</v>
      </c>
      <c r="C64" s="355"/>
      <c r="D64" s="2913"/>
      <c r="E64" s="2898" t="s">
        <v>1371</v>
      </c>
      <c r="F64" s="2910"/>
      <c r="G64" s="2911"/>
      <c r="H64" s="2911"/>
      <c r="I64" s="2911"/>
      <c r="J64" s="2911"/>
      <c r="K64" s="1164" t="s">
        <v>6</v>
      </c>
      <c r="L64" s="2899">
        <v>8</v>
      </c>
      <c r="M64" s="245" t="s">
        <v>1</v>
      </c>
      <c r="N64" s="3154"/>
      <c r="O64" s="541"/>
      <c r="P64" s="246" t="s">
        <v>1372</v>
      </c>
      <c r="Q64" s="3135" t="s">
        <v>4092</v>
      </c>
      <c r="R64" s="3125">
        <v>8</v>
      </c>
      <c r="S64" s="2162" t="s">
        <v>4392</v>
      </c>
    </row>
    <row r="65" spans="1:19" ht="30" customHeight="1">
      <c r="A65" s="1160">
        <f t="shared" si="1"/>
        <v>59</v>
      </c>
      <c r="B65" s="2936" t="s">
        <v>4101</v>
      </c>
      <c r="C65" s="355"/>
      <c r="D65" s="2913"/>
      <c r="E65" s="2898" t="s">
        <v>1374</v>
      </c>
      <c r="F65" s="2910"/>
      <c r="G65" s="2911"/>
      <c r="H65" s="2911"/>
      <c r="I65" s="2911"/>
      <c r="J65" s="2911"/>
      <c r="K65" s="1164" t="s">
        <v>6</v>
      </c>
      <c r="L65" s="2899">
        <v>8</v>
      </c>
      <c r="M65" s="245" t="s">
        <v>1</v>
      </c>
      <c r="N65" s="3154"/>
      <c r="O65" s="541"/>
      <c r="P65" s="246" t="s">
        <v>1375</v>
      </c>
      <c r="Q65" s="3135" t="s">
        <v>4084</v>
      </c>
      <c r="R65" s="3125">
        <v>8</v>
      </c>
      <c r="S65" s="2162" t="s">
        <v>4392</v>
      </c>
    </row>
    <row r="66" spans="1:19" ht="30" customHeight="1">
      <c r="A66" s="1160">
        <f t="shared" si="1"/>
        <v>60</v>
      </c>
      <c r="B66" s="2936" t="s">
        <v>4102</v>
      </c>
      <c r="C66" s="355"/>
      <c r="D66" s="2913"/>
      <c r="E66" s="2898" t="s">
        <v>1377</v>
      </c>
      <c r="F66" s="2910"/>
      <c r="G66" s="2911"/>
      <c r="H66" s="2911"/>
      <c r="I66" s="2911"/>
      <c r="J66" s="2911"/>
      <c r="K66" s="1164" t="s">
        <v>6</v>
      </c>
      <c r="L66" s="2899">
        <v>10</v>
      </c>
      <c r="M66" s="245" t="s">
        <v>1</v>
      </c>
      <c r="N66" s="3155"/>
      <c r="O66" s="786"/>
      <c r="P66" s="3287" t="s">
        <v>1378</v>
      </c>
      <c r="Q66" s="3135" t="s">
        <v>4084</v>
      </c>
      <c r="R66" s="3125">
        <v>10</v>
      </c>
      <c r="S66" s="2162" t="s">
        <v>4392</v>
      </c>
    </row>
    <row r="67" spans="1:19" ht="15" customHeight="1">
      <c r="A67" s="1160">
        <f t="shared" si="1"/>
        <v>61</v>
      </c>
      <c r="B67" s="1162" t="s">
        <v>1379</v>
      </c>
      <c r="C67" s="355"/>
      <c r="D67" s="2910" t="s">
        <v>4103</v>
      </c>
      <c r="E67" s="2911"/>
      <c r="F67" s="2911"/>
      <c r="G67" s="2911"/>
      <c r="H67" s="2911"/>
      <c r="I67" s="2911"/>
      <c r="J67" s="2911"/>
      <c r="K67" s="1164"/>
      <c r="L67" s="2899"/>
      <c r="M67" s="245"/>
      <c r="N67" s="3191"/>
      <c r="O67" s="5232"/>
      <c r="P67" s="5232"/>
      <c r="Q67" s="5232"/>
      <c r="R67" s="5232"/>
      <c r="S67" s="5233"/>
    </row>
    <row r="68" spans="1:19" ht="15" customHeight="1">
      <c r="A68" s="1160">
        <f t="shared" si="1"/>
        <v>62</v>
      </c>
      <c r="B68" s="1162" t="s">
        <v>1381</v>
      </c>
      <c r="C68" s="355"/>
      <c r="D68" s="2913"/>
      <c r="E68" s="2910" t="s">
        <v>4104</v>
      </c>
      <c r="F68" s="2911"/>
      <c r="G68" s="2911"/>
      <c r="H68" s="2911"/>
      <c r="I68" s="2911"/>
      <c r="J68" s="2911"/>
      <c r="K68" s="1164"/>
      <c r="L68" s="2899"/>
      <c r="M68" s="245"/>
      <c r="N68" s="3167"/>
      <c r="O68" s="4472"/>
      <c r="P68" s="4472"/>
      <c r="Q68" s="4472"/>
      <c r="R68" s="4472"/>
      <c r="S68" s="4820"/>
    </row>
    <row r="69" spans="1:19" ht="8.25" customHeight="1">
      <c r="A69" s="4655">
        <f t="shared" si="1"/>
        <v>63</v>
      </c>
      <c r="B69" s="5230" t="s">
        <v>7</v>
      </c>
      <c r="C69" s="355"/>
      <c r="D69" s="2913"/>
      <c r="E69" s="4815" t="s">
        <v>4105</v>
      </c>
      <c r="F69" s="5223" t="s">
        <v>4106</v>
      </c>
      <c r="G69" s="5224"/>
      <c r="H69" s="5224"/>
      <c r="I69" s="5224"/>
      <c r="J69" s="5225"/>
      <c r="K69" s="5205" t="s">
        <v>6</v>
      </c>
      <c r="L69" s="5205">
        <v>10</v>
      </c>
      <c r="M69" s="5209"/>
      <c r="N69" s="263"/>
      <c r="O69" s="1784"/>
      <c r="P69" s="3134"/>
      <c r="Q69" s="1784"/>
      <c r="R69" s="1784"/>
      <c r="S69" s="2214"/>
    </row>
    <row r="70" spans="1:19" ht="8.25" customHeight="1">
      <c r="A70" s="4656"/>
      <c r="B70" s="5231"/>
      <c r="C70" s="355"/>
      <c r="D70" s="2913"/>
      <c r="E70" s="4815"/>
      <c r="F70" s="5226"/>
      <c r="G70" s="5227"/>
      <c r="H70" s="5227"/>
      <c r="I70" s="5227"/>
      <c r="J70" s="5228"/>
      <c r="K70" s="5206"/>
      <c r="L70" s="5206"/>
      <c r="M70" s="5229"/>
      <c r="N70" s="263"/>
      <c r="O70" s="1784"/>
      <c r="P70" s="3134"/>
      <c r="Q70" s="1784"/>
      <c r="R70" s="1784"/>
      <c r="S70" s="2214"/>
    </row>
    <row r="71" spans="1:19" ht="15" customHeight="1">
      <c r="A71" s="1160">
        <f>A69+1</f>
        <v>64</v>
      </c>
      <c r="B71" s="1162" t="s">
        <v>9</v>
      </c>
      <c r="C71" s="355"/>
      <c r="D71" s="2913"/>
      <c r="E71" s="2913"/>
      <c r="F71" s="2910" t="s">
        <v>10</v>
      </c>
      <c r="G71" s="2911"/>
      <c r="H71" s="2911"/>
      <c r="I71" s="2911"/>
      <c r="J71" s="2911"/>
      <c r="K71" s="1164" t="s">
        <v>6</v>
      </c>
      <c r="L71" s="2899">
        <v>8</v>
      </c>
      <c r="M71" s="245"/>
      <c r="N71" s="263"/>
      <c r="O71" s="1784"/>
      <c r="P71" s="3134"/>
      <c r="Q71" s="1784"/>
      <c r="R71" s="1784"/>
      <c r="S71" s="2214"/>
    </row>
    <row r="72" spans="1:19" ht="15" customHeight="1">
      <c r="A72" s="1160">
        <f t="shared" ref="A72:A84" si="2">A71+1</f>
        <v>65</v>
      </c>
      <c r="B72" s="1162" t="s">
        <v>26</v>
      </c>
      <c r="C72" s="355"/>
      <c r="D72" s="2913"/>
      <c r="E72" s="2913"/>
      <c r="F72" s="2910" t="s">
        <v>27</v>
      </c>
      <c r="G72" s="2911"/>
      <c r="H72" s="2911"/>
      <c r="I72" s="2911"/>
      <c r="J72" s="2911"/>
      <c r="K72" s="1164" t="s">
        <v>6</v>
      </c>
      <c r="L72" s="2899">
        <v>8</v>
      </c>
      <c r="M72" s="245"/>
      <c r="N72" s="263"/>
      <c r="O72" s="1784"/>
      <c r="P72" s="3134"/>
      <c r="Q72" s="1784"/>
      <c r="R72" s="1784"/>
      <c r="S72" s="2214"/>
    </row>
    <row r="73" spans="1:19" ht="15" customHeight="1">
      <c r="A73" s="1160">
        <f t="shared" si="2"/>
        <v>66</v>
      </c>
      <c r="B73" s="1162" t="s">
        <v>1330</v>
      </c>
      <c r="C73" s="355"/>
      <c r="D73" s="2913"/>
      <c r="E73" s="2913"/>
      <c r="F73" s="2910" t="s">
        <v>1350</v>
      </c>
      <c r="G73" s="2911"/>
      <c r="H73" s="2911"/>
      <c r="I73" s="2911"/>
      <c r="J73" s="2911"/>
      <c r="K73" s="1164" t="s">
        <v>6</v>
      </c>
      <c r="L73" s="2899">
        <v>8</v>
      </c>
      <c r="M73" s="245"/>
      <c r="N73" s="263"/>
      <c r="O73" s="1784"/>
      <c r="P73" s="3134"/>
      <c r="Q73" s="1784"/>
      <c r="R73" s="1784"/>
      <c r="S73" s="2214"/>
    </row>
    <row r="74" spans="1:19" ht="15" customHeight="1">
      <c r="A74" s="1160">
        <f t="shared" si="2"/>
        <v>67</v>
      </c>
      <c r="B74" s="1162" t="s">
        <v>742</v>
      </c>
      <c r="C74" s="355"/>
      <c r="D74" s="2913"/>
      <c r="E74" s="2913"/>
      <c r="F74" s="2910" t="s">
        <v>959</v>
      </c>
      <c r="G74" s="2911"/>
      <c r="H74" s="2911"/>
      <c r="I74" s="2911"/>
      <c r="J74" s="2911"/>
      <c r="K74" s="1164" t="s">
        <v>6</v>
      </c>
      <c r="L74" s="2899">
        <v>8</v>
      </c>
      <c r="M74" s="245"/>
      <c r="N74" s="263"/>
      <c r="O74" s="1784"/>
      <c r="P74" s="3134"/>
      <c r="Q74" s="1784"/>
      <c r="R74" s="1784"/>
      <c r="S74" s="2214"/>
    </row>
    <row r="75" spans="1:19" ht="15" customHeight="1">
      <c r="A75" s="1160">
        <f t="shared" si="2"/>
        <v>68</v>
      </c>
      <c r="B75" s="1162" t="s">
        <v>1389</v>
      </c>
      <c r="C75" s="355"/>
      <c r="D75" s="2913"/>
      <c r="E75" s="2913"/>
      <c r="F75" s="2910" t="s">
        <v>1390</v>
      </c>
      <c r="G75" s="2911"/>
      <c r="H75" s="2911"/>
      <c r="I75" s="2911"/>
      <c r="J75" s="2911"/>
      <c r="K75" s="1164" t="s">
        <v>6</v>
      </c>
      <c r="L75" s="2899">
        <v>1</v>
      </c>
      <c r="M75" s="245"/>
      <c r="N75" s="263"/>
      <c r="O75" s="1784"/>
      <c r="P75" s="3134"/>
      <c r="Q75" s="1784"/>
      <c r="R75" s="1784"/>
      <c r="S75" s="2214"/>
    </row>
    <row r="76" spans="1:19" ht="15.75" customHeight="1">
      <c r="A76" s="1160">
        <f t="shared" si="2"/>
        <v>69</v>
      </c>
      <c r="B76" s="1162" t="s">
        <v>7</v>
      </c>
      <c r="C76" s="355"/>
      <c r="D76" s="2913"/>
      <c r="E76" s="521" t="s">
        <v>4107</v>
      </c>
      <c r="F76" s="2910" t="s">
        <v>8</v>
      </c>
      <c r="G76" s="2911"/>
      <c r="H76" s="2911"/>
      <c r="I76" s="2911"/>
      <c r="J76" s="2911"/>
      <c r="K76" s="1164" t="s">
        <v>6</v>
      </c>
      <c r="L76" s="2899">
        <v>10</v>
      </c>
      <c r="M76" s="245"/>
      <c r="N76" s="263"/>
      <c r="O76" s="1784"/>
      <c r="P76" s="3134"/>
      <c r="Q76" s="1784"/>
      <c r="R76" s="1784"/>
      <c r="S76" s="2214"/>
    </row>
    <row r="77" spans="1:19" ht="15" customHeight="1">
      <c r="A77" s="1160">
        <f t="shared" si="2"/>
        <v>70</v>
      </c>
      <c r="B77" s="1162" t="s">
        <v>9</v>
      </c>
      <c r="C77" s="355"/>
      <c r="D77" s="2913"/>
      <c r="E77" s="2913"/>
      <c r="F77" s="2910" t="s">
        <v>10</v>
      </c>
      <c r="G77" s="2911"/>
      <c r="H77" s="2911"/>
      <c r="I77" s="2911"/>
      <c r="J77" s="2911"/>
      <c r="K77" s="1164" t="s">
        <v>6</v>
      </c>
      <c r="L77" s="2899">
        <v>8</v>
      </c>
      <c r="M77" s="245"/>
      <c r="N77" s="263"/>
      <c r="O77" s="1784"/>
      <c r="P77" s="3134"/>
      <c r="Q77" s="1784"/>
      <c r="R77" s="1784"/>
      <c r="S77" s="2214"/>
    </row>
    <row r="78" spans="1:19" ht="15" customHeight="1">
      <c r="A78" s="1160">
        <f t="shared" si="2"/>
        <v>71</v>
      </c>
      <c r="B78" s="1162" t="s">
        <v>26</v>
      </c>
      <c r="C78" s="355"/>
      <c r="D78" s="2913"/>
      <c r="E78" s="2913"/>
      <c r="F78" s="2910" t="s">
        <v>27</v>
      </c>
      <c r="G78" s="2911"/>
      <c r="H78" s="2911"/>
      <c r="I78" s="2911"/>
      <c r="J78" s="2911"/>
      <c r="K78" s="1164" t="s">
        <v>6</v>
      </c>
      <c r="L78" s="2899">
        <v>8</v>
      </c>
      <c r="M78" s="245"/>
      <c r="N78" s="263"/>
      <c r="O78" s="1784"/>
      <c r="P78" s="3134"/>
      <c r="Q78" s="1784"/>
      <c r="R78" s="1784"/>
      <c r="S78" s="2214"/>
    </row>
    <row r="79" spans="1:19" ht="15" customHeight="1">
      <c r="A79" s="1160">
        <f t="shared" si="2"/>
        <v>72</v>
      </c>
      <c r="B79" s="1162" t="s">
        <v>1330</v>
      </c>
      <c r="C79" s="355"/>
      <c r="D79" s="2913"/>
      <c r="E79" s="2913"/>
      <c r="F79" s="2910" t="s">
        <v>1350</v>
      </c>
      <c r="G79" s="2911"/>
      <c r="H79" s="2911"/>
      <c r="I79" s="2911"/>
      <c r="J79" s="2911"/>
      <c r="K79" s="1164" t="s">
        <v>6</v>
      </c>
      <c r="L79" s="2899">
        <v>8</v>
      </c>
      <c r="M79" s="245"/>
      <c r="N79" s="263"/>
      <c r="O79" s="1784"/>
      <c r="P79" s="3134"/>
      <c r="Q79" s="1784"/>
      <c r="R79" s="1784"/>
      <c r="S79" s="2214"/>
    </row>
    <row r="80" spans="1:19" ht="15" customHeight="1">
      <c r="A80" s="1160">
        <f t="shared" si="2"/>
        <v>73</v>
      </c>
      <c r="B80" s="1162" t="s">
        <v>742</v>
      </c>
      <c r="C80" s="355"/>
      <c r="D80" s="2913"/>
      <c r="E80" s="2913"/>
      <c r="F80" s="2910" t="s">
        <v>959</v>
      </c>
      <c r="G80" s="2911"/>
      <c r="H80" s="2911"/>
      <c r="I80" s="2911"/>
      <c r="J80" s="2911"/>
      <c r="K80" s="1164" t="s">
        <v>6</v>
      </c>
      <c r="L80" s="2899">
        <v>8</v>
      </c>
      <c r="M80" s="245"/>
      <c r="N80" s="263"/>
      <c r="O80" s="1784"/>
      <c r="P80" s="3134"/>
      <c r="Q80" s="1784"/>
      <c r="R80" s="1784"/>
      <c r="S80" s="2214"/>
    </row>
    <row r="81" spans="1:19" ht="15" customHeight="1">
      <c r="A81" s="460">
        <f t="shared" si="2"/>
        <v>74</v>
      </c>
      <c r="B81" s="1174" t="s">
        <v>1389</v>
      </c>
      <c r="C81" s="432"/>
      <c r="D81" s="2902"/>
      <c r="E81" s="2902"/>
      <c r="F81" s="2896" t="s">
        <v>1390</v>
      </c>
      <c r="G81" s="2897"/>
      <c r="H81" s="2897"/>
      <c r="I81" s="2897"/>
      <c r="J81" s="2897"/>
      <c r="K81" s="1173" t="s">
        <v>6</v>
      </c>
      <c r="L81" s="1175">
        <v>1</v>
      </c>
      <c r="M81" s="1176"/>
      <c r="N81" s="263"/>
      <c r="O81" s="1784"/>
      <c r="P81" s="3134"/>
      <c r="Q81" s="1784"/>
      <c r="R81" s="1784"/>
      <c r="S81" s="2214"/>
    </row>
    <row r="82" spans="1:19" ht="15" customHeight="1">
      <c r="A82" s="460">
        <f t="shared" si="2"/>
        <v>75</v>
      </c>
      <c r="B82" s="1162" t="s">
        <v>1396</v>
      </c>
      <c r="C82" s="355"/>
      <c r="D82" s="2910" t="s">
        <v>4108</v>
      </c>
      <c r="E82" s="2911"/>
      <c r="F82" s="2911"/>
      <c r="G82" s="2911"/>
      <c r="H82" s="2911"/>
      <c r="I82" s="2911"/>
      <c r="J82" s="2911"/>
      <c r="K82" s="1164"/>
      <c r="L82" s="2899"/>
      <c r="M82" s="245"/>
      <c r="N82" s="263"/>
      <c r="O82" s="1784"/>
      <c r="P82" s="3134"/>
      <c r="Q82" s="1784"/>
      <c r="R82" s="1784"/>
      <c r="S82" s="2214"/>
    </row>
    <row r="83" spans="1:19" ht="15" customHeight="1">
      <c r="A83" s="1160">
        <f t="shared" si="2"/>
        <v>76</v>
      </c>
      <c r="B83" s="1162" t="s">
        <v>1398</v>
      </c>
      <c r="C83" s="355"/>
      <c r="D83" s="2913"/>
      <c r="E83" s="2910" t="s">
        <v>1399</v>
      </c>
      <c r="F83" s="2911"/>
      <c r="G83" s="2911"/>
      <c r="H83" s="2911"/>
      <c r="I83" s="2911"/>
      <c r="J83" s="2911"/>
      <c r="K83" s="1164"/>
      <c r="L83" s="2899"/>
      <c r="M83" s="245"/>
      <c r="N83" s="3167"/>
      <c r="O83" s="4472"/>
      <c r="P83" s="4472"/>
      <c r="Q83" s="4472"/>
      <c r="R83" s="4472"/>
      <c r="S83" s="4820"/>
    </row>
    <row r="84" spans="1:19" ht="8.25" customHeight="1">
      <c r="A84" s="4655">
        <f t="shared" si="2"/>
        <v>77</v>
      </c>
      <c r="B84" s="5230" t="s">
        <v>7</v>
      </c>
      <c r="C84" s="355"/>
      <c r="D84" s="2913"/>
      <c r="E84" s="2913"/>
      <c r="F84" s="5223" t="s">
        <v>8</v>
      </c>
      <c r="G84" s="5224"/>
      <c r="H84" s="5224"/>
      <c r="I84" s="5224"/>
      <c r="J84" s="5225"/>
      <c r="K84" s="5205" t="s">
        <v>6</v>
      </c>
      <c r="L84" s="5205">
        <v>10</v>
      </c>
      <c r="M84" s="245"/>
      <c r="N84" s="263"/>
      <c r="O84" s="1784"/>
      <c r="P84" s="3134"/>
      <c r="Q84" s="1784"/>
      <c r="R84" s="1784"/>
      <c r="S84" s="2214"/>
    </row>
    <row r="85" spans="1:19" ht="8.25" customHeight="1">
      <c r="A85" s="4656"/>
      <c r="B85" s="5231"/>
      <c r="C85" s="355"/>
      <c r="D85" s="2913"/>
      <c r="E85" s="2913"/>
      <c r="F85" s="5226"/>
      <c r="G85" s="5227"/>
      <c r="H85" s="5227"/>
      <c r="I85" s="5227"/>
      <c r="J85" s="5228"/>
      <c r="K85" s="5206"/>
      <c r="L85" s="5206"/>
      <c r="M85" s="1172"/>
      <c r="N85" s="263"/>
      <c r="O85" s="1784"/>
      <c r="P85" s="3134"/>
      <c r="Q85" s="1784"/>
      <c r="R85" s="1784"/>
      <c r="S85" s="2214"/>
    </row>
    <row r="86" spans="1:19" ht="15" customHeight="1">
      <c r="A86" s="1160">
        <f>A84+1</f>
        <v>78</v>
      </c>
      <c r="B86" s="1162" t="s">
        <v>9</v>
      </c>
      <c r="C86" s="355"/>
      <c r="D86" s="2913"/>
      <c r="E86" s="2913"/>
      <c r="F86" s="2910" t="s">
        <v>10</v>
      </c>
      <c r="G86" s="2911"/>
      <c r="H86" s="2911"/>
      <c r="I86" s="2911"/>
      <c r="J86" s="2911"/>
      <c r="K86" s="1164" t="s">
        <v>6</v>
      </c>
      <c r="L86" s="2899">
        <v>8</v>
      </c>
      <c r="M86" s="245"/>
      <c r="N86" s="263"/>
      <c r="O86" s="1784"/>
      <c r="P86" s="3134"/>
      <c r="Q86" s="1784"/>
      <c r="R86" s="1784"/>
      <c r="S86" s="2214"/>
    </row>
    <row r="87" spans="1:19" ht="15" customHeight="1">
      <c r="A87" s="1160">
        <f t="shared" ref="A87:A100" si="3">A86+1</f>
        <v>79</v>
      </c>
      <c r="B87" s="1162" t="s">
        <v>24</v>
      </c>
      <c r="C87" s="355"/>
      <c r="D87" s="2913"/>
      <c r="E87" s="2913"/>
      <c r="F87" s="2910" t="s">
        <v>25</v>
      </c>
      <c r="G87" s="2911"/>
      <c r="H87" s="2911"/>
      <c r="I87" s="2911"/>
      <c r="J87" s="2911"/>
      <c r="K87" s="1164" t="s">
        <v>23</v>
      </c>
      <c r="L87" s="2899">
        <v>3</v>
      </c>
      <c r="M87" s="245"/>
      <c r="N87" s="263"/>
      <c r="O87" s="1784"/>
      <c r="P87" s="3134"/>
      <c r="Q87" s="1784"/>
      <c r="R87" s="1784"/>
      <c r="S87" s="2214"/>
    </row>
    <row r="88" spans="1:19" ht="15" customHeight="1">
      <c r="A88" s="1160">
        <f t="shared" si="3"/>
        <v>80</v>
      </c>
      <c r="B88" s="1162" t="s">
        <v>4109</v>
      </c>
      <c r="C88" s="355"/>
      <c r="D88" s="2913"/>
      <c r="E88" s="2913"/>
      <c r="F88" s="2910" t="s">
        <v>1404</v>
      </c>
      <c r="G88" s="2911"/>
      <c r="H88" s="2911"/>
      <c r="I88" s="2911"/>
      <c r="J88" s="2911"/>
      <c r="K88" s="1164" t="s">
        <v>4110</v>
      </c>
      <c r="L88" s="2899">
        <v>8</v>
      </c>
      <c r="M88" s="245"/>
      <c r="N88" s="263"/>
      <c r="O88" s="1784"/>
      <c r="P88" s="3134"/>
      <c r="Q88" s="1784"/>
      <c r="R88" s="1784"/>
      <c r="S88" s="2214"/>
    </row>
    <row r="89" spans="1:19" ht="15" customHeight="1">
      <c r="A89" s="1160">
        <f t="shared" si="3"/>
        <v>81</v>
      </c>
      <c r="B89" s="1162" t="s">
        <v>26</v>
      </c>
      <c r="C89" s="355"/>
      <c r="D89" s="2913"/>
      <c r="E89" s="2913"/>
      <c r="F89" s="2910" t="s">
        <v>27</v>
      </c>
      <c r="G89" s="2911"/>
      <c r="H89" s="2911"/>
      <c r="I89" s="2911"/>
      <c r="J89" s="2911"/>
      <c r="K89" s="1164" t="s">
        <v>6</v>
      </c>
      <c r="L89" s="2899">
        <v>8</v>
      </c>
      <c r="M89" s="245"/>
      <c r="N89" s="263"/>
      <c r="O89" s="1784"/>
      <c r="P89" s="3134"/>
      <c r="Q89" s="1784"/>
      <c r="R89" s="1784"/>
      <c r="S89" s="2214"/>
    </row>
    <row r="90" spans="1:19" ht="15" customHeight="1">
      <c r="A90" s="1160">
        <f t="shared" si="3"/>
        <v>82</v>
      </c>
      <c r="B90" s="1162" t="s">
        <v>1330</v>
      </c>
      <c r="C90" s="355"/>
      <c r="D90" s="2913"/>
      <c r="E90" s="2913"/>
      <c r="F90" s="2910" t="s">
        <v>1350</v>
      </c>
      <c r="G90" s="2911"/>
      <c r="H90" s="2911"/>
      <c r="I90" s="2911"/>
      <c r="J90" s="2911"/>
      <c r="K90" s="1164" t="s">
        <v>6</v>
      </c>
      <c r="L90" s="2899">
        <v>8</v>
      </c>
      <c r="M90" s="245"/>
      <c r="N90" s="263"/>
      <c r="O90" s="1784"/>
      <c r="P90" s="3134"/>
      <c r="Q90" s="1784"/>
      <c r="R90" s="1784"/>
      <c r="S90" s="2214"/>
    </row>
    <row r="91" spans="1:19" ht="15" customHeight="1">
      <c r="A91" s="1160">
        <f t="shared" si="3"/>
        <v>83</v>
      </c>
      <c r="B91" s="1162" t="s">
        <v>742</v>
      </c>
      <c r="C91" s="355"/>
      <c r="D91" s="2913"/>
      <c r="E91" s="2913"/>
      <c r="F91" s="2910" t="s">
        <v>959</v>
      </c>
      <c r="G91" s="2911"/>
      <c r="H91" s="2911"/>
      <c r="I91" s="2911"/>
      <c r="J91" s="2911"/>
      <c r="K91" s="1164" t="s">
        <v>6</v>
      </c>
      <c r="L91" s="2899">
        <v>8</v>
      </c>
      <c r="M91" s="245"/>
      <c r="N91" s="263"/>
      <c r="O91" s="1784"/>
      <c r="P91" s="3134"/>
      <c r="Q91" s="1784"/>
      <c r="R91" s="1784"/>
      <c r="S91" s="2214"/>
    </row>
    <row r="92" spans="1:19" ht="15" customHeight="1">
      <c r="A92" s="1160">
        <f t="shared" si="3"/>
        <v>84</v>
      </c>
      <c r="B92" s="1162" t="s">
        <v>67</v>
      </c>
      <c r="C92" s="355"/>
      <c r="D92" s="2913"/>
      <c r="E92" s="2913"/>
      <c r="F92" s="2910" t="s">
        <v>715</v>
      </c>
      <c r="G92" s="2911"/>
      <c r="H92" s="2911"/>
      <c r="I92" s="2911"/>
      <c r="J92" s="2911"/>
      <c r="K92" s="1164" t="s">
        <v>6</v>
      </c>
      <c r="L92" s="2899">
        <v>10</v>
      </c>
      <c r="M92" s="245"/>
      <c r="N92" s="263"/>
      <c r="O92" s="1784"/>
      <c r="P92" s="3134"/>
      <c r="Q92" s="1784"/>
      <c r="R92" s="1784"/>
      <c r="S92" s="2214"/>
    </row>
    <row r="93" spans="1:19" ht="15" customHeight="1">
      <c r="A93" s="1160">
        <f t="shared" si="3"/>
        <v>85</v>
      </c>
      <c r="B93" s="1162" t="s">
        <v>68</v>
      </c>
      <c r="C93" s="355"/>
      <c r="D93" s="2913"/>
      <c r="E93" s="2913"/>
      <c r="F93" s="2910" t="s">
        <v>69</v>
      </c>
      <c r="G93" s="2911"/>
      <c r="H93" s="2911"/>
      <c r="I93" s="2911"/>
      <c r="J93" s="2911"/>
      <c r="K93" s="1164" t="s">
        <v>6</v>
      </c>
      <c r="L93" s="2899">
        <v>8</v>
      </c>
      <c r="M93" s="245"/>
      <c r="N93" s="263"/>
      <c r="O93" s="1784"/>
      <c r="P93" s="3134"/>
      <c r="Q93" s="1784"/>
      <c r="R93" s="1784"/>
      <c r="S93" s="2214"/>
    </row>
    <row r="94" spans="1:19" ht="15" customHeight="1">
      <c r="A94" s="1160">
        <f t="shared" si="3"/>
        <v>86</v>
      </c>
      <c r="B94" s="1162" t="s">
        <v>175</v>
      </c>
      <c r="C94" s="355"/>
      <c r="D94" s="2913"/>
      <c r="E94" s="2913"/>
      <c r="F94" s="2910" t="s">
        <v>1411</v>
      </c>
      <c r="G94" s="2911"/>
      <c r="H94" s="2911"/>
      <c r="I94" s="2911"/>
      <c r="J94" s="2911"/>
      <c r="K94" s="1164"/>
      <c r="L94" s="2899"/>
      <c r="M94" s="245"/>
      <c r="N94" s="3167"/>
      <c r="O94" s="1784"/>
      <c r="P94" s="3134"/>
      <c r="Q94" s="1784"/>
      <c r="R94" s="1784"/>
      <c r="S94" s="3159"/>
    </row>
    <row r="95" spans="1:19" ht="15" customHeight="1">
      <c r="A95" s="1160">
        <f t="shared" si="3"/>
        <v>87</v>
      </c>
      <c r="B95" s="1162" t="s">
        <v>177</v>
      </c>
      <c r="C95" s="355"/>
      <c r="D95" s="2913"/>
      <c r="E95" s="2913"/>
      <c r="F95" s="2913"/>
      <c r="G95" s="5212" t="s">
        <v>178</v>
      </c>
      <c r="H95" s="5213"/>
      <c r="I95" s="5213"/>
      <c r="J95" s="5214"/>
      <c r="K95" s="1164" t="s">
        <v>6</v>
      </c>
      <c r="L95" s="2899">
        <v>1</v>
      </c>
      <c r="M95" s="245"/>
      <c r="N95" s="1783"/>
      <c r="O95" s="1784"/>
      <c r="P95" s="3134"/>
      <c r="Q95" s="1784"/>
      <c r="R95" s="1784"/>
      <c r="S95" s="1777"/>
    </row>
    <row r="96" spans="1:19" ht="15" customHeight="1">
      <c r="A96" s="1177">
        <f t="shared" si="3"/>
        <v>88</v>
      </c>
      <c r="B96" s="1174" t="s">
        <v>179</v>
      </c>
      <c r="C96" s="355"/>
      <c r="D96" s="2913"/>
      <c r="E96" s="2913"/>
      <c r="F96" s="2913"/>
      <c r="G96" s="5215" t="s">
        <v>180</v>
      </c>
      <c r="H96" s="5216"/>
      <c r="I96" s="5216"/>
      <c r="J96" s="5217"/>
      <c r="K96" s="1173" t="s">
        <v>23</v>
      </c>
      <c r="L96" s="1175">
        <v>2</v>
      </c>
      <c r="M96" s="1176"/>
      <c r="N96" s="263"/>
      <c r="O96" s="1784"/>
      <c r="P96" s="3134"/>
      <c r="Q96" s="1784"/>
      <c r="R96" s="1784"/>
      <c r="S96" s="2214"/>
    </row>
    <row r="97" spans="1:19" ht="15" customHeight="1" thickBot="1">
      <c r="A97" s="1178">
        <f t="shared" si="3"/>
        <v>89</v>
      </c>
      <c r="B97" s="1180" t="s">
        <v>181</v>
      </c>
      <c r="C97" s="377"/>
      <c r="D97" s="2914"/>
      <c r="E97" s="2914"/>
      <c r="F97" s="1046"/>
      <c r="G97" s="5218" t="s">
        <v>1414</v>
      </c>
      <c r="H97" s="5219"/>
      <c r="I97" s="5219"/>
      <c r="J97" s="5220"/>
      <c r="K97" s="1179" t="s">
        <v>105</v>
      </c>
      <c r="L97" s="1181" t="s">
        <v>106</v>
      </c>
      <c r="M97" s="1182"/>
      <c r="N97" s="1195"/>
      <c r="O97" s="387"/>
      <c r="P97" s="2892"/>
      <c r="Q97" s="387"/>
      <c r="R97" s="387"/>
      <c r="S97" s="504"/>
    </row>
    <row r="98" spans="1:19" ht="15" customHeight="1">
      <c r="A98" s="1199">
        <f t="shared" si="3"/>
        <v>90</v>
      </c>
      <c r="B98" s="1200" t="s">
        <v>1415</v>
      </c>
      <c r="C98" s="432"/>
      <c r="D98" s="2913" t="s">
        <v>1416</v>
      </c>
      <c r="E98" s="2903"/>
      <c r="F98" s="2903"/>
      <c r="G98" s="2903"/>
      <c r="H98" s="2903"/>
      <c r="I98" s="2903"/>
      <c r="J98" s="2903"/>
      <c r="K98" s="1196"/>
      <c r="L98" s="2900"/>
      <c r="M98" s="1198"/>
      <c r="N98" s="3167"/>
      <c r="O98" s="1784"/>
      <c r="P98" s="3134"/>
      <c r="Q98" s="1784"/>
      <c r="R98" s="1784"/>
      <c r="S98" s="3159"/>
    </row>
    <row r="99" spans="1:19" ht="15" customHeight="1">
      <c r="A99" s="1168">
        <f t="shared" si="3"/>
        <v>91</v>
      </c>
      <c r="B99" s="1190" t="s">
        <v>1417</v>
      </c>
      <c r="C99" s="355"/>
      <c r="D99" s="2913"/>
      <c r="E99" s="2913" t="s">
        <v>1418</v>
      </c>
      <c r="F99" s="357"/>
      <c r="G99" s="357"/>
      <c r="H99" s="357"/>
      <c r="I99" s="357"/>
      <c r="J99" s="357"/>
      <c r="K99" s="1169"/>
      <c r="L99" s="1171"/>
      <c r="M99" s="1172"/>
      <c r="N99" s="3167"/>
      <c r="O99" s="4472"/>
      <c r="P99" s="4472"/>
      <c r="Q99" s="4472"/>
      <c r="R99" s="4472"/>
      <c r="S99" s="4820"/>
    </row>
    <row r="100" spans="1:19" ht="7.5" customHeight="1">
      <c r="A100" s="4655">
        <f t="shared" si="3"/>
        <v>92</v>
      </c>
      <c r="B100" s="5258" t="s">
        <v>7</v>
      </c>
      <c r="C100" s="355"/>
      <c r="D100" s="2913"/>
      <c r="E100" s="4815" t="s">
        <v>4105</v>
      </c>
      <c r="F100" s="5223" t="s">
        <v>8</v>
      </c>
      <c r="G100" s="5224"/>
      <c r="H100" s="5224"/>
      <c r="I100" s="5224"/>
      <c r="J100" s="5225"/>
      <c r="K100" s="5205" t="s">
        <v>6</v>
      </c>
      <c r="L100" s="5205">
        <v>10</v>
      </c>
      <c r="M100" s="245"/>
      <c r="N100" s="263"/>
      <c r="O100" s="1784"/>
      <c r="P100" s="3134"/>
      <c r="Q100" s="1784"/>
      <c r="R100" s="1784"/>
      <c r="S100" s="2214"/>
    </row>
    <row r="101" spans="1:19" ht="7.5" customHeight="1">
      <c r="A101" s="4656"/>
      <c r="B101" s="5259"/>
      <c r="C101" s="355"/>
      <c r="D101" s="2913"/>
      <c r="E101" s="4815"/>
      <c r="F101" s="5226"/>
      <c r="G101" s="5227"/>
      <c r="H101" s="5227"/>
      <c r="I101" s="5227"/>
      <c r="J101" s="5228"/>
      <c r="K101" s="5206"/>
      <c r="L101" s="5206"/>
      <c r="M101" s="1172"/>
      <c r="N101" s="263"/>
      <c r="O101" s="1784"/>
      <c r="P101" s="3134"/>
      <c r="Q101" s="1784"/>
      <c r="R101" s="1784"/>
      <c r="S101" s="2214"/>
    </row>
    <row r="102" spans="1:19" ht="15" customHeight="1">
      <c r="A102" s="1160">
        <f>A100+1</f>
        <v>93</v>
      </c>
      <c r="B102" s="1162" t="s">
        <v>9</v>
      </c>
      <c r="C102" s="355"/>
      <c r="D102" s="2913"/>
      <c r="E102" s="2913"/>
      <c r="F102" s="2910" t="s">
        <v>10</v>
      </c>
      <c r="G102" s="2911"/>
      <c r="H102" s="2911"/>
      <c r="I102" s="2911"/>
      <c r="J102" s="2911"/>
      <c r="K102" s="1164" t="s">
        <v>6</v>
      </c>
      <c r="L102" s="2899">
        <v>8</v>
      </c>
      <c r="M102" s="245"/>
      <c r="N102" s="263"/>
      <c r="O102" s="1784"/>
      <c r="P102" s="3134"/>
      <c r="Q102" s="1784"/>
      <c r="R102" s="1784"/>
      <c r="S102" s="2214"/>
    </row>
    <row r="103" spans="1:19" ht="15" customHeight="1">
      <c r="A103" s="1160">
        <f t="shared" ref="A103:A136" si="4">A102+1</f>
        <v>94</v>
      </c>
      <c r="B103" s="1162" t="s">
        <v>24</v>
      </c>
      <c r="C103" s="355"/>
      <c r="D103" s="2913"/>
      <c r="E103" s="2913"/>
      <c r="F103" s="2910" t="s">
        <v>25</v>
      </c>
      <c r="G103" s="2911"/>
      <c r="H103" s="2911"/>
      <c r="I103" s="2911"/>
      <c r="J103" s="2911"/>
      <c r="K103" s="1164" t="s">
        <v>23</v>
      </c>
      <c r="L103" s="2899">
        <v>3</v>
      </c>
      <c r="M103" s="245"/>
      <c r="N103" s="263"/>
      <c r="O103" s="1784"/>
      <c r="P103" s="3134"/>
      <c r="Q103" s="1784"/>
      <c r="R103" s="1784"/>
      <c r="S103" s="2214"/>
    </row>
    <row r="104" spans="1:19" ht="15" customHeight="1">
      <c r="A104" s="1160">
        <f t="shared" si="4"/>
        <v>95</v>
      </c>
      <c r="B104" s="1162" t="s">
        <v>26</v>
      </c>
      <c r="C104" s="355"/>
      <c r="D104" s="2913"/>
      <c r="E104" s="2913"/>
      <c r="F104" s="2910" t="s">
        <v>27</v>
      </c>
      <c r="G104" s="2911"/>
      <c r="H104" s="2911"/>
      <c r="I104" s="2911"/>
      <c r="J104" s="2911"/>
      <c r="K104" s="1164" t="s">
        <v>6</v>
      </c>
      <c r="L104" s="2899">
        <v>8</v>
      </c>
      <c r="M104" s="245"/>
      <c r="N104" s="263"/>
      <c r="O104" s="1784"/>
      <c r="P104" s="3134"/>
      <c r="Q104" s="1784"/>
      <c r="R104" s="1784"/>
      <c r="S104" s="2214"/>
    </row>
    <row r="105" spans="1:19" ht="15" customHeight="1">
      <c r="A105" s="1160">
        <f t="shared" si="4"/>
        <v>96</v>
      </c>
      <c r="B105" s="1162" t="s">
        <v>1330</v>
      </c>
      <c r="C105" s="355"/>
      <c r="D105" s="2913"/>
      <c r="E105" s="2913"/>
      <c r="F105" s="2910" t="s">
        <v>1350</v>
      </c>
      <c r="G105" s="2911"/>
      <c r="H105" s="2911"/>
      <c r="I105" s="2911"/>
      <c r="J105" s="2911"/>
      <c r="K105" s="1164" t="s">
        <v>6</v>
      </c>
      <c r="L105" s="2899">
        <v>8</v>
      </c>
      <c r="M105" s="245"/>
      <c r="N105" s="263"/>
      <c r="O105" s="1784"/>
      <c r="P105" s="3134"/>
      <c r="Q105" s="1784"/>
      <c r="R105" s="1784"/>
      <c r="S105" s="2214"/>
    </row>
    <row r="106" spans="1:19" ht="15" customHeight="1">
      <c r="A106" s="1160">
        <f t="shared" si="4"/>
        <v>97</v>
      </c>
      <c r="B106" s="1162" t="s">
        <v>742</v>
      </c>
      <c r="C106" s="355"/>
      <c r="D106" s="2913"/>
      <c r="E106" s="2913"/>
      <c r="F106" s="2910" t="s">
        <v>959</v>
      </c>
      <c r="G106" s="2911"/>
      <c r="H106" s="2911"/>
      <c r="I106" s="2911"/>
      <c r="J106" s="2911"/>
      <c r="K106" s="1164" t="s">
        <v>6</v>
      </c>
      <c r="L106" s="2899">
        <v>8</v>
      </c>
      <c r="M106" s="245"/>
      <c r="N106" s="263"/>
      <c r="O106" s="1784"/>
      <c r="P106" s="3134"/>
      <c r="Q106" s="1784"/>
      <c r="R106" s="1784"/>
      <c r="S106" s="2214"/>
    </row>
    <row r="107" spans="1:19" ht="15" customHeight="1">
      <c r="A107" s="460">
        <f t="shared" si="4"/>
        <v>98</v>
      </c>
      <c r="B107" s="1174" t="s">
        <v>1426</v>
      </c>
      <c r="C107" s="355"/>
      <c r="D107" s="2913"/>
      <c r="E107" s="2902"/>
      <c r="F107" s="2896" t="s">
        <v>1427</v>
      </c>
      <c r="G107" s="2897"/>
      <c r="H107" s="2897"/>
      <c r="I107" s="2897"/>
      <c r="J107" s="2897"/>
      <c r="K107" s="1173" t="s">
        <v>6</v>
      </c>
      <c r="L107" s="1175">
        <v>1</v>
      </c>
      <c r="M107" s="1176"/>
      <c r="N107" s="263"/>
      <c r="O107" s="1784"/>
      <c r="P107" s="3134"/>
      <c r="Q107" s="1784"/>
      <c r="R107" s="1784"/>
      <c r="S107" s="2214"/>
    </row>
    <row r="108" spans="1:19" ht="15" customHeight="1">
      <c r="A108" s="460">
        <f t="shared" si="4"/>
        <v>99</v>
      </c>
      <c r="B108" s="1162" t="s">
        <v>7</v>
      </c>
      <c r="C108" s="355"/>
      <c r="D108" s="2913"/>
      <c r="E108" s="521" t="s">
        <v>4107</v>
      </c>
      <c r="F108" s="2910" t="s">
        <v>8</v>
      </c>
      <c r="G108" s="2911"/>
      <c r="H108" s="2911"/>
      <c r="I108" s="2911"/>
      <c r="J108" s="2911"/>
      <c r="K108" s="1164" t="s">
        <v>6</v>
      </c>
      <c r="L108" s="2899">
        <v>10</v>
      </c>
      <c r="M108" s="245"/>
      <c r="N108" s="263"/>
      <c r="O108" s="1784"/>
      <c r="P108" s="3134"/>
      <c r="Q108" s="1784"/>
      <c r="R108" s="1784"/>
      <c r="S108" s="2214"/>
    </row>
    <row r="109" spans="1:19" ht="15" customHeight="1">
      <c r="A109" s="1160">
        <f t="shared" si="4"/>
        <v>100</v>
      </c>
      <c r="B109" s="1162" t="s">
        <v>9</v>
      </c>
      <c r="C109" s="355"/>
      <c r="D109" s="2913"/>
      <c r="E109" s="2913"/>
      <c r="F109" s="2910" t="s">
        <v>10</v>
      </c>
      <c r="G109" s="2911"/>
      <c r="H109" s="2911"/>
      <c r="I109" s="2911"/>
      <c r="J109" s="2911"/>
      <c r="K109" s="1164" t="s">
        <v>6</v>
      </c>
      <c r="L109" s="2899">
        <v>8</v>
      </c>
      <c r="M109" s="245"/>
      <c r="N109" s="263"/>
      <c r="O109" s="1784"/>
      <c r="P109" s="3134"/>
      <c r="Q109" s="1784"/>
      <c r="R109" s="1784"/>
      <c r="S109" s="2214"/>
    </row>
    <row r="110" spans="1:19" ht="15" customHeight="1">
      <c r="A110" s="1160">
        <f t="shared" si="4"/>
        <v>101</v>
      </c>
      <c r="B110" s="1162" t="s">
        <v>24</v>
      </c>
      <c r="C110" s="355"/>
      <c r="D110" s="2913"/>
      <c r="E110" s="2913"/>
      <c r="F110" s="2910" t="s">
        <v>25</v>
      </c>
      <c r="G110" s="2911"/>
      <c r="H110" s="2911"/>
      <c r="I110" s="2911"/>
      <c r="J110" s="2911"/>
      <c r="K110" s="1164" t="s">
        <v>23</v>
      </c>
      <c r="L110" s="2899">
        <v>3</v>
      </c>
      <c r="M110" s="245"/>
      <c r="N110" s="263"/>
      <c r="O110" s="1784"/>
      <c r="P110" s="3134"/>
      <c r="Q110" s="1784"/>
      <c r="R110" s="1784"/>
      <c r="S110" s="2214"/>
    </row>
    <row r="111" spans="1:19" ht="15" customHeight="1">
      <c r="A111" s="1160">
        <f t="shared" si="4"/>
        <v>102</v>
      </c>
      <c r="B111" s="1162" t="s">
        <v>26</v>
      </c>
      <c r="C111" s="355"/>
      <c r="D111" s="2913"/>
      <c r="E111" s="2913"/>
      <c r="F111" s="2910" t="s">
        <v>27</v>
      </c>
      <c r="G111" s="2911"/>
      <c r="H111" s="2911"/>
      <c r="I111" s="2911"/>
      <c r="J111" s="2911"/>
      <c r="K111" s="1164" t="s">
        <v>6</v>
      </c>
      <c r="L111" s="2899">
        <v>8</v>
      </c>
      <c r="M111" s="245"/>
      <c r="N111" s="263"/>
      <c r="O111" s="1784"/>
      <c r="P111" s="3134"/>
      <c r="Q111" s="1784"/>
      <c r="R111" s="1784"/>
      <c r="S111" s="2214"/>
    </row>
    <row r="112" spans="1:19" ht="15" customHeight="1">
      <c r="A112" s="1160">
        <f t="shared" si="4"/>
        <v>103</v>
      </c>
      <c r="B112" s="1162" t="s">
        <v>1330</v>
      </c>
      <c r="C112" s="355"/>
      <c r="D112" s="2913"/>
      <c r="E112" s="2913"/>
      <c r="F112" s="2910" t="s">
        <v>1350</v>
      </c>
      <c r="G112" s="2911"/>
      <c r="H112" s="2911"/>
      <c r="I112" s="2911"/>
      <c r="J112" s="2911"/>
      <c r="K112" s="1164" t="s">
        <v>6</v>
      </c>
      <c r="L112" s="2899">
        <v>8</v>
      </c>
      <c r="M112" s="245"/>
      <c r="N112" s="263"/>
      <c r="O112" s="1784"/>
      <c r="P112" s="3134"/>
      <c r="Q112" s="1784"/>
      <c r="R112" s="1784"/>
      <c r="S112" s="2214"/>
    </row>
    <row r="113" spans="1:19" ht="15" customHeight="1">
      <c r="A113" s="1160">
        <f t="shared" si="4"/>
        <v>104</v>
      </c>
      <c r="B113" s="1162" t="s">
        <v>742</v>
      </c>
      <c r="C113" s="355"/>
      <c r="D113" s="2913"/>
      <c r="E113" s="2913"/>
      <c r="F113" s="2910" t="s">
        <v>959</v>
      </c>
      <c r="G113" s="2911"/>
      <c r="H113" s="2911"/>
      <c r="I113" s="2911"/>
      <c r="J113" s="2911"/>
      <c r="K113" s="1164" t="s">
        <v>6</v>
      </c>
      <c r="L113" s="2899">
        <v>8</v>
      </c>
      <c r="M113" s="245"/>
      <c r="N113" s="263"/>
      <c r="O113" s="1784"/>
      <c r="P113" s="3134"/>
      <c r="Q113" s="1784"/>
      <c r="R113" s="1784"/>
      <c r="S113" s="2214"/>
    </row>
    <row r="114" spans="1:19" ht="15" customHeight="1">
      <c r="A114" s="1160">
        <f t="shared" si="4"/>
        <v>105</v>
      </c>
      <c r="B114" s="1162" t="s">
        <v>1426</v>
      </c>
      <c r="C114" s="355"/>
      <c r="D114" s="2913"/>
      <c r="E114" s="2913"/>
      <c r="F114" s="2910" t="s">
        <v>1427</v>
      </c>
      <c r="G114" s="2911"/>
      <c r="H114" s="2911"/>
      <c r="I114" s="2911"/>
      <c r="J114" s="2911"/>
      <c r="K114" s="1164" t="s">
        <v>6</v>
      </c>
      <c r="L114" s="2899">
        <v>1</v>
      </c>
      <c r="M114" s="245"/>
      <c r="N114" s="1783"/>
      <c r="O114" s="1784"/>
      <c r="P114" s="3134"/>
      <c r="Q114" s="1784"/>
      <c r="R114" s="1784"/>
      <c r="S114" s="1777"/>
    </row>
    <row r="115" spans="1:19" ht="15" customHeight="1">
      <c r="A115" s="1160">
        <f t="shared" si="4"/>
        <v>106</v>
      </c>
      <c r="B115" s="1162" t="s">
        <v>1432</v>
      </c>
      <c r="C115" s="355"/>
      <c r="D115" s="2910" t="s">
        <v>1433</v>
      </c>
      <c r="E115" s="2911"/>
      <c r="F115" s="2911"/>
      <c r="G115" s="2911"/>
      <c r="H115" s="2911"/>
      <c r="I115" s="2911"/>
      <c r="J115" s="2911"/>
      <c r="K115" s="1164"/>
      <c r="L115" s="2899"/>
      <c r="M115" s="245" t="s">
        <v>1</v>
      </c>
      <c r="N115" s="3158"/>
      <c r="O115" s="401"/>
      <c r="P115" s="3114"/>
      <c r="Q115" s="401"/>
      <c r="R115" s="401"/>
      <c r="S115" s="3153"/>
    </row>
    <row r="116" spans="1:19" ht="60" customHeight="1">
      <c r="A116" s="1160">
        <f t="shared" si="4"/>
        <v>107</v>
      </c>
      <c r="B116" s="1162" t="s">
        <v>1434</v>
      </c>
      <c r="C116" s="355"/>
      <c r="D116" s="2913"/>
      <c r="E116" s="2910" t="s">
        <v>1435</v>
      </c>
      <c r="F116" s="2911"/>
      <c r="G116" s="2911"/>
      <c r="H116" s="2911"/>
      <c r="I116" s="2911"/>
      <c r="J116" s="2911"/>
      <c r="K116" s="1164" t="s">
        <v>6</v>
      </c>
      <c r="L116" s="2899">
        <v>8</v>
      </c>
      <c r="M116" s="245" t="s">
        <v>1</v>
      </c>
      <c r="N116" s="3155"/>
      <c r="O116" s="3303" t="s">
        <v>4751</v>
      </c>
      <c r="P116" s="519" t="s">
        <v>4111</v>
      </c>
      <c r="Q116" s="3135" t="s">
        <v>4084</v>
      </c>
      <c r="R116" s="3135">
        <v>8</v>
      </c>
      <c r="S116" s="2162" t="s">
        <v>4392</v>
      </c>
    </row>
    <row r="117" spans="1:19" ht="15" customHeight="1">
      <c r="A117" s="1160">
        <f t="shared" si="4"/>
        <v>108</v>
      </c>
      <c r="B117" s="1162" t="s">
        <v>4112</v>
      </c>
      <c r="C117" s="355"/>
      <c r="D117" s="2910" t="s">
        <v>4113</v>
      </c>
      <c r="E117" s="2911"/>
      <c r="F117" s="2911"/>
      <c r="G117" s="2911"/>
      <c r="H117" s="2911"/>
      <c r="I117" s="2911"/>
      <c r="J117" s="2911"/>
      <c r="K117" s="1164"/>
      <c r="L117" s="2899"/>
      <c r="M117" s="245"/>
      <c r="N117" s="340"/>
      <c r="O117" s="3224"/>
      <c r="P117" s="3204"/>
      <c r="Q117" s="3224"/>
      <c r="R117" s="3224"/>
      <c r="S117" s="349"/>
    </row>
    <row r="118" spans="1:19" ht="15" customHeight="1">
      <c r="A118" s="1160">
        <f t="shared" si="4"/>
        <v>109</v>
      </c>
      <c r="B118" s="1162" t="s">
        <v>4114</v>
      </c>
      <c r="C118" s="355"/>
      <c r="D118" s="2913"/>
      <c r="E118" s="2910" t="s">
        <v>4115</v>
      </c>
      <c r="F118" s="2911"/>
      <c r="G118" s="2911"/>
      <c r="H118" s="2911"/>
      <c r="I118" s="2911"/>
      <c r="J118" s="2911"/>
      <c r="K118" s="1164"/>
      <c r="L118" s="2899"/>
      <c r="M118" s="245"/>
      <c r="N118" s="1783"/>
      <c r="O118" s="1784"/>
      <c r="P118" s="3134"/>
      <c r="Q118" s="1784"/>
      <c r="R118" s="1784"/>
      <c r="S118" s="1777"/>
    </row>
    <row r="119" spans="1:19" ht="15" customHeight="1">
      <c r="A119" s="1160">
        <f t="shared" si="4"/>
        <v>110</v>
      </c>
      <c r="B119" s="1162" t="s">
        <v>17</v>
      </c>
      <c r="C119" s="355"/>
      <c r="D119" s="2913"/>
      <c r="E119" s="2913"/>
      <c r="F119" s="2910" t="s">
        <v>18</v>
      </c>
      <c r="G119" s="2911"/>
      <c r="H119" s="2911"/>
      <c r="I119" s="2911"/>
      <c r="J119" s="2911"/>
      <c r="K119" s="1164" t="s">
        <v>6</v>
      </c>
      <c r="L119" s="2899">
        <v>10</v>
      </c>
      <c r="M119" s="245"/>
      <c r="N119" s="1783"/>
      <c r="O119" s="1784"/>
      <c r="P119" s="3134"/>
      <c r="Q119" s="1784"/>
      <c r="R119" s="1784"/>
      <c r="S119" s="1777"/>
    </row>
    <row r="120" spans="1:19" ht="15" customHeight="1">
      <c r="A120" s="1160">
        <f t="shared" si="4"/>
        <v>111</v>
      </c>
      <c r="B120" s="1162" t="s">
        <v>19</v>
      </c>
      <c r="C120" s="355"/>
      <c r="D120" s="2913"/>
      <c r="E120" s="2913"/>
      <c r="F120" s="2910" t="s">
        <v>4116</v>
      </c>
      <c r="G120" s="2911"/>
      <c r="H120" s="2911"/>
      <c r="I120" s="2911"/>
      <c r="J120" s="2911"/>
      <c r="K120" s="1164" t="s">
        <v>6</v>
      </c>
      <c r="L120" s="2899">
        <v>31</v>
      </c>
      <c r="M120" s="245"/>
      <c r="N120" s="1783"/>
      <c r="O120" s="1784"/>
      <c r="P120" s="3134"/>
      <c r="Q120" s="1784"/>
      <c r="R120" s="1784"/>
      <c r="S120" s="1777"/>
    </row>
    <row r="121" spans="1:19" ht="15" customHeight="1">
      <c r="A121" s="1160">
        <f t="shared" si="4"/>
        <v>112</v>
      </c>
      <c r="B121" s="1162" t="s">
        <v>4117</v>
      </c>
      <c r="C121" s="355"/>
      <c r="D121" s="2910" t="s">
        <v>4118</v>
      </c>
      <c r="E121" s="2911"/>
      <c r="F121" s="2911"/>
      <c r="G121" s="2911"/>
      <c r="H121" s="2911"/>
      <c r="I121" s="2911"/>
      <c r="J121" s="2911"/>
      <c r="K121" s="1164"/>
      <c r="L121" s="2899"/>
      <c r="M121" s="245"/>
      <c r="N121" s="1783"/>
      <c r="O121" s="1784"/>
      <c r="P121" s="3134"/>
      <c r="Q121" s="1784"/>
      <c r="R121" s="1784"/>
      <c r="S121" s="1777"/>
    </row>
    <row r="122" spans="1:19" ht="15" customHeight="1">
      <c r="A122" s="1160">
        <f t="shared" si="4"/>
        <v>113</v>
      </c>
      <c r="B122" s="1162" t="s">
        <v>1443</v>
      </c>
      <c r="C122" s="355"/>
      <c r="D122" s="2913"/>
      <c r="E122" s="2910" t="s">
        <v>1444</v>
      </c>
      <c r="F122" s="2911"/>
      <c r="G122" s="2911"/>
      <c r="H122" s="2911"/>
      <c r="I122" s="2911"/>
      <c r="J122" s="2911"/>
      <c r="K122" s="1164" t="s">
        <v>6</v>
      </c>
      <c r="L122" s="2899">
        <v>10</v>
      </c>
      <c r="M122" s="245"/>
      <c r="N122" s="1783"/>
      <c r="O122" s="1784"/>
      <c r="P122" s="3134"/>
      <c r="Q122" s="1784"/>
      <c r="R122" s="1784"/>
      <c r="S122" s="1777"/>
    </row>
    <row r="123" spans="1:19" ht="15" customHeight="1">
      <c r="A123" s="1160">
        <f t="shared" si="4"/>
        <v>114</v>
      </c>
      <c r="B123" s="1162" t="s">
        <v>4119</v>
      </c>
      <c r="C123" s="355"/>
      <c r="D123" s="2910" t="s">
        <v>4120</v>
      </c>
      <c r="E123" s="2911"/>
      <c r="F123" s="2911"/>
      <c r="G123" s="2911"/>
      <c r="H123" s="2911"/>
      <c r="I123" s="2911"/>
      <c r="J123" s="2911"/>
      <c r="K123" s="1164"/>
      <c r="L123" s="2899"/>
      <c r="M123" s="245"/>
      <c r="N123" s="1783"/>
      <c r="O123" s="1784"/>
      <c r="P123" s="3134"/>
      <c r="Q123" s="1784"/>
      <c r="R123" s="1784"/>
      <c r="S123" s="1777"/>
    </row>
    <row r="124" spans="1:19" ht="14.25" customHeight="1">
      <c r="A124" s="1160">
        <f t="shared" si="4"/>
        <v>115</v>
      </c>
      <c r="B124" s="1162" t="s">
        <v>4121</v>
      </c>
      <c r="C124" s="355"/>
      <c r="D124" s="2913"/>
      <c r="E124" s="2910" t="s">
        <v>4122</v>
      </c>
      <c r="F124" s="2911"/>
      <c r="G124" s="2911"/>
      <c r="H124" s="2911"/>
      <c r="I124" s="2911"/>
      <c r="J124" s="2911"/>
      <c r="K124" s="1164" t="s">
        <v>4073</v>
      </c>
      <c r="L124" s="2899">
        <v>10</v>
      </c>
      <c r="M124" s="245"/>
      <c r="N124" s="263"/>
      <c r="O124" s="1784"/>
      <c r="P124" s="3134"/>
      <c r="Q124" s="1784"/>
      <c r="R124" s="1784"/>
      <c r="S124" s="2214"/>
    </row>
    <row r="125" spans="1:19" ht="15" customHeight="1">
      <c r="A125" s="1160">
        <f t="shared" si="4"/>
        <v>116</v>
      </c>
      <c r="B125" s="1162" t="s">
        <v>1449</v>
      </c>
      <c r="C125" s="355"/>
      <c r="D125" s="2910" t="s">
        <v>4123</v>
      </c>
      <c r="E125" s="2911"/>
      <c r="F125" s="2911"/>
      <c r="G125" s="2911"/>
      <c r="H125" s="2911"/>
      <c r="I125" s="2911"/>
      <c r="J125" s="2911"/>
      <c r="K125" s="1164"/>
      <c r="L125" s="2899"/>
      <c r="M125" s="245"/>
      <c r="N125" s="1783"/>
      <c r="O125" s="1784"/>
      <c r="P125" s="3134"/>
      <c r="Q125" s="1784"/>
      <c r="R125" s="1784"/>
      <c r="S125" s="1777"/>
    </row>
    <row r="126" spans="1:19" ht="15" customHeight="1">
      <c r="A126" s="1160">
        <f t="shared" si="4"/>
        <v>117</v>
      </c>
      <c r="B126" s="1162" t="s">
        <v>1451</v>
      </c>
      <c r="C126" s="355"/>
      <c r="D126" s="2913"/>
      <c r="E126" s="2910" t="s">
        <v>1452</v>
      </c>
      <c r="F126" s="2911"/>
      <c r="G126" s="2911"/>
      <c r="H126" s="2911"/>
      <c r="I126" s="2911"/>
      <c r="J126" s="2911"/>
      <c r="K126" s="1164"/>
      <c r="L126" s="2899"/>
      <c r="M126" s="245"/>
      <c r="N126" s="1783"/>
      <c r="O126" s="1784"/>
      <c r="P126" s="3134"/>
      <c r="Q126" s="1784"/>
      <c r="R126" s="1784"/>
      <c r="S126" s="1777"/>
    </row>
    <row r="127" spans="1:19" ht="15" customHeight="1">
      <c r="A127" s="1160">
        <f t="shared" si="4"/>
        <v>118</v>
      </c>
      <c r="B127" s="1162" t="s">
        <v>4124</v>
      </c>
      <c r="C127" s="355"/>
      <c r="D127" s="2913"/>
      <c r="E127" s="2913"/>
      <c r="F127" s="2910" t="s">
        <v>1454</v>
      </c>
      <c r="G127" s="2911"/>
      <c r="H127" s="2911"/>
      <c r="I127" s="2911"/>
      <c r="J127" s="2911"/>
      <c r="K127" s="1164" t="s">
        <v>4082</v>
      </c>
      <c r="L127" s="2899">
        <v>10</v>
      </c>
      <c r="M127" s="245"/>
      <c r="N127" s="263"/>
      <c r="O127" s="1784"/>
      <c r="P127" s="3134"/>
      <c r="Q127" s="1784"/>
      <c r="R127" s="1784"/>
      <c r="S127" s="2214"/>
    </row>
    <row r="128" spans="1:19" ht="15" customHeight="1">
      <c r="A128" s="1160">
        <f t="shared" si="4"/>
        <v>119</v>
      </c>
      <c r="B128" s="1162" t="s">
        <v>24</v>
      </c>
      <c r="C128" s="355"/>
      <c r="D128" s="2913"/>
      <c r="E128" s="2913"/>
      <c r="F128" s="2910" t="s">
        <v>25</v>
      </c>
      <c r="G128" s="2911"/>
      <c r="H128" s="2911"/>
      <c r="I128" s="2911"/>
      <c r="J128" s="2911"/>
      <c r="K128" s="1164" t="s">
        <v>23</v>
      </c>
      <c r="L128" s="2899">
        <v>3</v>
      </c>
      <c r="M128" s="245"/>
      <c r="N128" s="263"/>
      <c r="O128" s="1784"/>
      <c r="P128" s="3134"/>
      <c r="Q128" s="1784"/>
      <c r="R128" s="1784"/>
      <c r="S128" s="2214"/>
    </row>
    <row r="129" spans="1:19" ht="15" customHeight="1">
      <c r="A129" s="1160">
        <f t="shared" si="4"/>
        <v>120</v>
      </c>
      <c r="B129" s="2937" t="s">
        <v>4125</v>
      </c>
      <c r="C129" s="296"/>
      <c r="D129" s="2898" t="s">
        <v>1458</v>
      </c>
      <c r="E129" s="2898"/>
      <c r="F129" s="2888"/>
      <c r="G129" s="2888"/>
      <c r="H129" s="2888"/>
      <c r="I129" s="2888"/>
      <c r="J129" s="2895"/>
      <c r="K129" s="1161" t="s">
        <v>719</v>
      </c>
      <c r="L129" s="1163" t="s">
        <v>719</v>
      </c>
      <c r="M129" s="245" t="s">
        <v>1</v>
      </c>
      <c r="N129" s="348"/>
      <c r="O129" s="3266"/>
      <c r="P129" s="3078"/>
      <c r="Q129" s="524"/>
      <c r="R129" s="524"/>
      <c r="S129" s="413"/>
    </row>
    <row r="130" spans="1:19" ht="66" customHeight="1">
      <c r="A130" s="1160">
        <f t="shared" si="4"/>
        <v>121</v>
      </c>
      <c r="B130" s="2937" t="s">
        <v>4126</v>
      </c>
      <c r="C130" s="296"/>
      <c r="D130" s="2912"/>
      <c r="E130" s="2910" t="s">
        <v>1460</v>
      </c>
      <c r="F130" s="2911"/>
      <c r="G130" s="2911"/>
      <c r="H130" s="2911"/>
      <c r="I130" s="2911"/>
      <c r="J130" s="2890"/>
      <c r="K130" s="1161"/>
      <c r="L130" s="1163"/>
      <c r="M130" s="245" t="s">
        <v>1</v>
      </c>
      <c r="N130" s="674"/>
      <c r="O130" s="3262" t="s">
        <v>4819</v>
      </c>
      <c r="P130" s="3078"/>
      <c r="Q130" s="524"/>
      <c r="R130" s="524"/>
      <c r="S130" s="413"/>
    </row>
    <row r="131" spans="1:19" ht="60" customHeight="1">
      <c r="A131" s="1160">
        <f t="shared" si="4"/>
        <v>122</v>
      </c>
      <c r="B131" s="2936" t="s">
        <v>4127</v>
      </c>
      <c r="C131" s="296"/>
      <c r="D131" s="2912"/>
      <c r="E131" s="2913"/>
      <c r="F131" s="2910" t="s">
        <v>1462</v>
      </c>
      <c r="G131" s="2911"/>
      <c r="H131" s="2911"/>
      <c r="I131" s="2911"/>
      <c r="J131" s="2890"/>
      <c r="K131" s="1161" t="s">
        <v>4093</v>
      </c>
      <c r="L131" s="1163" t="s">
        <v>4128</v>
      </c>
      <c r="M131" s="245" t="s">
        <v>1</v>
      </c>
      <c r="N131" s="3272"/>
      <c r="O131" s="3302" t="s">
        <v>4753</v>
      </c>
      <c r="P131" s="3201" t="s">
        <v>4129</v>
      </c>
      <c r="Q131" s="3089" t="s">
        <v>4082</v>
      </c>
      <c r="R131" s="3291">
        <v>39</v>
      </c>
      <c r="S131" s="2941" t="s">
        <v>1465</v>
      </c>
    </row>
    <row r="132" spans="1:19" ht="60" customHeight="1">
      <c r="A132" s="1160">
        <f t="shared" si="4"/>
        <v>123</v>
      </c>
      <c r="B132" s="2936" t="s">
        <v>4130</v>
      </c>
      <c r="C132" s="296"/>
      <c r="D132" s="2912"/>
      <c r="E132" s="2913"/>
      <c r="F132" s="2910" t="s">
        <v>1467</v>
      </c>
      <c r="G132" s="2911"/>
      <c r="H132" s="2911"/>
      <c r="I132" s="2911"/>
      <c r="J132" s="2890"/>
      <c r="K132" s="1161" t="s">
        <v>4082</v>
      </c>
      <c r="L132" s="1163">
        <v>8</v>
      </c>
      <c r="M132" s="245" t="s">
        <v>1</v>
      </c>
      <c r="N132" s="3154"/>
      <c r="O132" s="541"/>
      <c r="P132" s="2938"/>
      <c r="Q132" s="3293"/>
      <c r="R132" s="3293"/>
      <c r="S132" s="3126" t="s">
        <v>1468</v>
      </c>
    </row>
    <row r="133" spans="1:19" ht="60" customHeight="1">
      <c r="A133" s="1160">
        <f t="shared" si="4"/>
        <v>124</v>
      </c>
      <c r="B133" s="2936" t="s">
        <v>4131</v>
      </c>
      <c r="C133" s="296"/>
      <c r="D133" s="2912"/>
      <c r="E133" s="2913"/>
      <c r="F133" s="2910" t="s">
        <v>1470</v>
      </c>
      <c r="G133" s="2911"/>
      <c r="H133" s="2911"/>
      <c r="I133" s="2911"/>
      <c r="J133" s="2890"/>
      <c r="K133" s="1161" t="s">
        <v>4132</v>
      </c>
      <c r="L133" s="1163" t="s">
        <v>4133</v>
      </c>
      <c r="M133" s="245" t="s">
        <v>1</v>
      </c>
      <c r="N133" s="3154"/>
      <c r="O133" s="541"/>
      <c r="P133" s="2938"/>
      <c r="Q133" s="3293"/>
      <c r="R133" s="3293"/>
      <c r="S133" s="3126" t="s">
        <v>4244</v>
      </c>
    </row>
    <row r="134" spans="1:19" ht="150" customHeight="1" thickBot="1">
      <c r="A134" s="1178">
        <f t="shared" si="4"/>
        <v>125</v>
      </c>
      <c r="B134" s="2939" t="s">
        <v>4135</v>
      </c>
      <c r="C134" s="990"/>
      <c r="D134" s="991"/>
      <c r="E134" s="2904" t="s">
        <v>1472</v>
      </c>
      <c r="F134" s="2905"/>
      <c r="G134" s="2905"/>
      <c r="H134" s="2905"/>
      <c r="I134" s="2905"/>
      <c r="J134" s="381"/>
      <c r="K134" s="1204" t="s">
        <v>4136</v>
      </c>
      <c r="L134" s="1206">
        <v>2</v>
      </c>
      <c r="M134" s="1182" t="s">
        <v>1</v>
      </c>
      <c r="N134" s="3273"/>
      <c r="O134" s="543"/>
      <c r="P134" s="444"/>
      <c r="Q134" s="3338"/>
      <c r="R134" s="3338"/>
      <c r="S134" s="3161" t="s">
        <v>4137</v>
      </c>
    </row>
    <row r="135" spans="1:19" ht="15" customHeight="1">
      <c r="A135" s="1168">
        <f t="shared" si="4"/>
        <v>126</v>
      </c>
      <c r="B135" s="1190" t="s">
        <v>1473</v>
      </c>
      <c r="C135" s="296"/>
      <c r="D135" s="2913" t="s">
        <v>4138</v>
      </c>
      <c r="E135" s="357"/>
      <c r="F135" s="357"/>
      <c r="G135" s="357"/>
      <c r="H135" s="357"/>
      <c r="I135" s="357"/>
      <c r="J135" s="357"/>
      <c r="K135" s="1169"/>
      <c r="L135" s="1171"/>
      <c r="M135" s="1172" t="s">
        <v>1</v>
      </c>
      <c r="N135" s="3269"/>
      <c r="O135" s="401"/>
      <c r="P135" s="3114"/>
      <c r="Q135" s="401"/>
      <c r="R135" s="401"/>
      <c r="S135" s="3153"/>
    </row>
    <row r="136" spans="1:19" ht="70.5" customHeight="1">
      <c r="A136" s="1160">
        <f t="shared" si="4"/>
        <v>127</v>
      </c>
      <c r="B136" s="1162" t="s">
        <v>1475</v>
      </c>
      <c r="C136" s="355"/>
      <c r="D136" s="2913"/>
      <c r="E136" s="2910" t="s">
        <v>4139</v>
      </c>
      <c r="F136" s="2911"/>
      <c r="G136" s="2911"/>
      <c r="H136" s="2911"/>
      <c r="I136" s="2911"/>
      <c r="J136" s="2911"/>
      <c r="K136" s="1164"/>
      <c r="L136" s="2899"/>
      <c r="M136" s="2901" t="s">
        <v>1</v>
      </c>
      <c r="N136" s="771"/>
      <c r="O136" s="3224"/>
      <c r="P136" s="3110"/>
      <c r="Q136" s="314"/>
      <c r="R136" s="314"/>
      <c r="S136" s="3111"/>
    </row>
    <row r="137" spans="1:19" ht="21" customHeight="1">
      <c r="A137" s="1168"/>
      <c r="B137" s="1190"/>
      <c r="C137" s="355"/>
      <c r="D137" s="2913"/>
      <c r="E137" s="2913"/>
      <c r="F137" s="357"/>
      <c r="G137" s="357"/>
      <c r="H137" s="357"/>
      <c r="I137" s="357"/>
      <c r="J137" s="357"/>
      <c r="K137" s="1169"/>
      <c r="L137" s="1171"/>
      <c r="M137" s="2906"/>
      <c r="N137" s="263"/>
      <c r="O137" s="1784"/>
      <c r="P137" s="102" t="s">
        <v>388</v>
      </c>
      <c r="Q137" s="3289" t="s">
        <v>4084</v>
      </c>
      <c r="R137" s="104">
        <v>3</v>
      </c>
      <c r="S137" s="2" t="s">
        <v>4140</v>
      </c>
    </row>
    <row r="138" spans="1:19" ht="15" customHeight="1">
      <c r="A138" s="1160">
        <f>A136+1</f>
        <v>128</v>
      </c>
      <c r="B138" s="1162" t="s">
        <v>101</v>
      </c>
      <c r="C138" s="355"/>
      <c r="D138" s="2913"/>
      <c r="E138" s="2913"/>
      <c r="F138" s="2910" t="s">
        <v>102</v>
      </c>
      <c r="G138" s="2911"/>
      <c r="H138" s="2911"/>
      <c r="I138" s="2911"/>
      <c r="J138" s="2911"/>
      <c r="K138" s="1164" t="s">
        <v>6</v>
      </c>
      <c r="L138" s="2899">
        <v>2</v>
      </c>
      <c r="M138" s="245"/>
      <c r="N138" s="3158"/>
      <c r="O138" s="401"/>
      <c r="P138" s="3110"/>
      <c r="Q138" s="314"/>
      <c r="R138" s="314"/>
      <c r="S138" s="3111"/>
    </row>
    <row r="139" spans="1:19" ht="60" customHeight="1">
      <c r="A139" s="1160">
        <f>A138+1</f>
        <v>129</v>
      </c>
      <c r="B139" s="1162" t="s">
        <v>103</v>
      </c>
      <c r="C139" s="355"/>
      <c r="D139" s="2913"/>
      <c r="E139" s="2913"/>
      <c r="F139" s="2910" t="s">
        <v>4141</v>
      </c>
      <c r="G139" s="2911"/>
      <c r="H139" s="2911"/>
      <c r="I139" s="2911"/>
      <c r="J139" s="2911"/>
      <c r="K139" s="1164" t="s">
        <v>105</v>
      </c>
      <c r="L139" s="2899" t="s">
        <v>106</v>
      </c>
      <c r="M139" s="245" t="s">
        <v>1</v>
      </c>
      <c r="N139" s="3272"/>
      <c r="O139" s="3302" t="s">
        <v>4754</v>
      </c>
      <c r="P139" s="3287" t="s">
        <v>1478</v>
      </c>
      <c r="Q139" s="3089" t="s">
        <v>4082</v>
      </c>
      <c r="R139" s="1207">
        <v>3000</v>
      </c>
      <c r="S139" s="8" t="s">
        <v>4083</v>
      </c>
    </row>
    <row r="140" spans="1:19" ht="15" customHeight="1">
      <c r="A140" s="1160">
        <f>A139+1</f>
        <v>130</v>
      </c>
      <c r="B140" s="1162" t="s">
        <v>107</v>
      </c>
      <c r="C140" s="355"/>
      <c r="D140" s="2913"/>
      <c r="E140" s="2913"/>
      <c r="F140" s="2910" t="s">
        <v>4142</v>
      </c>
      <c r="G140" s="2911"/>
      <c r="H140" s="2911"/>
      <c r="I140" s="2911"/>
      <c r="J140" s="2911"/>
      <c r="K140" s="1164" t="s">
        <v>6</v>
      </c>
      <c r="L140" s="2899">
        <v>9</v>
      </c>
      <c r="M140" s="245" t="s">
        <v>1</v>
      </c>
      <c r="N140" s="3154"/>
      <c r="O140" s="541"/>
      <c r="P140" s="3303" t="s">
        <v>1480</v>
      </c>
      <c r="Q140" s="3089" t="s">
        <v>4134</v>
      </c>
      <c r="R140" s="3135">
        <v>9</v>
      </c>
      <c r="S140" s="2162" t="s">
        <v>4392</v>
      </c>
    </row>
    <row r="141" spans="1:19" ht="15" customHeight="1">
      <c r="A141" s="1160">
        <f>A140+1</f>
        <v>131</v>
      </c>
      <c r="B141" s="1162" t="s">
        <v>108</v>
      </c>
      <c r="C141" s="355"/>
      <c r="D141" s="2913"/>
      <c r="E141" s="2913"/>
      <c r="F141" s="2910" t="s">
        <v>4143</v>
      </c>
      <c r="G141" s="2911"/>
      <c r="H141" s="2911"/>
      <c r="I141" s="2911"/>
      <c r="J141" s="2911"/>
      <c r="K141" s="1164" t="s">
        <v>6</v>
      </c>
      <c r="L141" s="2899">
        <v>1</v>
      </c>
      <c r="M141" s="245"/>
      <c r="N141" s="3192"/>
      <c r="O141" s="1784"/>
      <c r="P141" s="3110"/>
      <c r="Q141" s="314"/>
      <c r="R141" s="314"/>
      <c r="S141" s="3111"/>
    </row>
    <row r="142" spans="1:19" ht="60" customHeight="1">
      <c r="A142" s="1160">
        <f>A141+1</f>
        <v>132</v>
      </c>
      <c r="B142" s="1162" t="s">
        <v>110</v>
      </c>
      <c r="C142" s="355"/>
      <c r="D142" s="2913"/>
      <c r="E142" s="2913"/>
      <c r="F142" s="2910" t="s">
        <v>4144</v>
      </c>
      <c r="G142" s="2911"/>
      <c r="H142" s="2911"/>
      <c r="I142" s="2911"/>
      <c r="J142" s="2911"/>
      <c r="K142" s="1164" t="s">
        <v>105</v>
      </c>
      <c r="L142" s="2899" t="s">
        <v>106</v>
      </c>
      <c r="M142" s="245" t="s">
        <v>1</v>
      </c>
      <c r="N142" s="3154"/>
      <c r="O142" s="541"/>
      <c r="P142" s="519" t="s">
        <v>1481</v>
      </c>
      <c r="Q142" s="3089" t="s">
        <v>4082</v>
      </c>
      <c r="R142" s="1207">
        <v>3000</v>
      </c>
      <c r="S142" s="8" t="s">
        <v>4083</v>
      </c>
    </row>
    <row r="143" spans="1:19" ht="71.25" customHeight="1">
      <c r="A143" s="1160">
        <f>A142+1</f>
        <v>133</v>
      </c>
      <c r="B143" s="1162" t="s">
        <v>112</v>
      </c>
      <c r="C143" s="355"/>
      <c r="D143" s="2913"/>
      <c r="E143" s="2910" t="s">
        <v>4145</v>
      </c>
      <c r="F143" s="2911"/>
      <c r="G143" s="2911"/>
      <c r="H143" s="2911"/>
      <c r="I143" s="2911"/>
      <c r="J143" s="2911"/>
      <c r="K143" s="1164"/>
      <c r="L143" s="2899"/>
      <c r="M143" s="245" t="s">
        <v>1</v>
      </c>
      <c r="N143" s="771"/>
      <c r="O143" s="3224"/>
      <c r="P143" s="3110"/>
      <c r="Q143" s="314"/>
      <c r="R143" s="314"/>
      <c r="S143" s="3111"/>
    </row>
    <row r="144" spans="1:19" ht="21" customHeight="1">
      <c r="A144" s="1168"/>
      <c r="B144" s="1190"/>
      <c r="C144" s="355"/>
      <c r="D144" s="2913"/>
      <c r="E144" s="2913"/>
      <c r="F144" s="357"/>
      <c r="G144" s="357"/>
      <c r="H144" s="357"/>
      <c r="I144" s="357"/>
      <c r="J144" s="357"/>
      <c r="K144" s="1169"/>
      <c r="L144" s="1171"/>
      <c r="M144" s="2906"/>
      <c r="N144" s="263"/>
      <c r="O144" s="1784"/>
      <c r="P144" s="102" t="s">
        <v>388</v>
      </c>
      <c r="Q144" s="3289" t="s">
        <v>4084</v>
      </c>
      <c r="R144" s="104">
        <v>3</v>
      </c>
      <c r="S144" s="1" t="s">
        <v>4140</v>
      </c>
    </row>
    <row r="145" spans="1:19" ht="15" customHeight="1">
      <c r="A145" s="1160">
        <f>A143+1</f>
        <v>134</v>
      </c>
      <c r="B145" s="1162" t="s">
        <v>113</v>
      </c>
      <c r="C145" s="355"/>
      <c r="D145" s="2913"/>
      <c r="E145" s="2913"/>
      <c r="F145" s="2910" t="s">
        <v>1483</v>
      </c>
      <c r="G145" s="2911"/>
      <c r="H145" s="2911"/>
      <c r="I145" s="2911"/>
      <c r="J145" s="2911"/>
      <c r="K145" s="1164" t="s">
        <v>23</v>
      </c>
      <c r="L145" s="2899">
        <v>2</v>
      </c>
      <c r="M145" s="245"/>
      <c r="N145" s="3167"/>
      <c r="O145" s="1784"/>
      <c r="P145" s="3204"/>
      <c r="Q145" s="3224"/>
      <c r="R145" s="3224"/>
      <c r="S145" s="3205"/>
    </row>
    <row r="146" spans="1:19" ht="15" customHeight="1">
      <c r="A146" s="1160">
        <f t="shared" ref="A146:A179" si="5">A145+1</f>
        <v>135</v>
      </c>
      <c r="B146" s="1162" t="s">
        <v>114</v>
      </c>
      <c r="C146" s="355"/>
      <c r="D146" s="2913"/>
      <c r="E146" s="2913"/>
      <c r="F146" s="2910" t="s">
        <v>115</v>
      </c>
      <c r="G146" s="2911"/>
      <c r="H146" s="2911"/>
      <c r="I146" s="2911"/>
      <c r="J146" s="2911"/>
      <c r="K146" s="1164" t="s">
        <v>23</v>
      </c>
      <c r="L146" s="2899">
        <v>2</v>
      </c>
      <c r="M146" s="245"/>
      <c r="N146" s="3158"/>
      <c r="O146" s="401"/>
      <c r="P146" s="3114"/>
      <c r="Q146" s="401"/>
      <c r="R146" s="401"/>
      <c r="S146" s="3153"/>
    </row>
    <row r="147" spans="1:19" ht="30" customHeight="1">
      <c r="A147" s="1160">
        <f t="shared" si="5"/>
        <v>136</v>
      </c>
      <c r="B147" s="1162" t="s">
        <v>116</v>
      </c>
      <c r="C147" s="355"/>
      <c r="D147" s="2913"/>
      <c r="E147" s="2913"/>
      <c r="F147" s="2910" t="s">
        <v>4146</v>
      </c>
      <c r="G147" s="2911"/>
      <c r="H147" s="2911"/>
      <c r="I147" s="2911"/>
      <c r="J147" s="2911"/>
      <c r="K147" s="1164" t="s">
        <v>6</v>
      </c>
      <c r="L147" s="2899">
        <v>1</v>
      </c>
      <c r="M147" s="245" t="s">
        <v>1</v>
      </c>
      <c r="N147" s="3154"/>
      <c r="O147" s="3304" t="s">
        <v>4646</v>
      </c>
      <c r="P147" s="519" t="s">
        <v>802</v>
      </c>
      <c r="Q147" s="3089" t="s">
        <v>4093</v>
      </c>
      <c r="R147" s="3135">
        <v>1</v>
      </c>
      <c r="S147" s="8" t="s">
        <v>4099</v>
      </c>
    </row>
    <row r="148" spans="1:19" ht="15" customHeight="1">
      <c r="A148" s="1160">
        <f t="shared" si="5"/>
        <v>137</v>
      </c>
      <c r="B148" s="1162" t="s">
        <v>118</v>
      </c>
      <c r="C148" s="355"/>
      <c r="D148" s="2913"/>
      <c r="E148" s="2913"/>
      <c r="F148" s="2910" t="s">
        <v>119</v>
      </c>
      <c r="G148" s="2911"/>
      <c r="H148" s="2911"/>
      <c r="I148" s="2911"/>
      <c r="J148" s="2911"/>
      <c r="K148" s="1164" t="s">
        <v>6</v>
      </c>
      <c r="L148" s="2899">
        <v>1</v>
      </c>
      <c r="M148" s="245"/>
      <c r="N148" s="3092"/>
      <c r="O148" s="1784"/>
      <c r="P148" s="3110"/>
      <c r="Q148" s="314"/>
      <c r="R148" s="314"/>
      <c r="S148" s="435"/>
    </row>
    <row r="149" spans="1:19" ht="30" customHeight="1">
      <c r="A149" s="1160">
        <f t="shared" si="5"/>
        <v>138</v>
      </c>
      <c r="B149" s="1162" t="s">
        <v>107</v>
      </c>
      <c r="C149" s="355"/>
      <c r="D149" s="2913"/>
      <c r="E149" s="2913"/>
      <c r="F149" s="2910" t="s">
        <v>4147</v>
      </c>
      <c r="G149" s="2911"/>
      <c r="H149" s="2911"/>
      <c r="I149" s="2911"/>
      <c r="J149" s="2911"/>
      <c r="K149" s="1164" t="s">
        <v>6</v>
      </c>
      <c r="L149" s="2899">
        <v>9</v>
      </c>
      <c r="M149" s="245" t="s">
        <v>1</v>
      </c>
      <c r="N149" s="3154"/>
      <c r="O149" s="541"/>
      <c r="P149" s="519" t="s">
        <v>1484</v>
      </c>
      <c r="Q149" s="3089" t="s">
        <v>4082</v>
      </c>
      <c r="R149" s="3090">
        <v>9</v>
      </c>
      <c r="S149" s="8" t="s">
        <v>4083</v>
      </c>
    </row>
    <row r="150" spans="1:19" ht="15" customHeight="1">
      <c r="A150" s="1160">
        <f t="shared" si="5"/>
        <v>139</v>
      </c>
      <c r="B150" s="1162" t="s">
        <v>4148</v>
      </c>
      <c r="C150" s="355"/>
      <c r="D150" s="2913"/>
      <c r="E150" s="2913"/>
      <c r="F150" s="2910" t="s">
        <v>1486</v>
      </c>
      <c r="G150" s="2911"/>
      <c r="H150" s="2911"/>
      <c r="I150" s="2911"/>
      <c r="J150" s="2911"/>
      <c r="K150" s="1164" t="s">
        <v>4149</v>
      </c>
      <c r="L150" s="2899" t="s">
        <v>4150</v>
      </c>
      <c r="M150" s="245"/>
      <c r="N150" s="3192"/>
      <c r="O150" s="541"/>
      <c r="P150" s="3110"/>
      <c r="Q150" s="314"/>
      <c r="R150" s="314"/>
      <c r="S150" s="3111"/>
    </row>
    <row r="151" spans="1:19" ht="60" customHeight="1">
      <c r="A151" s="1160">
        <f t="shared" si="5"/>
        <v>140</v>
      </c>
      <c r="B151" s="1162" t="s">
        <v>110</v>
      </c>
      <c r="C151" s="355"/>
      <c r="D151" s="2913"/>
      <c r="E151" s="2913"/>
      <c r="F151" s="2910" t="s">
        <v>4144</v>
      </c>
      <c r="G151" s="2911"/>
      <c r="H151" s="2911"/>
      <c r="I151" s="2911"/>
      <c r="J151" s="2911"/>
      <c r="K151" s="1164" t="s">
        <v>105</v>
      </c>
      <c r="L151" s="2899" t="s">
        <v>106</v>
      </c>
      <c r="M151" s="245" t="s">
        <v>1</v>
      </c>
      <c r="N151" s="3154"/>
      <c r="O151" s="541"/>
      <c r="P151" s="519" t="s">
        <v>1489</v>
      </c>
      <c r="Q151" s="3089" t="s">
        <v>4082</v>
      </c>
      <c r="R151" s="1208">
        <v>3000</v>
      </c>
      <c r="S151" s="8" t="s">
        <v>4083</v>
      </c>
    </row>
    <row r="152" spans="1:19" ht="15" customHeight="1">
      <c r="A152" s="1160">
        <f t="shared" si="5"/>
        <v>141</v>
      </c>
      <c r="B152" s="1162" t="s">
        <v>173</v>
      </c>
      <c r="C152" s="355"/>
      <c r="D152" s="2910" t="s">
        <v>1490</v>
      </c>
      <c r="E152" s="2911"/>
      <c r="F152" s="2911"/>
      <c r="G152" s="2911"/>
      <c r="H152" s="2911"/>
      <c r="I152" s="2911"/>
      <c r="J152" s="2911"/>
      <c r="K152" s="1164"/>
      <c r="L152" s="2899"/>
      <c r="M152" s="245"/>
      <c r="N152" s="3191"/>
      <c r="O152" s="3224"/>
      <c r="P152" s="3204"/>
      <c r="Q152" s="3224"/>
      <c r="R152" s="3224"/>
      <c r="S152" s="3205"/>
    </row>
    <row r="153" spans="1:19" ht="15" customHeight="1">
      <c r="A153" s="1160">
        <f t="shared" si="5"/>
        <v>142</v>
      </c>
      <c r="B153" s="1162" t="s">
        <v>175</v>
      </c>
      <c r="C153" s="355"/>
      <c r="D153" s="2913"/>
      <c r="E153" s="2910" t="s">
        <v>1411</v>
      </c>
      <c r="F153" s="2911"/>
      <c r="G153" s="2911"/>
      <c r="H153" s="2911"/>
      <c r="I153" s="2911"/>
      <c r="J153" s="2911"/>
      <c r="K153" s="1164"/>
      <c r="L153" s="2899"/>
      <c r="M153" s="245"/>
      <c r="N153" s="3167"/>
      <c r="O153" s="1784"/>
      <c r="P153" s="3134"/>
      <c r="Q153" s="1784"/>
      <c r="R153" s="1784"/>
      <c r="S153" s="3159"/>
    </row>
    <row r="154" spans="1:19" ht="15" customHeight="1">
      <c r="A154" s="1160">
        <f t="shared" si="5"/>
        <v>143</v>
      </c>
      <c r="B154" s="1162" t="s">
        <v>177</v>
      </c>
      <c r="C154" s="355"/>
      <c r="D154" s="2913"/>
      <c r="E154" s="2913"/>
      <c r="F154" s="2910" t="s">
        <v>178</v>
      </c>
      <c r="G154" s="2911"/>
      <c r="H154" s="2911"/>
      <c r="I154" s="2911"/>
      <c r="J154" s="2911"/>
      <c r="K154" s="1164" t="s">
        <v>6</v>
      </c>
      <c r="L154" s="2899">
        <v>1</v>
      </c>
      <c r="M154" s="245"/>
      <c r="N154" s="1783"/>
      <c r="O154" s="1784"/>
      <c r="P154" s="3134"/>
      <c r="Q154" s="1784"/>
      <c r="R154" s="1784"/>
      <c r="S154" s="1777"/>
    </row>
    <row r="155" spans="1:19" ht="15" customHeight="1">
      <c r="A155" s="1160">
        <f t="shared" si="5"/>
        <v>144</v>
      </c>
      <c r="B155" s="1162" t="s">
        <v>179</v>
      </c>
      <c r="C155" s="355"/>
      <c r="D155" s="2913"/>
      <c r="E155" s="2913"/>
      <c r="F155" s="2910" t="s">
        <v>180</v>
      </c>
      <c r="G155" s="2911"/>
      <c r="H155" s="2911"/>
      <c r="I155" s="2911"/>
      <c r="J155" s="2911"/>
      <c r="K155" s="1164" t="s">
        <v>23</v>
      </c>
      <c r="L155" s="2899">
        <v>2</v>
      </c>
      <c r="M155" s="245"/>
      <c r="N155" s="263"/>
      <c r="O155" s="1784"/>
      <c r="P155" s="3134"/>
      <c r="Q155" s="1784"/>
      <c r="R155" s="1784"/>
      <c r="S155" s="2214"/>
    </row>
    <row r="156" spans="1:19" ht="15" customHeight="1">
      <c r="A156" s="1160">
        <f t="shared" si="5"/>
        <v>145</v>
      </c>
      <c r="B156" s="1162" t="s">
        <v>181</v>
      </c>
      <c r="C156" s="355"/>
      <c r="D156" s="2913"/>
      <c r="E156" s="2913"/>
      <c r="F156" s="2910" t="s">
        <v>1414</v>
      </c>
      <c r="G156" s="2911"/>
      <c r="H156" s="2911"/>
      <c r="I156" s="2911"/>
      <c r="J156" s="2911"/>
      <c r="K156" s="1164" t="s">
        <v>105</v>
      </c>
      <c r="L156" s="2899" t="s">
        <v>106</v>
      </c>
      <c r="M156" s="245"/>
      <c r="N156" s="117"/>
      <c r="O156" s="401"/>
      <c r="P156" s="3114"/>
      <c r="Q156" s="401"/>
      <c r="R156" s="401"/>
      <c r="S156" s="475"/>
    </row>
    <row r="157" spans="1:19" ht="60" customHeight="1">
      <c r="A157" s="1160">
        <f t="shared" si="5"/>
        <v>146</v>
      </c>
      <c r="B157" s="1162" t="s">
        <v>189</v>
      </c>
      <c r="C157" s="355"/>
      <c r="D157" s="2910" t="s">
        <v>4151</v>
      </c>
      <c r="E157" s="2911"/>
      <c r="F157" s="2911"/>
      <c r="G157" s="2911"/>
      <c r="H157" s="2911"/>
      <c r="I157" s="2911"/>
      <c r="J157" s="2911"/>
      <c r="K157" s="1164" t="s">
        <v>105</v>
      </c>
      <c r="L157" s="2899" t="s">
        <v>106</v>
      </c>
      <c r="M157" s="245" t="s">
        <v>1</v>
      </c>
      <c r="N157" s="3154"/>
      <c r="O157" s="3304" t="s">
        <v>4647</v>
      </c>
      <c r="P157" s="3303" t="s">
        <v>1492</v>
      </c>
      <c r="Q157" s="3089" t="s">
        <v>4075</v>
      </c>
      <c r="R157" s="1637">
        <v>3000</v>
      </c>
      <c r="S157" s="8" t="s">
        <v>4076</v>
      </c>
    </row>
    <row r="158" spans="1:19" ht="15" customHeight="1">
      <c r="A158" s="1160">
        <f t="shared" si="5"/>
        <v>147</v>
      </c>
      <c r="B158" s="1162" t="s">
        <v>216</v>
      </c>
      <c r="C158" s="355"/>
      <c r="D158" s="2910" t="s">
        <v>217</v>
      </c>
      <c r="E158" s="2911"/>
      <c r="F158" s="2911"/>
      <c r="G158" s="2911"/>
      <c r="H158" s="2911"/>
      <c r="I158" s="2911"/>
      <c r="J158" s="2911"/>
      <c r="K158" s="1164" t="s">
        <v>23</v>
      </c>
      <c r="L158" s="2899">
        <v>3</v>
      </c>
      <c r="M158" s="245"/>
      <c r="N158" s="3092"/>
      <c r="O158" s="1784"/>
      <c r="P158" s="3204"/>
      <c r="Q158" s="3224"/>
      <c r="R158" s="3224"/>
      <c r="S158" s="349"/>
    </row>
    <row r="159" spans="1:19" ht="15" customHeight="1">
      <c r="A159" s="1160">
        <f t="shared" si="5"/>
        <v>148</v>
      </c>
      <c r="B159" s="1162" t="s">
        <v>4152</v>
      </c>
      <c r="C159" s="355"/>
      <c r="D159" s="2912"/>
      <c r="E159" s="2910" t="s">
        <v>219</v>
      </c>
      <c r="F159" s="2911"/>
      <c r="G159" s="2911"/>
      <c r="H159" s="2911"/>
      <c r="I159" s="2911"/>
      <c r="J159" s="2911"/>
      <c r="K159" s="1164" t="s">
        <v>23</v>
      </c>
      <c r="L159" s="2899">
        <v>3</v>
      </c>
      <c r="M159" s="245"/>
      <c r="N159" s="3192"/>
      <c r="O159" s="1784"/>
      <c r="P159" s="3134"/>
      <c r="Q159" s="1784"/>
      <c r="R159" s="1784"/>
      <c r="S159" s="3159"/>
    </row>
    <row r="160" spans="1:19" ht="15" customHeight="1">
      <c r="A160" s="1160">
        <f t="shared" si="5"/>
        <v>149</v>
      </c>
      <c r="B160" s="1162" t="s">
        <v>4153</v>
      </c>
      <c r="C160" s="355"/>
      <c r="D160" s="2912"/>
      <c r="E160" s="2910" t="s">
        <v>221</v>
      </c>
      <c r="F160" s="2911"/>
      <c r="G160" s="2911"/>
      <c r="H160" s="2911"/>
      <c r="I160" s="2911"/>
      <c r="J160" s="2911"/>
      <c r="K160" s="1164" t="s">
        <v>23</v>
      </c>
      <c r="L160" s="2899">
        <v>3</v>
      </c>
      <c r="M160" s="245"/>
      <c r="N160" s="3192"/>
      <c r="O160" s="1784"/>
      <c r="P160" s="3134"/>
      <c r="Q160" s="1784"/>
      <c r="R160" s="1784"/>
      <c r="S160" s="3159"/>
    </row>
    <row r="161" spans="1:19" ht="15" customHeight="1">
      <c r="A161" s="1160">
        <f t="shared" si="5"/>
        <v>150</v>
      </c>
      <c r="B161" s="1162" t="s">
        <v>4154</v>
      </c>
      <c r="C161" s="355"/>
      <c r="D161" s="2912"/>
      <c r="E161" s="2910" t="s">
        <v>223</v>
      </c>
      <c r="F161" s="2911"/>
      <c r="G161" s="2911"/>
      <c r="H161" s="2911"/>
      <c r="I161" s="2911"/>
      <c r="J161" s="2911"/>
      <c r="K161" s="1164" t="s">
        <v>23</v>
      </c>
      <c r="L161" s="2899">
        <v>3</v>
      </c>
      <c r="M161" s="245"/>
      <c r="N161" s="3192"/>
      <c r="O161" s="1784"/>
      <c r="P161" s="3114"/>
      <c r="Q161" s="401"/>
      <c r="R161" s="401"/>
      <c r="S161" s="3153"/>
    </row>
    <row r="162" spans="1:19" ht="30" customHeight="1">
      <c r="A162" s="1160">
        <f t="shared" si="5"/>
        <v>151</v>
      </c>
      <c r="B162" s="2936" t="s">
        <v>4155</v>
      </c>
      <c r="C162" s="355"/>
      <c r="D162" s="2898" t="s">
        <v>1497</v>
      </c>
      <c r="E162" s="2910"/>
      <c r="F162" s="2911"/>
      <c r="G162" s="2911"/>
      <c r="H162" s="2911"/>
      <c r="I162" s="2911"/>
      <c r="J162" s="2911"/>
      <c r="K162" s="1164" t="s">
        <v>6</v>
      </c>
      <c r="L162" s="2899">
        <v>1</v>
      </c>
      <c r="M162" s="245" t="s">
        <v>1</v>
      </c>
      <c r="N162" s="3154"/>
      <c r="O162" s="541"/>
      <c r="P162" s="3303" t="s">
        <v>4156</v>
      </c>
      <c r="Q162" s="3125" t="s">
        <v>4075</v>
      </c>
      <c r="R162" s="3135">
        <v>1</v>
      </c>
      <c r="S162" s="2162" t="s">
        <v>4282</v>
      </c>
    </row>
    <row r="163" spans="1:19" ht="30" customHeight="1">
      <c r="A163" s="1160">
        <f t="shared" si="5"/>
        <v>152</v>
      </c>
      <c r="B163" s="2936" t="s">
        <v>4157</v>
      </c>
      <c r="C163" s="355"/>
      <c r="D163" s="2898" t="s">
        <v>1500</v>
      </c>
      <c r="E163" s="2910"/>
      <c r="F163" s="2911"/>
      <c r="G163" s="2911"/>
      <c r="H163" s="2911"/>
      <c r="I163" s="2911"/>
      <c r="J163" s="2911"/>
      <c r="K163" s="1164" t="s">
        <v>6</v>
      </c>
      <c r="L163" s="2899">
        <v>1</v>
      </c>
      <c r="M163" s="245" t="s">
        <v>1</v>
      </c>
      <c r="N163" s="3154"/>
      <c r="O163" s="541"/>
      <c r="P163" s="3303" t="s">
        <v>4158</v>
      </c>
      <c r="Q163" s="3125" t="s">
        <v>4093</v>
      </c>
      <c r="R163" s="3135">
        <v>1</v>
      </c>
      <c r="S163" s="2162" t="s">
        <v>4282</v>
      </c>
    </row>
    <row r="164" spans="1:19" ht="15" customHeight="1">
      <c r="A164" s="1160">
        <f t="shared" si="5"/>
        <v>153</v>
      </c>
      <c r="B164" s="1162" t="s">
        <v>248</v>
      </c>
      <c r="C164" s="355"/>
      <c r="D164" s="2910" t="s">
        <v>4159</v>
      </c>
      <c r="E164" s="2911"/>
      <c r="F164" s="2911"/>
      <c r="G164" s="2911"/>
      <c r="H164" s="2911"/>
      <c r="I164" s="2911"/>
      <c r="J164" s="2911"/>
      <c r="K164" s="1164" t="s">
        <v>6</v>
      </c>
      <c r="L164" s="2899">
        <v>1</v>
      </c>
      <c r="M164" s="245"/>
      <c r="N164" s="3154"/>
      <c r="O164" s="1784"/>
      <c r="P164" s="3204"/>
      <c r="Q164" s="3224"/>
      <c r="R164" s="3224"/>
      <c r="S164" s="2213"/>
    </row>
    <row r="165" spans="1:19" ht="15" customHeight="1">
      <c r="A165" s="1160">
        <f t="shared" si="5"/>
        <v>154</v>
      </c>
      <c r="B165" s="1162" t="s">
        <v>249</v>
      </c>
      <c r="C165" s="355"/>
      <c r="D165" s="2910" t="s">
        <v>1503</v>
      </c>
      <c r="E165" s="2911"/>
      <c r="F165" s="2911"/>
      <c r="G165" s="2911"/>
      <c r="H165" s="2911"/>
      <c r="I165" s="2911"/>
      <c r="J165" s="2911"/>
      <c r="K165" s="1164" t="s">
        <v>6</v>
      </c>
      <c r="L165" s="2899">
        <v>1</v>
      </c>
      <c r="M165" s="245"/>
      <c r="N165" s="3154"/>
      <c r="O165" s="1784"/>
      <c r="P165" s="3134"/>
      <c r="Q165" s="1784"/>
      <c r="R165" s="1784"/>
      <c r="S165" s="2214"/>
    </row>
    <row r="166" spans="1:19" ht="15" customHeight="1">
      <c r="A166" s="460">
        <f t="shared" si="5"/>
        <v>155</v>
      </c>
      <c r="B166" s="1174" t="s">
        <v>1504</v>
      </c>
      <c r="C166" s="355"/>
      <c r="D166" s="2896" t="s">
        <v>1505</v>
      </c>
      <c r="E166" s="2897"/>
      <c r="F166" s="2897"/>
      <c r="G166" s="2897"/>
      <c r="H166" s="2897"/>
      <c r="I166" s="2897"/>
      <c r="J166" s="2897"/>
      <c r="K166" s="1173" t="s">
        <v>6</v>
      </c>
      <c r="L166" s="1175">
        <v>1</v>
      </c>
      <c r="M166" s="1176"/>
      <c r="N166" s="3154"/>
      <c r="O166" s="1784"/>
      <c r="P166" s="3134"/>
      <c r="Q166" s="1784"/>
      <c r="R166" s="1784"/>
      <c r="S166" s="2214"/>
    </row>
    <row r="167" spans="1:19" ht="15" customHeight="1">
      <c r="A167" s="460">
        <f t="shared" si="5"/>
        <v>156</v>
      </c>
      <c r="B167" s="1162" t="s">
        <v>4160</v>
      </c>
      <c r="C167" s="355"/>
      <c r="D167" s="2910" t="s">
        <v>1508</v>
      </c>
      <c r="E167" s="2911"/>
      <c r="F167" s="2911"/>
      <c r="G167" s="2911"/>
      <c r="H167" s="2911"/>
      <c r="I167" s="2911"/>
      <c r="J167" s="2911"/>
      <c r="K167" s="1164" t="s">
        <v>6</v>
      </c>
      <c r="L167" s="2899">
        <v>1</v>
      </c>
      <c r="M167" s="245"/>
      <c r="N167" s="3154"/>
      <c r="O167" s="1784"/>
      <c r="P167" s="3114"/>
      <c r="Q167" s="401"/>
      <c r="R167" s="401"/>
      <c r="S167" s="475"/>
    </row>
    <row r="168" spans="1:19" ht="60" customHeight="1">
      <c r="A168" s="1160">
        <f t="shared" si="5"/>
        <v>157</v>
      </c>
      <c r="B168" s="1162" t="s">
        <v>4161</v>
      </c>
      <c r="C168" s="355"/>
      <c r="D168" s="2910" t="s">
        <v>1510</v>
      </c>
      <c r="E168" s="2911"/>
      <c r="F168" s="2911"/>
      <c r="G168" s="2911"/>
      <c r="H168" s="2911"/>
      <c r="I168" s="2911"/>
      <c r="J168" s="2911"/>
      <c r="K168" s="1164" t="s">
        <v>6</v>
      </c>
      <c r="L168" s="2899">
        <v>1</v>
      </c>
      <c r="M168" s="245" t="s">
        <v>1</v>
      </c>
      <c r="N168" s="3154"/>
      <c r="O168" s="541"/>
      <c r="P168" s="519" t="s">
        <v>1511</v>
      </c>
      <c r="Q168" s="3125" t="s">
        <v>4093</v>
      </c>
      <c r="R168" s="3125">
        <v>1</v>
      </c>
      <c r="S168" s="2162" t="s">
        <v>4282</v>
      </c>
    </row>
    <row r="169" spans="1:19" ht="60" customHeight="1" thickBot="1">
      <c r="A169" s="1178">
        <f t="shared" si="5"/>
        <v>158</v>
      </c>
      <c r="B169" s="1180" t="s">
        <v>1512</v>
      </c>
      <c r="C169" s="377"/>
      <c r="D169" s="2904" t="s">
        <v>4162</v>
      </c>
      <c r="E169" s="2905"/>
      <c r="F169" s="2905"/>
      <c r="G169" s="2905"/>
      <c r="H169" s="2905"/>
      <c r="I169" s="2905"/>
      <c r="J169" s="2905"/>
      <c r="K169" s="1204" t="s">
        <v>23</v>
      </c>
      <c r="L169" s="1206">
        <v>2</v>
      </c>
      <c r="M169" s="1182" t="s">
        <v>1</v>
      </c>
      <c r="N169" s="3273"/>
      <c r="O169" s="543"/>
      <c r="P169" s="532" t="s">
        <v>1514</v>
      </c>
      <c r="Q169" s="384" t="s">
        <v>4092</v>
      </c>
      <c r="R169" s="384">
        <v>2</v>
      </c>
      <c r="S169" s="3624" t="s">
        <v>4395</v>
      </c>
    </row>
    <row r="170" spans="1:19" ht="15" customHeight="1">
      <c r="A170" s="1168">
        <f t="shared" si="5"/>
        <v>159</v>
      </c>
      <c r="B170" s="1190" t="s">
        <v>1515</v>
      </c>
      <c r="C170" s="355"/>
      <c r="D170" s="2913" t="s">
        <v>4163</v>
      </c>
      <c r="E170" s="357"/>
      <c r="F170" s="357"/>
      <c r="G170" s="357"/>
      <c r="H170" s="357"/>
      <c r="I170" s="357"/>
      <c r="J170" s="357"/>
      <c r="K170" s="1169"/>
      <c r="L170" s="1171"/>
      <c r="M170" s="1172" t="s">
        <v>1</v>
      </c>
      <c r="N170" s="3131"/>
      <c r="O170" s="401"/>
      <c r="P170" s="3114"/>
      <c r="Q170" s="401"/>
      <c r="R170" s="401"/>
      <c r="S170" s="413"/>
    </row>
    <row r="171" spans="1:19" ht="60" customHeight="1">
      <c r="A171" s="1160">
        <f t="shared" si="5"/>
        <v>160</v>
      </c>
      <c r="B171" s="1162" t="s">
        <v>1517</v>
      </c>
      <c r="C171" s="355"/>
      <c r="D171" s="2913"/>
      <c r="E171" s="2910" t="s">
        <v>4164</v>
      </c>
      <c r="F171" s="2911"/>
      <c r="G171" s="2911"/>
      <c r="H171" s="2911"/>
      <c r="I171" s="2911"/>
      <c r="J171" s="2911"/>
      <c r="K171" s="1164" t="s">
        <v>6</v>
      </c>
      <c r="L171" s="2899">
        <v>1</v>
      </c>
      <c r="M171" s="245" t="s">
        <v>1</v>
      </c>
      <c r="N171" s="3272"/>
      <c r="O171" s="3302" t="s">
        <v>4751</v>
      </c>
      <c r="P171" s="519" t="s">
        <v>4165</v>
      </c>
      <c r="Q171" s="3125" t="s">
        <v>4093</v>
      </c>
      <c r="R171" s="3135">
        <v>1</v>
      </c>
      <c r="S171" s="2162" t="s">
        <v>4282</v>
      </c>
    </row>
    <row r="172" spans="1:19" ht="60" customHeight="1">
      <c r="A172" s="1160">
        <f t="shared" si="5"/>
        <v>161</v>
      </c>
      <c r="B172" s="1162" t="s">
        <v>1519</v>
      </c>
      <c r="C172" s="355"/>
      <c r="D172" s="2913"/>
      <c r="E172" s="2910" t="s">
        <v>4166</v>
      </c>
      <c r="F172" s="2911"/>
      <c r="G172" s="2911"/>
      <c r="H172" s="2911"/>
      <c r="I172" s="2911"/>
      <c r="J172" s="2911"/>
      <c r="K172" s="1164" t="s">
        <v>6</v>
      </c>
      <c r="L172" s="2899">
        <v>2</v>
      </c>
      <c r="M172" s="245" t="s">
        <v>1</v>
      </c>
      <c r="N172" s="3154"/>
      <c r="O172" s="541"/>
      <c r="P172" s="519" t="s">
        <v>4166</v>
      </c>
      <c r="Q172" s="3135" t="s">
        <v>4092</v>
      </c>
      <c r="R172" s="3135">
        <v>2</v>
      </c>
      <c r="S172" s="3126" t="s">
        <v>4291</v>
      </c>
    </row>
    <row r="173" spans="1:19" ht="60" customHeight="1">
      <c r="A173" s="1160">
        <f t="shared" si="5"/>
        <v>162</v>
      </c>
      <c r="B173" s="1162" t="s">
        <v>1522</v>
      </c>
      <c r="C173" s="355"/>
      <c r="D173" s="2913"/>
      <c r="E173" s="2910" t="s">
        <v>4167</v>
      </c>
      <c r="F173" s="2911"/>
      <c r="G173" s="2911"/>
      <c r="H173" s="2911"/>
      <c r="I173" s="2911"/>
      <c r="J173" s="2911"/>
      <c r="K173" s="1164" t="s">
        <v>6</v>
      </c>
      <c r="L173" s="2899">
        <v>1</v>
      </c>
      <c r="M173" s="245" t="s">
        <v>1</v>
      </c>
      <c r="N173" s="3154"/>
      <c r="O173" s="541"/>
      <c r="P173" s="519" t="s">
        <v>4167</v>
      </c>
      <c r="Q173" s="3125" t="s">
        <v>4093</v>
      </c>
      <c r="R173" s="3135">
        <v>15</v>
      </c>
      <c r="S173" s="3126" t="s">
        <v>4279</v>
      </c>
    </row>
    <row r="174" spans="1:19" ht="60" customHeight="1">
      <c r="A174" s="1160">
        <f t="shared" si="5"/>
        <v>163</v>
      </c>
      <c r="B174" s="1162" t="s">
        <v>1524</v>
      </c>
      <c r="C174" s="355"/>
      <c r="D174" s="2913"/>
      <c r="E174" s="2910" t="s">
        <v>4168</v>
      </c>
      <c r="F174" s="2911"/>
      <c r="G174" s="2911"/>
      <c r="H174" s="2911"/>
      <c r="I174" s="2911"/>
      <c r="J174" s="2911"/>
      <c r="K174" s="1164" t="s">
        <v>6</v>
      </c>
      <c r="L174" s="2899">
        <v>8</v>
      </c>
      <c r="M174" s="245" t="s">
        <v>1</v>
      </c>
      <c r="N174" s="3154"/>
      <c r="O174" s="541"/>
      <c r="P174" s="519" t="s">
        <v>1526</v>
      </c>
      <c r="Q174" s="3135" t="s">
        <v>4092</v>
      </c>
      <c r="R174" s="3135">
        <v>8</v>
      </c>
      <c r="S174" s="2162" t="s">
        <v>4392</v>
      </c>
    </row>
    <row r="175" spans="1:19" ht="60" customHeight="1">
      <c r="A175" s="1160">
        <f t="shared" si="5"/>
        <v>164</v>
      </c>
      <c r="B175" s="1162" t="s">
        <v>96</v>
      </c>
      <c r="C175" s="355"/>
      <c r="D175" s="2913"/>
      <c r="E175" s="2910" t="s">
        <v>4169</v>
      </c>
      <c r="F175" s="2911"/>
      <c r="G175" s="2911"/>
      <c r="H175" s="2911"/>
      <c r="I175" s="2911"/>
      <c r="J175" s="2911"/>
      <c r="K175" s="1164" t="s">
        <v>6</v>
      </c>
      <c r="L175" s="2899">
        <v>8</v>
      </c>
      <c r="M175" s="245" t="s">
        <v>1</v>
      </c>
      <c r="N175" s="3154"/>
      <c r="O175" s="541"/>
      <c r="P175" s="519" t="s">
        <v>97</v>
      </c>
      <c r="Q175" s="3135" t="s">
        <v>4092</v>
      </c>
      <c r="R175" s="3135">
        <v>8</v>
      </c>
      <c r="S175" s="2162" t="s">
        <v>4392</v>
      </c>
    </row>
    <row r="176" spans="1:19" ht="60" customHeight="1">
      <c r="A176" s="1160">
        <f t="shared" si="5"/>
        <v>165</v>
      </c>
      <c r="B176" s="1162" t="s">
        <v>1528</v>
      </c>
      <c r="C176" s="355"/>
      <c r="D176" s="2913"/>
      <c r="E176" s="2910" t="s">
        <v>1529</v>
      </c>
      <c r="F176" s="2911"/>
      <c r="G176" s="2911"/>
      <c r="H176" s="2911"/>
      <c r="I176" s="2911"/>
      <c r="J176" s="2911"/>
      <c r="K176" s="1164" t="s">
        <v>6</v>
      </c>
      <c r="L176" s="2899">
        <v>1</v>
      </c>
      <c r="M176" s="245" t="s">
        <v>1</v>
      </c>
      <c r="N176" s="3154"/>
      <c r="O176" s="541"/>
      <c r="P176" s="519" t="s">
        <v>4170</v>
      </c>
      <c r="Q176" s="3125" t="s">
        <v>4093</v>
      </c>
      <c r="R176" s="3125">
        <v>1</v>
      </c>
      <c r="S176" s="2162" t="s">
        <v>4282</v>
      </c>
    </row>
    <row r="177" spans="1:19" ht="60" customHeight="1">
      <c r="A177" s="1160">
        <f t="shared" si="5"/>
        <v>166</v>
      </c>
      <c r="B177" s="1162" t="s">
        <v>1531</v>
      </c>
      <c r="C177" s="355"/>
      <c r="D177" s="2913"/>
      <c r="E177" s="2910" t="s">
        <v>4171</v>
      </c>
      <c r="F177" s="2911"/>
      <c r="G177" s="2911"/>
      <c r="H177" s="2911"/>
      <c r="I177" s="2911"/>
      <c r="J177" s="2911"/>
      <c r="K177" s="1164" t="s">
        <v>6</v>
      </c>
      <c r="L177" s="2899">
        <v>8</v>
      </c>
      <c r="M177" s="245" t="s">
        <v>1</v>
      </c>
      <c r="N177" s="3155"/>
      <c r="O177" s="786"/>
      <c r="P177" s="519" t="s">
        <v>1533</v>
      </c>
      <c r="Q177" s="3135" t="s">
        <v>4092</v>
      </c>
      <c r="R177" s="3135">
        <v>8</v>
      </c>
      <c r="S177" s="2162" t="s">
        <v>4392</v>
      </c>
    </row>
    <row r="178" spans="1:19" ht="15" customHeight="1">
      <c r="A178" s="1160">
        <f t="shared" si="5"/>
        <v>167</v>
      </c>
      <c r="B178" s="1162" t="s">
        <v>1534</v>
      </c>
      <c r="C178" s="355"/>
      <c r="D178" s="2910" t="s">
        <v>4172</v>
      </c>
      <c r="E178" s="2911"/>
      <c r="F178" s="2911"/>
      <c r="G178" s="2911"/>
      <c r="H178" s="2911"/>
      <c r="I178" s="2911"/>
      <c r="J178" s="2911"/>
      <c r="K178" s="1164"/>
      <c r="L178" s="2899"/>
      <c r="M178" s="245" t="s">
        <v>1</v>
      </c>
      <c r="N178" s="348"/>
      <c r="O178" s="401"/>
      <c r="P178" s="3114"/>
      <c r="Q178" s="401"/>
      <c r="R178" s="401"/>
      <c r="S178" s="413"/>
    </row>
    <row r="179" spans="1:19" ht="65.25" customHeight="1">
      <c r="A179" s="1160">
        <f t="shared" si="5"/>
        <v>168</v>
      </c>
      <c r="B179" s="1162" t="s">
        <v>1535</v>
      </c>
      <c r="C179" s="355"/>
      <c r="D179" s="2913"/>
      <c r="E179" s="2910" t="s">
        <v>1536</v>
      </c>
      <c r="F179" s="2911"/>
      <c r="G179" s="2911"/>
      <c r="H179" s="2911"/>
      <c r="I179" s="2911"/>
      <c r="J179" s="2911"/>
      <c r="K179" s="1164"/>
      <c r="L179" s="2899"/>
      <c r="M179" s="245" t="s">
        <v>1</v>
      </c>
      <c r="N179" s="1606"/>
      <c r="O179" s="3329"/>
      <c r="P179" s="5207" t="s">
        <v>4755</v>
      </c>
      <c r="Q179" s="5207"/>
      <c r="R179" s="5207"/>
      <c r="S179" s="5208"/>
    </row>
    <row r="180" spans="1:19" ht="21" customHeight="1">
      <c r="A180" s="1168"/>
      <c r="B180" s="1190"/>
      <c r="C180" s="355"/>
      <c r="D180" s="2913"/>
      <c r="E180" s="2913"/>
      <c r="F180" s="357"/>
      <c r="G180" s="357"/>
      <c r="H180" s="357"/>
      <c r="I180" s="357"/>
      <c r="J180" s="357"/>
      <c r="K180" s="1169"/>
      <c r="L180" s="1171"/>
      <c r="M180" s="2906"/>
      <c r="N180" s="117"/>
      <c r="O180" s="401"/>
      <c r="P180" s="102" t="s">
        <v>388</v>
      </c>
      <c r="Q180" s="3289" t="s">
        <v>4092</v>
      </c>
      <c r="R180" s="104">
        <v>3</v>
      </c>
      <c r="S180" s="1" t="s">
        <v>4173</v>
      </c>
    </row>
    <row r="181" spans="1:19" ht="42.75" customHeight="1">
      <c r="A181" s="1160">
        <f>A179+1</f>
        <v>169</v>
      </c>
      <c r="B181" s="1162" t="s">
        <v>292</v>
      </c>
      <c r="C181" s="355"/>
      <c r="D181" s="2913"/>
      <c r="E181" s="2913"/>
      <c r="F181" s="2910" t="s">
        <v>4174</v>
      </c>
      <c r="G181" s="2911"/>
      <c r="H181" s="2911"/>
      <c r="I181" s="2911"/>
      <c r="J181" s="2911"/>
      <c r="K181" s="1164" t="s">
        <v>6</v>
      </c>
      <c r="L181" s="2899">
        <v>8</v>
      </c>
      <c r="M181" s="245" t="s">
        <v>1</v>
      </c>
      <c r="N181" s="3272"/>
      <c r="O181" s="3302" t="s">
        <v>4756</v>
      </c>
      <c r="P181" s="519" t="s">
        <v>4175</v>
      </c>
      <c r="Q181" s="3135" t="s">
        <v>4092</v>
      </c>
      <c r="R181" s="3135">
        <v>8</v>
      </c>
      <c r="S181" s="2162" t="s">
        <v>4392</v>
      </c>
    </row>
    <row r="182" spans="1:19" ht="42.75" customHeight="1">
      <c r="A182" s="1160">
        <f t="shared" ref="A182:A208" si="6">A181+1</f>
        <v>170</v>
      </c>
      <c r="B182" s="1162" t="s">
        <v>294</v>
      </c>
      <c r="C182" s="355"/>
      <c r="D182" s="2913"/>
      <c r="E182" s="2913"/>
      <c r="F182" s="2910" t="s">
        <v>4246</v>
      </c>
      <c r="G182" s="2911"/>
      <c r="H182" s="2911"/>
      <c r="I182" s="2911"/>
      <c r="J182" s="2911"/>
      <c r="K182" s="1164" t="s">
        <v>6</v>
      </c>
      <c r="L182" s="2899">
        <v>7</v>
      </c>
      <c r="M182" s="245" t="s">
        <v>1</v>
      </c>
      <c r="N182" s="3154"/>
      <c r="O182" s="541"/>
      <c r="P182" s="519" t="s">
        <v>1538</v>
      </c>
      <c r="Q182" s="3125" t="s">
        <v>4093</v>
      </c>
      <c r="R182" s="3135">
        <v>7</v>
      </c>
      <c r="S182" s="2162" t="s">
        <v>1539</v>
      </c>
    </row>
    <row r="183" spans="1:19" ht="42.75" customHeight="1">
      <c r="A183" s="1160">
        <f t="shared" si="6"/>
        <v>171</v>
      </c>
      <c r="B183" s="1162" t="s">
        <v>296</v>
      </c>
      <c r="C183" s="355"/>
      <c r="D183" s="2913"/>
      <c r="E183" s="2913"/>
      <c r="F183" s="2910" t="s">
        <v>4176</v>
      </c>
      <c r="G183" s="2911"/>
      <c r="H183" s="2911"/>
      <c r="I183" s="2911"/>
      <c r="J183" s="2911"/>
      <c r="K183" s="1164" t="s">
        <v>6</v>
      </c>
      <c r="L183" s="2899">
        <v>2</v>
      </c>
      <c r="M183" s="245" t="s">
        <v>1</v>
      </c>
      <c r="N183" s="3154"/>
      <c r="O183" s="541"/>
      <c r="P183" s="519" t="s">
        <v>297</v>
      </c>
      <c r="Q183" s="3135" t="s">
        <v>4092</v>
      </c>
      <c r="R183" s="3135">
        <v>2</v>
      </c>
      <c r="S183" s="8" t="s">
        <v>4099</v>
      </c>
    </row>
    <row r="184" spans="1:19" ht="42.75" customHeight="1">
      <c r="A184" s="1160">
        <f t="shared" si="6"/>
        <v>172</v>
      </c>
      <c r="B184" s="1162" t="s">
        <v>1541</v>
      </c>
      <c r="C184" s="355"/>
      <c r="D184" s="2913"/>
      <c r="E184" s="2913"/>
      <c r="F184" s="2910" t="s">
        <v>4177</v>
      </c>
      <c r="G184" s="2911"/>
      <c r="H184" s="2911"/>
      <c r="I184" s="2911"/>
      <c r="J184" s="2911"/>
      <c r="K184" s="1164" t="s">
        <v>6</v>
      </c>
      <c r="L184" s="2899">
        <v>8</v>
      </c>
      <c r="M184" s="245" t="s">
        <v>1</v>
      </c>
      <c r="N184" s="3154"/>
      <c r="O184" s="541"/>
      <c r="P184" s="519" t="s">
        <v>4178</v>
      </c>
      <c r="Q184" s="3135" t="s">
        <v>4092</v>
      </c>
      <c r="R184" s="3135">
        <v>8</v>
      </c>
      <c r="S184" s="2162" t="s">
        <v>4392</v>
      </c>
    </row>
    <row r="185" spans="1:19" ht="15" customHeight="1">
      <c r="A185" s="1160">
        <f t="shared" si="6"/>
        <v>173</v>
      </c>
      <c r="B185" s="1162" t="s">
        <v>306</v>
      </c>
      <c r="C185" s="355"/>
      <c r="D185" s="2913"/>
      <c r="E185" s="2913"/>
      <c r="F185" s="2910" t="s">
        <v>307</v>
      </c>
      <c r="G185" s="2911"/>
      <c r="H185" s="2911"/>
      <c r="I185" s="2911"/>
      <c r="J185" s="2911"/>
      <c r="K185" s="1164" t="s">
        <v>23</v>
      </c>
      <c r="L185" s="2899">
        <v>9</v>
      </c>
      <c r="M185" s="538"/>
      <c r="N185" s="3154"/>
      <c r="O185" s="1784"/>
      <c r="P185" s="3110"/>
      <c r="Q185" s="401"/>
      <c r="R185" s="401"/>
      <c r="S185" s="315"/>
    </row>
    <row r="186" spans="1:19" ht="42.75" customHeight="1">
      <c r="A186" s="1160">
        <f t="shared" si="6"/>
        <v>174</v>
      </c>
      <c r="B186" s="1162" t="s">
        <v>1544</v>
      </c>
      <c r="C186" s="355"/>
      <c r="D186" s="2910" t="s">
        <v>4179</v>
      </c>
      <c r="E186" s="2911"/>
      <c r="F186" s="2911"/>
      <c r="G186" s="2911"/>
      <c r="H186" s="2911"/>
      <c r="I186" s="2911"/>
      <c r="J186" s="2911"/>
      <c r="K186" s="1164" t="s">
        <v>23</v>
      </c>
      <c r="L186" s="2899">
        <v>2</v>
      </c>
      <c r="M186" s="245" t="s">
        <v>1</v>
      </c>
      <c r="N186" s="3272"/>
      <c r="O186" s="3302" t="s">
        <v>4751</v>
      </c>
      <c r="P186" s="3303" t="s">
        <v>4180</v>
      </c>
      <c r="Q186" s="3135" t="s">
        <v>4092</v>
      </c>
      <c r="R186" s="3135">
        <v>2</v>
      </c>
      <c r="S186" s="2162" t="s">
        <v>4392</v>
      </c>
    </row>
    <row r="187" spans="1:19" ht="42.75" customHeight="1">
      <c r="A187" s="1160">
        <f t="shared" si="6"/>
        <v>175</v>
      </c>
      <c r="B187" s="2936" t="s">
        <v>4181</v>
      </c>
      <c r="C187" s="355"/>
      <c r="D187" s="2898" t="s">
        <v>1549</v>
      </c>
      <c r="E187" s="2910"/>
      <c r="F187" s="2911"/>
      <c r="G187" s="2911"/>
      <c r="H187" s="2911"/>
      <c r="I187" s="2911"/>
      <c r="J187" s="2911"/>
      <c r="K187" s="1164" t="s">
        <v>6</v>
      </c>
      <c r="L187" s="2899">
        <v>8</v>
      </c>
      <c r="M187" s="245" t="s">
        <v>1</v>
      </c>
      <c r="N187" s="3154"/>
      <c r="O187" s="541"/>
      <c r="P187" s="519" t="s">
        <v>1550</v>
      </c>
      <c r="Q187" s="3135" t="s">
        <v>4092</v>
      </c>
      <c r="R187" s="3125">
        <v>8</v>
      </c>
      <c r="S187" s="2162" t="s">
        <v>4392</v>
      </c>
    </row>
    <row r="188" spans="1:19" ht="42.75" customHeight="1" thickBot="1">
      <c r="A188" s="1178">
        <f t="shared" si="6"/>
        <v>176</v>
      </c>
      <c r="B188" s="2940" t="s">
        <v>4182</v>
      </c>
      <c r="C188" s="377"/>
      <c r="D188" s="446" t="s">
        <v>1552</v>
      </c>
      <c r="E188" s="2904"/>
      <c r="F188" s="2905"/>
      <c r="G188" s="2905"/>
      <c r="H188" s="2905"/>
      <c r="I188" s="2905"/>
      <c r="J188" s="2905"/>
      <c r="K188" s="1179" t="s">
        <v>6</v>
      </c>
      <c r="L188" s="1181">
        <v>10</v>
      </c>
      <c r="M188" s="1182" t="s">
        <v>1</v>
      </c>
      <c r="N188" s="3273"/>
      <c r="O188" s="543"/>
      <c r="P188" s="532" t="s">
        <v>4183</v>
      </c>
      <c r="Q188" s="3166" t="s">
        <v>4092</v>
      </c>
      <c r="R188" s="384">
        <v>10</v>
      </c>
      <c r="S188" s="3624" t="s">
        <v>4395</v>
      </c>
    </row>
    <row r="189" spans="1:19" ht="15" customHeight="1">
      <c r="A189" s="1168">
        <f t="shared" si="6"/>
        <v>177</v>
      </c>
      <c r="B189" s="1190" t="s">
        <v>1554</v>
      </c>
      <c r="C189" s="355"/>
      <c r="D189" s="2913" t="s">
        <v>1555</v>
      </c>
      <c r="E189" s="357"/>
      <c r="F189" s="357"/>
      <c r="G189" s="357"/>
      <c r="H189" s="357"/>
      <c r="I189" s="357"/>
      <c r="J189" s="357"/>
      <c r="K189" s="1169"/>
      <c r="L189" s="1171"/>
      <c r="M189" s="1172"/>
      <c r="N189" s="3192"/>
      <c r="O189" s="1784"/>
      <c r="P189" s="3134"/>
      <c r="Q189" s="1784"/>
      <c r="R189" s="1784"/>
      <c r="S189" s="3159"/>
    </row>
    <row r="190" spans="1:19" ht="15" customHeight="1">
      <c r="A190" s="1160">
        <f t="shared" si="6"/>
        <v>178</v>
      </c>
      <c r="B190" s="1162" t="s">
        <v>1556</v>
      </c>
      <c r="C190" s="355"/>
      <c r="D190" s="2913"/>
      <c r="E190" s="2910" t="s">
        <v>1557</v>
      </c>
      <c r="F190" s="2911"/>
      <c r="G190" s="2911"/>
      <c r="H190" s="2911"/>
      <c r="I190" s="2911"/>
      <c r="J190" s="2911"/>
      <c r="K190" s="1164" t="s">
        <v>4184</v>
      </c>
      <c r="L190" s="2899">
        <v>1</v>
      </c>
      <c r="M190" s="245"/>
      <c r="N190" s="3092"/>
      <c r="O190" s="1784"/>
      <c r="P190" s="3134"/>
      <c r="Q190" s="1784"/>
      <c r="R190" s="1784"/>
      <c r="S190" s="1777"/>
    </row>
    <row r="191" spans="1:19" ht="15" customHeight="1">
      <c r="A191" s="1160">
        <f t="shared" si="6"/>
        <v>179</v>
      </c>
      <c r="B191" s="1162" t="s">
        <v>755</v>
      </c>
      <c r="C191" s="355"/>
      <c r="D191" s="2913"/>
      <c r="E191" s="2910" t="s">
        <v>4185</v>
      </c>
      <c r="F191" s="2911"/>
      <c r="G191" s="2911"/>
      <c r="H191" s="2911"/>
      <c r="I191" s="2911"/>
      <c r="J191" s="2911"/>
      <c r="K191" s="1164" t="s">
        <v>4184</v>
      </c>
      <c r="L191" s="2899">
        <v>2</v>
      </c>
      <c r="M191" s="245"/>
      <c r="N191" s="3092"/>
      <c r="O191" s="1784"/>
      <c r="P191" s="3134"/>
      <c r="Q191" s="1784"/>
      <c r="R191" s="1784"/>
      <c r="S191" s="1777"/>
    </row>
    <row r="192" spans="1:19" ht="15" customHeight="1">
      <c r="A192" s="1160">
        <f t="shared" si="6"/>
        <v>180</v>
      </c>
      <c r="B192" s="1162" t="s">
        <v>757</v>
      </c>
      <c r="C192" s="355"/>
      <c r="D192" s="2913"/>
      <c r="E192" s="2910" t="s">
        <v>758</v>
      </c>
      <c r="F192" s="2911"/>
      <c r="G192" s="2911"/>
      <c r="H192" s="2911"/>
      <c r="I192" s="2911"/>
      <c r="J192" s="2911"/>
      <c r="K192" s="1164" t="s">
        <v>4184</v>
      </c>
      <c r="L192" s="2899">
        <v>7</v>
      </c>
      <c r="M192" s="245"/>
      <c r="N192" s="3092"/>
      <c r="O192" s="1784"/>
      <c r="P192" s="3134"/>
      <c r="Q192" s="1784"/>
      <c r="R192" s="1784"/>
      <c r="S192" s="1777"/>
    </row>
    <row r="193" spans="1:19" ht="15" customHeight="1">
      <c r="A193" s="1160">
        <f t="shared" si="6"/>
        <v>181</v>
      </c>
      <c r="B193" s="1162" t="s">
        <v>1559</v>
      </c>
      <c r="C193" s="355"/>
      <c r="D193" s="2913"/>
      <c r="E193" s="2910" t="s">
        <v>1560</v>
      </c>
      <c r="F193" s="2911"/>
      <c r="G193" s="2911"/>
      <c r="H193" s="2911"/>
      <c r="I193" s="2911"/>
      <c r="J193" s="2911"/>
      <c r="K193" s="1164" t="s">
        <v>4184</v>
      </c>
      <c r="L193" s="2899">
        <v>1</v>
      </c>
      <c r="M193" s="245"/>
      <c r="N193" s="3092"/>
      <c r="O193" s="1784"/>
      <c r="P193" s="3134"/>
      <c r="Q193" s="1784"/>
      <c r="R193" s="1784"/>
      <c r="S193" s="1777"/>
    </row>
    <row r="194" spans="1:19" ht="15" customHeight="1">
      <c r="A194" s="1160">
        <f t="shared" si="6"/>
        <v>182</v>
      </c>
      <c r="B194" s="1162" t="s">
        <v>763</v>
      </c>
      <c r="C194" s="355"/>
      <c r="D194" s="2913"/>
      <c r="E194" s="2910" t="s">
        <v>764</v>
      </c>
      <c r="F194" s="2911"/>
      <c r="G194" s="2911"/>
      <c r="H194" s="2911"/>
      <c r="I194" s="2911"/>
      <c r="J194" s="2911"/>
      <c r="K194" s="1164" t="s">
        <v>4184</v>
      </c>
      <c r="L194" s="2899">
        <v>8</v>
      </c>
      <c r="M194" s="245"/>
      <c r="N194" s="3154"/>
      <c r="O194" s="1784"/>
      <c r="P194" s="3134"/>
      <c r="Q194" s="1784"/>
      <c r="R194" s="1784"/>
      <c r="S194" s="2214"/>
    </row>
    <row r="195" spans="1:19" ht="15" customHeight="1">
      <c r="A195" s="1177">
        <f t="shared" si="6"/>
        <v>183</v>
      </c>
      <c r="B195" s="1174" t="s">
        <v>4186</v>
      </c>
      <c r="C195" s="432"/>
      <c r="D195" s="2902"/>
      <c r="E195" s="2896" t="s">
        <v>1563</v>
      </c>
      <c r="F195" s="2897"/>
      <c r="G195" s="2897"/>
      <c r="H195" s="2897"/>
      <c r="I195" s="2897"/>
      <c r="J195" s="2897"/>
      <c r="K195" s="1173" t="s">
        <v>4184</v>
      </c>
      <c r="L195" s="1175">
        <v>8</v>
      </c>
      <c r="M195" s="1176"/>
      <c r="N195" s="3092"/>
      <c r="O195" s="1784"/>
      <c r="P195" s="3072"/>
      <c r="Q195" s="1784"/>
      <c r="R195" s="986"/>
      <c r="S195" s="1777"/>
    </row>
    <row r="196" spans="1:19" ht="15" customHeight="1">
      <c r="A196" s="1160">
        <f t="shared" si="6"/>
        <v>184</v>
      </c>
      <c r="B196" s="2936" t="s">
        <v>1565</v>
      </c>
      <c r="C196" s="296"/>
      <c r="D196" s="2898" t="s">
        <v>4187</v>
      </c>
      <c r="E196" s="2898"/>
      <c r="F196" s="2888"/>
      <c r="G196" s="2888"/>
      <c r="H196" s="2888"/>
      <c r="I196" s="2888"/>
      <c r="J196" s="2895"/>
      <c r="K196" s="1161" t="s">
        <v>719</v>
      </c>
      <c r="L196" s="1163" t="s">
        <v>719</v>
      </c>
      <c r="M196" s="1211"/>
      <c r="N196" s="3092"/>
      <c r="O196" s="1784"/>
      <c r="P196" s="3072"/>
      <c r="Q196" s="1784"/>
      <c r="R196" s="986"/>
      <c r="S196" s="1777"/>
    </row>
    <row r="197" spans="1:19" ht="15" customHeight="1">
      <c r="A197" s="1160">
        <f t="shared" si="6"/>
        <v>185</v>
      </c>
      <c r="B197" s="2936" t="s">
        <v>1567</v>
      </c>
      <c r="C197" s="296"/>
      <c r="D197" s="2912"/>
      <c r="E197" s="2910" t="s">
        <v>1568</v>
      </c>
      <c r="F197" s="2911"/>
      <c r="G197" s="2911"/>
      <c r="H197" s="2911"/>
      <c r="I197" s="2911"/>
      <c r="J197" s="2890"/>
      <c r="K197" s="1161"/>
      <c r="L197" s="1163"/>
      <c r="M197" s="1211"/>
      <c r="N197" s="3092"/>
      <c r="O197" s="1784"/>
      <c r="P197" s="3072"/>
      <c r="Q197" s="1784"/>
      <c r="R197" s="986"/>
      <c r="S197" s="1777"/>
    </row>
    <row r="198" spans="1:19" ht="15" customHeight="1">
      <c r="A198" s="1160">
        <f t="shared" si="6"/>
        <v>186</v>
      </c>
      <c r="B198" s="2936" t="s">
        <v>1569</v>
      </c>
      <c r="C198" s="296"/>
      <c r="D198" s="2912"/>
      <c r="E198" s="2913"/>
      <c r="F198" s="1212" t="s">
        <v>1570</v>
      </c>
      <c r="G198" s="1213"/>
      <c r="H198" s="1213"/>
      <c r="I198" s="1213"/>
      <c r="J198" s="2890"/>
      <c r="K198" s="1161" t="s">
        <v>6</v>
      </c>
      <c r="L198" s="1163" t="s">
        <v>1571</v>
      </c>
      <c r="M198" s="1211"/>
      <c r="N198" s="3092"/>
      <c r="O198" s="1784"/>
      <c r="P198" s="3072"/>
      <c r="Q198" s="1784"/>
      <c r="R198" s="986"/>
      <c r="S198" s="1777"/>
    </row>
    <row r="199" spans="1:19" ht="15" customHeight="1">
      <c r="A199" s="1160">
        <f t="shared" si="6"/>
        <v>187</v>
      </c>
      <c r="B199" s="2936" t="s">
        <v>1574</v>
      </c>
      <c r="C199" s="296"/>
      <c r="D199" s="2912"/>
      <c r="E199" s="2913"/>
      <c r="F199" s="1212" t="s">
        <v>1575</v>
      </c>
      <c r="G199" s="1213"/>
      <c r="H199" s="1213"/>
      <c r="I199" s="1213"/>
      <c r="J199" s="2890"/>
      <c r="K199" s="1161" t="s">
        <v>6</v>
      </c>
      <c r="L199" s="1163" t="s">
        <v>0</v>
      </c>
      <c r="M199" s="1211"/>
      <c r="N199" s="3092"/>
      <c r="O199" s="2942"/>
      <c r="P199" s="3072"/>
      <c r="Q199" s="986"/>
      <c r="R199" s="986"/>
      <c r="S199" s="1777"/>
    </row>
    <row r="200" spans="1:19" ht="15" customHeight="1">
      <c r="A200" s="1160">
        <f t="shared" si="6"/>
        <v>188</v>
      </c>
      <c r="B200" s="2936" t="s">
        <v>1576</v>
      </c>
      <c r="C200" s="296"/>
      <c r="D200" s="2907"/>
      <c r="E200" s="2912"/>
      <c r="F200" s="1215" t="s">
        <v>1577</v>
      </c>
      <c r="G200" s="1215"/>
      <c r="H200" s="1215"/>
      <c r="I200" s="1215"/>
      <c r="J200" s="2889"/>
      <c r="K200" s="1161" t="s">
        <v>6</v>
      </c>
      <c r="L200" s="1163" t="s">
        <v>2</v>
      </c>
      <c r="M200" s="1211"/>
      <c r="N200" s="3092"/>
      <c r="O200" s="539"/>
      <c r="P200" s="3134"/>
      <c r="Q200" s="1784"/>
      <c r="R200" s="986"/>
      <c r="S200" s="1777"/>
    </row>
    <row r="201" spans="1:19" ht="15" customHeight="1">
      <c r="A201" s="1160">
        <f t="shared" si="6"/>
        <v>189</v>
      </c>
      <c r="B201" s="2937" t="s">
        <v>1580</v>
      </c>
      <c r="C201" s="296"/>
      <c r="D201" s="2907"/>
      <c r="E201" s="2913"/>
      <c r="F201" s="2910" t="s">
        <v>1581</v>
      </c>
      <c r="G201" s="2911"/>
      <c r="H201" s="2911"/>
      <c r="I201" s="2911"/>
      <c r="J201" s="2890"/>
      <c r="K201" s="1161" t="s">
        <v>6</v>
      </c>
      <c r="L201" s="1163" t="s">
        <v>1582</v>
      </c>
      <c r="M201" s="1211"/>
      <c r="N201" s="3092"/>
      <c r="O201" s="357"/>
      <c r="P201" s="3072"/>
      <c r="Q201" s="986"/>
      <c r="R201" s="986"/>
      <c r="S201" s="1777"/>
    </row>
    <row r="202" spans="1:19" ht="15" customHeight="1">
      <c r="A202" s="1160">
        <f t="shared" si="6"/>
        <v>190</v>
      </c>
      <c r="B202" s="2937" t="s">
        <v>1584</v>
      </c>
      <c r="C202" s="296"/>
      <c r="D202" s="2907"/>
      <c r="E202" s="2913"/>
      <c r="F202" s="2910" t="s">
        <v>1585</v>
      </c>
      <c r="G202" s="2910"/>
      <c r="H202" s="2910"/>
      <c r="I202" s="2910"/>
      <c r="J202" s="2891"/>
      <c r="K202" s="1161" t="s">
        <v>6</v>
      </c>
      <c r="L202" s="1163" t="s">
        <v>0</v>
      </c>
      <c r="M202" s="1211"/>
      <c r="N202" s="3092"/>
      <c r="O202" s="357"/>
      <c r="P202" s="3072"/>
      <c r="Q202" s="986"/>
      <c r="R202" s="986"/>
      <c r="S202" s="1777"/>
    </row>
    <row r="203" spans="1:19" ht="15" customHeight="1">
      <c r="A203" s="1160">
        <f t="shared" si="6"/>
        <v>191</v>
      </c>
      <c r="B203" s="2937" t="s">
        <v>1587</v>
      </c>
      <c r="C203" s="296"/>
      <c r="D203" s="2907"/>
      <c r="E203" s="2913"/>
      <c r="F203" s="2910" t="s">
        <v>1588</v>
      </c>
      <c r="G203" s="2910"/>
      <c r="H203" s="2910"/>
      <c r="I203" s="2911"/>
      <c r="J203" s="2890"/>
      <c r="K203" s="1161" t="s">
        <v>6</v>
      </c>
      <c r="L203" s="1163" t="s">
        <v>11</v>
      </c>
      <c r="M203" s="1211"/>
      <c r="N203" s="3092"/>
      <c r="O203" s="357"/>
      <c r="P203" s="3072"/>
      <c r="Q203" s="986"/>
      <c r="R203" s="986"/>
      <c r="S203" s="1777"/>
    </row>
    <row r="204" spans="1:19" ht="15" customHeight="1">
      <c r="A204" s="1160">
        <f t="shared" si="6"/>
        <v>192</v>
      </c>
      <c r="B204" s="2937" t="s">
        <v>1589</v>
      </c>
      <c r="C204" s="296"/>
      <c r="D204" s="2907"/>
      <c r="E204" s="2910" t="s">
        <v>1590</v>
      </c>
      <c r="F204" s="2911"/>
      <c r="G204" s="2911"/>
      <c r="H204" s="2911"/>
      <c r="I204" s="2911"/>
      <c r="J204" s="2890"/>
      <c r="K204" s="1161"/>
      <c r="L204" s="1163"/>
      <c r="M204" s="1211"/>
      <c r="N204" s="3092"/>
      <c r="O204" s="357"/>
      <c r="P204" s="3072"/>
      <c r="Q204" s="986"/>
      <c r="R204" s="986"/>
      <c r="S204" s="1777"/>
    </row>
    <row r="205" spans="1:19" ht="15" customHeight="1">
      <c r="A205" s="1160">
        <f t="shared" si="6"/>
        <v>193</v>
      </c>
      <c r="B205" s="2937" t="s">
        <v>1591</v>
      </c>
      <c r="C205" s="296"/>
      <c r="D205" s="2907"/>
      <c r="E205" s="2913"/>
      <c r="F205" s="2910" t="s">
        <v>1592</v>
      </c>
      <c r="G205" s="2910"/>
      <c r="H205" s="2910"/>
      <c r="I205" s="2911"/>
      <c r="J205" s="2890"/>
      <c r="K205" s="1161" t="s">
        <v>4093</v>
      </c>
      <c r="L205" s="1163">
        <v>10</v>
      </c>
      <c r="M205" s="1211"/>
      <c r="N205" s="1903"/>
      <c r="O205" s="1217"/>
      <c r="P205" s="3072"/>
      <c r="Q205" s="1784"/>
      <c r="R205" s="986"/>
      <c r="S205" s="1231"/>
    </row>
    <row r="206" spans="1:19" ht="15" customHeight="1">
      <c r="A206" s="1160">
        <f t="shared" si="6"/>
        <v>194</v>
      </c>
      <c r="B206" s="2937" t="s">
        <v>1593</v>
      </c>
      <c r="C206" s="296"/>
      <c r="D206" s="2907"/>
      <c r="E206" s="2913"/>
      <c r="F206" s="2910" t="s">
        <v>1594</v>
      </c>
      <c r="G206" s="2910"/>
      <c r="H206" s="2910"/>
      <c r="I206" s="2911"/>
      <c r="J206" s="2890"/>
      <c r="K206" s="1161" t="s">
        <v>6</v>
      </c>
      <c r="L206" s="1163">
        <v>10</v>
      </c>
      <c r="M206" s="1211"/>
      <c r="N206" s="1903"/>
      <c r="O206" s="2942"/>
      <c r="P206" s="3072"/>
      <c r="Q206" s="1784"/>
      <c r="R206" s="986"/>
      <c r="S206" s="1231"/>
    </row>
    <row r="207" spans="1:19" ht="15" customHeight="1">
      <c r="A207" s="1160">
        <f t="shared" si="6"/>
        <v>195</v>
      </c>
      <c r="B207" s="2937" t="s">
        <v>1596</v>
      </c>
      <c r="C207" s="296"/>
      <c r="D207" s="2907"/>
      <c r="E207" s="2913"/>
      <c r="F207" s="2910" t="s">
        <v>1597</v>
      </c>
      <c r="G207" s="2910"/>
      <c r="H207" s="2910"/>
      <c r="I207" s="2897"/>
      <c r="J207" s="2890"/>
      <c r="K207" s="1161" t="s">
        <v>4093</v>
      </c>
      <c r="L207" s="1163">
        <v>31</v>
      </c>
      <c r="M207" s="1211"/>
      <c r="N207" s="3131"/>
      <c r="O207" s="3266"/>
      <c r="P207" s="3078"/>
      <c r="Q207" s="524"/>
      <c r="R207" s="524"/>
      <c r="S207" s="413"/>
    </row>
    <row r="208" spans="1:19" ht="12">
      <c r="A208" s="1160">
        <f t="shared" si="6"/>
        <v>196</v>
      </c>
      <c r="B208" s="1166" t="s">
        <v>324</v>
      </c>
      <c r="C208" s="355"/>
      <c r="D208" s="2898" t="s">
        <v>4188</v>
      </c>
      <c r="E208" s="2888"/>
      <c r="F208" s="2888"/>
      <c r="G208" s="2888"/>
      <c r="H208" s="2888"/>
      <c r="I208" s="2888"/>
      <c r="J208" s="2888"/>
      <c r="K208" s="1164" t="s">
        <v>6</v>
      </c>
      <c r="L208" s="2899">
        <v>8</v>
      </c>
      <c r="M208" s="5209" t="s">
        <v>1</v>
      </c>
      <c r="N208" s="3272"/>
      <c r="O208" s="3302" t="s">
        <v>389</v>
      </c>
      <c r="P208" s="3201" t="s">
        <v>1161</v>
      </c>
      <c r="Q208" s="3089" t="s">
        <v>6</v>
      </c>
      <c r="R208" s="3089">
        <v>8</v>
      </c>
      <c r="S208" s="4811" t="s">
        <v>4831</v>
      </c>
    </row>
    <row r="209" spans="1:19" ht="8.25" customHeight="1">
      <c r="A209" s="1168"/>
      <c r="B209" s="1170"/>
      <c r="C209" s="355"/>
      <c r="D209" s="2912"/>
      <c r="E209" s="2887"/>
      <c r="F209" s="2887"/>
      <c r="G209" s="2887"/>
      <c r="H209" s="2887"/>
      <c r="I209" s="2887"/>
      <c r="J209" s="2887"/>
      <c r="K209" s="1169"/>
      <c r="L209" s="1171"/>
      <c r="M209" s="5210"/>
      <c r="N209" s="1232"/>
      <c r="O209" s="541"/>
      <c r="P209" s="3202"/>
      <c r="Q209" s="3090"/>
      <c r="R209" s="3090"/>
      <c r="S209" s="4812"/>
    </row>
    <row r="210" spans="1:19" ht="8.25" customHeight="1">
      <c r="A210" s="1168"/>
      <c r="B210" s="1170"/>
      <c r="C210" s="355"/>
      <c r="D210" s="2912"/>
      <c r="E210" s="2887"/>
      <c r="F210" s="2887"/>
      <c r="G210" s="2887"/>
      <c r="H210" s="2887"/>
      <c r="I210" s="2887"/>
      <c r="J210" s="2887"/>
      <c r="K210" s="1169"/>
      <c r="L210" s="1171"/>
      <c r="M210" s="5210"/>
      <c r="N210" s="1232"/>
      <c r="O210" s="541"/>
      <c r="P210" s="3202"/>
      <c r="Q210" s="3090"/>
      <c r="R210" s="3090"/>
      <c r="S210" s="4812"/>
    </row>
    <row r="211" spans="1:19" ht="8.25" customHeight="1">
      <c r="A211" s="1168"/>
      <c r="B211" s="1170"/>
      <c r="C211" s="355"/>
      <c r="D211" s="2912"/>
      <c r="E211" s="2887"/>
      <c r="F211" s="2887"/>
      <c r="G211" s="2887"/>
      <c r="H211" s="2887"/>
      <c r="I211" s="2887"/>
      <c r="J211" s="2887"/>
      <c r="K211" s="1169"/>
      <c r="L211" s="1171"/>
      <c r="M211" s="5210"/>
      <c r="N211" s="1232"/>
      <c r="O211" s="541"/>
      <c r="P211" s="3202"/>
      <c r="Q211" s="3090"/>
      <c r="R211" s="3090"/>
      <c r="S211" s="4812"/>
    </row>
    <row r="212" spans="1:19" ht="8.25" customHeight="1">
      <c r="A212" s="1168"/>
      <c r="B212" s="1170"/>
      <c r="C212" s="355"/>
      <c r="D212" s="2912"/>
      <c r="E212" s="2887"/>
      <c r="F212" s="2887"/>
      <c r="G212" s="2887"/>
      <c r="H212" s="2887"/>
      <c r="I212" s="2887"/>
      <c r="J212" s="2887"/>
      <c r="K212" s="1169"/>
      <c r="L212" s="1171"/>
      <c r="M212" s="5210"/>
      <c r="N212" s="1232"/>
      <c r="O212" s="541"/>
      <c r="P212" s="3202"/>
      <c r="Q212" s="3090"/>
      <c r="R212" s="3090"/>
      <c r="S212" s="4812"/>
    </row>
    <row r="213" spans="1:19" ht="8.25" customHeight="1">
      <c r="A213" s="1168"/>
      <c r="B213" s="1170"/>
      <c r="C213" s="355"/>
      <c r="D213" s="2912"/>
      <c r="E213" s="2887"/>
      <c r="F213" s="2887"/>
      <c r="G213" s="2887"/>
      <c r="H213" s="2887"/>
      <c r="I213" s="2887"/>
      <c r="J213" s="2887"/>
      <c r="K213" s="1169"/>
      <c r="L213" s="1171"/>
      <c r="M213" s="5210"/>
      <c r="N213" s="1232"/>
      <c r="O213" s="541"/>
      <c r="P213" s="3202"/>
      <c r="Q213" s="3090"/>
      <c r="R213" s="3090"/>
      <c r="S213" s="4812"/>
    </row>
    <row r="214" spans="1:19" ht="8.25" customHeight="1">
      <c r="A214" s="1168"/>
      <c r="B214" s="1170"/>
      <c r="C214" s="355"/>
      <c r="D214" s="2912"/>
      <c r="E214" s="2887"/>
      <c r="F214" s="2887"/>
      <c r="G214" s="2887"/>
      <c r="H214" s="2887"/>
      <c r="I214" s="2887"/>
      <c r="J214" s="2887"/>
      <c r="K214" s="1169"/>
      <c r="L214" s="1171"/>
      <c r="M214" s="5210"/>
      <c r="N214" s="1232"/>
      <c r="O214" s="541"/>
      <c r="P214" s="3202"/>
      <c r="Q214" s="3090"/>
      <c r="R214" s="3090"/>
      <c r="S214" s="4812"/>
    </row>
    <row r="215" spans="1:19" ht="8.25" customHeight="1">
      <c r="A215" s="1168"/>
      <c r="B215" s="1170"/>
      <c r="C215" s="355"/>
      <c r="D215" s="2912"/>
      <c r="E215" s="2887"/>
      <c r="F215" s="2887"/>
      <c r="G215" s="2887"/>
      <c r="H215" s="2887"/>
      <c r="I215" s="2887"/>
      <c r="J215" s="2887"/>
      <c r="K215" s="1169"/>
      <c r="L215" s="1171"/>
      <c r="M215" s="5210"/>
      <c r="N215" s="1232"/>
      <c r="O215" s="541"/>
      <c r="P215" s="3202"/>
      <c r="Q215" s="3090"/>
      <c r="R215" s="3090"/>
      <c r="S215" s="4812"/>
    </row>
    <row r="216" spans="1:19" ht="8.25" customHeight="1">
      <c r="A216" s="1168"/>
      <c r="B216" s="1170"/>
      <c r="C216" s="355"/>
      <c r="D216" s="2912"/>
      <c r="E216" s="2887"/>
      <c r="F216" s="2887"/>
      <c r="G216" s="2887"/>
      <c r="H216" s="2887"/>
      <c r="I216" s="2887"/>
      <c r="J216" s="2887"/>
      <c r="K216" s="1169"/>
      <c r="L216" s="1171"/>
      <c r="M216" s="5210"/>
      <c r="N216" s="1232"/>
      <c r="O216" s="541"/>
      <c r="P216" s="3202"/>
      <c r="Q216" s="3090"/>
      <c r="R216" s="3090"/>
      <c r="S216" s="4812"/>
    </row>
    <row r="217" spans="1:19" ht="8.25" customHeight="1">
      <c r="A217" s="1168"/>
      <c r="B217" s="1170"/>
      <c r="C217" s="355"/>
      <c r="D217" s="2912"/>
      <c r="E217" s="2887"/>
      <c r="F217" s="2887"/>
      <c r="G217" s="2887"/>
      <c r="H217" s="2887"/>
      <c r="I217" s="2887"/>
      <c r="J217" s="2887"/>
      <c r="K217" s="1169"/>
      <c r="L217" s="1171"/>
      <c r="M217" s="5210"/>
      <c r="N217" s="1232"/>
      <c r="O217" s="541"/>
      <c r="P217" s="3202"/>
      <c r="Q217" s="3090"/>
      <c r="R217" s="3090"/>
      <c r="S217" s="4812"/>
    </row>
    <row r="218" spans="1:19" ht="8.25" customHeight="1">
      <c r="A218" s="1168"/>
      <c r="B218" s="1170"/>
      <c r="C218" s="355"/>
      <c r="D218" s="2912"/>
      <c r="E218" s="2887"/>
      <c r="F218" s="2887"/>
      <c r="G218" s="2887"/>
      <c r="H218" s="2887"/>
      <c r="I218" s="2887"/>
      <c r="J218" s="2887"/>
      <c r="K218" s="1169"/>
      <c r="L218" s="1171"/>
      <c r="M218" s="5210"/>
      <c r="N218" s="1232"/>
      <c r="O218" s="541"/>
      <c r="P218" s="3202"/>
      <c r="Q218" s="3090"/>
      <c r="R218" s="3090"/>
      <c r="S218" s="4812"/>
    </row>
    <row r="219" spans="1:19" ht="8.25" customHeight="1">
      <c r="A219" s="1168"/>
      <c r="B219" s="1170"/>
      <c r="C219" s="355"/>
      <c r="D219" s="2912"/>
      <c r="E219" s="2887"/>
      <c r="F219" s="2887"/>
      <c r="G219" s="2887"/>
      <c r="H219" s="2887"/>
      <c r="I219" s="2887"/>
      <c r="J219" s="2887"/>
      <c r="K219" s="1169"/>
      <c r="L219" s="1171"/>
      <c r="M219" s="5210"/>
      <c r="N219" s="1232"/>
      <c r="O219" s="541"/>
      <c r="P219" s="3202"/>
      <c r="Q219" s="3090"/>
      <c r="R219" s="3090"/>
      <c r="S219" s="4812"/>
    </row>
    <row r="220" spans="1:19" ht="8.25" customHeight="1">
      <c r="A220" s="1168"/>
      <c r="B220" s="1170"/>
      <c r="C220" s="355"/>
      <c r="D220" s="2912"/>
      <c r="E220" s="2887"/>
      <c r="F220" s="2887"/>
      <c r="G220" s="2887"/>
      <c r="H220" s="2887"/>
      <c r="I220" s="2887"/>
      <c r="J220" s="2887"/>
      <c r="K220" s="1169"/>
      <c r="L220" s="1171"/>
      <c r="M220" s="5210"/>
      <c r="N220" s="1232"/>
      <c r="O220" s="541"/>
      <c r="P220" s="3202"/>
      <c r="Q220" s="3090"/>
      <c r="R220" s="3090"/>
      <c r="S220" s="4812"/>
    </row>
    <row r="221" spans="1:19" ht="8.25" customHeight="1">
      <c r="A221" s="1168"/>
      <c r="B221" s="1170"/>
      <c r="C221" s="355"/>
      <c r="D221" s="2912"/>
      <c r="E221" s="2887"/>
      <c r="F221" s="2887"/>
      <c r="G221" s="2887"/>
      <c r="H221" s="2887"/>
      <c r="I221" s="2887"/>
      <c r="J221" s="2887"/>
      <c r="K221" s="1169"/>
      <c r="L221" s="1171"/>
      <c r="M221" s="5210"/>
      <c r="N221" s="1232"/>
      <c r="O221" s="541"/>
      <c r="P221" s="3202"/>
      <c r="Q221" s="3090"/>
      <c r="R221" s="3090"/>
      <c r="S221" s="4812"/>
    </row>
    <row r="222" spans="1:19" ht="8.25" customHeight="1">
      <c r="A222" s="1168"/>
      <c r="B222" s="1170"/>
      <c r="C222" s="355"/>
      <c r="D222" s="2912"/>
      <c r="E222" s="2887"/>
      <c r="F222" s="2887"/>
      <c r="G222" s="2887"/>
      <c r="H222" s="2887"/>
      <c r="I222" s="2887"/>
      <c r="J222" s="2887"/>
      <c r="K222" s="1169"/>
      <c r="L222" s="1171"/>
      <c r="M222" s="5210"/>
      <c r="N222" s="1232"/>
      <c r="O222" s="541"/>
      <c r="P222" s="3202"/>
      <c r="Q222" s="3090"/>
      <c r="R222" s="3090"/>
      <c r="S222" s="4812"/>
    </row>
    <row r="223" spans="1:19" ht="8.25" customHeight="1" thickBot="1">
      <c r="A223" s="1220"/>
      <c r="B223" s="1222"/>
      <c r="C223" s="377"/>
      <c r="D223" s="2908"/>
      <c r="E223" s="2909"/>
      <c r="F223" s="2909"/>
      <c r="G223" s="2909"/>
      <c r="H223" s="2909"/>
      <c r="I223" s="2909"/>
      <c r="J223" s="2909"/>
      <c r="K223" s="1221"/>
      <c r="L223" s="1223"/>
      <c r="M223" s="5211"/>
      <c r="N223" s="1233"/>
      <c r="O223" s="543"/>
      <c r="P223" s="3317"/>
      <c r="Q223" s="3166"/>
      <c r="R223" s="3166"/>
      <c r="S223" s="4813"/>
    </row>
    <row r="224" spans="1:19">
      <c r="A224" s="1225"/>
    </row>
    <row r="225" spans="1:19">
      <c r="A225" s="273"/>
      <c r="B225" s="2944"/>
      <c r="N225" s="455"/>
      <c r="O225" s="392"/>
      <c r="S225" s="455" t="s">
        <v>4189</v>
      </c>
    </row>
    <row r="226" spans="1:19">
      <c r="A226" s="273"/>
      <c r="B226" s="2944"/>
      <c r="N226" s="455"/>
      <c r="O226" s="392"/>
      <c r="S226" s="455" t="s">
        <v>4190</v>
      </c>
    </row>
    <row r="227" spans="1:19">
      <c r="A227" s="865"/>
      <c r="B227" s="2945"/>
      <c r="N227" s="455"/>
      <c r="O227" s="392"/>
      <c r="S227" s="455" t="s">
        <v>4191</v>
      </c>
    </row>
    <row r="228" spans="1:19">
      <c r="N228" s="455"/>
      <c r="O228" s="392"/>
      <c r="S228" s="455" t="s">
        <v>4192</v>
      </c>
    </row>
    <row r="229" spans="1:19">
      <c r="N229" s="455"/>
      <c r="O229" s="392"/>
      <c r="S229" s="455" t="s">
        <v>4193</v>
      </c>
    </row>
    <row r="230" spans="1:19">
      <c r="N230" s="455"/>
      <c r="O230" s="2894"/>
      <c r="S230" s="455" t="s">
        <v>4194</v>
      </c>
    </row>
    <row r="231" spans="1:19">
      <c r="N231" s="4"/>
      <c r="S231" s="4" t="s">
        <v>1603</v>
      </c>
    </row>
    <row r="232" spans="1:19">
      <c r="N232" s="4"/>
      <c r="S232" s="4" t="s">
        <v>1604</v>
      </c>
    </row>
  </sheetData>
  <mergeCells count="43">
    <mergeCell ref="S208:S223"/>
    <mergeCell ref="P179:S179"/>
    <mergeCell ref="A100:A101"/>
    <mergeCell ref="B100:B101"/>
    <mergeCell ref="E100:E101"/>
    <mergeCell ref="F100:J101"/>
    <mergeCell ref="K100:K101"/>
    <mergeCell ref="L100:L101"/>
    <mergeCell ref="M208:M223"/>
    <mergeCell ref="G95:J95"/>
    <mergeCell ref="G96:J96"/>
    <mergeCell ref="G97:J97"/>
    <mergeCell ref="O83:S83"/>
    <mergeCell ref="O99:S99"/>
    <mergeCell ref="A84:A85"/>
    <mergeCell ref="B84:B85"/>
    <mergeCell ref="F84:J85"/>
    <mergeCell ref="K84:K85"/>
    <mergeCell ref="L69:L70"/>
    <mergeCell ref="L84:L85"/>
    <mergeCell ref="M69:M70"/>
    <mergeCell ref="A69:A70"/>
    <mergeCell ref="B69:B70"/>
    <mergeCell ref="E69:E70"/>
    <mergeCell ref="F69:J70"/>
    <mergeCell ref="K69:K70"/>
    <mergeCell ref="G59:J59"/>
    <mergeCell ref="O67:S67"/>
    <mergeCell ref="O68:S68"/>
    <mergeCell ref="G57:J57"/>
    <mergeCell ref="S8:S10"/>
    <mergeCell ref="G58:J58"/>
    <mergeCell ref="A1:A3"/>
    <mergeCell ref="B1:M1"/>
    <mergeCell ref="K2:K3"/>
    <mergeCell ref="L2:L3"/>
    <mergeCell ref="M2:M3"/>
    <mergeCell ref="O1:S1"/>
    <mergeCell ref="N2:N3"/>
    <mergeCell ref="O2:O3"/>
    <mergeCell ref="P2:S2"/>
    <mergeCell ref="B2:B3"/>
    <mergeCell ref="C2:I3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5" manualBreakCount="5">
    <brk id="46" max="30" man="1"/>
    <brk id="97" max="28" man="1"/>
    <brk id="134" max="28" man="1"/>
    <brk id="169" max="30" man="1"/>
    <brk id="188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DD2AF2-EAFE-455A-BC64-A3DE9BBD9EFD}">
            <xm:f>A1&lt;&gt;'意匠_登録マスタ(ハーグ)(SGML)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S19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2081" customWidth="1"/>
    <col min="9" max="9" width="5.125" style="2081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375" style="2082" customWidth="1"/>
    <col min="15" max="15" width="31" style="2082" customWidth="1"/>
    <col min="16" max="16" width="24.25" style="2082" customWidth="1"/>
    <col min="17" max="17" width="3.25" style="2082" customWidth="1"/>
    <col min="18" max="18" width="3.75" style="2082" customWidth="1"/>
    <col min="19" max="19" width="38.75" style="2082" customWidth="1"/>
    <col min="20" max="16384" width="9" style="395"/>
  </cols>
  <sheetData>
    <row r="1" spans="1:19" s="2081" customFormat="1" ht="20.25" customHeight="1">
      <c r="A1" s="4668" t="s">
        <v>1162</v>
      </c>
      <c r="B1" s="4548" t="s">
        <v>4541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081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2079"/>
      <c r="I2" s="2079"/>
      <c r="J2" s="287"/>
      <c r="K2" s="4677" t="s">
        <v>207</v>
      </c>
      <c r="L2" s="4679" t="s">
        <v>701</v>
      </c>
      <c r="M2" s="4681" t="s">
        <v>3655</v>
      </c>
      <c r="N2" s="5135"/>
      <c r="O2" s="4612" t="s">
        <v>4709</v>
      </c>
      <c r="P2" s="288" t="s">
        <v>2216</v>
      </c>
      <c r="Q2" s="289"/>
      <c r="R2" s="289"/>
      <c r="S2" s="290"/>
    </row>
    <row r="3" spans="1:19" s="2081" customFormat="1" ht="23.25" customHeight="1" thickBot="1">
      <c r="A3" s="4670"/>
      <c r="B3" s="4709"/>
      <c r="C3" s="4675"/>
      <c r="D3" s="4676"/>
      <c r="E3" s="4676"/>
      <c r="F3" s="4676"/>
      <c r="G3" s="4676"/>
      <c r="H3" s="2080"/>
      <c r="I3" s="2080"/>
      <c r="J3" s="292" t="s">
        <v>702</v>
      </c>
      <c r="K3" s="4678"/>
      <c r="L3" s="4680"/>
      <c r="M3" s="4682"/>
      <c r="N3" s="5136"/>
      <c r="O3" s="4613"/>
      <c r="P3" s="293" t="s">
        <v>2217</v>
      </c>
      <c r="Q3" s="294" t="s">
        <v>207</v>
      </c>
      <c r="R3" s="294" t="s">
        <v>701</v>
      </c>
      <c r="S3" s="295" t="s">
        <v>3656</v>
      </c>
    </row>
    <row r="4" spans="1:19" s="2103" customFormat="1" ht="22.5" customHeight="1">
      <c r="A4" s="869">
        <v>1</v>
      </c>
      <c r="B4" s="870" t="s">
        <v>3657</v>
      </c>
      <c r="C4" s="871" t="s">
        <v>2220</v>
      </c>
      <c r="D4" s="872"/>
      <c r="E4" s="872"/>
      <c r="F4" s="872"/>
      <c r="G4" s="872"/>
      <c r="H4" s="872"/>
      <c r="I4" s="872"/>
      <c r="J4" s="873"/>
      <c r="K4" s="874"/>
      <c r="L4" s="875"/>
      <c r="M4" s="876" t="s">
        <v>3658</v>
      </c>
      <c r="N4" s="877"/>
      <c r="O4" s="878"/>
      <c r="P4" s="878"/>
      <c r="Q4" s="878"/>
      <c r="R4" s="878"/>
      <c r="S4" s="1629"/>
    </row>
    <row r="5" spans="1:19" s="277" customFormat="1" ht="22.5" customHeight="1">
      <c r="A5" s="879">
        <f>A4+1</f>
        <v>2</v>
      </c>
      <c r="B5" s="881" t="s">
        <v>2222</v>
      </c>
      <c r="C5" s="2116"/>
      <c r="D5" s="2115" t="s">
        <v>2223</v>
      </c>
      <c r="E5" s="2102"/>
      <c r="F5" s="2102"/>
      <c r="G5" s="2102"/>
      <c r="H5" s="2102"/>
      <c r="I5" s="2102"/>
      <c r="J5" s="883"/>
      <c r="K5" s="880"/>
      <c r="L5" s="184"/>
      <c r="M5" s="884" t="s">
        <v>3659</v>
      </c>
      <c r="N5" s="886"/>
      <c r="O5" s="887"/>
      <c r="P5" s="887"/>
      <c r="Q5" s="887"/>
      <c r="R5" s="887"/>
      <c r="S5" s="1630"/>
    </row>
    <row r="6" spans="1:19" s="277" customFormat="1" ht="48.75" customHeight="1">
      <c r="A6" s="879">
        <f t="shared" ref="A6:A12" si="0">A5+1</f>
        <v>3</v>
      </c>
      <c r="B6" s="881" t="s">
        <v>3660</v>
      </c>
      <c r="C6" s="2116"/>
      <c r="D6" s="888"/>
      <c r="E6" s="889" t="s">
        <v>345</v>
      </c>
      <c r="F6" s="2102"/>
      <c r="G6" s="2102"/>
      <c r="H6" s="2102"/>
      <c r="I6" s="2102"/>
      <c r="J6" s="883"/>
      <c r="K6" s="880" t="s">
        <v>6</v>
      </c>
      <c r="L6" s="184">
        <v>12</v>
      </c>
      <c r="M6" s="884" t="s">
        <v>1</v>
      </c>
      <c r="N6" s="201"/>
      <c r="O6" s="2101" t="s">
        <v>4757</v>
      </c>
      <c r="P6" s="890" t="s">
        <v>2225</v>
      </c>
      <c r="Q6" s="884" t="s">
        <v>3662</v>
      </c>
      <c r="R6" s="884">
        <v>12</v>
      </c>
      <c r="S6" s="885" t="s">
        <v>3661</v>
      </c>
    </row>
    <row r="7" spans="1:19" s="277" customFormat="1" ht="58.5" customHeight="1">
      <c r="A7" s="879">
        <f t="shared" si="0"/>
        <v>4</v>
      </c>
      <c r="B7" s="881" t="s">
        <v>3663</v>
      </c>
      <c r="C7" s="2116"/>
      <c r="D7" s="891" t="s">
        <v>2226</v>
      </c>
      <c r="E7" s="892"/>
      <c r="F7" s="2093"/>
      <c r="G7" s="2093"/>
      <c r="H7" s="2093"/>
      <c r="I7" s="2093"/>
      <c r="J7" s="893"/>
      <c r="K7" s="880"/>
      <c r="L7" s="184"/>
      <c r="M7" s="884" t="s">
        <v>1</v>
      </c>
      <c r="N7" s="894"/>
      <c r="O7" s="5266" t="s">
        <v>4758</v>
      </c>
      <c r="P7" s="5266"/>
      <c r="Q7" s="5266"/>
      <c r="R7" s="5266"/>
      <c r="S7" s="5267"/>
    </row>
    <row r="8" spans="1:19" s="277" customFormat="1" ht="25.5" customHeight="1">
      <c r="A8" s="879">
        <f t="shared" si="0"/>
        <v>5</v>
      </c>
      <c r="B8" s="881" t="s">
        <v>166</v>
      </c>
      <c r="C8" s="2116"/>
      <c r="D8" s="895"/>
      <c r="E8" s="889" t="s">
        <v>3984</v>
      </c>
      <c r="F8" s="2102"/>
      <c r="G8" s="2102"/>
      <c r="H8" s="2102"/>
      <c r="I8" s="2102"/>
      <c r="J8" s="896"/>
      <c r="K8" s="880" t="s">
        <v>3664</v>
      </c>
      <c r="L8" s="184">
        <v>1</v>
      </c>
      <c r="M8" s="884" t="s">
        <v>1</v>
      </c>
      <c r="N8" s="2219"/>
      <c r="O8" s="2220" t="s">
        <v>4759</v>
      </c>
      <c r="P8" s="2223" t="s">
        <v>3844</v>
      </c>
      <c r="Q8" s="2225" t="s">
        <v>3664</v>
      </c>
      <c r="R8" s="2225">
        <v>10</v>
      </c>
      <c r="S8" s="476" t="s">
        <v>2227</v>
      </c>
    </row>
    <row r="9" spans="1:19" s="277" customFormat="1" ht="25.5" customHeight="1">
      <c r="A9" s="879">
        <f t="shared" si="0"/>
        <v>6</v>
      </c>
      <c r="B9" s="881" t="s">
        <v>168</v>
      </c>
      <c r="C9" s="2116"/>
      <c r="D9" s="895"/>
      <c r="E9" s="889" t="s">
        <v>2229</v>
      </c>
      <c r="F9" s="2102"/>
      <c r="G9" s="2102"/>
      <c r="H9" s="2102"/>
      <c r="I9" s="2102"/>
      <c r="J9" s="896"/>
      <c r="K9" s="880" t="s">
        <v>3664</v>
      </c>
      <c r="L9" s="184">
        <v>1</v>
      </c>
      <c r="M9" s="884" t="s">
        <v>1</v>
      </c>
      <c r="N9" s="2229"/>
      <c r="O9" s="2221"/>
      <c r="P9" s="2224"/>
      <c r="Q9" s="2226"/>
      <c r="R9" s="2226"/>
      <c r="S9" s="476" t="s">
        <v>2230</v>
      </c>
    </row>
    <row r="10" spans="1:19" s="277" customFormat="1" ht="25.5" customHeight="1">
      <c r="A10" s="879">
        <f t="shared" si="0"/>
        <v>7</v>
      </c>
      <c r="B10" s="881" t="s">
        <v>170</v>
      </c>
      <c r="C10" s="2116"/>
      <c r="D10" s="895"/>
      <c r="E10" s="889" t="s">
        <v>2231</v>
      </c>
      <c r="F10" s="2102"/>
      <c r="G10" s="2102"/>
      <c r="H10" s="2102"/>
      <c r="I10" s="2102"/>
      <c r="J10" s="896"/>
      <c r="K10" s="880" t="s">
        <v>3664</v>
      </c>
      <c r="L10" s="184">
        <v>5</v>
      </c>
      <c r="M10" s="884" t="s">
        <v>1</v>
      </c>
      <c r="N10" s="2229"/>
      <c r="O10" s="2221"/>
      <c r="P10" s="2224"/>
      <c r="Q10" s="2226"/>
      <c r="R10" s="2226"/>
      <c r="S10" s="476" t="s">
        <v>2232</v>
      </c>
    </row>
    <row r="11" spans="1:19" s="277" customFormat="1" ht="47.25" customHeight="1">
      <c r="A11" s="879">
        <f t="shared" si="0"/>
        <v>8</v>
      </c>
      <c r="B11" s="881" t="s">
        <v>172</v>
      </c>
      <c r="C11" s="2116"/>
      <c r="D11" s="888"/>
      <c r="E11" s="889" t="s">
        <v>2233</v>
      </c>
      <c r="F11" s="2102"/>
      <c r="G11" s="2102"/>
      <c r="H11" s="2102"/>
      <c r="I11" s="2102"/>
      <c r="J11" s="896"/>
      <c r="K11" s="880" t="s">
        <v>3664</v>
      </c>
      <c r="L11" s="184">
        <v>3</v>
      </c>
      <c r="M11" s="884" t="s">
        <v>1</v>
      </c>
      <c r="N11" s="1098"/>
      <c r="O11" s="2222"/>
      <c r="P11" s="2228" t="s">
        <v>4283</v>
      </c>
      <c r="Q11" s="2227"/>
      <c r="R11" s="2227"/>
      <c r="S11" s="476" t="s">
        <v>2234</v>
      </c>
    </row>
    <row r="12" spans="1:19" s="277" customFormat="1" ht="95.25" customHeight="1">
      <c r="A12" s="879">
        <f t="shared" si="0"/>
        <v>9</v>
      </c>
      <c r="B12" s="881" t="s">
        <v>2235</v>
      </c>
      <c r="C12" s="2116"/>
      <c r="D12" s="891" t="s">
        <v>2236</v>
      </c>
      <c r="E12" s="892"/>
      <c r="F12" s="2093"/>
      <c r="G12" s="2093"/>
      <c r="H12" s="2093"/>
      <c r="I12" s="2093"/>
      <c r="J12" s="893"/>
      <c r="K12" s="880"/>
      <c r="L12" s="184"/>
      <c r="M12" s="884" t="s">
        <v>1</v>
      </c>
      <c r="N12" s="894"/>
      <c r="O12" s="5266" t="s">
        <v>4760</v>
      </c>
      <c r="P12" s="5266"/>
      <c r="Q12" s="5266"/>
      <c r="R12" s="5266"/>
      <c r="S12" s="5267"/>
    </row>
    <row r="13" spans="1:19" s="277" customFormat="1" ht="27" customHeight="1">
      <c r="A13" s="879">
        <f>A12+1</f>
        <v>10</v>
      </c>
      <c r="B13" s="881" t="s">
        <v>2237</v>
      </c>
      <c r="C13" s="2116"/>
      <c r="D13" s="888"/>
      <c r="E13" s="889" t="s">
        <v>3986</v>
      </c>
      <c r="F13" s="2102"/>
      <c r="G13" s="2102"/>
      <c r="H13" s="2102"/>
      <c r="I13" s="2102"/>
      <c r="J13" s="896"/>
      <c r="K13" s="880" t="s">
        <v>3664</v>
      </c>
      <c r="L13" s="184">
        <v>10</v>
      </c>
      <c r="M13" s="884" t="s">
        <v>1</v>
      </c>
      <c r="N13" s="201"/>
      <c r="O13" s="898" t="s">
        <v>4759</v>
      </c>
      <c r="P13" s="890" t="s">
        <v>3665</v>
      </c>
      <c r="Q13" s="884" t="s">
        <v>3664</v>
      </c>
      <c r="R13" s="884">
        <v>10</v>
      </c>
      <c r="S13" s="885" t="s">
        <v>3882</v>
      </c>
    </row>
    <row r="14" spans="1:19" s="277" customFormat="1" ht="22.5" customHeight="1">
      <c r="A14" s="5275">
        <f>A13+1</f>
        <v>11</v>
      </c>
      <c r="B14" s="5277" t="s">
        <v>3676</v>
      </c>
      <c r="C14" s="899"/>
      <c r="D14" s="5279" t="s">
        <v>3985</v>
      </c>
      <c r="E14" s="5279"/>
      <c r="F14" s="5279"/>
      <c r="G14" s="5279"/>
      <c r="H14" s="5279"/>
      <c r="I14" s="5279"/>
      <c r="J14" s="5280"/>
      <c r="K14" s="5283" t="s">
        <v>6</v>
      </c>
      <c r="L14" s="5285">
        <v>8</v>
      </c>
      <c r="M14" s="5268" t="s">
        <v>1</v>
      </c>
      <c r="N14" s="5260"/>
      <c r="O14" s="5263" t="s">
        <v>4757</v>
      </c>
      <c r="P14" s="5270" t="s">
        <v>599</v>
      </c>
      <c r="Q14" s="5271" t="s">
        <v>3672</v>
      </c>
      <c r="R14" s="5271">
        <v>8</v>
      </c>
      <c r="S14" s="5272" t="s">
        <v>3882</v>
      </c>
    </row>
    <row r="15" spans="1:19" s="277" customFormat="1" ht="14.25" customHeight="1">
      <c r="A15" s="5275"/>
      <c r="B15" s="5277"/>
      <c r="C15" s="899"/>
      <c r="D15" s="5279"/>
      <c r="E15" s="5279"/>
      <c r="F15" s="5279"/>
      <c r="G15" s="5279"/>
      <c r="H15" s="5279"/>
      <c r="I15" s="5279"/>
      <c r="J15" s="5280"/>
      <c r="K15" s="5283"/>
      <c r="L15" s="5285"/>
      <c r="M15" s="5268"/>
      <c r="N15" s="5261"/>
      <c r="O15" s="5264"/>
      <c r="P15" s="5264"/>
      <c r="Q15" s="5268"/>
      <c r="R15" s="5268"/>
      <c r="S15" s="5273"/>
    </row>
    <row r="16" spans="1:19" s="277" customFormat="1" ht="14.25" customHeight="1" thickBot="1">
      <c r="A16" s="5276"/>
      <c r="B16" s="5278"/>
      <c r="C16" s="914"/>
      <c r="D16" s="5281"/>
      <c r="E16" s="5281"/>
      <c r="F16" s="5281"/>
      <c r="G16" s="5281"/>
      <c r="H16" s="5281"/>
      <c r="I16" s="5281"/>
      <c r="J16" s="5282"/>
      <c r="K16" s="5284"/>
      <c r="L16" s="5286"/>
      <c r="M16" s="5269"/>
      <c r="N16" s="5262"/>
      <c r="O16" s="5265"/>
      <c r="P16" s="5265"/>
      <c r="Q16" s="5269"/>
      <c r="R16" s="5269"/>
      <c r="S16" s="5274"/>
    </row>
    <row r="17" spans="1:19" s="277" customFormat="1" ht="13.5">
      <c r="A17" s="865"/>
      <c r="B17" s="2083"/>
      <c r="C17" s="276"/>
      <c r="D17" s="276"/>
      <c r="E17" s="276"/>
      <c r="F17" s="276"/>
      <c r="G17" s="276"/>
      <c r="H17" s="276"/>
      <c r="I17" s="276"/>
      <c r="K17" s="2100"/>
      <c r="L17" s="2100"/>
      <c r="M17" s="2100"/>
      <c r="N17" s="2100"/>
      <c r="O17" s="2100"/>
      <c r="P17" s="2100"/>
      <c r="Q17" s="2100"/>
      <c r="R17" s="2100"/>
      <c r="S17" s="2100"/>
    </row>
    <row r="18" spans="1:19" s="277" customFormat="1" ht="13.5">
      <c r="A18" s="273"/>
      <c r="B18" s="281"/>
      <c r="C18" s="276"/>
      <c r="D18" s="276"/>
      <c r="E18" s="276"/>
      <c r="F18" s="276"/>
      <c r="G18" s="276"/>
      <c r="H18" s="276"/>
      <c r="I18" s="276"/>
      <c r="K18" s="2100"/>
      <c r="L18" s="2100"/>
      <c r="M18" s="2100"/>
      <c r="N18" s="2100"/>
      <c r="O18" s="2100"/>
      <c r="P18" s="2100"/>
      <c r="Q18" s="2100"/>
      <c r="R18" s="2100"/>
      <c r="S18" s="2100"/>
    </row>
    <row r="19" spans="1:19" s="277" customFormat="1" ht="13.5">
      <c r="A19" s="273"/>
      <c r="B19" s="281"/>
      <c r="C19" s="276"/>
      <c r="D19" s="276"/>
      <c r="E19" s="276"/>
      <c r="F19" s="276"/>
      <c r="G19" s="276"/>
      <c r="H19" s="276"/>
      <c r="I19" s="276"/>
      <c r="K19" s="2100"/>
      <c r="L19" s="2100"/>
      <c r="M19" s="2100"/>
      <c r="N19" s="2100"/>
      <c r="O19" s="2100"/>
      <c r="P19" s="2100"/>
      <c r="Q19" s="2100"/>
      <c r="R19" s="2100"/>
      <c r="S19" s="2100"/>
    </row>
  </sheetData>
  <mergeCells count="24">
    <mergeCell ref="A1:A3"/>
    <mergeCell ref="B1:M1"/>
    <mergeCell ref="O1:S1"/>
    <mergeCell ref="N2:N3"/>
    <mergeCell ref="O2:O3"/>
    <mergeCell ref="O7:S7"/>
    <mergeCell ref="B2:B3"/>
    <mergeCell ref="C2:G3"/>
    <mergeCell ref="K2:K3"/>
    <mergeCell ref="L2:L3"/>
    <mergeCell ref="M2:M3"/>
    <mergeCell ref="A14:A16"/>
    <mergeCell ref="B14:B16"/>
    <mergeCell ref="D14:J16"/>
    <mergeCell ref="K14:K16"/>
    <mergeCell ref="L14:L16"/>
    <mergeCell ref="N14:N16"/>
    <mergeCell ref="O14:O16"/>
    <mergeCell ref="O12:S12"/>
    <mergeCell ref="M14:M16"/>
    <mergeCell ref="P14:P16"/>
    <mergeCell ref="Q14:Q16"/>
    <mergeCell ref="R14:R16"/>
    <mergeCell ref="S14:S16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25BE69-FCE9-43C0-9B9F-78BB02AB093A}">
            <xm:f>A1&lt;&gt;'意匠_意匠公知資料マスタ(SGML)_分類情報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S33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1796" customWidth="1"/>
    <col min="9" max="9" width="5.125" style="1796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375" style="1797" customWidth="1"/>
    <col min="15" max="15" width="26.875" style="1797" customWidth="1"/>
    <col min="16" max="16" width="21.5" style="1797" customWidth="1"/>
    <col min="17" max="17" width="3.25" style="1797" customWidth="1"/>
    <col min="18" max="18" width="4.875" style="1797" customWidth="1"/>
    <col min="19" max="19" width="39.625" style="1797" customWidth="1"/>
    <col min="20" max="16384" width="9" style="395"/>
  </cols>
  <sheetData>
    <row r="1" spans="1:19" s="1796" customFormat="1" ht="20.25" customHeight="1">
      <c r="A1" s="4668" t="s">
        <v>1162</v>
      </c>
      <c r="B1" s="4548" t="s">
        <v>4545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1796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1794"/>
      <c r="I2" s="1794"/>
      <c r="J2" s="287"/>
      <c r="K2" s="4677" t="s">
        <v>207</v>
      </c>
      <c r="L2" s="4679" t="s">
        <v>701</v>
      </c>
      <c r="M2" s="4681" t="s">
        <v>1163</v>
      </c>
      <c r="N2" s="5135"/>
      <c r="O2" s="4612" t="s">
        <v>4709</v>
      </c>
      <c r="P2" s="288" t="s">
        <v>2216</v>
      </c>
      <c r="Q2" s="289"/>
      <c r="R2" s="289"/>
      <c r="S2" s="290"/>
    </row>
    <row r="3" spans="1:19" s="1796" customFormat="1" ht="23.25" customHeight="1" thickBot="1">
      <c r="A3" s="4670"/>
      <c r="B3" s="4709"/>
      <c r="C3" s="4675"/>
      <c r="D3" s="4676"/>
      <c r="E3" s="4676"/>
      <c r="F3" s="4676"/>
      <c r="G3" s="4676"/>
      <c r="H3" s="1795"/>
      <c r="I3" s="1795"/>
      <c r="J3" s="292" t="s">
        <v>702</v>
      </c>
      <c r="K3" s="4678"/>
      <c r="L3" s="4680"/>
      <c r="M3" s="4682"/>
      <c r="N3" s="5136"/>
      <c r="O3" s="4613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1793" customFormat="1" ht="22.5" customHeight="1">
      <c r="A4" s="869">
        <v>1</v>
      </c>
      <c r="B4" s="870" t="s">
        <v>2219</v>
      </c>
      <c r="C4" s="871" t="s">
        <v>2220</v>
      </c>
      <c r="D4" s="872"/>
      <c r="E4" s="872"/>
      <c r="F4" s="872"/>
      <c r="G4" s="872"/>
      <c r="H4" s="872"/>
      <c r="I4" s="872"/>
      <c r="J4" s="873"/>
      <c r="K4" s="874"/>
      <c r="L4" s="875"/>
      <c r="M4" s="876" t="s">
        <v>338</v>
      </c>
      <c r="N4" s="3990"/>
      <c r="O4" s="3991"/>
      <c r="P4" s="3991"/>
      <c r="Q4" s="3991"/>
      <c r="R4" s="3991"/>
      <c r="S4" s="3992"/>
    </row>
    <row r="5" spans="1:19" s="277" customFormat="1" ht="19.5" customHeight="1">
      <c r="A5" s="879">
        <f>A4+1</f>
        <v>2</v>
      </c>
      <c r="B5" s="881" t="s">
        <v>2222</v>
      </c>
      <c r="C5" s="1790"/>
      <c r="D5" s="1789" t="s">
        <v>2223</v>
      </c>
      <c r="E5" s="1792"/>
      <c r="F5" s="1792"/>
      <c r="G5" s="1792"/>
      <c r="H5" s="1792"/>
      <c r="I5" s="1792"/>
      <c r="J5" s="883"/>
      <c r="K5" s="880"/>
      <c r="L5" s="184"/>
      <c r="M5" s="884" t="s">
        <v>338</v>
      </c>
      <c r="N5" s="3993"/>
      <c r="O5" s="3994"/>
      <c r="P5" s="3994"/>
      <c r="Q5" s="3994"/>
      <c r="R5" s="3994"/>
      <c r="S5" s="3995"/>
    </row>
    <row r="6" spans="1:19" s="277" customFormat="1" ht="12" customHeight="1">
      <c r="A6" s="879">
        <f t="shared" ref="A6:A27" si="0">A5+1</f>
        <v>3</v>
      </c>
      <c r="B6" s="881" t="s">
        <v>2224</v>
      </c>
      <c r="C6" s="1790"/>
      <c r="D6" s="888"/>
      <c r="E6" s="889" t="s">
        <v>345</v>
      </c>
      <c r="F6" s="1792"/>
      <c r="G6" s="1792"/>
      <c r="H6" s="1792"/>
      <c r="I6" s="1792"/>
      <c r="J6" s="883"/>
      <c r="K6" s="880" t="s">
        <v>6</v>
      </c>
      <c r="L6" s="184">
        <v>12</v>
      </c>
      <c r="M6" s="884" t="s">
        <v>1</v>
      </c>
      <c r="N6" s="3295"/>
      <c r="O6" s="2695" t="s">
        <v>4761</v>
      </c>
      <c r="P6" s="3625" t="s">
        <v>2225</v>
      </c>
      <c r="Q6" s="3328" t="s">
        <v>337</v>
      </c>
      <c r="R6" s="3328">
        <v>12</v>
      </c>
      <c r="S6" s="3327" t="s">
        <v>608</v>
      </c>
    </row>
    <row r="7" spans="1:19" s="277" customFormat="1" ht="22.5" customHeight="1">
      <c r="A7" s="879">
        <f t="shared" si="0"/>
        <v>4</v>
      </c>
      <c r="B7" s="881" t="s">
        <v>2238</v>
      </c>
      <c r="C7" s="1790"/>
      <c r="D7" s="891" t="s">
        <v>2239</v>
      </c>
      <c r="E7" s="892"/>
      <c r="F7" s="1787"/>
      <c r="G7" s="1787"/>
      <c r="H7" s="1787"/>
      <c r="I7" s="1787"/>
      <c r="J7" s="1786"/>
      <c r="K7" s="880"/>
      <c r="L7" s="184"/>
      <c r="M7" s="884" t="s">
        <v>1</v>
      </c>
      <c r="N7" s="3296"/>
      <c r="O7" s="391"/>
      <c r="P7" s="1632"/>
      <c r="Q7" s="1632"/>
      <c r="R7" s="1632"/>
      <c r="S7" s="975"/>
    </row>
    <row r="8" spans="1:19" s="277" customFormat="1" ht="19.5" customHeight="1">
      <c r="A8" s="879">
        <f t="shared" si="0"/>
        <v>5</v>
      </c>
      <c r="B8" s="881" t="s">
        <v>74</v>
      </c>
      <c r="C8" s="1790"/>
      <c r="D8" s="895"/>
      <c r="E8" s="889" t="s">
        <v>2240</v>
      </c>
      <c r="F8" s="1792"/>
      <c r="G8" s="1792"/>
      <c r="H8" s="1792"/>
      <c r="I8" s="1792"/>
      <c r="J8" s="896"/>
      <c r="K8" s="880" t="s">
        <v>337</v>
      </c>
      <c r="L8" s="184">
        <v>8</v>
      </c>
      <c r="M8" s="884" t="s">
        <v>1</v>
      </c>
      <c r="N8" s="3296"/>
      <c r="O8" s="391"/>
      <c r="P8" s="3625" t="s">
        <v>2241</v>
      </c>
      <c r="Q8" s="3328" t="s">
        <v>337</v>
      </c>
      <c r="R8" s="3328">
        <v>8</v>
      </c>
      <c r="S8" s="2162" t="s">
        <v>4392</v>
      </c>
    </row>
    <row r="9" spans="1:19" s="277" customFormat="1" ht="19.5" customHeight="1">
      <c r="A9" s="879">
        <f t="shared" si="0"/>
        <v>6</v>
      </c>
      <c r="B9" s="881" t="s">
        <v>2242</v>
      </c>
      <c r="C9" s="1790"/>
      <c r="D9" s="895"/>
      <c r="E9" s="889" t="s">
        <v>2243</v>
      </c>
      <c r="F9" s="1792"/>
      <c r="G9" s="1792"/>
      <c r="H9" s="1792"/>
      <c r="I9" s="1792"/>
      <c r="J9" s="896"/>
      <c r="K9" s="880" t="s">
        <v>6</v>
      </c>
      <c r="L9" s="184">
        <v>8</v>
      </c>
      <c r="M9" s="884" t="s">
        <v>1</v>
      </c>
      <c r="N9" s="3296"/>
      <c r="O9" s="391"/>
      <c r="P9" s="3625" t="s">
        <v>2244</v>
      </c>
      <c r="Q9" s="3328" t="s">
        <v>337</v>
      </c>
      <c r="R9" s="3328">
        <v>8</v>
      </c>
      <c r="S9" s="2162" t="s">
        <v>4392</v>
      </c>
    </row>
    <row r="10" spans="1:19" s="277" customFormat="1" ht="19.5" customHeight="1">
      <c r="A10" s="879">
        <f t="shared" si="0"/>
        <v>7</v>
      </c>
      <c r="B10" s="881" t="s">
        <v>2245</v>
      </c>
      <c r="C10" s="1790"/>
      <c r="D10" s="895"/>
      <c r="E10" s="889" t="s">
        <v>2246</v>
      </c>
      <c r="F10" s="1792"/>
      <c r="G10" s="1792"/>
      <c r="H10" s="1792"/>
      <c r="I10" s="1792"/>
      <c r="J10" s="896"/>
      <c r="K10" s="880" t="s">
        <v>6</v>
      </c>
      <c r="L10" s="184">
        <v>8</v>
      </c>
      <c r="M10" s="884" t="s">
        <v>1</v>
      </c>
      <c r="N10" s="3296"/>
      <c r="O10" s="391"/>
      <c r="P10" s="3625" t="s">
        <v>2247</v>
      </c>
      <c r="Q10" s="3328" t="s">
        <v>337</v>
      </c>
      <c r="R10" s="3328">
        <v>8</v>
      </c>
      <c r="S10" s="2162" t="s">
        <v>4392</v>
      </c>
    </row>
    <row r="11" spans="1:19" s="277" customFormat="1" ht="19.5" customHeight="1">
      <c r="A11" s="879">
        <f t="shared" si="0"/>
        <v>8</v>
      </c>
      <c r="B11" s="881" t="s">
        <v>2248</v>
      </c>
      <c r="C11" s="899"/>
      <c r="D11" s="1791"/>
      <c r="E11" s="901" t="s">
        <v>2249</v>
      </c>
      <c r="F11" s="52"/>
      <c r="G11" s="52"/>
      <c r="H11" s="52"/>
      <c r="I11" s="52"/>
      <c r="J11" s="902"/>
      <c r="K11" s="880" t="s">
        <v>337</v>
      </c>
      <c r="L11" s="184">
        <v>2</v>
      </c>
      <c r="M11" s="884" t="s">
        <v>1</v>
      </c>
      <c r="N11" s="3296"/>
      <c r="O11" s="391"/>
      <c r="P11" s="3625" t="s">
        <v>2250</v>
      </c>
      <c r="Q11" s="3328" t="s">
        <v>337</v>
      </c>
      <c r="R11" s="3328">
        <v>2</v>
      </c>
      <c r="S11" s="3327" t="s">
        <v>608</v>
      </c>
    </row>
    <row r="12" spans="1:19" s="277" customFormat="1" ht="22.5" customHeight="1">
      <c r="A12" s="879">
        <f t="shared" si="0"/>
        <v>9</v>
      </c>
      <c r="B12" s="881" t="s">
        <v>2251</v>
      </c>
      <c r="C12" s="899"/>
      <c r="D12" s="1791"/>
      <c r="E12" s="901" t="s">
        <v>1146</v>
      </c>
      <c r="F12" s="52"/>
      <c r="G12" s="52"/>
      <c r="H12" s="52"/>
      <c r="I12" s="52"/>
      <c r="J12" s="902"/>
      <c r="K12" s="880" t="s">
        <v>331</v>
      </c>
      <c r="L12" s="184" t="s">
        <v>454</v>
      </c>
      <c r="M12" s="884" t="s">
        <v>1</v>
      </c>
      <c r="N12" s="3296"/>
      <c r="O12" s="391"/>
      <c r="P12" s="3625" t="s">
        <v>2252</v>
      </c>
      <c r="Q12" s="3328" t="s">
        <v>580</v>
      </c>
      <c r="R12" s="3328">
        <v>210</v>
      </c>
      <c r="S12" s="3327" t="s">
        <v>608</v>
      </c>
    </row>
    <row r="13" spans="1:19" s="277" customFormat="1" ht="22.5" customHeight="1">
      <c r="A13" s="879">
        <f t="shared" si="0"/>
        <v>10</v>
      </c>
      <c r="B13" s="881" t="s">
        <v>2253</v>
      </c>
      <c r="C13" s="899"/>
      <c r="D13" s="1791"/>
      <c r="E13" s="901" t="s">
        <v>2254</v>
      </c>
      <c r="F13" s="52"/>
      <c r="G13" s="52"/>
      <c r="H13" s="52"/>
      <c r="I13" s="52"/>
      <c r="J13" s="902"/>
      <c r="K13" s="880" t="s">
        <v>331</v>
      </c>
      <c r="L13" s="184" t="s">
        <v>454</v>
      </c>
      <c r="M13" s="884" t="s">
        <v>1</v>
      </c>
      <c r="N13" s="3296"/>
      <c r="O13" s="391"/>
      <c r="P13" s="3625" t="s">
        <v>2255</v>
      </c>
      <c r="Q13" s="3328" t="s">
        <v>580</v>
      </c>
      <c r="R13" s="3328">
        <v>300</v>
      </c>
      <c r="S13" s="3327" t="s">
        <v>608</v>
      </c>
    </row>
    <row r="14" spans="1:19" s="277" customFormat="1" ht="25.5" customHeight="1">
      <c r="A14" s="879">
        <f t="shared" si="0"/>
        <v>11</v>
      </c>
      <c r="B14" s="881" t="s">
        <v>2256</v>
      </c>
      <c r="C14" s="899"/>
      <c r="D14" s="1791"/>
      <c r="E14" s="901" t="s">
        <v>2257</v>
      </c>
      <c r="F14" s="52"/>
      <c r="G14" s="52"/>
      <c r="H14" s="52"/>
      <c r="I14" s="52"/>
      <c r="J14" s="902"/>
      <c r="K14" s="880" t="s">
        <v>331</v>
      </c>
      <c r="L14" s="184" t="s">
        <v>454</v>
      </c>
      <c r="M14" s="884" t="s">
        <v>1</v>
      </c>
      <c r="N14" s="3296"/>
      <c r="O14" s="391"/>
      <c r="P14" s="3625" t="s">
        <v>2258</v>
      </c>
      <c r="Q14" s="3328" t="s">
        <v>580</v>
      </c>
      <c r="R14" s="3328">
        <v>300</v>
      </c>
      <c r="S14" s="856" t="s">
        <v>3135</v>
      </c>
    </row>
    <row r="15" spans="1:19" s="277" customFormat="1" ht="22.5" customHeight="1">
      <c r="A15" s="879">
        <f t="shared" si="0"/>
        <v>12</v>
      </c>
      <c r="B15" s="881" t="s">
        <v>2259</v>
      </c>
      <c r="C15" s="899"/>
      <c r="D15" s="1791"/>
      <c r="E15" s="901" t="s">
        <v>2260</v>
      </c>
      <c r="F15" s="52"/>
      <c r="G15" s="52"/>
      <c r="H15" s="52"/>
      <c r="I15" s="52"/>
      <c r="J15" s="902"/>
      <c r="K15" s="880" t="s">
        <v>331</v>
      </c>
      <c r="L15" s="184" t="s">
        <v>454</v>
      </c>
      <c r="M15" s="884" t="s">
        <v>1</v>
      </c>
      <c r="N15" s="3296"/>
      <c r="O15" s="391"/>
      <c r="P15" s="3625" t="s">
        <v>2261</v>
      </c>
      <c r="Q15" s="3328" t="s">
        <v>580</v>
      </c>
      <c r="R15" s="3328">
        <v>1500</v>
      </c>
      <c r="S15" s="3327" t="s">
        <v>608</v>
      </c>
    </row>
    <row r="16" spans="1:19" s="277" customFormat="1" ht="22.5" customHeight="1">
      <c r="A16" s="879">
        <f t="shared" si="0"/>
        <v>13</v>
      </c>
      <c r="B16" s="881" t="s">
        <v>93</v>
      </c>
      <c r="C16" s="1790"/>
      <c r="D16" s="895"/>
      <c r="E16" s="889" t="s">
        <v>2262</v>
      </c>
      <c r="F16" s="1792"/>
      <c r="G16" s="1792"/>
      <c r="H16" s="1792"/>
      <c r="I16" s="1792"/>
      <c r="J16" s="896"/>
      <c r="K16" s="880" t="s">
        <v>331</v>
      </c>
      <c r="L16" s="184">
        <v>12</v>
      </c>
      <c r="M16" s="884" t="s">
        <v>1</v>
      </c>
      <c r="N16" s="3296"/>
      <c r="O16" s="391"/>
      <c r="P16" s="3625" t="s">
        <v>2265</v>
      </c>
      <c r="Q16" s="3328" t="s">
        <v>337</v>
      </c>
      <c r="R16" s="3328">
        <v>6</v>
      </c>
      <c r="S16" s="3327" t="s">
        <v>608</v>
      </c>
    </row>
    <row r="17" spans="1:19" s="277" customFormat="1" ht="22.5" customHeight="1">
      <c r="A17" s="879">
        <f t="shared" si="0"/>
        <v>14</v>
      </c>
      <c r="B17" s="881" t="s">
        <v>2266</v>
      </c>
      <c r="C17" s="1790"/>
      <c r="D17" s="895"/>
      <c r="E17" s="889" t="s">
        <v>2267</v>
      </c>
      <c r="F17" s="1792"/>
      <c r="G17" s="1792"/>
      <c r="H17" s="1792"/>
      <c r="I17" s="1792"/>
      <c r="J17" s="896"/>
      <c r="K17" s="880" t="s">
        <v>331</v>
      </c>
      <c r="L17" s="184">
        <v>12</v>
      </c>
      <c r="M17" s="884" t="s">
        <v>1</v>
      </c>
      <c r="N17" s="3296"/>
      <c r="O17" s="391"/>
      <c r="P17" s="3625" t="s">
        <v>2268</v>
      </c>
      <c r="Q17" s="3328" t="s">
        <v>337</v>
      </c>
      <c r="R17" s="3328">
        <v>6</v>
      </c>
      <c r="S17" s="3327" t="s">
        <v>608</v>
      </c>
    </row>
    <row r="18" spans="1:19" s="277" customFormat="1" ht="22.5" customHeight="1">
      <c r="A18" s="879">
        <f t="shared" si="0"/>
        <v>15</v>
      </c>
      <c r="B18" s="881" t="s">
        <v>2269</v>
      </c>
      <c r="C18" s="899"/>
      <c r="D18" s="1791"/>
      <c r="E18" s="901" t="s">
        <v>2270</v>
      </c>
      <c r="F18" s="52"/>
      <c r="G18" s="52"/>
      <c r="H18" s="52"/>
      <c r="I18" s="52"/>
      <c r="J18" s="902"/>
      <c r="K18" s="880" t="s">
        <v>331</v>
      </c>
      <c r="L18" s="184">
        <v>20</v>
      </c>
      <c r="M18" s="884" t="s">
        <v>1</v>
      </c>
      <c r="N18" s="3296"/>
      <c r="O18" s="391"/>
      <c r="P18" s="3625" t="s">
        <v>2273</v>
      </c>
      <c r="Q18" s="3328" t="s">
        <v>337</v>
      </c>
      <c r="R18" s="3328">
        <v>10</v>
      </c>
      <c r="S18" s="3327" t="s">
        <v>608</v>
      </c>
    </row>
    <row r="19" spans="1:19" s="277" customFormat="1" ht="22.5" customHeight="1">
      <c r="A19" s="879">
        <f t="shared" si="0"/>
        <v>16</v>
      </c>
      <c r="B19" s="881" t="s">
        <v>2274</v>
      </c>
      <c r="C19" s="1790"/>
      <c r="D19" s="1791"/>
      <c r="E19" s="901" t="s">
        <v>2275</v>
      </c>
      <c r="F19" s="52"/>
      <c r="G19" s="52"/>
      <c r="H19" s="52"/>
      <c r="I19" s="52"/>
      <c r="J19" s="902"/>
      <c r="K19" s="880" t="s">
        <v>331</v>
      </c>
      <c r="L19" s="184" t="s">
        <v>454</v>
      </c>
      <c r="M19" s="884" t="s">
        <v>1</v>
      </c>
      <c r="N19" s="3296"/>
      <c r="O19" s="391"/>
      <c r="P19" s="3625" t="s">
        <v>2277</v>
      </c>
      <c r="Q19" s="3328" t="s">
        <v>580</v>
      </c>
      <c r="R19" s="3328">
        <v>20</v>
      </c>
      <c r="S19" s="3327" t="s">
        <v>608</v>
      </c>
    </row>
    <row r="20" spans="1:19" s="277" customFormat="1" ht="22.5" customHeight="1">
      <c r="A20" s="879">
        <f t="shared" si="0"/>
        <v>17</v>
      </c>
      <c r="B20" s="2114" t="s">
        <v>2278</v>
      </c>
      <c r="C20" s="2116"/>
      <c r="D20" s="2117"/>
      <c r="E20" s="2118" t="s">
        <v>2279</v>
      </c>
      <c r="F20" s="2119"/>
      <c r="G20" s="2119"/>
      <c r="H20" s="2119"/>
      <c r="I20" s="2119"/>
      <c r="J20" s="2125"/>
      <c r="K20" s="2112" t="s">
        <v>331</v>
      </c>
      <c r="L20" s="1114" t="s">
        <v>454</v>
      </c>
      <c r="M20" s="2105" t="s">
        <v>1</v>
      </c>
      <c r="N20" s="3296"/>
      <c r="O20" s="391"/>
      <c r="P20" s="3324" t="s">
        <v>2281</v>
      </c>
      <c r="Q20" s="3321" t="s">
        <v>580</v>
      </c>
      <c r="R20" s="3321">
        <v>90</v>
      </c>
      <c r="S20" s="3316" t="s">
        <v>608</v>
      </c>
    </row>
    <row r="21" spans="1:19" s="277" customFormat="1" ht="22.5" customHeight="1">
      <c r="A21" s="879">
        <f t="shared" si="0"/>
        <v>18</v>
      </c>
      <c r="B21" s="2113" t="s">
        <v>2282</v>
      </c>
      <c r="C21" s="2130"/>
      <c r="D21" s="2092" t="s">
        <v>2283</v>
      </c>
      <c r="E21" s="2092"/>
      <c r="F21" s="2092"/>
      <c r="G21" s="2092"/>
      <c r="H21" s="2092"/>
      <c r="I21" s="2092"/>
      <c r="J21" s="910"/>
      <c r="K21" s="2111"/>
      <c r="L21" s="176"/>
      <c r="M21" s="2104" t="s">
        <v>1</v>
      </c>
      <c r="N21" s="984"/>
      <c r="O21" s="5290"/>
      <c r="P21" s="5290"/>
      <c r="Q21" s="5290"/>
      <c r="R21" s="5290"/>
      <c r="S21" s="5291"/>
    </row>
    <row r="22" spans="1:19" s="277" customFormat="1" ht="27" customHeight="1">
      <c r="A22" s="879">
        <f t="shared" si="0"/>
        <v>19</v>
      </c>
      <c r="B22" s="881" t="s">
        <v>2284</v>
      </c>
      <c r="C22" s="2130"/>
      <c r="D22" s="895"/>
      <c r="E22" s="889" t="s">
        <v>2285</v>
      </c>
      <c r="F22" s="2102"/>
      <c r="G22" s="2102"/>
      <c r="H22" s="2102"/>
      <c r="I22" s="2102"/>
      <c r="J22" s="896"/>
      <c r="K22" s="880" t="s">
        <v>3667</v>
      </c>
      <c r="L22" s="184">
        <v>8</v>
      </c>
      <c r="M22" s="884" t="s">
        <v>1</v>
      </c>
      <c r="N22" s="3295"/>
      <c r="O22" s="2695" t="s">
        <v>4761</v>
      </c>
      <c r="P22" s="3625" t="s">
        <v>2247</v>
      </c>
      <c r="Q22" s="3328" t="s">
        <v>337</v>
      </c>
      <c r="R22" s="3328">
        <v>8</v>
      </c>
      <c r="S22" s="2162" t="s">
        <v>4368</v>
      </c>
    </row>
    <row r="23" spans="1:19" s="277" customFormat="1" ht="27" customHeight="1">
      <c r="A23" s="879">
        <f t="shared" si="0"/>
        <v>20</v>
      </c>
      <c r="B23" s="881" t="s">
        <v>2286</v>
      </c>
      <c r="C23" s="2130"/>
      <c r="D23" s="895"/>
      <c r="E23" s="889" t="s">
        <v>2287</v>
      </c>
      <c r="F23" s="2102"/>
      <c r="G23" s="2102"/>
      <c r="H23" s="2102"/>
      <c r="I23" s="2102"/>
      <c r="J23" s="896"/>
      <c r="K23" s="880" t="s">
        <v>3668</v>
      </c>
      <c r="L23" s="184" t="s">
        <v>3669</v>
      </c>
      <c r="M23" s="884" t="s">
        <v>1</v>
      </c>
      <c r="N23" s="3296"/>
      <c r="O23" s="1004" t="s">
        <v>3991</v>
      </c>
      <c r="P23" s="3625" t="s">
        <v>3987</v>
      </c>
      <c r="Q23" s="3328" t="s">
        <v>3670</v>
      </c>
      <c r="R23" s="3328">
        <v>210</v>
      </c>
      <c r="S23" s="3327" t="s">
        <v>3666</v>
      </c>
    </row>
    <row r="24" spans="1:19" s="277" customFormat="1" ht="27" customHeight="1">
      <c r="A24" s="879">
        <f t="shared" si="0"/>
        <v>21</v>
      </c>
      <c r="B24" s="881" t="s">
        <v>2288</v>
      </c>
      <c r="C24" s="2130"/>
      <c r="D24" s="895"/>
      <c r="E24" s="889" t="s">
        <v>2289</v>
      </c>
      <c r="F24" s="2102"/>
      <c r="G24" s="2102"/>
      <c r="H24" s="2102"/>
      <c r="I24" s="2102"/>
      <c r="J24" s="896"/>
      <c r="K24" s="880" t="s">
        <v>3668</v>
      </c>
      <c r="L24" s="184" t="s">
        <v>3669</v>
      </c>
      <c r="M24" s="884" t="s">
        <v>1</v>
      </c>
      <c r="N24" s="3296"/>
      <c r="O24" s="1004"/>
      <c r="P24" s="3625" t="s">
        <v>3988</v>
      </c>
      <c r="Q24" s="3328" t="s">
        <v>3670</v>
      </c>
      <c r="R24" s="3328">
        <v>300</v>
      </c>
      <c r="S24" s="3327" t="s">
        <v>608</v>
      </c>
    </row>
    <row r="25" spans="1:19" s="277" customFormat="1" ht="57.75" customHeight="1">
      <c r="A25" s="879">
        <f t="shared" si="0"/>
        <v>22</v>
      </c>
      <c r="B25" s="881" t="s">
        <v>2290</v>
      </c>
      <c r="C25" s="2130"/>
      <c r="D25" s="888"/>
      <c r="E25" s="889" t="s">
        <v>2291</v>
      </c>
      <c r="F25" s="2102"/>
      <c r="G25" s="2102"/>
      <c r="H25" s="2102"/>
      <c r="I25" s="2102"/>
      <c r="J25" s="896"/>
      <c r="K25" s="880" t="s">
        <v>3667</v>
      </c>
      <c r="L25" s="184" t="s">
        <v>3671</v>
      </c>
      <c r="M25" s="884" t="s">
        <v>1</v>
      </c>
      <c r="N25" s="3296"/>
      <c r="O25" s="1004"/>
      <c r="P25" s="3625" t="s">
        <v>3989</v>
      </c>
      <c r="Q25" s="3328" t="s">
        <v>3670</v>
      </c>
      <c r="R25" s="3328">
        <v>300</v>
      </c>
      <c r="S25" s="3267" t="s">
        <v>3886</v>
      </c>
    </row>
    <row r="26" spans="1:19" s="277" customFormat="1" ht="99.75" customHeight="1">
      <c r="A26" s="879">
        <f t="shared" si="0"/>
        <v>23</v>
      </c>
      <c r="B26" s="2129" t="s">
        <v>3789</v>
      </c>
      <c r="C26" s="2130"/>
      <c r="D26" s="892" t="s">
        <v>2292</v>
      </c>
      <c r="E26" s="911"/>
      <c r="F26" s="911"/>
      <c r="G26" s="911"/>
      <c r="H26" s="911"/>
      <c r="I26" s="911"/>
      <c r="J26" s="912"/>
      <c r="K26" s="2128"/>
      <c r="L26" s="906"/>
      <c r="M26" s="2126" t="s">
        <v>338</v>
      </c>
      <c r="N26" s="3320"/>
      <c r="O26" s="3626" t="s">
        <v>4762</v>
      </c>
      <c r="P26" s="5287" t="s">
        <v>4763</v>
      </c>
      <c r="Q26" s="5288"/>
      <c r="R26" s="5288"/>
      <c r="S26" s="5289"/>
    </row>
    <row r="27" spans="1:19" s="277" customFormat="1" ht="22.5" customHeight="1">
      <c r="A27" s="879">
        <f t="shared" si="0"/>
        <v>24</v>
      </c>
      <c r="B27" s="881" t="s">
        <v>2293</v>
      </c>
      <c r="C27" s="2130"/>
      <c r="D27" s="895"/>
      <c r="E27" s="889" t="s">
        <v>2294</v>
      </c>
      <c r="F27" s="2127"/>
      <c r="G27" s="2127"/>
      <c r="H27" s="2127"/>
      <c r="I27" s="2127"/>
      <c r="J27" s="896"/>
      <c r="K27" s="880" t="s">
        <v>337</v>
      </c>
      <c r="L27" s="184">
        <v>1</v>
      </c>
      <c r="M27" s="884" t="s">
        <v>338</v>
      </c>
      <c r="N27" s="3296"/>
      <c r="O27" s="1004"/>
      <c r="P27" s="3625" t="s">
        <v>3990</v>
      </c>
      <c r="Q27" s="3328" t="s">
        <v>3861</v>
      </c>
      <c r="R27" s="3328">
        <v>1</v>
      </c>
      <c r="S27" s="856" t="s">
        <v>3992</v>
      </c>
    </row>
    <row r="28" spans="1:19" s="277" customFormat="1" ht="21" customHeight="1">
      <c r="A28" s="879">
        <f>A27+1</f>
        <v>25</v>
      </c>
      <c r="B28" s="881" t="s">
        <v>2295</v>
      </c>
      <c r="C28" s="2130"/>
      <c r="D28" s="888"/>
      <c r="E28" s="889" t="s">
        <v>2296</v>
      </c>
      <c r="F28" s="2127"/>
      <c r="G28" s="2127"/>
      <c r="H28" s="2127"/>
      <c r="I28" s="2127"/>
      <c r="J28" s="896"/>
      <c r="K28" s="880" t="s">
        <v>337</v>
      </c>
      <c r="L28" s="184">
        <v>1</v>
      </c>
      <c r="M28" s="884" t="s">
        <v>338</v>
      </c>
      <c r="N28" s="3296"/>
      <c r="O28" s="1004"/>
      <c r="P28" s="3625" t="s">
        <v>4001</v>
      </c>
      <c r="Q28" s="3328" t="s">
        <v>3861</v>
      </c>
      <c r="R28" s="3328">
        <v>1</v>
      </c>
      <c r="S28" s="856" t="s">
        <v>3992</v>
      </c>
    </row>
    <row r="29" spans="1:19" s="277" customFormat="1" ht="26.25" customHeight="1" thickBot="1">
      <c r="A29" s="1757">
        <f>A28+1</f>
        <v>26</v>
      </c>
      <c r="B29" s="1798" t="s">
        <v>3677</v>
      </c>
      <c r="C29" s="1154"/>
      <c r="D29" s="1799" t="s">
        <v>3678</v>
      </c>
      <c r="E29" s="1800"/>
      <c r="F29" s="1800"/>
      <c r="G29" s="1800"/>
      <c r="H29" s="1800"/>
      <c r="I29" s="1800"/>
      <c r="J29" s="1801"/>
      <c r="K29" s="947" t="s">
        <v>3667</v>
      </c>
      <c r="L29" s="268">
        <v>8</v>
      </c>
      <c r="M29" s="949" t="s">
        <v>1</v>
      </c>
      <c r="N29" s="1047"/>
      <c r="O29" s="3627" t="s">
        <v>4761</v>
      </c>
      <c r="P29" s="3628" t="s">
        <v>3673</v>
      </c>
      <c r="Q29" s="3337" t="s">
        <v>3674</v>
      </c>
      <c r="R29" s="3337">
        <v>8</v>
      </c>
      <c r="S29" s="3629" t="s">
        <v>3675</v>
      </c>
    </row>
    <row r="30" spans="1:19" s="277" customFormat="1" ht="15.75" customHeight="1">
      <c r="A30" s="2773"/>
      <c r="B30" s="2774"/>
      <c r="C30" s="927"/>
      <c r="D30" s="927"/>
      <c r="E30" s="927"/>
      <c r="F30" s="927"/>
      <c r="G30" s="927"/>
      <c r="H30" s="927"/>
      <c r="I30" s="927"/>
      <c r="J30" s="2772"/>
      <c r="K30" s="878"/>
      <c r="L30" s="878"/>
      <c r="M30" s="878"/>
      <c r="N30" s="878"/>
      <c r="O30" s="1139"/>
      <c r="P30" s="1139"/>
      <c r="Q30" s="878"/>
      <c r="R30" s="878"/>
      <c r="S30" s="878"/>
    </row>
    <row r="31" spans="1:19" s="277" customFormat="1" ht="13.5">
      <c r="A31" s="865"/>
      <c r="B31" s="1785"/>
      <c r="C31" s="276"/>
      <c r="D31" s="276"/>
      <c r="E31" s="276"/>
      <c r="F31" s="276"/>
      <c r="G31" s="276"/>
      <c r="H31" s="276"/>
      <c r="I31" s="276"/>
      <c r="K31" s="1788"/>
      <c r="L31" s="1788"/>
      <c r="M31" s="1788"/>
      <c r="N31" s="1788"/>
      <c r="O31" s="1788"/>
      <c r="P31" s="1788"/>
      <c r="Q31" s="1788"/>
      <c r="R31" s="1788"/>
      <c r="S31" s="1788"/>
    </row>
    <row r="32" spans="1:19" s="277" customFormat="1" ht="13.5">
      <c r="A32" s="273"/>
      <c r="B32" s="281"/>
      <c r="C32" s="276"/>
      <c r="D32" s="276"/>
      <c r="E32" s="276"/>
      <c r="F32" s="276"/>
      <c r="G32" s="276"/>
      <c r="H32" s="276"/>
      <c r="I32" s="276"/>
      <c r="K32" s="1788"/>
      <c r="L32" s="1788"/>
      <c r="M32" s="1788"/>
      <c r="N32" s="1788"/>
      <c r="O32" s="1788"/>
      <c r="P32" s="1788"/>
      <c r="Q32" s="1788"/>
      <c r="R32" s="1788"/>
      <c r="S32" s="1788"/>
    </row>
    <row r="33" spans="1:19" s="277" customFormat="1" ht="13.5">
      <c r="A33" s="273"/>
      <c r="B33" s="281"/>
      <c r="C33" s="276"/>
      <c r="D33" s="276"/>
      <c r="E33" s="276"/>
      <c r="F33" s="276"/>
      <c r="G33" s="276"/>
      <c r="H33" s="276"/>
      <c r="I33" s="276"/>
      <c r="K33" s="1788"/>
      <c r="L33" s="1788"/>
      <c r="M33" s="1788"/>
      <c r="N33" s="1788"/>
      <c r="O33" s="1788"/>
      <c r="P33" s="1788"/>
      <c r="Q33" s="1788"/>
      <c r="R33" s="1788"/>
      <c r="S33" s="1788"/>
    </row>
  </sheetData>
  <mergeCells count="12">
    <mergeCell ref="P26:S26"/>
    <mergeCell ref="A1:A3"/>
    <mergeCell ref="B1:M1"/>
    <mergeCell ref="O1:S1"/>
    <mergeCell ref="O21:S21"/>
    <mergeCell ref="N2:N3"/>
    <mergeCell ref="O2:O3"/>
    <mergeCell ref="K2:K3"/>
    <mergeCell ref="L2:L3"/>
    <mergeCell ref="M2:M3"/>
    <mergeCell ref="B2:B3"/>
    <mergeCell ref="C2:G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3E50C0-6CEF-4BF4-B9A8-FAF7A2D98520}">
            <xm:f>A1&lt;&gt;'意匠_意匠公知資料マスタ(SGML)_文献情報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N274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867" bestFit="1" customWidth="1"/>
    <col min="2" max="2" width="30.875" style="868" customWidth="1"/>
    <col min="3" max="6" width="3.625" style="389" customWidth="1"/>
    <col min="7" max="7" width="18.375" style="392" customWidth="1"/>
    <col min="8" max="8" width="3" style="391" customWidth="1"/>
    <col min="9" max="9" width="3.125" style="391" customWidth="1"/>
    <col min="10" max="10" width="4.375" style="391" customWidth="1"/>
    <col min="11" max="11" width="4.375" style="5" customWidth="1"/>
    <col min="12" max="12" width="29.125" style="5" customWidth="1"/>
    <col min="13" max="13" width="22" style="5" customWidth="1"/>
    <col min="14" max="14" width="3.875" style="5" customWidth="1"/>
    <col min="15" max="15" width="4.75" style="5" customWidth="1"/>
    <col min="16" max="16" width="30.625" style="5" customWidth="1"/>
    <col min="17" max="16384" width="9" style="392"/>
  </cols>
  <sheetData>
    <row r="1" spans="1:16" s="393" customFormat="1" ht="20.25" customHeight="1">
      <c r="A1" s="5292" t="s">
        <v>367</v>
      </c>
      <c r="B1" s="5295" t="s">
        <v>4538</v>
      </c>
      <c r="C1" s="5295"/>
      <c r="D1" s="5295"/>
      <c r="E1" s="5295"/>
      <c r="F1" s="5295"/>
      <c r="G1" s="5295"/>
      <c r="H1" s="5295"/>
      <c r="I1" s="5295"/>
      <c r="J1" s="5295"/>
      <c r="K1" s="825"/>
      <c r="L1" s="5295" t="s">
        <v>4537</v>
      </c>
      <c r="M1" s="5295"/>
      <c r="N1" s="5295"/>
      <c r="O1" s="5295"/>
      <c r="P1" s="5296"/>
    </row>
    <row r="2" spans="1:16" s="393" customFormat="1" ht="19.5" customHeight="1">
      <c r="A2" s="5293"/>
      <c r="B2" s="5303" t="s">
        <v>2298</v>
      </c>
      <c r="C2" s="5305" t="s">
        <v>1864</v>
      </c>
      <c r="D2" s="5306"/>
      <c r="E2" s="5306"/>
      <c r="F2" s="5306"/>
      <c r="G2" s="5307"/>
      <c r="H2" s="5311" t="s">
        <v>370</v>
      </c>
      <c r="I2" s="5299" t="s">
        <v>371</v>
      </c>
      <c r="J2" s="5301" t="s">
        <v>2299</v>
      </c>
      <c r="K2" s="5135"/>
      <c r="L2" s="5297" t="s">
        <v>4709</v>
      </c>
      <c r="M2" s="826" t="s">
        <v>326</v>
      </c>
      <c r="N2" s="827"/>
      <c r="O2" s="827"/>
      <c r="P2" s="828"/>
    </row>
    <row r="3" spans="1:16" s="3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302"/>
      <c r="K3" s="5136"/>
      <c r="L3" s="5298"/>
      <c r="M3" s="829" t="s">
        <v>30</v>
      </c>
      <c r="N3" s="830" t="s">
        <v>2300</v>
      </c>
      <c r="O3" s="830" t="s">
        <v>2301</v>
      </c>
      <c r="P3" s="831" t="s">
        <v>1865</v>
      </c>
    </row>
    <row r="4" spans="1:16" s="393" customFormat="1" ht="12.75" customHeight="1">
      <c r="A4" s="832">
        <v>1</v>
      </c>
      <c r="B4" s="834" t="s">
        <v>2302</v>
      </c>
      <c r="C4" s="296" t="s">
        <v>2303</v>
      </c>
      <c r="D4" s="297"/>
      <c r="E4" s="297"/>
      <c r="F4" s="297"/>
      <c r="G4" s="297"/>
      <c r="H4" s="833"/>
      <c r="I4" s="835"/>
      <c r="J4" s="836" t="s">
        <v>2221</v>
      </c>
      <c r="K4" s="516"/>
      <c r="L4" s="397"/>
      <c r="M4" s="397"/>
      <c r="N4" s="398"/>
      <c r="O4" s="398"/>
      <c r="P4" s="399"/>
    </row>
    <row r="5" spans="1:16" ht="12.75" customHeight="1">
      <c r="A5" s="837">
        <f>A4+1</f>
        <v>2</v>
      </c>
      <c r="B5" s="838" t="s">
        <v>2304</v>
      </c>
      <c r="C5" s="436"/>
      <c r="D5" s="305" t="s">
        <v>2223</v>
      </c>
      <c r="E5" s="306"/>
      <c r="F5" s="306"/>
      <c r="G5" s="307"/>
      <c r="H5" s="525"/>
      <c r="I5" s="526"/>
      <c r="J5" s="839" t="s">
        <v>338</v>
      </c>
      <c r="K5" s="348"/>
      <c r="L5" s="347"/>
      <c r="M5" s="347"/>
      <c r="N5" s="401"/>
      <c r="O5" s="401"/>
      <c r="P5" s="413"/>
    </row>
    <row r="6" spans="1:16" ht="33.75" customHeight="1">
      <c r="A6" s="837">
        <f>A5+1</f>
        <v>3</v>
      </c>
      <c r="B6" s="838" t="s">
        <v>2305</v>
      </c>
      <c r="C6" s="436"/>
      <c r="D6" s="351"/>
      <c r="E6" s="344" t="s">
        <v>345</v>
      </c>
      <c r="F6" s="345"/>
      <c r="G6" s="346"/>
      <c r="H6" s="525" t="s">
        <v>6</v>
      </c>
      <c r="I6" s="526">
        <v>12</v>
      </c>
      <c r="J6" s="839" t="s">
        <v>1</v>
      </c>
      <c r="K6" s="531"/>
      <c r="L6" s="519" t="s">
        <v>4649</v>
      </c>
      <c r="M6" s="303" t="s">
        <v>345</v>
      </c>
      <c r="N6" s="235" t="s">
        <v>1869</v>
      </c>
      <c r="O6" s="235">
        <v>12</v>
      </c>
      <c r="P6" s="309" t="s">
        <v>1843</v>
      </c>
    </row>
    <row r="7" spans="1:16" ht="42" customHeight="1">
      <c r="A7" s="841">
        <v>4</v>
      </c>
      <c r="B7" s="843" t="s">
        <v>2306</v>
      </c>
      <c r="C7" s="436"/>
      <c r="D7" s="320" t="s">
        <v>2226</v>
      </c>
      <c r="E7" s="297"/>
      <c r="F7" s="297"/>
      <c r="G7" s="353"/>
      <c r="H7" s="842"/>
      <c r="I7" s="844"/>
      <c r="J7" s="845" t="s">
        <v>1</v>
      </c>
      <c r="K7" s="312"/>
      <c r="L7" s="4696" t="s">
        <v>3843</v>
      </c>
      <c r="M7" s="5232"/>
      <c r="N7" s="5232"/>
      <c r="O7" s="5232"/>
      <c r="P7" s="5233"/>
    </row>
    <row r="8" spans="1:16" ht="21.75" customHeight="1">
      <c r="A8" s="847"/>
      <c r="B8" s="850"/>
      <c r="C8" s="436"/>
      <c r="D8" s="320"/>
      <c r="E8" s="297"/>
      <c r="F8" s="297"/>
      <c r="G8" s="353"/>
      <c r="H8" s="848"/>
      <c r="I8" s="851"/>
      <c r="J8" s="852"/>
      <c r="K8" s="312"/>
      <c r="L8" s="4623" t="s">
        <v>4650</v>
      </c>
      <c r="M8" s="574" t="s">
        <v>2307</v>
      </c>
      <c r="N8" s="103" t="s">
        <v>2308</v>
      </c>
      <c r="O8" s="104">
        <v>2</v>
      </c>
      <c r="P8" s="2" t="s">
        <v>389</v>
      </c>
    </row>
    <row r="9" spans="1:16" ht="30.75" customHeight="1">
      <c r="A9" s="837">
        <v>5</v>
      </c>
      <c r="B9" s="838" t="s">
        <v>2309</v>
      </c>
      <c r="C9" s="436"/>
      <c r="D9" s="368"/>
      <c r="E9" s="345" t="s">
        <v>2310</v>
      </c>
      <c r="F9" s="345"/>
      <c r="G9" s="369"/>
      <c r="H9" s="525" t="s">
        <v>1823</v>
      </c>
      <c r="I9" s="526">
        <v>1</v>
      </c>
      <c r="J9" s="839" t="s">
        <v>1</v>
      </c>
      <c r="K9" s="56"/>
      <c r="L9" s="4637"/>
      <c r="M9" s="479" t="s">
        <v>2228</v>
      </c>
      <c r="N9" s="480" t="s">
        <v>2311</v>
      </c>
      <c r="O9" s="480">
        <v>10</v>
      </c>
      <c r="P9" s="476" t="s">
        <v>2227</v>
      </c>
    </row>
    <row r="10" spans="1:16" ht="30.75" customHeight="1">
      <c r="A10" s="837">
        <v>6</v>
      </c>
      <c r="B10" s="838" t="s">
        <v>2312</v>
      </c>
      <c r="C10" s="436"/>
      <c r="D10" s="368"/>
      <c r="E10" s="345" t="s">
        <v>2229</v>
      </c>
      <c r="F10" s="345"/>
      <c r="G10" s="369"/>
      <c r="H10" s="525" t="s">
        <v>1823</v>
      </c>
      <c r="I10" s="526">
        <v>1</v>
      </c>
      <c r="J10" s="839" t="s">
        <v>1</v>
      </c>
      <c r="K10" s="56"/>
      <c r="L10" s="541"/>
      <c r="M10" s="483"/>
      <c r="N10" s="327"/>
      <c r="O10" s="327"/>
      <c r="P10" s="476" t="s">
        <v>2230</v>
      </c>
    </row>
    <row r="11" spans="1:16" ht="30.75" customHeight="1">
      <c r="A11" s="837">
        <v>7</v>
      </c>
      <c r="B11" s="838" t="s">
        <v>2313</v>
      </c>
      <c r="C11" s="436"/>
      <c r="D11" s="368"/>
      <c r="E11" s="345" t="s">
        <v>2231</v>
      </c>
      <c r="F11" s="345"/>
      <c r="G11" s="369"/>
      <c r="H11" s="525" t="s">
        <v>1823</v>
      </c>
      <c r="I11" s="526">
        <v>5</v>
      </c>
      <c r="J11" s="839" t="s">
        <v>1</v>
      </c>
      <c r="K11" s="56"/>
      <c r="L11" s="541"/>
      <c r="M11" s="483"/>
      <c r="N11" s="327"/>
      <c r="O11" s="327"/>
      <c r="P11" s="476" t="s">
        <v>2232</v>
      </c>
    </row>
    <row r="12" spans="1:16" ht="71.25" customHeight="1">
      <c r="A12" s="837">
        <v>8</v>
      </c>
      <c r="B12" s="838" t="s">
        <v>2314</v>
      </c>
      <c r="C12" s="436"/>
      <c r="D12" s="372"/>
      <c r="E12" s="345" t="s">
        <v>2233</v>
      </c>
      <c r="F12" s="345"/>
      <c r="G12" s="369"/>
      <c r="H12" s="525" t="s">
        <v>1823</v>
      </c>
      <c r="I12" s="526">
        <v>3</v>
      </c>
      <c r="J12" s="839" t="s">
        <v>1</v>
      </c>
      <c r="K12" s="59"/>
      <c r="L12" s="3135"/>
      <c r="M12" s="2176" t="s">
        <v>4283</v>
      </c>
      <c r="N12" s="3135"/>
      <c r="O12" s="3135"/>
      <c r="P12" s="476" t="s">
        <v>2234</v>
      </c>
    </row>
    <row r="13" spans="1:16" ht="42" customHeight="1">
      <c r="A13" s="841">
        <v>9</v>
      </c>
      <c r="B13" s="843" t="s">
        <v>2315</v>
      </c>
      <c r="C13" s="436"/>
      <c r="D13" s="305" t="s">
        <v>2236</v>
      </c>
      <c r="E13" s="297"/>
      <c r="F13" s="297"/>
      <c r="G13" s="353"/>
      <c r="H13" s="842"/>
      <c r="I13" s="844"/>
      <c r="J13" s="845" t="s">
        <v>1</v>
      </c>
      <c r="K13" s="329"/>
      <c r="L13" s="4697" t="s">
        <v>3842</v>
      </c>
      <c r="M13" s="5232"/>
      <c r="N13" s="5232"/>
      <c r="O13" s="5232"/>
      <c r="P13" s="5233"/>
    </row>
    <row r="14" spans="1:16" ht="21.75" customHeight="1">
      <c r="A14" s="847"/>
      <c r="B14" s="850"/>
      <c r="C14" s="436"/>
      <c r="D14" s="320"/>
      <c r="E14" s="297"/>
      <c r="F14" s="297"/>
      <c r="G14" s="353"/>
      <c r="H14" s="848"/>
      <c r="I14" s="851"/>
      <c r="J14" s="852"/>
      <c r="K14" s="312"/>
      <c r="L14" s="4623" t="s">
        <v>4650</v>
      </c>
      <c r="M14" s="574" t="s">
        <v>2307</v>
      </c>
      <c r="N14" s="3289" t="s">
        <v>2308</v>
      </c>
      <c r="O14" s="104">
        <v>2</v>
      </c>
      <c r="P14" s="2" t="s">
        <v>389</v>
      </c>
    </row>
    <row r="15" spans="1:16" ht="28.5" customHeight="1">
      <c r="A15" s="837">
        <v>10</v>
      </c>
      <c r="B15" s="838" t="s">
        <v>2316</v>
      </c>
      <c r="C15" s="436"/>
      <c r="D15" s="351"/>
      <c r="E15" s="360" t="s">
        <v>2317</v>
      </c>
      <c r="F15" s="361"/>
      <c r="G15" s="363"/>
      <c r="H15" s="525" t="s">
        <v>1823</v>
      </c>
      <c r="I15" s="526">
        <v>10</v>
      </c>
      <c r="J15" s="839" t="s">
        <v>1</v>
      </c>
      <c r="K15" s="337"/>
      <c r="L15" s="4654"/>
      <c r="M15" s="409" t="s">
        <v>2228</v>
      </c>
      <c r="N15" s="3125" t="s">
        <v>1869</v>
      </c>
      <c r="O15" s="3125">
        <v>10</v>
      </c>
      <c r="P15" s="309" t="s">
        <v>1843</v>
      </c>
    </row>
    <row r="16" spans="1:16" ht="13.5" customHeight="1">
      <c r="A16" s="837">
        <v>11</v>
      </c>
      <c r="B16" s="838" t="s">
        <v>2318</v>
      </c>
      <c r="C16" s="436"/>
      <c r="D16" s="320" t="s">
        <v>2319</v>
      </c>
      <c r="E16" s="297"/>
      <c r="F16" s="297"/>
      <c r="G16" s="342"/>
      <c r="H16" s="525"/>
      <c r="I16" s="526"/>
      <c r="J16" s="839" t="s">
        <v>1</v>
      </c>
      <c r="K16" s="316"/>
      <c r="L16" s="314"/>
      <c r="M16" s="3110"/>
      <c r="N16" s="314"/>
      <c r="O16" s="314"/>
      <c r="P16" s="435"/>
    </row>
    <row r="17" spans="1:16" ht="30.75" customHeight="1">
      <c r="A17" s="837">
        <v>12</v>
      </c>
      <c r="B17" s="838" t="s">
        <v>2320</v>
      </c>
      <c r="C17" s="436"/>
      <c r="D17" s="320"/>
      <c r="E17" s="344" t="s">
        <v>2240</v>
      </c>
      <c r="F17" s="345"/>
      <c r="G17" s="369"/>
      <c r="H17" s="525" t="s">
        <v>1823</v>
      </c>
      <c r="I17" s="526">
        <v>8</v>
      </c>
      <c r="J17" s="839" t="s">
        <v>1</v>
      </c>
      <c r="K17" s="312"/>
      <c r="L17" s="3302" t="s">
        <v>4649</v>
      </c>
      <c r="M17" s="854" t="s">
        <v>2240</v>
      </c>
      <c r="N17" s="3328" t="s">
        <v>1823</v>
      </c>
      <c r="O17" s="3328">
        <v>8</v>
      </c>
      <c r="P17" s="2162" t="s">
        <v>4392</v>
      </c>
    </row>
    <row r="18" spans="1:16" ht="20.25" customHeight="1">
      <c r="A18" s="837">
        <v>13</v>
      </c>
      <c r="B18" s="838" t="s">
        <v>2321</v>
      </c>
      <c r="C18" s="436"/>
      <c r="D18" s="320"/>
      <c r="E18" s="344" t="s">
        <v>2243</v>
      </c>
      <c r="F18" s="345"/>
      <c r="G18" s="369"/>
      <c r="H18" s="525" t="s">
        <v>6</v>
      </c>
      <c r="I18" s="526">
        <v>8</v>
      </c>
      <c r="J18" s="839" t="s">
        <v>1</v>
      </c>
      <c r="K18" s="329"/>
      <c r="L18" s="3304"/>
      <c r="M18" s="854" t="s">
        <v>2243</v>
      </c>
      <c r="N18" s="3328" t="s">
        <v>6</v>
      </c>
      <c r="O18" s="3328">
        <v>8</v>
      </c>
      <c r="P18" s="2162" t="s">
        <v>4392</v>
      </c>
    </row>
    <row r="19" spans="1:16" ht="20.25" customHeight="1">
      <c r="A19" s="837">
        <v>14</v>
      </c>
      <c r="B19" s="838" t="s">
        <v>2322</v>
      </c>
      <c r="C19" s="436"/>
      <c r="D19" s="320"/>
      <c r="E19" s="344" t="s">
        <v>2246</v>
      </c>
      <c r="F19" s="345"/>
      <c r="G19" s="369"/>
      <c r="H19" s="525" t="s">
        <v>6</v>
      </c>
      <c r="I19" s="526">
        <v>8</v>
      </c>
      <c r="J19" s="839" t="s">
        <v>1</v>
      </c>
      <c r="K19" s="329"/>
      <c r="L19" s="3304"/>
      <c r="M19" s="854" t="s">
        <v>2246</v>
      </c>
      <c r="N19" s="3328" t="s">
        <v>6</v>
      </c>
      <c r="O19" s="3328">
        <v>8</v>
      </c>
      <c r="P19" s="2162" t="s">
        <v>4392</v>
      </c>
    </row>
    <row r="20" spans="1:16" ht="30" customHeight="1">
      <c r="A20" s="837">
        <v>15</v>
      </c>
      <c r="B20" s="838" t="s">
        <v>2323</v>
      </c>
      <c r="C20" s="432"/>
      <c r="D20" s="356"/>
      <c r="E20" s="428" t="s">
        <v>2249</v>
      </c>
      <c r="F20" s="429"/>
      <c r="G20" s="855"/>
      <c r="H20" s="525" t="s">
        <v>1823</v>
      </c>
      <c r="I20" s="526">
        <v>2</v>
      </c>
      <c r="J20" s="839" t="s">
        <v>1</v>
      </c>
      <c r="K20" s="329"/>
      <c r="L20" s="3304"/>
      <c r="M20" s="854" t="s">
        <v>2249</v>
      </c>
      <c r="N20" s="3328" t="s">
        <v>1823</v>
      </c>
      <c r="O20" s="3328">
        <v>2</v>
      </c>
      <c r="P20" s="309" t="s">
        <v>1843</v>
      </c>
    </row>
    <row r="21" spans="1:16" ht="19.5" customHeight="1">
      <c r="A21" s="837">
        <v>16</v>
      </c>
      <c r="B21" s="838" t="s">
        <v>2324</v>
      </c>
      <c r="C21" s="432"/>
      <c r="D21" s="356"/>
      <c r="E21" s="428" t="s">
        <v>1146</v>
      </c>
      <c r="F21" s="429"/>
      <c r="G21" s="855"/>
      <c r="H21" s="525" t="s">
        <v>1841</v>
      </c>
      <c r="I21" s="526" t="s">
        <v>1860</v>
      </c>
      <c r="J21" s="839" t="s">
        <v>1</v>
      </c>
      <c r="K21" s="329"/>
      <c r="L21" s="3304"/>
      <c r="M21" s="854" t="s">
        <v>1146</v>
      </c>
      <c r="N21" s="3328" t="s">
        <v>1783</v>
      </c>
      <c r="O21" s="3328">
        <v>210</v>
      </c>
      <c r="P21" s="309" t="s">
        <v>608</v>
      </c>
    </row>
    <row r="22" spans="1:16" ht="19.5" customHeight="1">
      <c r="A22" s="837">
        <v>17</v>
      </c>
      <c r="B22" s="838" t="s">
        <v>2325</v>
      </c>
      <c r="C22" s="432"/>
      <c r="D22" s="356"/>
      <c r="E22" s="428" t="s">
        <v>2254</v>
      </c>
      <c r="F22" s="429"/>
      <c r="G22" s="855"/>
      <c r="H22" s="525" t="s">
        <v>1841</v>
      </c>
      <c r="I22" s="526" t="s">
        <v>1860</v>
      </c>
      <c r="J22" s="839" t="s">
        <v>1</v>
      </c>
      <c r="K22" s="329"/>
      <c r="L22" s="3304"/>
      <c r="M22" s="854" t="s">
        <v>2326</v>
      </c>
      <c r="N22" s="3328" t="s">
        <v>1783</v>
      </c>
      <c r="O22" s="3328">
        <v>300</v>
      </c>
      <c r="P22" s="309" t="s">
        <v>608</v>
      </c>
    </row>
    <row r="23" spans="1:16" ht="19.5" customHeight="1">
      <c r="A23" s="837">
        <v>18</v>
      </c>
      <c r="B23" s="838" t="s">
        <v>2327</v>
      </c>
      <c r="C23" s="432"/>
      <c r="D23" s="356"/>
      <c r="E23" s="428" t="s">
        <v>2257</v>
      </c>
      <c r="F23" s="429"/>
      <c r="G23" s="855"/>
      <c r="H23" s="525" t="s">
        <v>1841</v>
      </c>
      <c r="I23" s="526" t="s">
        <v>1860</v>
      </c>
      <c r="J23" s="839" t="s">
        <v>1</v>
      </c>
      <c r="K23" s="329"/>
      <c r="L23" s="3304"/>
      <c r="M23" s="854" t="s">
        <v>2257</v>
      </c>
      <c r="N23" s="3328" t="s">
        <v>1783</v>
      </c>
      <c r="O23" s="3328">
        <v>300</v>
      </c>
      <c r="P23" s="309" t="s">
        <v>608</v>
      </c>
    </row>
    <row r="24" spans="1:16" ht="19.5" customHeight="1">
      <c r="A24" s="837">
        <v>19</v>
      </c>
      <c r="B24" s="838" t="s">
        <v>2328</v>
      </c>
      <c r="C24" s="432"/>
      <c r="D24" s="356"/>
      <c r="E24" s="428" t="s">
        <v>2329</v>
      </c>
      <c r="F24" s="429"/>
      <c r="G24" s="855"/>
      <c r="H24" s="525" t="s">
        <v>1823</v>
      </c>
      <c r="I24" s="526" t="s">
        <v>2054</v>
      </c>
      <c r="J24" s="839" t="s">
        <v>1</v>
      </c>
      <c r="K24" s="329"/>
      <c r="L24" s="3304"/>
      <c r="M24" s="854" t="s">
        <v>2329</v>
      </c>
      <c r="N24" s="3328" t="s">
        <v>1783</v>
      </c>
      <c r="O24" s="3328">
        <v>500</v>
      </c>
      <c r="P24" s="309" t="s">
        <v>608</v>
      </c>
    </row>
    <row r="25" spans="1:16" ht="22.5" customHeight="1">
      <c r="A25" s="857">
        <v>20</v>
      </c>
      <c r="B25" s="838" t="s">
        <v>2330</v>
      </c>
      <c r="C25" s="432"/>
      <c r="D25" s="356"/>
      <c r="E25" s="428" t="s">
        <v>2331</v>
      </c>
      <c r="F25" s="429"/>
      <c r="G25" s="855"/>
      <c r="H25" s="525" t="s">
        <v>1823</v>
      </c>
      <c r="I25" s="526">
        <v>10</v>
      </c>
      <c r="J25" s="839" t="s">
        <v>1829</v>
      </c>
      <c r="K25" s="329"/>
      <c r="L25" s="3304"/>
      <c r="M25" s="854" t="s">
        <v>2331</v>
      </c>
      <c r="N25" s="3328" t="s">
        <v>1783</v>
      </c>
      <c r="O25" s="3328">
        <v>10</v>
      </c>
      <c r="P25" s="309" t="s">
        <v>1843</v>
      </c>
    </row>
    <row r="26" spans="1:16" ht="22.5" customHeight="1">
      <c r="A26" s="857">
        <v>21</v>
      </c>
      <c r="B26" s="838" t="s">
        <v>2332</v>
      </c>
      <c r="C26" s="432"/>
      <c r="D26" s="356"/>
      <c r="E26" s="428" t="s">
        <v>2333</v>
      </c>
      <c r="F26" s="429"/>
      <c r="G26" s="855"/>
      <c r="H26" s="525" t="s">
        <v>1823</v>
      </c>
      <c r="I26" s="526">
        <v>9</v>
      </c>
      <c r="J26" s="839" t="s">
        <v>1829</v>
      </c>
      <c r="K26" s="329"/>
      <c r="L26" s="3304"/>
      <c r="M26" s="854" t="s">
        <v>2333</v>
      </c>
      <c r="N26" s="3328" t="s">
        <v>1783</v>
      </c>
      <c r="O26" s="3328">
        <v>9</v>
      </c>
      <c r="P26" s="309" t="s">
        <v>1843</v>
      </c>
    </row>
    <row r="27" spans="1:16" ht="19.5" customHeight="1">
      <c r="A27" s="837">
        <v>22</v>
      </c>
      <c r="B27" s="838" t="s">
        <v>2334</v>
      </c>
      <c r="C27" s="436"/>
      <c r="D27" s="320"/>
      <c r="E27" s="344" t="s">
        <v>2262</v>
      </c>
      <c r="F27" s="345"/>
      <c r="G27" s="369"/>
      <c r="H27" s="525" t="s">
        <v>1841</v>
      </c>
      <c r="I27" s="526">
        <v>12</v>
      </c>
      <c r="J27" s="839" t="s">
        <v>1</v>
      </c>
      <c r="K27" s="329"/>
      <c r="L27" s="3304"/>
      <c r="M27" s="854" t="s">
        <v>2262</v>
      </c>
      <c r="N27" s="3328" t="s">
        <v>1783</v>
      </c>
      <c r="O27" s="3328">
        <v>18</v>
      </c>
      <c r="P27" s="309" t="s">
        <v>2264</v>
      </c>
    </row>
    <row r="28" spans="1:16" ht="19.5" customHeight="1">
      <c r="A28" s="837">
        <v>23</v>
      </c>
      <c r="B28" s="838" t="s">
        <v>2335</v>
      </c>
      <c r="C28" s="436"/>
      <c r="D28" s="320"/>
      <c r="E28" s="344" t="s">
        <v>2267</v>
      </c>
      <c r="F28" s="345"/>
      <c r="G28" s="369"/>
      <c r="H28" s="525" t="s">
        <v>2280</v>
      </c>
      <c r="I28" s="526">
        <v>12</v>
      </c>
      <c r="J28" s="839" t="s">
        <v>1</v>
      </c>
      <c r="K28" s="329"/>
      <c r="L28" s="3304"/>
      <c r="M28" s="854" t="s">
        <v>2267</v>
      </c>
      <c r="N28" s="3328" t="s">
        <v>1783</v>
      </c>
      <c r="O28" s="3328">
        <v>18</v>
      </c>
      <c r="P28" s="309" t="s">
        <v>2264</v>
      </c>
    </row>
    <row r="29" spans="1:16" ht="19.5" customHeight="1">
      <c r="A29" s="837">
        <v>24</v>
      </c>
      <c r="B29" s="838" t="s">
        <v>2336</v>
      </c>
      <c r="C29" s="432"/>
      <c r="D29" s="356"/>
      <c r="E29" s="428" t="s">
        <v>2270</v>
      </c>
      <c r="F29" s="429"/>
      <c r="G29" s="855"/>
      <c r="H29" s="525" t="s">
        <v>2280</v>
      </c>
      <c r="I29" s="526">
        <v>20</v>
      </c>
      <c r="J29" s="839" t="s">
        <v>1</v>
      </c>
      <c r="K29" s="329"/>
      <c r="L29" s="3304"/>
      <c r="M29" s="854" t="s">
        <v>2270</v>
      </c>
      <c r="N29" s="3328" t="s">
        <v>1783</v>
      </c>
      <c r="O29" s="3328">
        <v>30</v>
      </c>
      <c r="P29" s="309" t="s">
        <v>2264</v>
      </c>
    </row>
    <row r="30" spans="1:16" ht="19.5" customHeight="1">
      <c r="A30" s="837">
        <v>25</v>
      </c>
      <c r="B30" s="838" t="s">
        <v>2337</v>
      </c>
      <c r="C30" s="432"/>
      <c r="D30" s="356"/>
      <c r="E30" s="428" t="s">
        <v>1153</v>
      </c>
      <c r="F30" s="429"/>
      <c r="G30" s="855"/>
      <c r="H30" s="525" t="s">
        <v>2271</v>
      </c>
      <c r="I30" s="526" t="s">
        <v>2276</v>
      </c>
      <c r="J30" s="839" t="s">
        <v>1</v>
      </c>
      <c r="K30" s="329"/>
      <c r="L30" s="3304"/>
      <c r="M30" s="854" t="s">
        <v>1153</v>
      </c>
      <c r="N30" s="3328" t="s">
        <v>1783</v>
      </c>
      <c r="O30" s="3328">
        <v>48</v>
      </c>
      <c r="P30" s="309" t="s">
        <v>2272</v>
      </c>
    </row>
    <row r="31" spans="1:16" ht="19.5" customHeight="1">
      <c r="A31" s="837">
        <v>26</v>
      </c>
      <c r="B31" s="838" t="s">
        <v>2338</v>
      </c>
      <c r="C31" s="432"/>
      <c r="D31" s="356"/>
      <c r="E31" s="428" t="s">
        <v>2339</v>
      </c>
      <c r="F31" s="429"/>
      <c r="G31" s="855"/>
      <c r="H31" s="525" t="s">
        <v>2263</v>
      </c>
      <c r="I31" s="526" t="s">
        <v>2276</v>
      </c>
      <c r="J31" s="839" t="s">
        <v>1</v>
      </c>
      <c r="K31" s="329"/>
      <c r="L31" s="3304"/>
      <c r="M31" s="854" t="s">
        <v>2339</v>
      </c>
      <c r="N31" s="3328" t="s">
        <v>1783</v>
      </c>
      <c r="O31" s="3328">
        <v>48</v>
      </c>
      <c r="P31" s="309" t="s">
        <v>2272</v>
      </c>
    </row>
    <row r="32" spans="1:16" ht="19.5" customHeight="1">
      <c r="A32" s="837">
        <v>27</v>
      </c>
      <c r="B32" s="838" t="s">
        <v>2340</v>
      </c>
      <c r="C32" s="432"/>
      <c r="D32" s="356"/>
      <c r="E32" s="428" t="s">
        <v>394</v>
      </c>
      <c r="F32" s="429"/>
      <c r="G32" s="855"/>
      <c r="H32" s="525" t="s">
        <v>2263</v>
      </c>
      <c r="I32" s="526" t="s">
        <v>2276</v>
      </c>
      <c r="J32" s="839" t="s">
        <v>1</v>
      </c>
      <c r="K32" s="329"/>
      <c r="L32" s="3304"/>
      <c r="M32" s="854" t="s">
        <v>394</v>
      </c>
      <c r="N32" s="3328" t="s">
        <v>1783</v>
      </c>
      <c r="O32" s="3328">
        <v>72</v>
      </c>
      <c r="P32" s="309" t="s">
        <v>2264</v>
      </c>
    </row>
    <row r="33" spans="1:16" ht="30" customHeight="1">
      <c r="A33" s="837">
        <v>28</v>
      </c>
      <c r="B33" s="838" t="s">
        <v>2341</v>
      </c>
      <c r="C33" s="432"/>
      <c r="D33" s="433"/>
      <c r="E33" s="428" t="s">
        <v>2342</v>
      </c>
      <c r="F33" s="429"/>
      <c r="G33" s="855"/>
      <c r="H33" s="525" t="s">
        <v>2271</v>
      </c>
      <c r="I33" s="526" t="s">
        <v>1860</v>
      </c>
      <c r="J33" s="839" t="s">
        <v>1</v>
      </c>
      <c r="K33" s="858"/>
      <c r="L33" s="3304"/>
      <c r="M33" s="854" t="s">
        <v>2342</v>
      </c>
      <c r="N33" s="3328" t="s">
        <v>1783</v>
      </c>
      <c r="O33" s="3328">
        <v>45</v>
      </c>
      <c r="P33" s="309" t="s">
        <v>608</v>
      </c>
    </row>
    <row r="34" spans="1:16" ht="30" customHeight="1" thickBot="1">
      <c r="A34" s="859">
        <v>29</v>
      </c>
      <c r="B34" s="861" t="s">
        <v>2343</v>
      </c>
      <c r="C34" s="499"/>
      <c r="D34" s="500" t="s">
        <v>2344</v>
      </c>
      <c r="E34" s="379"/>
      <c r="F34" s="379"/>
      <c r="G34" s="862"/>
      <c r="H34" s="860" t="s">
        <v>6</v>
      </c>
      <c r="I34" s="863">
        <v>8</v>
      </c>
      <c r="J34" s="864" t="s">
        <v>1</v>
      </c>
      <c r="K34" s="420"/>
      <c r="L34" s="543"/>
      <c r="M34" s="3314" t="s">
        <v>599</v>
      </c>
      <c r="N34" s="3268" t="s">
        <v>6</v>
      </c>
      <c r="O34" s="3268">
        <v>8</v>
      </c>
      <c r="P34" s="3161" t="s">
        <v>3967</v>
      </c>
    </row>
    <row r="35" spans="1:16">
      <c r="A35" s="865"/>
      <c r="B35" s="275"/>
      <c r="C35" s="276"/>
      <c r="D35" s="276"/>
      <c r="E35" s="276"/>
    </row>
    <row r="36" spans="1:16">
      <c r="A36" s="273"/>
      <c r="B36" s="866"/>
      <c r="C36" s="276"/>
      <c r="D36" s="276"/>
      <c r="E36" s="276"/>
    </row>
    <row r="37" spans="1:16">
      <c r="A37" s="273"/>
      <c r="B37" s="866"/>
      <c r="C37" s="276"/>
      <c r="D37" s="276"/>
      <c r="E37" s="276"/>
    </row>
    <row r="259" spans="118:118">
      <c r="DN259" s="392">
        <v>0.6</v>
      </c>
    </row>
    <row r="274" spans="118:118">
      <c r="DN274" s="392">
        <v>0.6</v>
      </c>
    </row>
  </sheetData>
  <mergeCells count="14">
    <mergeCell ref="L8:L9"/>
    <mergeCell ref="L14:L15"/>
    <mergeCell ref="L7:P7"/>
    <mergeCell ref="L13:P13"/>
    <mergeCell ref="A1:A3"/>
    <mergeCell ref="B1:J1"/>
    <mergeCell ref="L1:P1"/>
    <mergeCell ref="K2:K3"/>
    <mergeCell ref="L2:L3"/>
    <mergeCell ref="I2:I3"/>
    <mergeCell ref="J2:J3"/>
    <mergeCell ref="B2:B3"/>
    <mergeCell ref="C2:G3"/>
    <mergeCell ref="H2:H3"/>
  </mergeCells>
  <phoneticPr fontId="5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7DFB5E-4AC5-49C7-82CF-A9C8A65F994B}">
            <xm:f>A1&lt;&gt;'意匠_外国意匠公報資料マスタ(SGML)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P556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1.5" style="275" customWidth="1"/>
    <col min="3" max="6" width="3.625" style="276" customWidth="1"/>
    <col min="7" max="7" width="20.125" style="277" customWidth="1"/>
    <col min="8" max="8" width="3" style="168" customWidth="1"/>
    <col min="9" max="9" width="3.125" style="168" customWidth="1"/>
    <col min="10" max="10" width="4.5" style="168" customWidth="1"/>
    <col min="11" max="11" width="4.375" style="260" customWidth="1"/>
    <col min="12" max="12" width="23.125" style="6" customWidth="1"/>
    <col min="13" max="13" width="22" style="7" customWidth="1"/>
    <col min="14" max="14" width="3.75" style="7" customWidth="1"/>
    <col min="15" max="15" width="4.625" style="7" customWidth="1"/>
    <col min="16" max="16" width="42.375" style="7" customWidth="1"/>
    <col min="17" max="16384" width="9" style="1563"/>
  </cols>
  <sheetData>
    <row r="1" spans="1:16" s="274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5068"/>
    </row>
    <row r="2" spans="1:16" s="274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274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27" t="s">
        <v>327</v>
      </c>
      <c r="O3" s="27" t="s">
        <v>328</v>
      </c>
      <c r="P3" s="28" t="s">
        <v>600</v>
      </c>
    </row>
    <row r="4" spans="1:16" s="1562" customFormat="1" ht="18.75" customHeight="1">
      <c r="A4" s="29">
        <v>1</v>
      </c>
      <c r="B4" s="30" t="s">
        <v>31</v>
      </c>
      <c r="C4" s="31" t="s">
        <v>32</v>
      </c>
      <c r="D4" s="32"/>
      <c r="E4" s="33"/>
      <c r="F4" s="33"/>
      <c r="G4" s="34"/>
      <c r="H4" s="35"/>
      <c r="I4" s="36"/>
      <c r="J4" s="37" t="s">
        <v>1</v>
      </c>
      <c r="K4" s="3606"/>
      <c r="L4" s="459"/>
      <c r="M4" s="2413"/>
      <c r="N4" s="398"/>
      <c r="O4" s="398"/>
      <c r="P4" s="756"/>
    </row>
    <row r="5" spans="1:16" ht="18.75" customHeight="1">
      <c r="A5" s="42">
        <f>A4+1</f>
        <v>2</v>
      </c>
      <c r="B5" s="43" t="s">
        <v>3</v>
      </c>
      <c r="C5" s="44"/>
      <c r="D5" s="45" t="s">
        <v>556</v>
      </c>
      <c r="E5" s="46"/>
      <c r="F5" s="46"/>
      <c r="G5" s="3"/>
      <c r="H5" s="47"/>
      <c r="I5" s="48"/>
      <c r="J5" s="49" t="s">
        <v>1</v>
      </c>
      <c r="K5" s="2416"/>
      <c r="L5" s="3262"/>
      <c r="M5" s="3144"/>
      <c r="N5" s="3224"/>
      <c r="O5" s="3224"/>
      <c r="P5" s="2213"/>
    </row>
    <row r="6" spans="1:16" ht="18.75" customHeight="1">
      <c r="A6" s="42">
        <f t="shared" ref="A6:A68" si="0">A5+1</f>
        <v>3</v>
      </c>
      <c r="B6" s="43" t="s">
        <v>4</v>
      </c>
      <c r="C6" s="44"/>
      <c r="D6" s="53"/>
      <c r="E6" s="45" t="s">
        <v>5</v>
      </c>
      <c r="F6" s="46"/>
      <c r="G6" s="3"/>
      <c r="H6" s="47" t="s">
        <v>6</v>
      </c>
      <c r="I6" s="48">
        <v>1</v>
      </c>
      <c r="J6" s="49" t="s">
        <v>1</v>
      </c>
      <c r="K6" s="3272"/>
      <c r="L6" s="3072" t="s">
        <v>4651</v>
      </c>
      <c r="M6" s="574" t="s">
        <v>495</v>
      </c>
      <c r="N6" s="3289" t="s">
        <v>337</v>
      </c>
      <c r="O6" s="3289">
        <v>1</v>
      </c>
      <c r="P6" s="2" t="s">
        <v>569</v>
      </c>
    </row>
    <row r="7" spans="1:16" ht="18.75" customHeight="1">
      <c r="A7" s="42">
        <f t="shared" si="0"/>
        <v>4</v>
      </c>
      <c r="B7" s="43" t="s">
        <v>7</v>
      </c>
      <c r="C7" s="44"/>
      <c r="D7" s="53"/>
      <c r="E7" s="45" t="s">
        <v>8</v>
      </c>
      <c r="F7" s="46"/>
      <c r="G7" s="3"/>
      <c r="H7" s="47" t="s">
        <v>6</v>
      </c>
      <c r="I7" s="48">
        <v>10</v>
      </c>
      <c r="J7" s="49" t="s">
        <v>1</v>
      </c>
      <c r="K7" s="3154"/>
      <c r="L7" s="357"/>
      <c r="M7" s="574" t="s">
        <v>499</v>
      </c>
      <c r="N7" s="3289" t="s">
        <v>337</v>
      </c>
      <c r="O7" s="3289">
        <v>10</v>
      </c>
      <c r="P7" s="2" t="s">
        <v>569</v>
      </c>
    </row>
    <row r="8" spans="1:16" ht="18.75" customHeight="1">
      <c r="A8" s="42">
        <f t="shared" si="0"/>
        <v>5</v>
      </c>
      <c r="B8" s="43" t="s">
        <v>9</v>
      </c>
      <c r="C8" s="44"/>
      <c r="D8" s="53"/>
      <c r="E8" s="45" t="s">
        <v>10</v>
      </c>
      <c r="F8" s="46"/>
      <c r="G8" s="3"/>
      <c r="H8" s="47" t="s">
        <v>6</v>
      </c>
      <c r="I8" s="48">
        <v>8</v>
      </c>
      <c r="J8" s="49" t="s">
        <v>1</v>
      </c>
      <c r="K8" s="3154"/>
      <c r="L8" s="357"/>
      <c r="M8" s="574" t="s">
        <v>10</v>
      </c>
      <c r="N8" s="3289" t="s">
        <v>337</v>
      </c>
      <c r="O8" s="3289">
        <v>8</v>
      </c>
      <c r="P8" s="2162" t="s">
        <v>4392</v>
      </c>
    </row>
    <row r="9" spans="1:16" ht="15" customHeight="1">
      <c r="A9" s="4998">
        <f t="shared" si="0"/>
        <v>6</v>
      </c>
      <c r="B9" s="5025" t="s">
        <v>12</v>
      </c>
      <c r="C9" s="44"/>
      <c r="D9" s="53"/>
      <c r="E9" s="5002" t="s">
        <v>13</v>
      </c>
      <c r="F9" s="5035"/>
      <c r="G9" s="5036"/>
      <c r="H9" s="5075" t="s">
        <v>6</v>
      </c>
      <c r="I9" s="5008">
        <v>4</v>
      </c>
      <c r="J9" s="5078" t="s">
        <v>1</v>
      </c>
      <c r="K9" s="3154"/>
      <c r="L9" s="357"/>
      <c r="M9" s="574" t="s">
        <v>688</v>
      </c>
      <c r="N9" s="3289" t="s">
        <v>6</v>
      </c>
      <c r="O9" s="3289">
        <v>2</v>
      </c>
      <c r="P9" s="5133" t="s">
        <v>3176</v>
      </c>
    </row>
    <row r="10" spans="1:16" ht="15" customHeight="1">
      <c r="A10" s="5073"/>
      <c r="B10" s="5074"/>
      <c r="C10" s="44"/>
      <c r="D10" s="53"/>
      <c r="E10" s="5037"/>
      <c r="F10" s="5038"/>
      <c r="G10" s="5039"/>
      <c r="H10" s="5076"/>
      <c r="I10" s="5033"/>
      <c r="J10" s="5079"/>
      <c r="K10" s="3154"/>
      <c r="L10" s="357"/>
      <c r="M10" s="574" t="s">
        <v>689</v>
      </c>
      <c r="N10" s="3289" t="s">
        <v>6</v>
      </c>
      <c r="O10" s="3289">
        <v>2</v>
      </c>
      <c r="P10" s="5359"/>
    </row>
    <row r="11" spans="1:16" ht="15" customHeight="1">
      <c r="A11" s="5073"/>
      <c r="B11" s="5074"/>
      <c r="C11" s="44"/>
      <c r="D11" s="53"/>
      <c r="E11" s="5037"/>
      <c r="F11" s="5038"/>
      <c r="G11" s="5039"/>
      <c r="H11" s="5076"/>
      <c r="I11" s="5033"/>
      <c r="J11" s="5079"/>
      <c r="K11" s="3154"/>
      <c r="L11" s="357"/>
      <c r="M11" s="574" t="s">
        <v>690</v>
      </c>
      <c r="N11" s="3289" t="s">
        <v>6</v>
      </c>
      <c r="O11" s="3289">
        <v>2</v>
      </c>
      <c r="P11" s="5359"/>
    </row>
    <row r="12" spans="1:16" ht="15" customHeight="1">
      <c r="A12" s="5073"/>
      <c r="B12" s="5074"/>
      <c r="C12" s="44"/>
      <c r="D12" s="53"/>
      <c r="E12" s="5037"/>
      <c r="F12" s="5038"/>
      <c r="G12" s="5039"/>
      <c r="H12" s="5076"/>
      <c r="I12" s="5033"/>
      <c r="J12" s="5079"/>
      <c r="K12" s="3154"/>
      <c r="L12" s="357"/>
      <c r="M12" s="574" t="s">
        <v>691</v>
      </c>
      <c r="N12" s="3289" t="s">
        <v>6</v>
      </c>
      <c r="O12" s="3289">
        <v>2</v>
      </c>
      <c r="P12" s="5359"/>
    </row>
    <row r="13" spans="1:16" ht="15" customHeight="1">
      <c r="A13" s="5024"/>
      <c r="B13" s="5026"/>
      <c r="C13" s="44"/>
      <c r="D13" s="53"/>
      <c r="E13" s="5040"/>
      <c r="F13" s="5041"/>
      <c r="G13" s="5042"/>
      <c r="H13" s="5077"/>
      <c r="I13" s="5034"/>
      <c r="J13" s="5080"/>
      <c r="K13" s="3154"/>
      <c r="L13" s="584"/>
      <c r="M13" s="574" t="s">
        <v>692</v>
      </c>
      <c r="N13" s="3289" t="s">
        <v>6</v>
      </c>
      <c r="O13" s="3289">
        <v>2</v>
      </c>
      <c r="P13" s="5134"/>
    </row>
    <row r="14" spans="1:16" ht="18.75" customHeight="1">
      <c r="A14" s="42">
        <f>A9+1</f>
        <v>7</v>
      </c>
      <c r="B14" s="43" t="s">
        <v>14</v>
      </c>
      <c r="C14" s="44"/>
      <c r="D14" s="53"/>
      <c r="E14" s="45" t="s">
        <v>500</v>
      </c>
      <c r="F14" s="46"/>
      <c r="G14" s="3"/>
      <c r="H14" s="47" t="s">
        <v>6</v>
      </c>
      <c r="I14" s="48">
        <v>8</v>
      </c>
      <c r="J14" s="49" t="s">
        <v>1</v>
      </c>
      <c r="K14" s="3154"/>
      <c r="L14" s="735"/>
      <c r="M14" s="574" t="s">
        <v>500</v>
      </c>
      <c r="N14" s="3289" t="s">
        <v>337</v>
      </c>
      <c r="O14" s="3289">
        <v>8</v>
      </c>
      <c r="P14" s="2162" t="s">
        <v>4392</v>
      </c>
    </row>
    <row r="15" spans="1:16" ht="15" customHeight="1">
      <c r="A15" s="42">
        <f t="shared" si="0"/>
        <v>8</v>
      </c>
      <c r="B15" s="43" t="s">
        <v>33</v>
      </c>
      <c r="C15" s="44"/>
      <c r="D15" s="45" t="s">
        <v>375</v>
      </c>
      <c r="E15" s="46"/>
      <c r="F15" s="46"/>
      <c r="G15" s="3"/>
      <c r="H15" s="47"/>
      <c r="I15" s="48"/>
      <c r="J15" s="49" t="s">
        <v>376</v>
      </c>
      <c r="K15" s="3154"/>
      <c r="L15" s="357"/>
      <c r="M15" s="3072"/>
      <c r="N15" s="1784"/>
      <c r="O15" s="1784"/>
      <c r="P15" s="2214"/>
    </row>
    <row r="16" spans="1:16" ht="12" customHeight="1">
      <c r="A16" s="42">
        <f t="shared" si="0"/>
        <v>9</v>
      </c>
      <c r="B16" s="43" t="s">
        <v>34</v>
      </c>
      <c r="C16" s="44"/>
      <c r="D16" s="53"/>
      <c r="E16" s="45" t="s">
        <v>501</v>
      </c>
      <c r="F16" s="46"/>
      <c r="G16" s="3"/>
      <c r="H16" s="47" t="s">
        <v>6</v>
      </c>
      <c r="I16" s="48">
        <v>10</v>
      </c>
      <c r="J16" s="49"/>
      <c r="K16" s="3154"/>
      <c r="L16" s="357"/>
      <c r="M16" s="3072"/>
      <c r="N16" s="1784"/>
      <c r="O16" s="1784"/>
      <c r="P16" s="2214"/>
    </row>
    <row r="17" spans="1:16" ht="19.5" customHeight="1">
      <c r="A17" s="42">
        <f t="shared" si="0"/>
        <v>10</v>
      </c>
      <c r="B17" s="43" t="s">
        <v>35</v>
      </c>
      <c r="C17" s="44"/>
      <c r="D17" s="53"/>
      <c r="E17" s="45" t="s">
        <v>658</v>
      </c>
      <c r="F17" s="46"/>
      <c r="G17" s="3"/>
      <c r="H17" s="47" t="s">
        <v>6</v>
      </c>
      <c r="I17" s="48">
        <v>8</v>
      </c>
      <c r="J17" s="49" t="s">
        <v>376</v>
      </c>
      <c r="K17" s="3155"/>
      <c r="L17" s="247"/>
      <c r="M17" s="246" t="s">
        <v>612</v>
      </c>
      <c r="N17" s="3125" t="s">
        <v>337</v>
      </c>
      <c r="O17" s="3125">
        <v>8</v>
      </c>
      <c r="P17" s="2162" t="s">
        <v>4392</v>
      </c>
    </row>
    <row r="18" spans="1:16" ht="12.75" customHeight="1">
      <c r="A18" s="42">
        <f t="shared" si="0"/>
        <v>11</v>
      </c>
      <c r="B18" s="43" t="s">
        <v>36</v>
      </c>
      <c r="C18" s="44"/>
      <c r="D18" s="53"/>
      <c r="E18" s="45" t="s">
        <v>37</v>
      </c>
      <c r="F18" s="46"/>
      <c r="G18" s="3"/>
      <c r="H18" s="47" t="s">
        <v>23</v>
      </c>
      <c r="I18" s="48">
        <v>6</v>
      </c>
      <c r="J18" s="49"/>
      <c r="K18" s="263"/>
      <c r="L18" s="357"/>
      <c r="M18" s="3072"/>
      <c r="N18" s="1784"/>
      <c r="O18" s="1784"/>
      <c r="P18" s="2214"/>
    </row>
    <row r="19" spans="1:16" ht="12.75" customHeight="1">
      <c r="A19" s="42">
        <f t="shared" si="0"/>
        <v>12</v>
      </c>
      <c r="B19" s="43" t="s">
        <v>38</v>
      </c>
      <c r="C19" s="44"/>
      <c r="D19" s="53"/>
      <c r="E19" s="45" t="s">
        <v>39</v>
      </c>
      <c r="F19" s="46"/>
      <c r="G19" s="3"/>
      <c r="H19" s="47" t="s">
        <v>23</v>
      </c>
      <c r="I19" s="48">
        <v>6</v>
      </c>
      <c r="J19" s="49"/>
      <c r="K19" s="263"/>
      <c r="L19" s="357"/>
      <c r="M19" s="3072"/>
      <c r="N19" s="1784"/>
      <c r="O19" s="1784"/>
      <c r="P19" s="2214"/>
    </row>
    <row r="20" spans="1:16" ht="12.75" customHeight="1">
      <c r="A20" s="42">
        <f t="shared" si="0"/>
        <v>13</v>
      </c>
      <c r="B20" s="43" t="s">
        <v>40</v>
      </c>
      <c r="C20" s="44"/>
      <c r="D20" s="53"/>
      <c r="E20" s="45" t="s">
        <v>41</v>
      </c>
      <c r="F20" s="46"/>
      <c r="G20" s="3"/>
      <c r="H20" s="47" t="s">
        <v>23</v>
      </c>
      <c r="I20" s="48">
        <v>4</v>
      </c>
      <c r="J20" s="49"/>
      <c r="K20" s="263"/>
      <c r="L20" s="357"/>
      <c r="M20" s="3072"/>
      <c r="N20" s="1784"/>
      <c r="O20" s="1784"/>
      <c r="P20" s="2214"/>
    </row>
    <row r="21" spans="1:16" ht="12.75" customHeight="1">
      <c r="A21" s="42">
        <f t="shared" si="0"/>
        <v>14</v>
      </c>
      <c r="B21" s="43" t="s">
        <v>42</v>
      </c>
      <c r="C21" s="44"/>
      <c r="D21" s="53"/>
      <c r="E21" s="45" t="s">
        <v>43</v>
      </c>
      <c r="F21" s="46"/>
      <c r="G21" s="3"/>
      <c r="H21" s="47" t="s">
        <v>23</v>
      </c>
      <c r="I21" s="48">
        <v>4</v>
      </c>
      <c r="J21" s="49"/>
      <c r="K21" s="263"/>
      <c r="L21" s="357"/>
      <c r="M21" s="3072"/>
      <c r="N21" s="1784"/>
      <c r="O21" s="1784"/>
      <c r="P21" s="2214"/>
    </row>
    <row r="22" spans="1:16" ht="12.75" customHeight="1">
      <c r="A22" s="42">
        <f t="shared" si="0"/>
        <v>15</v>
      </c>
      <c r="B22" s="43" t="s">
        <v>44</v>
      </c>
      <c r="C22" s="44"/>
      <c r="D22" s="53"/>
      <c r="E22" s="45" t="s">
        <v>45</v>
      </c>
      <c r="F22" s="46"/>
      <c r="G22" s="3"/>
      <c r="H22" s="47" t="s">
        <v>6</v>
      </c>
      <c r="I22" s="48">
        <v>4</v>
      </c>
      <c r="J22" s="49"/>
      <c r="K22" s="263"/>
      <c r="L22" s="357"/>
      <c r="M22" s="3072"/>
      <c r="N22" s="1784"/>
      <c r="O22" s="1784"/>
      <c r="P22" s="2214"/>
    </row>
    <row r="23" spans="1:16" ht="12.75" customHeight="1">
      <c r="A23" s="42">
        <f t="shared" si="0"/>
        <v>16</v>
      </c>
      <c r="B23" s="43" t="s">
        <v>46</v>
      </c>
      <c r="C23" s="44"/>
      <c r="D23" s="45" t="s">
        <v>47</v>
      </c>
      <c r="E23" s="46"/>
      <c r="F23" s="46"/>
      <c r="G23" s="3"/>
      <c r="H23" s="47"/>
      <c r="I23" s="48"/>
      <c r="J23" s="49"/>
      <c r="K23" s="263"/>
      <c r="L23" s="357"/>
      <c r="M23" s="3072"/>
      <c r="N23" s="1784"/>
      <c r="O23" s="1784"/>
      <c r="P23" s="2214"/>
    </row>
    <row r="24" spans="1:16" ht="12.75" customHeight="1">
      <c r="A24" s="42">
        <f t="shared" si="0"/>
        <v>17</v>
      </c>
      <c r="B24" s="43" t="s">
        <v>48</v>
      </c>
      <c r="C24" s="44"/>
      <c r="D24" s="53"/>
      <c r="E24" s="45" t="s">
        <v>49</v>
      </c>
      <c r="F24" s="46"/>
      <c r="G24" s="3"/>
      <c r="H24" s="47" t="s">
        <v>6</v>
      </c>
      <c r="I24" s="61">
        <v>12</v>
      </c>
      <c r="J24" s="49"/>
      <c r="K24" s="263"/>
      <c r="L24" s="357"/>
      <c r="M24" s="3072"/>
      <c r="N24" s="1784"/>
      <c r="O24" s="1784"/>
      <c r="P24" s="2214"/>
    </row>
    <row r="25" spans="1:16" ht="12.75" customHeight="1">
      <c r="A25" s="42">
        <f t="shared" si="0"/>
        <v>18</v>
      </c>
      <c r="B25" s="43" t="s">
        <v>50</v>
      </c>
      <c r="C25" s="44"/>
      <c r="D25" s="53"/>
      <c r="E25" s="45" t="s">
        <v>51</v>
      </c>
      <c r="F25" s="46"/>
      <c r="G25" s="3"/>
      <c r="H25" s="47" t="s">
        <v>6</v>
      </c>
      <c r="I25" s="48" t="s">
        <v>377</v>
      </c>
      <c r="J25" s="49"/>
      <c r="K25" s="263"/>
      <c r="L25" s="357"/>
      <c r="M25" s="3072"/>
      <c r="N25" s="1784"/>
      <c r="O25" s="1784"/>
      <c r="P25" s="2214"/>
    </row>
    <row r="26" spans="1:16" ht="12.75" customHeight="1">
      <c r="A26" s="42">
        <f t="shared" si="0"/>
        <v>19</v>
      </c>
      <c r="B26" s="43" t="s">
        <v>52</v>
      </c>
      <c r="C26" s="44"/>
      <c r="D26" s="53"/>
      <c r="E26" s="45" t="s">
        <v>53</v>
      </c>
      <c r="F26" s="46"/>
      <c r="G26" s="3"/>
      <c r="H26" s="47" t="s">
        <v>6</v>
      </c>
      <c r="I26" s="48">
        <v>8</v>
      </c>
      <c r="J26" s="49"/>
      <c r="K26" s="263"/>
      <c r="L26" s="357"/>
      <c r="M26" s="3072"/>
      <c r="N26" s="1784"/>
      <c r="O26" s="1784"/>
      <c r="P26" s="2214"/>
    </row>
    <row r="27" spans="1:16" ht="12.75" customHeight="1">
      <c r="A27" s="42">
        <f t="shared" si="0"/>
        <v>20</v>
      </c>
      <c r="B27" s="43" t="s">
        <v>54</v>
      </c>
      <c r="C27" s="44"/>
      <c r="D27" s="53"/>
      <c r="E27" s="45" t="s">
        <v>55</v>
      </c>
      <c r="F27" s="46"/>
      <c r="G27" s="3"/>
      <c r="H27" s="47" t="s">
        <v>6</v>
      </c>
      <c r="I27" s="48">
        <v>8</v>
      </c>
      <c r="J27" s="49"/>
      <c r="K27" s="263"/>
      <c r="L27" s="357"/>
      <c r="M27" s="3072"/>
      <c r="N27" s="1784"/>
      <c r="O27" s="1784"/>
      <c r="P27" s="2214"/>
    </row>
    <row r="28" spans="1:16" ht="12.75" customHeight="1">
      <c r="A28" s="42">
        <f t="shared" si="0"/>
        <v>21</v>
      </c>
      <c r="B28" s="43" t="s">
        <v>56</v>
      </c>
      <c r="C28" s="44"/>
      <c r="D28" s="53"/>
      <c r="E28" s="45" t="s">
        <v>57</v>
      </c>
      <c r="F28" s="46"/>
      <c r="G28" s="3"/>
      <c r="H28" s="47" t="s">
        <v>6</v>
      </c>
      <c r="I28" s="48">
        <v>1</v>
      </c>
      <c r="J28" s="49"/>
      <c r="K28" s="263"/>
      <c r="L28" s="357"/>
      <c r="M28" s="3072"/>
      <c r="N28" s="1784"/>
      <c r="O28" s="1784"/>
      <c r="P28" s="2214"/>
    </row>
    <row r="29" spans="1:16" ht="12.75" customHeight="1">
      <c r="A29" s="42">
        <f t="shared" si="0"/>
        <v>22</v>
      </c>
      <c r="B29" s="43" t="s">
        <v>58</v>
      </c>
      <c r="C29" s="44"/>
      <c r="D29" s="45" t="s">
        <v>59</v>
      </c>
      <c r="E29" s="45"/>
      <c r="F29" s="46"/>
      <c r="G29" s="3"/>
      <c r="H29" s="47"/>
      <c r="I29" s="48"/>
      <c r="J29" s="49"/>
      <c r="K29" s="263"/>
      <c r="L29" s="357"/>
      <c r="M29" s="3072"/>
      <c r="N29" s="1784"/>
      <c r="O29" s="1784"/>
      <c r="P29" s="2214"/>
    </row>
    <row r="30" spans="1:16" ht="12.75" customHeight="1">
      <c r="A30" s="42">
        <f t="shared" si="0"/>
        <v>23</v>
      </c>
      <c r="B30" s="43" t="s">
        <v>60</v>
      </c>
      <c r="C30" s="44"/>
      <c r="D30" s="53"/>
      <c r="E30" s="45" t="s">
        <v>61</v>
      </c>
      <c r="F30" s="46"/>
      <c r="G30" s="3"/>
      <c r="H30" s="47" t="s">
        <v>6</v>
      </c>
      <c r="I30" s="48">
        <v>10</v>
      </c>
      <c r="J30" s="49"/>
      <c r="K30" s="263"/>
      <c r="L30" s="357"/>
      <c r="M30" s="3072"/>
      <c r="N30" s="1784"/>
      <c r="O30" s="1784"/>
      <c r="P30" s="2214"/>
    </row>
    <row r="31" spans="1:16" ht="12.75" customHeight="1">
      <c r="A31" s="42">
        <f t="shared" si="0"/>
        <v>24</v>
      </c>
      <c r="B31" s="43" t="s">
        <v>62</v>
      </c>
      <c r="C31" s="44"/>
      <c r="D31" s="53"/>
      <c r="E31" s="45" t="s">
        <v>63</v>
      </c>
      <c r="F31" s="46"/>
      <c r="G31" s="3"/>
      <c r="H31" s="47" t="s">
        <v>6</v>
      </c>
      <c r="I31" s="48">
        <v>8</v>
      </c>
      <c r="J31" s="49"/>
      <c r="K31" s="263"/>
      <c r="L31" s="357"/>
      <c r="M31" s="3072"/>
      <c r="N31" s="1784"/>
      <c r="O31" s="1784"/>
      <c r="P31" s="2214"/>
    </row>
    <row r="32" spans="1:16" ht="12.75" customHeight="1">
      <c r="A32" s="62">
        <f t="shared" si="0"/>
        <v>25</v>
      </c>
      <c r="B32" s="63" t="s">
        <v>64</v>
      </c>
      <c r="C32" s="44"/>
      <c r="D32" s="64"/>
      <c r="E32" s="65" t="s">
        <v>65</v>
      </c>
      <c r="F32" s="66"/>
      <c r="G32" s="67"/>
      <c r="H32" s="68" t="s">
        <v>6</v>
      </c>
      <c r="I32" s="69">
        <v>8</v>
      </c>
      <c r="J32" s="70"/>
      <c r="K32" s="263"/>
      <c r="L32" s="357"/>
      <c r="M32" s="3072"/>
      <c r="N32" s="1784"/>
      <c r="O32" s="1784"/>
      <c r="P32" s="2214"/>
    </row>
    <row r="33" spans="1:16" ht="15" customHeight="1">
      <c r="A33" s="42">
        <f t="shared" si="0"/>
        <v>26</v>
      </c>
      <c r="B33" s="43" t="s">
        <v>66</v>
      </c>
      <c r="C33" s="44"/>
      <c r="D33" s="45" t="s">
        <v>534</v>
      </c>
      <c r="E33" s="46"/>
      <c r="F33" s="46"/>
      <c r="G33" s="3"/>
      <c r="H33" s="47"/>
      <c r="I33" s="48"/>
      <c r="J33" s="49" t="s">
        <v>1</v>
      </c>
      <c r="K33" s="263"/>
      <c r="L33" s="357"/>
      <c r="M33" s="3072"/>
      <c r="N33" s="1784"/>
      <c r="O33" s="1784"/>
      <c r="P33" s="2214"/>
    </row>
    <row r="34" spans="1:16" ht="66" customHeight="1">
      <c r="A34" s="42">
        <f t="shared" si="0"/>
        <v>27</v>
      </c>
      <c r="B34" s="43" t="s">
        <v>67</v>
      </c>
      <c r="C34" s="44"/>
      <c r="D34" s="53"/>
      <c r="E34" s="45" t="s">
        <v>535</v>
      </c>
      <c r="F34" s="46"/>
      <c r="G34" s="3"/>
      <c r="H34" s="47" t="s">
        <v>6</v>
      </c>
      <c r="I34" s="48">
        <v>10</v>
      </c>
      <c r="J34" s="49" t="s">
        <v>1</v>
      </c>
      <c r="K34" s="3630"/>
      <c r="L34" s="3384" t="s">
        <v>4652</v>
      </c>
      <c r="M34" s="2218" t="s">
        <v>3792</v>
      </c>
      <c r="N34" s="3125" t="s">
        <v>337</v>
      </c>
      <c r="O34" s="3125">
        <v>9</v>
      </c>
      <c r="P34" s="2162" t="s">
        <v>4435</v>
      </c>
    </row>
    <row r="35" spans="1:16" ht="18" customHeight="1">
      <c r="A35" s="42">
        <f t="shared" si="0"/>
        <v>28</v>
      </c>
      <c r="B35" s="43" t="s">
        <v>68</v>
      </c>
      <c r="C35" s="44"/>
      <c r="D35" s="53"/>
      <c r="E35" s="45" t="s">
        <v>69</v>
      </c>
      <c r="F35" s="46"/>
      <c r="G35" s="3"/>
      <c r="H35" s="47" t="s">
        <v>6</v>
      </c>
      <c r="I35" s="48">
        <v>8</v>
      </c>
      <c r="J35" s="49" t="s">
        <v>1</v>
      </c>
      <c r="K35" s="3154"/>
      <c r="L35" s="651"/>
      <c r="M35" s="2218" t="s">
        <v>660</v>
      </c>
      <c r="N35" s="3125" t="s">
        <v>337</v>
      </c>
      <c r="O35" s="3125">
        <v>8</v>
      </c>
      <c r="P35" s="2162" t="s">
        <v>4392</v>
      </c>
    </row>
    <row r="36" spans="1:16" ht="27" customHeight="1">
      <c r="A36" s="42">
        <f t="shared" si="0"/>
        <v>29</v>
      </c>
      <c r="B36" s="43" t="s">
        <v>36</v>
      </c>
      <c r="C36" s="44"/>
      <c r="D36" s="53"/>
      <c r="E36" s="45" t="s">
        <v>37</v>
      </c>
      <c r="F36" s="46"/>
      <c r="G36" s="3"/>
      <c r="H36" s="47" t="s">
        <v>23</v>
      </c>
      <c r="I36" s="48">
        <v>6</v>
      </c>
      <c r="J36" s="49" t="s">
        <v>1</v>
      </c>
      <c r="K36" s="3154"/>
      <c r="L36" s="651"/>
      <c r="M36" s="2218" t="s">
        <v>37</v>
      </c>
      <c r="N36" s="3125" t="s">
        <v>337</v>
      </c>
      <c r="O36" s="3125">
        <v>6</v>
      </c>
      <c r="P36" s="2162" t="s">
        <v>4446</v>
      </c>
    </row>
    <row r="37" spans="1:16" ht="27" customHeight="1">
      <c r="A37" s="42">
        <f t="shared" si="0"/>
        <v>30</v>
      </c>
      <c r="B37" s="43" t="s">
        <v>38</v>
      </c>
      <c r="C37" s="44"/>
      <c r="D37" s="53"/>
      <c r="E37" s="45" t="s">
        <v>39</v>
      </c>
      <c r="F37" s="46"/>
      <c r="G37" s="3"/>
      <c r="H37" s="47" t="s">
        <v>23</v>
      </c>
      <c r="I37" s="48">
        <v>6</v>
      </c>
      <c r="J37" s="49" t="s">
        <v>1</v>
      </c>
      <c r="K37" s="3155"/>
      <c r="L37" s="247"/>
      <c r="M37" s="3631" t="s">
        <v>39</v>
      </c>
      <c r="N37" s="3125" t="s">
        <v>337</v>
      </c>
      <c r="O37" s="3125">
        <v>6</v>
      </c>
      <c r="P37" s="2162" t="s">
        <v>4446</v>
      </c>
    </row>
    <row r="38" spans="1:16" ht="15" customHeight="1">
      <c r="A38" s="42">
        <f t="shared" si="0"/>
        <v>31</v>
      </c>
      <c r="B38" s="43" t="s">
        <v>40</v>
      </c>
      <c r="C38" s="44"/>
      <c r="D38" s="53"/>
      <c r="E38" s="45" t="s">
        <v>41</v>
      </c>
      <c r="F38" s="46"/>
      <c r="G38" s="3"/>
      <c r="H38" s="47" t="s">
        <v>23</v>
      </c>
      <c r="I38" s="48">
        <v>4</v>
      </c>
      <c r="J38" s="49"/>
      <c r="K38" s="263"/>
      <c r="L38" s="357"/>
      <c r="M38" s="3072"/>
      <c r="N38" s="1784"/>
      <c r="O38" s="1784"/>
      <c r="P38" s="2214"/>
    </row>
    <row r="39" spans="1:16" ht="15" customHeight="1">
      <c r="A39" s="42">
        <f t="shared" si="0"/>
        <v>32</v>
      </c>
      <c r="B39" s="43" t="s">
        <v>42</v>
      </c>
      <c r="C39" s="44"/>
      <c r="D39" s="53"/>
      <c r="E39" s="45" t="s">
        <v>43</v>
      </c>
      <c r="F39" s="46"/>
      <c r="G39" s="3"/>
      <c r="H39" s="47" t="s">
        <v>23</v>
      </c>
      <c r="I39" s="48">
        <v>4</v>
      </c>
      <c r="J39" s="49"/>
      <c r="K39" s="263"/>
      <c r="L39" s="357"/>
      <c r="M39" s="3072"/>
      <c r="N39" s="1784"/>
      <c r="O39" s="1784"/>
      <c r="P39" s="2214"/>
    </row>
    <row r="40" spans="1:16" ht="15" customHeight="1">
      <c r="A40" s="62">
        <f t="shared" si="0"/>
        <v>33</v>
      </c>
      <c r="B40" s="63" t="s">
        <v>44</v>
      </c>
      <c r="C40" s="44"/>
      <c r="D40" s="2737"/>
      <c r="E40" s="2742" t="s">
        <v>45</v>
      </c>
      <c r="F40" s="2743"/>
      <c r="G40" s="67"/>
      <c r="H40" s="68" t="s">
        <v>6</v>
      </c>
      <c r="I40" s="69">
        <v>4</v>
      </c>
      <c r="J40" s="70"/>
      <c r="K40" s="263"/>
      <c r="L40" s="357"/>
      <c r="M40" s="3072"/>
      <c r="N40" s="1784"/>
      <c r="O40" s="1784"/>
      <c r="P40" s="2214"/>
    </row>
    <row r="41" spans="1:16" ht="15" customHeight="1">
      <c r="A41" s="2733">
        <f t="shared" si="0"/>
        <v>34</v>
      </c>
      <c r="B41" s="43" t="s">
        <v>15</v>
      </c>
      <c r="C41" s="44"/>
      <c r="D41" s="2735" t="s">
        <v>520</v>
      </c>
      <c r="E41" s="2736"/>
      <c r="F41" s="2736"/>
      <c r="G41" s="1940"/>
      <c r="H41" s="2739"/>
      <c r="I41" s="2740"/>
      <c r="J41" s="2750" t="s">
        <v>1</v>
      </c>
      <c r="K41" s="263"/>
      <c r="L41" s="357"/>
      <c r="M41" s="3072"/>
      <c r="N41" s="1784"/>
      <c r="O41" s="1784"/>
      <c r="P41" s="2214"/>
    </row>
    <row r="42" spans="1:16" ht="28.5" customHeight="1">
      <c r="A42" s="42">
        <f t="shared" si="0"/>
        <v>35</v>
      </c>
      <c r="B42" s="43" t="s">
        <v>17</v>
      </c>
      <c r="C42" s="44"/>
      <c r="D42" s="53"/>
      <c r="E42" s="45" t="s">
        <v>18</v>
      </c>
      <c r="F42" s="46"/>
      <c r="G42" s="3"/>
      <c r="H42" s="47" t="s">
        <v>6</v>
      </c>
      <c r="I42" s="48">
        <v>10</v>
      </c>
      <c r="J42" s="49" t="s">
        <v>1</v>
      </c>
      <c r="K42" s="3272"/>
      <c r="L42" s="3108" t="s">
        <v>4651</v>
      </c>
      <c r="M42" s="680" t="s">
        <v>3178</v>
      </c>
      <c r="N42" s="3289" t="s">
        <v>337</v>
      </c>
      <c r="O42" s="3289">
        <v>7</v>
      </c>
      <c r="P42" s="1" t="s">
        <v>4455</v>
      </c>
    </row>
    <row r="43" spans="1:16" ht="18.75" customHeight="1">
      <c r="A43" s="42">
        <f t="shared" si="0"/>
        <v>36</v>
      </c>
      <c r="B43" s="43" t="s">
        <v>19</v>
      </c>
      <c r="C43" s="44"/>
      <c r="D43" s="53"/>
      <c r="E43" s="45" t="s">
        <v>20</v>
      </c>
      <c r="F43" s="46"/>
      <c r="G43" s="3"/>
      <c r="H43" s="47" t="s">
        <v>6</v>
      </c>
      <c r="I43" s="48">
        <v>31</v>
      </c>
      <c r="J43" s="49" t="s">
        <v>1</v>
      </c>
      <c r="K43" s="3154"/>
      <c r="L43" s="357"/>
      <c r="M43" s="574" t="s">
        <v>610</v>
      </c>
      <c r="N43" s="3289" t="s">
        <v>6</v>
      </c>
      <c r="O43" s="3289">
        <v>31</v>
      </c>
      <c r="P43" s="2" t="s">
        <v>389</v>
      </c>
    </row>
    <row r="44" spans="1:16" ht="12" customHeight="1">
      <c r="A44" s="42">
        <f t="shared" si="0"/>
        <v>37</v>
      </c>
      <c r="B44" s="43" t="s">
        <v>21</v>
      </c>
      <c r="C44" s="90"/>
      <c r="D44" s="91"/>
      <c r="E44" s="92" t="s">
        <v>502</v>
      </c>
      <c r="F44" s="93"/>
      <c r="G44" s="94"/>
      <c r="H44" s="47" t="s">
        <v>23</v>
      </c>
      <c r="I44" s="48">
        <v>3</v>
      </c>
      <c r="J44" s="49"/>
      <c r="K44" s="3154"/>
      <c r="L44" s="357"/>
      <c r="M44" s="3072"/>
      <c r="N44" s="1784"/>
      <c r="O44" s="1784"/>
      <c r="P44" s="2214"/>
    </row>
    <row r="45" spans="1:16" ht="18" customHeight="1">
      <c r="A45" s="42">
        <f t="shared" si="0"/>
        <v>38</v>
      </c>
      <c r="B45" s="43" t="s">
        <v>24</v>
      </c>
      <c r="C45" s="90"/>
      <c r="D45" s="91"/>
      <c r="E45" s="92" t="s">
        <v>25</v>
      </c>
      <c r="F45" s="93"/>
      <c r="G45" s="94"/>
      <c r="H45" s="47" t="s">
        <v>23</v>
      </c>
      <c r="I45" s="48">
        <v>3</v>
      </c>
      <c r="J45" s="49" t="s">
        <v>1</v>
      </c>
      <c r="K45" s="3154"/>
      <c r="L45" s="357"/>
      <c r="M45" s="574" t="s">
        <v>661</v>
      </c>
      <c r="N45" s="3289" t="s">
        <v>6</v>
      </c>
      <c r="O45" s="3289">
        <v>3</v>
      </c>
      <c r="P45" s="2162" t="s">
        <v>3980</v>
      </c>
    </row>
    <row r="46" spans="1:16" ht="18" customHeight="1">
      <c r="A46" s="42">
        <f t="shared" si="0"/>
        <v>39</v>
      </c>
      <c r="B46" s="43" t="s">
        <v>26</v>
      </c>
      <c r="C46" s="90"/>
      <c r="D46" s="91"/>
      <c r="E46" s="92" t="s">
        <v>503</v>
      </c>
      <c r="F46" s="93"/>
      <c r="G46" s="94"/>
      <c r="H46" s="47" t="s">
        <v>6</v>
      </c>
      <c r="I46" s="48">
        <v>8</v>
      </c>
      <c r="J46" s="49" t="s">
        <v>1</v>
      </c>
      <c r="K46" s="3154"/>
      <c r="L46" s="357"/>
      <c r="M46" s="574" t="s">
        <v>27</v>
      </c>
      <c r="N46" s="3289" t="s">
        <v>337</v>
      </c>
      <c r="O46" s="3289">
        <v>8</v>
      </c>
      <c r="P46" s="2162" t="s">
        <v>4392</v>
      </c>
    </row>
    <row r="47" spans="1:16" ht="12" customHeight="1">
      <c r="A47" s="42">
        <f t="shared" si="0"/>
        <v>40</v>
      </c>
      <c r="B47" s="43" t="s">
        <v>28</v>
      </c>
      <c r="C47" s="90"/>
      <c r="D47" s="91"/>
      <c r="E47" s="92" t="s">
        <v>29</v>
      </c>
      <c r="F47" s="93"/>
      <c r="G47" s="94"/>
      <c r="H47" s="47" t="s">
        <v>6</v>
      </c>
      <c r="I47" s="48">
        <v>8</v>
      </c>
      <c r="J47" s="49"/>
      <c r="K47" s="3154"/>
      <c r="L47" s="357"/>
      <c r="M47" s="3072"/>
      <c r="N47" s="1784"/>
      <c r="O47" s="1784"/>
      <c r="P47" s="2214"/>
    </row>
    <row r="48" spans="1:16" ht="30.75" customHeight="1">
      <c r="A48" s="42">
        <f t="shared" si="0"/>
        <v>41</v>
      </c>
      <c r="B48" s="43" t="s">
        <v>36</v>
      </c>
      <c r="C48" s="90"/>
      <c r="D48" s="91"/>
      <c r="E48" s="92" t="s">
        <v>37</v>
      </c>
      <c r="F48" s="93"/>
      <c r="G48" s="94"/>
      <c r="H48" s="47" t="s">
        <v>23</v>
      </c>
      <c r="I48" s="48">
        <v>6</v>
      </c>
      <c r="J48" s="49" t="s">
        <v>1</v>
      </c>
      <c r="K48" s="3154"/>
      <c r="L48" s="357"/>
      <c r="M48" s="574" t="s">
        <v>571</v>
      </c>
      <c r="N48" s="3289" t="s">
        <v>337</v>
      </c>
      <c r="O48" s="3289">
        <v>6</v>
      </c>
      <c r="P48" s="1" t="s">
        <v>4456</v>
      </c>
    </row>
    <row r="49" spans="1:16" ht="30" customHeight="1">
      <c r="A49" s="42">
        <f t="shared" si="0"/>
        <v>42</v>
      </c>
      <c r="B49" s="43" t="s">
        <v>38</v>
      </c>
      <c r="C49" s="90"/>
      <c r="D49" s="91"/>
      <c r="E49" s="92" t="s">
        <v>39</v>
      </c>
      <c r="F49" s="93"/>
      <c r="G49" s="94"/>
      <c r="H49" s="47" t="s">
        <v>23</v>
      </c>
      <c r="I49" s="48">
        <v>6</v>
      </c>
      <c r="J49" s="49" t="s">
        <v>1</v>
      </c>
      <c r="K49" s="3154"/>
      <c r="L49" s="357"/>
      <c r="M49" s="574" t="s">
        <v>572</v>
      </c>
      <c r="N49" s="3289" t="s">
        <v>337</v>
      </c>
      <c r="O49" s="3289">
        <v>6</v>
      </c>
      <c r="P49" s="1" t="s">
        <v>4456</v>
      </c>
    </row>
    <row r="50" spans="1:16" ht="13.5" customHeight="1">
      <c r="A50" s="42">
        <f t="shared" si="0"/>
        <v>43</v>
      </c>
      <c r="B50" s="43" t="s">
        <v>70</v>
      </c>
      <c r="C50" s="90"/>
      <c r="D50" s="91"/>
      <c r="E50" s="92" t="s">
        <v>71</v>
      </c>
      <c r="F50" s="93"/>
      <c r="G50" s="94"/>
      <c r="H50" s="47" t="s">
        <v>23</v>
      </c>
      <c r="I50" s="48">
        <v>4</v>
      </c>
      <c r="J50" s="95"/>
      <c r="K50" s="3154"/>
      <c r="L50" s="357"/>
      <c r="M50" s="3072"/>
      <c r="N50" s="1784"/>
      <c r="O50" s="1784"/>
      <c r="P50" s="2214"/>
    </row>
    <row r="51" spans="1:16" ht="13.5" customHeight="1">
      <c r="A51" s="42">
        <f t="shared" si="0"/>
        <v>44</v>
      </c>
      <c r="B51" s="43" t="s">
        <v>72</v>
      </c>
      <c r="C51" s="90"/>
      <c r="D51" s="91"/>
      <c r="E51" s="92" t="s">
        <v>73</v>
      </c>
      <c r="F51" s="93"/>
      <c r="G51" s="94"/>
      <c r="H51" s="47" t="s">
        <v>23</v>
      </c>
      <c r="I51" s="48">
        <v>4</v>
      </c>
      <c r="J51" s="95"/>
      <c r="K51" s="3154"/>
      <c r="L51" s="357"/>
      <c r="M51" s="3072"/>
      <c r="N51" s="1784"/>
      <c r="O51" s="1784"/>
      <c r="P51" s="2214"/>
    </row>
    <row r="52" spans="1:16" ht="19.5" customHeight="1" thickBot="1">
      <c r="A52" s="2741">
        <f t="shared" si="0"/>
        <v>45</v>
      </c>
      <c r="B52" s="72" t="s">
        <v>74</v>
      </c>
      <c r="C52" s="106"/>
      <c r="D52" s="107"/>
      <c r="E52" s="108" t="s">
        <v>504</v>
      </c>
      <c r="F52" s="109"/>
      <c r="G52" s="110"/>
      <c r="H52" s="2744" t="s">
        <v>6</v>
      </c>
      <c r="I52" s="2745">
        <v>8</v>
      </c>
      <c r="J52" s="2751" t="s">
        <v>1</v>
      </c>
      <c r="K52" s="3273"/>
      <c r="L52" s="677"/>
      <c r="M52" s="617" t="s">
        <v>573</v>
      </c>
      <c r="N52" s="618" t="s">
        <v>337</v>
      </c>
      <c r="O52" s="618">
        <v>8</v>
      </c>
      <c r="P52" s="1603" t="s">
        <v>4395</v>
      </c>
    </row>
    <row r="53" spans="1:16" ht="15" customHeight="1">
      <c r="A53" s="203">
        <f t="shared" si="0"/>
        <v>46</v>
      </c>
      <c r="B53" s="30" t="s">
        <v>76</v>
      </c>
      <c r="C53" s="269"/>
      <c r="D53" s="205" t="s">
        <v>613</v>
      </c>
      <c r="E53" s="205"/>
      <c r="F53" s="206"/>
      <c r="G53" s="207"/>
      <c r="H53" s="35"/>
      <c r="I53" s="36"/>
      <c r="J53" s="208"/>
      <c r="K53" s="3606"/>
      <c r="L53" s="459"/>
      <c r="M53" s="2413"/>
      <c r="N53" s="398"/>
      <c r="O53" s="398"/>
      <c r="P53" s="756"/>
    </row>
    <row r="54" spans="1:16" ht="15" customHeight="1">
      <c r="A54" s="42">
        <f t="shared" si="0"/>
        <v>47</v>
      </c>
      <c r="B54" s="43" t="s">
        <v>4</v>
      </c>
      <c r="C54" s="90"/>
      <c r="D54" s="91"/>
      <c r="E54" s="92" t="s">
        <v>5</v>
      </c>
      <c r="F54" s="93"/>
      <c r="G54" s="94"/>
      <c r="H54" s="47" t="s">
        <v>6</v>
      </c>
      <c r="I54" s="48">
        <v>1</v>
      </c>
      <c r="J54" s="49"/>
      <c r="K54" s="263"/>
      <c r="L54" s="357"/>
      <c r="M54" s="3072"/>
      <c r="N54" s="1784"/>
      <c r="O54" s="1784"/>
      <c r="P54" s="2214"/>
    </row>
    <row r="55" spans="1:16" ht="15" customHeight="1">
      <c r="A55" s="42">
        <f t="shared" si="0"/>
        <v>48</v>
      </c>
      <c r="B55" s="43" t="s">
        <v>7</v>
      </c>
      <c r="C55" s="90"/>
      <c r="D55" s="91"/>
      <c r="E55" s="92" t="s">
        <v>8</v>
      </c>
      <c r="F55" s="93"/>
      <c r="G55" s="94"/>
      <c r="H55" s="47" t="s">
        <v>6</v>
      </c>
      <c r="I55" s="48">
        <v>10</v>
      </c>
      <c r="J55" s="49"/>
      <c r="K55" s="263"/>
      <c r="L55" s="357"/>
      <c r="M55" s="3072"/>
      <c r="N55" s="1784"/>
      <c r="O55" s="1784"/>
      <c r="P55" s="2214"/>
    </row>
    <row r="56" spans="1:16" ht="15" customHeight="1">
      <c r="A56" s="42">
        <f>A55+1</f>
        <v>49</v>
      </c>
      <c r="B56" s="43" t="s">
        <v>48</v>
      </c>
      <c r="C56" s="44"/>
      <c r="D56" s="53"/>
      <c r="E56" s="45" t="s">
        <v>49</v>
      </c>
      <c r="F56" s="46"/>
      <c r="G56" s="3"/>
      <c r="H56" s="47" t="s">
        <v>6</v>
      </c>
      <c r="I56" s="61">
        <v>12</v>
      </c>
      <c r="J56" s="49"/>
      <c r="K56" s="263"/>
      <c r="L56" s="357"/>
      <c r="M56" s="3072"/>
      <c r="N56" s="1784"/>
      <c r="O56" s="1784"/>
      <c r="P56" s="2214"/>
    </row>
    <row r="57" spans="1:16" ht="15" customHeight="1">
      <c r="A57" s="42">
        <f t="shared" si="0"/>
        <v>50</v>
      </c>
      <c r="B57" s="43" t="s">
        <v>78</v>
      </c>
      <c r="C57" s="90"/>
      <c r="D57" s="91"/>
      <c r="E57" s="92" t="s">
        <v>79</v>
      </c>
      <c r="F57" s="93"/>
      <c r="G57" s="94"/>
      <c r="H57" s="47" t="s">
        <v>6</v>
      </c>
      <c r="I57" s="48">
        <v>8</v>
      </c>
      <c r="J57" s="49"/>
      <c r="K57" s="263"/>
      <c r="L57" s="357"/>
      <c r="M57" s="3072"/>
      <c r="N57" s="1784"/>
      <c r="O57" s="1784"/>
      <c r="P57" s="2214"/>
    </row>
    <row r="58" spans="1:16" ht="15" customHeight="1">
      <c r="A58" s="42">
        <f t="shared" si="0"/>
        <v>51</v>
      </c>
      <c r="B58" s="43" t="s">
        <v>80</v>
      </c>
      <c r="C58" s="90"/>
      <c r="D58" s="92" t="s">
        <v>505</v>
      </c>
      <c r="E58" s="93"/>
      <c r="F58" s="93"/>
      <c r="G58" s="94"/>
      <c r="H58" s="47"/>
      <c r="I58" s="48"/>
      <c r="J58" s="49" t="s">
        <v>1</v>
      </c>
      <c r="K58" s="263"/>
      <c r="L58" s="357"/>
      <c r="M58" s="102" t="s">
        <v>392</v>
      </c>
      <c r="N58" s="3289" t="s">
        <v>4047</v>
      </c>
      <c r="O58" s="104" t="s">
        <v>4048</v>
      </c>
      <c r="P58" s="1" t="s">
        <v>603</v>
      </c>
    </row>
    <row r="59" spans="1:16" ht="15" customHeight="1">
      <c r="A59" s="42">
        <f>A58+1</f>
        <v>52</v>
      </c>
      <c r="B59" s="43" t="s">
        <v>81</v>
      </c>
      <c r="C59" s="90"/>
      <c r="D59" s="91"/>
      <c r="E59" s="92" t="s">
        <v>506</v>
      </c>
      <c r="F59" s="93"/>
      <c r="G59" s="94"/>
      <c r="H59" s="47" t="s">
        <v>6</v>
      </c>
      <c r="I59" s="48">
        <v>8</v>
      </c>
      <c r="J59" s="49" t="s">
        <v>1</v>
      </c>
      <c r="K59" s="3272"/>
      <c r="L59" s="4736" t="s">
        <v>4653</v>
      </c>
      <c r="M59" s="574" t="s">
        <v>574</v>
      </c>
      <c r="N59" s="3289" t="s">
        <v>373</v>
      </c>
      <c r="O59" s="3289">
        <v>8</v>
      </c>
      <c r="P59" s="2162" t="s">
        <v>4392</v>
      </c>
    </row>
    <row r="60" spans="1:16" ht="15" customHeight="1">
      <c r="A60" s="42">
        <f t="shared" si="0"/>
        <v>53</v>
      </c>
      <c r="B60" s="43" t="s">
        <v>83</v>
      </c>
      <c r="C60" s="90"/>
      <c r="D60" s="91"/>
      <c r="E60" s="92" t="s">
        <v>84</v>
      </c>
      <c r="F60" s="93"/>
      <c r="G60" s="94"/>
      <c r="H60" s="47" t="s">
        <v>6</v>
      </c>
      <c r="I60" s="48">
        <v>2</v>
      </c>
      <c r="J60" s="49" t="s">
        <v>1</v>
      </c>
      <c r="K60" s="3154"/>
      <c r="L60" s="4737"/>
      <c r="M60" s="574" t="s">
        <v>84</v>
      </c>
      <c r="N60" s="3289" t="s">
        <v>337</v>
      </c>
      <c r="O60" s="3289">
        <v>2</v>
      </c>
      <c r="P60" s="2" t="s">
        <v>569</v>
      </c>
    </row>
    <row r="61" spans="1:16" ht="26.25" customHeight="1">
      <c r="A61" s="42">
        <f t="shared" si="0"/>
        <v>54</v>
      </c>
      <c r="B61" s="43" t="s">
        <v>85</v>
      </c>
      <c r="C61" s="90"/>
      <c r="D61" s="91"/>
      <c r="E61" s="92" t="s">
        <v>86</v>
      </c>
      <c r="F61" s="93"/>
      <c r="G61" s="94"/>
      <c r="H61" s="47" t="s">
        <v>382</v>
      </c>
      <c r="I61" s="61">
        <v>40</v>
      </c>
      <c r="J61" s="49" t="s">
        <v>1</v>
      </c>
      <c r="K61" s="105"/>
      <c r="L61" s="357"/>
      <c r="M61" s="574" t="s">
        <v>383</v>
      </c>
      <c r="N61" s="3289" t="s">
        <v>337</v>
      </c>
      <c r="O61" s="3289">
        <v>20</v>
      </c>
      <c r="P61" s="1" t="s">
        <v>4441</v>
      </c>
    </row>
    <row r="62" spans="1:16" ht="15" customHeight="1">
      <c r="A62" s="62">
        <f t="shared" si="0"/>
        <v>55</v>
      </c>
      <c r="B62" s="63" t="s">
        <v>384</v>
      </c>
      <c r="C62" s="90"/>
      <c r="D62" s="125"/>
      <c r="E62" s="126" t="s">
        <v>325</v>
      </c>
      <c r="F62" s="127"/>
      <c r="G62" s="153"/>
      <c r="H62" s="68" t="s">
        <v>6</v>
      </c>
      <c r="I62" s="2770">
        <v>1</v>
      </c>
      <c r="J62" s="70"/>
      <c r="K62" s="3632"/>
      <c r="L62" s="3633"/>
      <c r="M62" s="3149"/>
      <c r="N62" s="1611"/>
      <c r="O62" s="1611"/>
      <c r="P62" s="653"/>
    </row>
    <row r="63" spans="1:16" ht="24.75" customHeight="1">
      <c r="A63" s="2733">
        <f t="shared" si="0"/>
        <v>56</v>
      </c>
      <c r="B63" s="2747" t="s">
        <v>87</v>
      </c>
      <c r="C63" s="90"/>
      <c r="D63" s="2748" t="s">
        <v>3144</v>
      </c>
      <c r="E63" s="93"/>
      <c r="F63" s="93"/>
      <c r="G63" s="94"/>
      <c r="H63" s="2739"/>
      <c r="I63" s="2740"/>
      <c r="J63" s="2750" t="s">
        <v>1</v>
      </c>
      <c r="K63" s="3827"/>
      <c r="L63" s="3828" t="s">
        <v>4838</v>
      </c>
      <c r="M63" s="3828"/>
      <c r="N63" s="3828"/>
      <c r="O63" s="3828"/>
      <c r="P63" s="3829"/>
    </row>
    <row r="64" spans="1:16" ht="18.75" customHeight="1">
      <c r="A64" s="2734"/>
      <c r="B64" s="142"/>
      <c r="C64" s="90"/>
      <c r="D64" s="113" t="s">
        <v>675</v>
      </c>
      <c r="E64" s="114"/>
      <c r="F64" s="114"/>
      <c r="G64" s="115"/>
      <c r="H64" s="99"/>
      <c r="I64" s="100"/>
      <c r="J64" s="116"/>
      <c r="K64" s="3272"/>
      <c r="L64" s="1194" t="s">
        <v>676</v>
      </c>
      <c r="M64" s="102" t="s">
        <v>392</v>
      </c>
      <c r="N64" s="3289" t="s">
        <v>608</v>
      </c>
      <c r="O64" s="104" t="s">
        <v>4048</v>
      </c>
      <c r="P64" s="1" t="s">
        <v>603</v>
      </c>
    </row>
    <row r="65" spans="1:16" ht="39.75" customHeight="1">
      <c r="A65" s="42">
        <f>A63+1</f>
        <v>57</v>
      </c>
      <c r="B65" s="43" t="s">
        <v>12</v>
      </c>
      <c r="C65" s="90"/>
      <c r="D65" s="113"/>
      <c r="E65" s="92" t="s">
        <v>88</v>
      </c>
      <c r="F65" s="93"/>
      <c r="G65" s="93"/>
      <c r="H65" s="118" t="s">
        <v>6</v>
      </c>
      <c r="I65" s="119">
        <v>4</v>
      </c>
      <c r="J65" s="120" t="s">
        <v>1</v>
      </c>
      <c r="K65" s="3154"/>
      <c r="L65" s="735" t="s">
        <v>4651</v>
      </c>
      <c r="M65" s="680" t="s">
        <v>3145</v>
      </c>
      <c r="N65" s="3289" t="s">
        <v>337</v>
      </c>
      <c r="O65" s="698">
        <v>2</v>
      </c>
      <c r="P65" s="1" t="s">
        <v>3958</v>
      </c>
    </row>
    <row r="66" spans="1:16" ht="18.75" customHeight="1">
      <c r="A66" s="42">
        <f t="shared" si="0"/>
        <v>58</v>
      </c>
      <c r="B66" s="43" t="s">
        <v>4</v>
      </c>
      <c r="C66" s="90"/>
      <c r="D66" s="91"/>
      <c r="E66" s="92" t="s">
        <v>90</v>
      </c>
      <c r="F66" s="93"/>
      <c r="G66" s="93"/>
      <c r="H66" s="118" t="s">
        <v>6</v>
      </c>
      <c r="I66" s="119">
        <v>1</v>
      </c>
      <c r="J66" s="120" t="s">
        <v>1</v>
      </c>
      <c r="K66" s="3154"/>
      <c r="L66" s="584"/>
      <c r="M66" s="680" t="s">
        <v>387</v>
      </c>
      <c r="N66" s="3289" t="s">
        <v>337</v>
      </c>
      <c r="O66" s="698">
        <v>1</v>
      </c>
      <c r="P66" s="1" t="s">
        <v>569</v>
      </c>
    </row>
    <row r="67" spans="1:16" ht="18.75" customHeight="1">
      <c r="A67" s="42">
        <f t="shared" si="0"/>
        <v>59</v>
      </c>
      <c r="B67" s="43" t="s">
        <v>507</v>
      </c>
      <c r="C67" s="90"/>
      <c r="D67" s="91"/>
      <c r="E67" s="92" t="s">
        <v>92</v>
      </c>
      <c r="F67" s="93"/>
      <c r="G67" s="93"/>
      <c r="H67" s="118" t="s">
        <v>6</v>
      </c>
      <c r="I67" s="119">
        <v>1</v>
      </c>
      <c r="J67" s="120" t="s">
        <v>1</v>
      </c>
      <c r="K67" s="3154"/>
      <c r="L67" s="584"/>
      <c r="M67" s="601" t="s">
        <v>392</v>
      </c>
      <c r="N67" s="3289" t="s">
        <v>4047</v>
      </c>
      <c r="O67" s="698" t="s">
        <v>4048</v>
      </c>
      <c r="P67" s="3346" t="s">
        <v>575</v>
      </c>
    </row>
    <row r="68" spans="1:16" ht="18.75" customHeight="1">
      <c r="A68" s="42">
        <f t="shared" si="0"/>
        <v>60</v>
      </c>
      <c r="B68" s="43" t="s">
        <v>93</v>
      </c>
      <c r="C68" s="90"/>
      <c r="D68" s="91"/>
      <c r="E68" s="92" t="s">
        <v>94</v>
      </c>
      <c r="F68" s="93"/>
      <c r="G68" s="93"/>
      <c r="H68" s="118" t="s">
        <v>6</v>
      </c>
      <c r="I68" s="119">
        <v>10</v>
      </c>
      <c r="J68" s="120" t="s">
        <v>1</v>
      </c>
      <c r="K68" s="3154"/>
      <c r="L68" s="584"/>
      <c r="M68" s="680" t="s">
        <v>390</v>
      </c>
      <c r="N68" s="3289" t="s">
        <v>337</v>
      </c>
      <c r="O68" s="698">
        <v>10</v>
      </c>
      <c r="P68" s="2162" t="s">
        <v>4392</v>
      </c>
    </row>
    <row r="69" spans="1:16" ht="15" customHeight="1">
      <c r="A69" s="42">
        <f t="shared" ref="A69:A132" si="1">A68+1</f>
        <v>61</v>
      </c>
      <c r="B69" s="43" t="s">
        <v>19</v>
      </c>
      <c r="C69" s="90"/>
      <c r="D69" s="91"/>
      <c r="E69" s="92" t="s">
        <v>20</v>
      </c>
      <c r="F69" s="93"/>
      <c r="G69" s="93"/>
      <c r="H69" s="118" t="s">
        <v>6</v>
      </c>
      <c r="I69" s="119">
        <v>31</v>
      </c>
      <c r="J69" s="120"/>
      <c r="K69" s="3154"/>
      <c r="L69" s="357"/>
      <c r="M69" s="3144"/>
      <c r="N69" s="3224"/>
      <c r="O69" s="3224"/>
      <c r="P69" s="2213"/>
    </row>
    <row r="70" spans="1:16" ht="15" customHeight="1">
      <c r="A70" s="42">
        <f t="shared" si="1"/>
        <v>62</v>
      </c>
      <c r="B70" s="43" t="s">
        <v>21</v>
      </c>
      <c r="C70" s="90"/>
      <c r="D70" s="91"/>
      <c r="E70" s="92" t="s">
        <v>22</v>
      </c>
      <c r="F70" s="93"/>
      <c r="G70" s="93"/>
      <c r="H70" s="118" t="s">
        <v>23</v>
      </c>
      <c r="I70" s="119">
        <v>3</v>
      </c>
      <c r="J70" s="120"/>
      <c r="K70" s="3154"/>
      <c r="L70" s="357"/>
      <c r="M70" s="3072"/>
      <c r="N70" s="1784"/>
      <c r="O70" s="1784"/>
      <c r="P70" s="2214"/>
    </row>
    <row r="71" spans="1:16" ht="15" customHeight="1">
      <c r="A71" s="42">
        <f t="shared" si="1"/>
        <v>63</v>
      </c>
      <c r="B71" s="43" t="s">
        <v>24</v>
      </c>
      <c r="C71" s="133"/>
      <c r="D71" s="135"/>
      <c r="E71" s="126" t="s">
        <v>25</v>
      </c>
      <c r="F71" s="127"/>
      <c r="G71" s="127"/>
      <c r="H71" s="128" t="s">
        <v>23</v>
      </c>
      <c r="I71" s="129">
        <v>3</v>
      </c>
      <c r="J71" s="130"/>
      <c r="K71" s="3154"/>
      <c r="L71" s="357"/>
      <c r="M71" s="3072"/>
      <c r="N71" s="1784"/>
      <c r="O71" s="1784"/>
      <c r="P71" s="2214"/>
    </row>
    <row r="72" spans="1:16" ht="18" customHeight="1">
      <c r="A72" s="42"/>
      <c r="B72" s="43"/>
      <c r="C72" s="90"/>
      <c r="D72" s="123" t="s">
        <v>677</v>
      </c>
      <c r="E72" s="127"/>
      <c r="F72" s="114"/>
      <c r="G72" s="115"/>
      <c r="H72" s="99"/>
      <c r="I72" s="100"/>
      <c r="J72" s="116"/>
      <c r="K72" s="3154"/>
      <c r="L72" s="3634" t="s">
        <v>678</v>
      </c>
      <c r="M72" s="102" t="s">
        <v>392</v>
      </c>
      <c r="N72" s="3289" t="s">
        <v>608</v>
      </c>
      <c r="O72" s="104" t="s">
        <v>4048</v>
      </c>
      <c r="P72" s="1" t="s">
        <v>603</v>
      </c>
    </row>
    <row r="73" spans="1:16" ht="18" customHeight="1">
      <c r="A73" s="42">
        <f>A71+1</f>
        <v>64</v>
      </c>
      <c r="B73" s="43" t="s">
        <v>12</v>
      </c>
      <c r="C73" s="90"/>
      <c r="D73" s="236"/>
      <c r="E73" s="92" t="s">
        <v>88</v>
      </c>
      <c r="F73" s="93"/>
      <c r="G73" s="93"/>
      <c r="H73" s="118" t="s">
        <v>6</v>
      </c>
      <c r="I73" s="119">
        <v>4</v>
      </c>
      <c r="J73" s="120" t="s">
        <v>1</v>
      </c>
      <c r="K73" s="3154"/>
      <c r="L73" s="3308"/>
      <c r="M73" s="3635" t="s">
        <v>621</v>
      </c>
      <c r="N73" s="3636" t="s">
        <v>4048</v>
      </c>
      <c r="O73" s="3636" t="s">
        <v>4051</v>
      </c>
      <c r="P73" s="3637" t="s">
        <v>620</v>
      </c>
    </row>
    <row r="74" spans="1:16" ht="18" customHeight="1">
      <c r="A74" s="42">
        <f t="shared" si="1"/>
        <v>65</v>
      </c>
      <c r="B74" s="43" t="s">
        <v>4</v>
      </c>
      <c r="C74" s="90"/>
      <c r="D74" s="91"/>
      <c r="E74" s="92" t="s">
        <v>90</v>
      </c>
      <c r="F74" s="93"/>
      <c r="G74" s="93"/>
      <c r="H74" s="118" t="s">
        <v>6</v>
      </c>
      <c r="I74" s="119">
        <v>1</v>
      </c>
      <c r="J74" s="120" t="s">
        <v>1</v>
      </c>
      <c r="K74" s="3154"/>
      <c r="L74" s="651"/>
      <c r="M74" s="3635" t="s">
        <v>621</v>
      </c>
      <c r="N74" s="3636" t="s">
        <v>4048</v>
      </c>
      <c r="O74" s="3636" t="s">
        <v>4051</v>
      </c>
      <c r="P74" s="3637" t="s">
        <v>402</v>
      </c>
    </row>
    <row r="75" spans="1:16" ht="52.5" customHeight="1">
      <c r="A75" s="42">
        <f t="shared" si="1"/>
        <v>66</v>
      </c>
      <c r="B75" s="43" t="s">
        <v>91</v>
      </c>
      <c r="C75" s="90"/>
      <c r="D75" s="91"/>
      <c r="E75" s="92" t="s">
        <v>92</v>
      </c>
      <c r="F75" s="93"/>
      <c r="G75" s="93"/>
      <c r="H75" s="118" t="s">
        <v>6</v>
      </c>
      <c r="I75" s="119">
        <v>1</v>
      </c>
      <c r="J75" s="120" t="s">
        <v>1</v>
      </c>
      <c r="K75" s="3154"/>
      <c r="L75" s="651"/>
      <c r="M75" s="3635" t="s">
        <v>621</v>
      </c>
      <c r="N75" s="3636" t="s">
        <v>4051</v>
      </c>
      <c r="O75" s="3636" t="s">
        <v>4048</v>
      </c>
      <c r="P75" s="2162" t="s">
        <v>3179</v>
      </c>
    </row>
    <row r="76" spans="1:16" ht="31.5" customHeight="1">
      <c r="A76" s="4998">
        <f t="shared" si="1"/>
        <v>67</v>
      </c>
      <c r="B76" s="5025" t="s">
        <v>93</v>
      </c>
      <c r="C76" s="90"/>
      <c r="D76" s="91"/>
      <c r="E76" s="5027" t="s">
        <v>94</v>
      </c>
      <c r="F76" s="93"/>
      <c r="G76" s="93"/>
      <c r="H76" s="5029" t="s">
        <v>6</v>
      </c>
      <c r="I76" s="5031">
        <v>10</v>
      </c>
      <c r="J76" s="5121" t="s">
        <v>1</v>
      </c>
      <c r="K76" s="3154"/>
      <c r="L76" s="651"/>
      <c r="M76" s="4694" t="s">
        <v>697</v>
      </c>
      <c r="N76" s="5340" t="s">
        <v>622</v>
      </c>
      <c r="O76" s="5361">
        <v>10</v>
      </c>
      <c r="P76" s="4630" t="s">
        <v>4457</v>
      </c>
    </row>
    <row r="77" spans="1:16" ht="31.5" customHeight="1">
      <c r="A77" s="5150"/>
      <c r="B77" s="5142"/>
      <c r="C77" s="90"/>
      <c r="D77" s="91"/>
      <c r="E77" s="5144"/>
      <c r="F77" s="97"/>
      <c r="G77" s="97"/>
      <c r="H77" s="5356"/>
      <c r="I77" s="5357"/>
      <c r="J77" s="5358"/>
      <c r="K77" s="3154"/>
      <c r="L77" s="651"/>
      <c r="M77" s="5360"/>
      <c r="N77" s="5341"/>
      <c r="O77" s="5361"/>
      <c r="P77" s="5362"/>
    </row>
    <row r="78" spans="1:16" s="395" customFormat="1" ht="17.25" customHeight="1">
      <c r="A78" s="237">
        <f>A76+1</f>
        <v>68</v>
      </c>
      <c r="B78" s="238" t="s">
        <v>19</v>
      </c>
      <c r="C78" s="239"/>
      <c r="D78" s="240"/>
      <c r="E78" s="241" t="s">
        <v>20</v>
      </c>
      <c r="F78" s="242"/>
      <c r="G78" s="242"/>
      <c r="H78" s="243" t="s">
        <v>6</v>
      </c>
      <c r="I78" s="244">
        <v>31</v>
      </c>
      <c r="J78" s="245" t="s">
        <v>1</v>
      </c>
      <c r="K78" s="3155"/>
      <c r="L78" s="247"/>
      <c r="M78" s="248" t="s">
        <v>662</v>
      </c>
      <c r="N78" s="3125" t="s">
        <v>615</v>
      </c>
      <c r="O78" s="3125">
        <v>31</v>
      </c>
      <c r="P78" s="2162" t="s">
        <v>4392</v>
      </c>
    </row>
    <row r="79" spans="1:16" ht="15" customHeight="1">
      <c r="A79" s="42">
        <f t="shared" si="1"/>
        <v>69</v>
      </c>
      <c r="B79" s="43" t="s">
        <v>21</v>
      </c>
      <c r="C79" s="90"/>
      <c r="D79" s="91"/>
      <c r="E79" s="92" t="s">
        <v>22</v>
      </c>
      <c r="F79" s="93"/>
      <c r="G79" s="93"/>
      <c r="H79" s="118" t="s">
        <v>23</v>
      </c>
      <c r="I79" s="119">
        <v>3</v>
      </c>
      <c r="J79" s="120"/>
      <c r="K79" s="263"/>
      <c r="L79" s="357"/>
      <c r="M79" s="3072"/>
      <c r="N79" s="1784"/>
      <c r="O79" s="1784"/>
      <c r="P79" s="2214"/>
    </row>
    <row r="80" spans="1:16" ht="15" customHeight="1">
      <c r="A80" s="42">
        <f t="shared" si="1"/>
        <v>70</v>
      </c>
      <c r="B80" s="43" t="s">
        <v>24</v>
      </c>
      <c r="C80" s="90"/>
      <c r="D80" s="91"/>
      <c r="E80" s="92" t="s">
        <v>25</v>
      </c>
      <c r="F80" s="93"/>
      <c r="G80" s="93"/>
      <c r="H80" s="118" t="s">
        <v>23</v>
      </c>
      <c r="I80" s="119">
        <v>3</v>
      </c>
      <c r="J80" s="120"/>
      <c r="K80" s="263"/>
      <c r="L80" s="357"/>
      <c r="M80" s="3072"/>
      <c r="N80" s="1784"/>
      <c r="O80" s="1784"/>
      <c r="P80" s="2214"/>
    </row>
    <row r="81" spans="1:16" ht="15" customHeight="1">
      <c r="A81" s="42"/>
      <c r="B81" s="43"/>
      <c r="C81" s="90"/>
      <c r="D81" s="123" t="s">
        <v>398</v>
      </c>
      <c r="E81" s="127"/>
      <c r="F81" s="127"/>
      <c r="G81" s="249"/>
      <c r="H81" s="118"/>
      <c r="I81" s="119"/>
      <c r="J81" s="120"/>
      <c r="K81" s="263"/>
      <c r="L81" s="357"/>
      <c r="M81" s="3072"/>
      <c r="N81" s="1784"/>
      <c r="O81" s="1784"/>
      <c r="P81" s="2214"/>
    </row>
    <row r="82" spans="1:16" ht="15" customHeight="1">
      <c r="A82" s="42">
        <f>A80+1</f>
        <v>71</v>
      </c>
      <c r="B82" s="43" t="s">
        <v>12</v>
      </c>
      <c r="C82" s="90"/>
      <c r="D82" s="250"/>
      <c r="E82" s="92" t="s">
        <v>88</v>
      </c>
      <c r="F82" s="93"/>
      <c r="G82" s="93"/>
      <c r="H82" s="118" t="s">
        <v>6</v>
      </c>
      <c r="I82" s="119">
        <v>4</v>
      </c>
      <c r="J82" s="120"/>
      <c r="K82" s="263"/>
      <c r="L82" s="357"/>
      <c r="M82" s="3072"/>
      <c r="N82" s="1784"/>
      <c r="O82" s="1784"/>
      <c r="P82" s="2214"/>
    </row>
    <row r="83" spans="1:16" ht="15" customHeight="1">
      <c r="A83" s="42">
        <f t="shared" si="1"/>
        <v>72</v>
      </c>
      <c r="B83" s="43" t="s">
        <v>4</v>
      </c>
      <c r="C83" s="90"/>
      <c r="D83" s="91"/>
      <c r="E83" s="92" t="s">
        <v>90</v>
      </c>
      <c r="F83" s="93"/>
      <c r="G83" s="93"/>
      <c r="H83" s="118" t="s">
        <v>6</v>
      </c>
      <c r="I83" s="119">
        <v>1</v>
      </c>
      <c r="J83" s="120"/>
      <c r="K83" s="263"/>
      <c r="L83" s="357"/>
      <c r="M83" s="3072"/>
      <c r="N83" s="1784"/>
      <c r="O83" s="1784"/>
      <c r="P83" s="2214"/>
    </row>
    <row r="84" spans="1:16" ht="15" customHeight="1">
      <c r="A84" s="42">
        <f t="shared" si="1"/>
        <v>73</v>
      </c>
      <c r="B84" s="43" t="s">
        <v>91</v>
      </c>
      <c r="C84" s="90"/>
      <c r="D84" s="91"/>
      <c r="E84" s="92" t="s">
        <v>92</v>
      </c>
      <c r="F84" s="93"/>
      <c r="G84" s="93"/>
      <c r="H84" s="118" t="s">
        <v>6</v>
      </c>
      <c r="I84" s="119">
        <v>1</v>
      </c>
      <c r="J84" s="120"/>
      <c r="K84" s="263"/>
      <c r="L84" s="357"/>
      <c r="M84" s="3072"/>
      <c r="N84" s="1784"/>
      <c r="O84" s="1784"/>
      <c r="P84" s="2214"/>
    </row>
    <row r="85" spans="1:16" ht="15" customHeight="1">
      <c r="A85" s="42">
        <f t="shared" si="1"/>
        <v>74</v>
      </c>
      <c r="B85" s="43" t="s">
        <v>93</v>
      </c>
      <c r="C85" s="90"/>
      <c r="D85" s="91"/>
      <c r="E85" s="92" t="s">
        <v>94</v>
      </c>
      <c r="F85" s="93"/>
      <c r="G85" s="93"/>
      <c r="H85" s="118" t="s">
        <v>6</v>
      </c>
      <c r="I85" s="119">
        <v>10</v>
      </c>
      <c r="J85" s="120"/>
      <c r="K85" s="263"/>
      <c r="L85" s="357"/>
      <c r="M85" s="3072"/>
      <c r="N85" s="1784"/>
      <c r="O85" s="1784"/>
      <c r="P85" s="2214"/>
    </row>
    <row r="86" spans="1:16" ht="15" customHeight="1">
      <c r="A86" s="42">
        <f t="shared" si="1"/>
        <v>75</v>
      </c>
      <c r="B86" s="43" t="s">
        <v>19</v>
      </c>
      <c r="C86" s="90"/>
      <c r="D86" s="91"/>
      <c r="E86" s="92" t="s">
        <v>20</v>
      </c>
      <c r="F86" s="93"/>
      <c r="G86" s="93"/>
      <c r="H86" s="118" t="s">
        <v>6</v>
      </c>
      <c r="I86" s="119">
        <v>31</v>
      </c>
      <c r="J86" s="120"/>
      <c r="K86" s="263"/>
      <c r="L86" s="357"/>
      <c r="M86" s="3072"/>
      <c r="N86" s="1784"/>
      <c r="O86" s="1784"/>
      <c r="P86" s="2214"/>
    </row>
    <row r="87" spans="1:16" ht="15" customHeight="1">
      <c r="A87" s="42">
        <f t="shared" si="1"/>
        <v>76</v>
      </c>
      <c r="B87" s="43" t="s">
        <v>21</v>
      </c>
      <c r="C87" s="90"/>
      <c r="D87" s="91"/>
      <c r="E87" s="92" t="s">
        <v>22</v>
      </c>
      <c r="F87" s="93"/>
      <c r="G87" s="93"/>
      <c r="H87" s="118" t="s">
        <v>23</v>
      </c>
      <c r="I87" s="119">
        <v>3</v>
      </c>
      <c r="J87" s="120"/>
      <c r="K87" s="263"/>
      <c r="L87" s="357"/>
      <c r="M87" s="3072"/>
      <c r="N87" s="1784"/>
      <c r="O87" s="1784"/>
      <c r="P87" s="2214"/>
    </row>
    <row r="88" spans="1:16" ht="15" customHeight="1">
      <c r="A88" s="62">
        <f t="shared" si="1"/>
        <v>77</v>
      </c>
      <c r="B88" s="63" t="s">
        <v>24</v>
      </c>
      <c r="C88" s="90"/>
      <c r="D88" s="125"/>
      <c r="E88" s="126" t="s">
        <v>25</v>
      </c>
      <c r="F88" s="127"/>
      <c r="G88" s="127"/>
      <c r="H88" s="128" t="s">
        <v>23</v>
      </c>
      <c r="I88" s="129">
        <v>3</v>
      </c>
      <c r="J88" s="130"/>
      <c r="K88" s="3499"/>
      <c r="L88" s="357"/>
      <c r="M88" s="3206"/>
      <c r="N88" s="707"/>
      <c r="O88" s="707"/>
      <c r="P88" s="727"/>
    </row>
    <row r="89" spans="1:16" ht="15" customHeight="1">
      <c r="A89" s="42"/>
      <c r="B89" s="43"/>
      <c r="C89" s="90"/>
      <c r="D89" s="123" t="s">
        <v>399</v>
      </c>
      <c r="E89" s="93"/>
      <c r="F89" s="93"/>
      <c r="G89" s="93"/>
      <c r="H89" s="118"/>
      <c r="I89" s="119"/>
      <c r="J89" s="120"/>
      <c r="K89" s="3499"/>
      <c r="L89" s="357"/>
      <c r="M89" s="3206"/>
      <c r="N89" s="707"/>
      <c r="O89" s="707"/>
      <c r="P89" s="727"/>
    </row>
    <row r="90" spans="1:16" ht="15" customHeight="1">
      <c r="A90" s="42">
        <f>A88+1</f>
        <v>78</v>
      </c>
      <c r="B90" s="43" t="s">
        <v>12</v>
      </c>
      <c r="C90" s="90"/>
      <c r="D90" s="113"/>
      <c r="E90" s="92" t="s">
        <v>88</v>
      </c>
      <c r="F90" s="93"/>
      <c r="G90" s="93"/>
      <c r="H90" s="118" t="s">
        <v>6</v>
      </c>
      <c r="I90" s="119">
        <v>4</v>
      </c>
      <c r="J90" s="120"/>
      <c r="K90" s="3499"/>
      <c r="L90" s="357"/>
      <c r="M90" s="3206"/>
      <c r="N90" s="707"/>
      <c r="O90" s="707"/>
      <c r="P90" s="727"/>
    </row>
    <row r="91" spans="1:16" ht="15" customHeight="1">
      <c r="A91" s="42">
        <f t="shared" si="1"/>
        <v>79</v>
      </c>
      <c r="B91" s="43" t="s">
        <v>4</v>
      </c>
      <c r="C91" s="90"/>
      <c r="D91" s="91"/>
      <c r="E91" s="92" t="s">
        <v>90</v>
      </c>
      <c r="F91" s="93"/>
      <c r="G91" s="93"/>
      <c r="H91" s="118" t="s">
        <v>6</v>
      </c>
      <c r="I91" s="119">
        <v>1</v>
      </c>
      <c r="J91" s="120"/>
      <c r="K91" s="263"/>
      <c r="L91" s="357"/>
      <c r="M91" s="3072"/>
      <c r="N91" s="1784"/>
      <c r="O91" s="1784"/>
      <c r="P91" s="2214"/>
    </row>
    <row r="92" spans="1:16" ht="15" customHeight="1">
      <c r="A92" s="42">
        <f t="shared" si="1"/>
        <v>80</v>
      </c>
      <c r="B92" s="43" t="s">
        <v>91</v>
      </c>
      <c r="C92" s="90"/>
      <c r="D92" s="91"/>
      <c r="E92" s="92" t="s">
        <v>92</v>
      </c>
      <c r="F92" s="93"/>
      <c r="G92" s="93"/>
      <c r="H92" s="118" t="s">
        <v>6</v>
      </c>
      <c r="I92" s="119">
        <v>1</v>
      </c>
      <c r="J92" s="120"/>
      <c r="K92" s="263"/>
      <c r="L92" s="357"/>
      <c r="M92" s="3072"/>
      <c r="N92" s="1784"/>
      <c r="O92" s="1784"/>
      <c r="P92" s="2214"/>
    </row>
    <row r="93" spans="1:16" ht="15" customHeight="1">
      <c r="A93" s="42">
        <f t="shared" si="1"/>
        <v>81</v>
      </c>
      <c r="B93" s="43" t="s">
        <v>93</v>
      </c>
      <c r="C93" s="90"/>
      <c r="D93" s="91"/>
      <c r="E93" s="92" t="s">
        <v>94</v>
      </c>
      <c r="F93" s="93"/>
      <c r="G93" s="93"/>
      <c r="H93" s="118" t="s">
        <v>6</v>
      </c>
      <c r="I93" s="119">
        <v>10</v>
      </c>
      <c r="J93" s="120"/>
      <c r="K93" s="263"/>
      <c r="L93" s="357"/>
      <c r="M93" s="3072"/>
      <c r="N93" s="1784"/>
      <c r="O93" s="1784"/>
      <c r="P93" s="2214"/>
    </row>
    <row r="94" spans="1:16" ht="15" customHeight="1">
      <c r="A94" s="42">
        <f t="shared" si="1"/>
        <v>82</v>
      </c>
      <c r="B94" s="43" t="s">
        <v>19</v>
      </c>
      <c r="C94" s="90"/>
      <c r="D94" s="91"/>
      <c r="E94" s="92" t="s">
        <v>20</v>
      </c>
      <c r="F94" s="93"/>
      <c r="G94" s="93"/>
      <c r="H94" s="118" t="s">
        <v>6</v>
      </c>
      <c r="I94" s="119">
        <v>31</v>
      </c>
      <c r="J94" s="120"/>
      <c r="K94" s="263"/>
      <c r="L94" s="357"/>
      <c r="M94" s="3072"/>
      <c r="N94" s="1784"/>
      <c r="O94" s="1784"/>
      <c r="P94" s="2214"/>
    </row>
    <row r="95" spans="1:16" ht="15" customHeight="1">
      <c r="A95" s="42">
        <f t="shared" si="1"/>
        <v>83</v>
      </c>
      <c r="B95" s="43" t="s">
        <v>21</v>
      </c>
      <c r="C95" s="90"/>
      <c r="D95" s="91"/>
      <c r="E95" s="92" t="s">
        <v>22</v>
      </c>
      <c r="F95" s="93"/>
      <c r="G95" s="93"/>
      <c r="H95" s="118" t="s">
        <v>23</v>
      </c>
      <c r="I95" s="119">
        <v>3</v>
      </c>
      <c r="J95" s="120"/>
      <c r="K95" s="263"/>
      <c r="L95" s="357"/>
      <c r="M95" s="3072"/>
      <c r="N95" s="1784"/>
      <c r="O95" s="1784"/>
      <c r="P95" s="2214"/>
    </row>
    <row r="96" spans="1:16" ht="15" customHeight="1" thickBot="1">
      <c r="A96" s="71">
        <f t="shared" si="1"/>
        <v>84</v>
      </c>
      <c r="B96" s="72" t="s">
        <v>24</v>
      </c>
      <c r="C96" s="106"/>
      <c r="D96" s="107"/>
      <c r="E96" s="108" t="s">
        <v>25</v>
      </c>
      <c r="F96" s="109"/>
      <c r="G96" s="109"/>
      <c r="H96" s="147" t="s">
        <v>23</v>
      </c>
      <c r="I96" s="148">
        <v>3</v>
      </c>
      <c r="J96" s="149"/>
      <c r="K96" s="1195"/>
      <c r="L96" s="379"/>
      <c r="M96" s="996"/>
      <c r="N96" s="387"/>
      <c r="O96" s="387"/>
      <c r="P96" s="504"/>
    </row>
    <row r="97" spans="1:16" ht="24" customHeight="1">
      <c r="A97" s="83"/>
      <c r="B97" s="84"/>
      <c r="C97" s="90"/>
      <c r="D97" s="132" t="s">
        <v>400</v>
      </c>
      <c r="E97" s="114"/>
      <c r="F97" s="114"/>
      <c r="G97" s="115"/>
      <c r="H97" s="99"/>
      <c r="I97" s="100"/>
      <c r="J97" s="116"/>
      <c r="K97" s="251"/>
      <c r="L97" s="3634" t="s">
        <v>679</v>
      </c>
      <c r="M97" s="252" t="s">
        <v>392</v>
      </c>
      <c r="N97" s="253" t="s">
        <v>4049</v>
      </c>
      <c r="O97" s="254" t="s">
        <v>4051</v>
      </c>
      <c r="P97" s="3240" t="s">
        <v>603</v>
      </c>
    </row>
    <row r="98" spans="1:16" ht="87.75" customHeight="1">
      <c r="A98" s="42">
        <f>A96+1</f>
        <v>85</v>
      </c>
      <c r="B98" s="43" t="s">
        <v>12</v>
      </c>
      <c r="C98" s="90"/>
      <c r="D98" s="132"/>
      <c r="E98" s="92" t="s">
        <v>88</v>
      </c>
      <c r="F98" s="93"/>
      <c r="G98" s="93"/>
      <c r="H98" s="118" t="s">
        <v>6</v>
      </c>
      <c r="I98" s="119">
        <v>4</v>
      </c>
      <c r="J98" s="120" t="s">
        <v>1</v>
      </c>
      <c r="K98" s="3154"/>
      <c r="L98" s="735" t="s">
        <v>4651</v>
      </c>
      <c r="M98" s="3635" t="s">
        <v>388</v>
      </c>
      <c r="N98" s="3125" t="s">
        <v>6</v>
      </c>
      <c r="O98" s="3125">
        <v>4</v>
      </c>
      <c r="P98" s="2162" t="s">
        <v>3181</v>
      </c>
    </row>
    <row r="99" spans="1:16" ht="15.75" customHeight="1">
      <c r="A99" s="42">
        <f t="shared" si="1"/>
        <v>86</v>
      </c>
      <c r="B99" s="43" t="s">
        <v>4</v>
      </c>
      <c r="C99" s="90"/>
      <c r="D99" s="91"/>
      <c r="E99" s="92" t="s">
        <v>90</v>
      </c>
      <c r="F99" s="93"/>
      <c r="G99" s="93"/>
      <c r="H99" s="118" t="s">
        <v>6</v>
      </c>
      <c r="I99" s="119">
        <v>1</v>
      </c>
      <c r="J99" s="120" t="s">
        <v>1</v>
      </c>
      <c r="K99" s="3154"/>
      <c r="L99" s="357"/>
      <c r="M99" s="3635" t="s">
        <v>388</v>
      </c>
      <c r="N99" s="3125" t="s">
        <v>4051</v>
      </c>
      <c r="O99" s="3125" t="s">
        <v>4050</v>
      </c>
      <c r="P99" s="2162" t="s">
        <v>402</v>
      </c>
    </row>
    <row r="100" spans="1:16" ht="15.75" customHeight="1">
      <c r="A100" s="42">
        <f t="shared" si="1"/>
        <v>87</v>
      </c>
      <c r="B100" s="43" t="s">
        <v>91</v>
      </c>
      <c r="C100" s="90"/>
      <c r="D100" s="91"/>
      <c r="E100" s="92" t="s">
        <v>92</v>
      </c>
      <c r="F100" s="93"/>
      <c r="G100" s="93"/>
      <c r="H100" s="118" t="s">
        <v>6</v>
      </c>
      <c r="I100" s="119">
        <v>1</v>
      </c>
      <c r="J100" s="120" t="s">
        <v>1</v>
      </c>
      <c r="K100" s="3154"/>
      <c r="L100" s="357"/>
      <c r="M100" s="3635" t="s">
        <v>388</v>
      </c>
      <c r="N100" s="3125" t="s">
        <v>4051</v>
      </c>
      <c r="O100" s="3125" t="s">
        <v>4051</v>
      </c>
      <c r="P100" s="2162" t="s">
        <v>403</v>
      </c>
    </row>
    <row r="101" spans="1:16" ht="36" customHeight="1">
      <c r="A101" s="4998">
        <f>A100+1</f>
        <v>88</v>
      </c>
      <c r="B101" s="5045" t="s">
        <v>93</v>
      </c>
      <c r="C101" s="90"/>
      <c r="D101" s="91"/>
      <c r="E101" s="5002" t="s">
        <v>94</v>
      </c>
      <c r="F101" s="5003"/>
      <c r="G101" s="5047"/>
      <c r="H101" s="5029" t="s">
        <v>6</v>
      </c>
      <c r="I101" s="5031">
        <v>10</v>
      </c>
      <c r="J101" s="5121" t="s">
        <v>1</v>
      </c>
      <c r="K101" s="3154"/>
      <c r="L101" s="357"/>
      <c r="M101" s="4694" t="s">
        <v>623</v>
      </c>
      <c r="N101" s="5340" t="s">
        <v>337</v>
      </c>
      <c r="O101" s="5340">
        <v>7</v>
      </c>
      <c r="P101" s="4630" t="s">
        <v>4458</v>
      </c>
    </row>
    <row r="102" spans="1:16" ht="36" customHeight="1">
      <c r="A102" s="5044"/>
      <c r="B102" s="5046"/>
      <c r="C102" s="90"/>
      <c r="D102" s="91"/>
      <c r="E102" s="5048"/>
      <c r="F102" s="5049"/>
      <c r="G102" s="5050"/>
      <c r="H102" s="5051"/>
      <c r="I102" s="5043"/>
      <c r="J102" s="5122"/>
      <c r="K102" s="3154"/>
      <c r="L102" s="357"/>
      <c r="M102" s="5360"/>
      <c r="N102" s="5341"/>
      <c r="O102" s="5341"/>
      <c r="P102" s="5234"/>
    </row>
    <row r="103" spans="1:16" ht="38.25" customHeight="1">
      <c r="A103" s="4998">
        <f>A101+1</f>
        <v>89</v>
      </c>
      <c r="B103" s="5045" t="s">
        <v>19</v>
      </c>
      <c r="C103" s="90"/>
      <c r="D103" s="91"/>
      <c r="E103" s="5002" t="s">
        <v>396</v>
      </c>
      <c r="F103" s="5003"/>
      <c r="G103" s="5047"/>
      <c r="H103" s="5029" t="s">
        <v>6</v>
      </c>
      <c r="I103" s="5031">
        <v>31</v>
      </c>
      <c r="J103" s="5121" t="s">
        <v>1</v>
      </c>
      <c r="K103" s="3154"/>
      <c r="L103" s="357"/>
      <c r="M103" s="4694" t="s">
        <v>3177</v>
      </c>
      <c r="N103" s="5340" t="s">
        <v>6</v>
      </c>
      <c r="O103" s="5340">
        <v>31</v>
      </c>
      <c r="P103" s="4630" t="s">
        <v>4459</v>
      </c>
    </row>
    <row r="104" spans="1:16" ht="38.25" customHeight="1">
      <c r="A104" s="5044"/>
      <c r="B104" s="5046"/>
      <c r="C104" s="133"/>
      <c r="D104" s="134"/>
      <c r="E104" s="5048"/>
      <c r="F104" s="5049"/>
      <c r="G104" s="5050"/>
      <c r="H104" s="5051"/>
      <c r="I104" s="5043"/>
      <c r="J104" s="5122"/>
      <c r="K104" s="3154"/>
      <c r="L104" s="357"/>
      <c r="M104" s="5360"/>
      <c r="N104" s="5341"/>
      <c r="O104" s="5341"/>
      <c r="P104" s="5234"/>
    </row>
    <row r="105" spans="1:16" ht="15" customHeight="1">
      <c r="A105" s="42">
        <f>A103+1</f>
        <v>90</v>
      </c>
      <c r="B105" s="43" t="s">
        <v>21</v>
      </c>
      <c r="C105" s="133"/>
      <c r="D105" s="134"/>
      <c r="E105" s="92" t="s">
        <v>22</v>
      </c>
      <c r="F105" s="93"/>
      <c r="G105" s="93"/>
      <c r="H105" s="118" t="s">
        <v>23</v>
      </c>
      <c r="I105" s="119">
        <v>3</v>
      </c>
      <c r="J105" s="120"/>
      <c r="K105" s="3154"/>
      <c r="L105" s="357"/>
      <c r="M105" s="3113"/>
      <c r="N105" s="314"/>
      <c r="O105" s="314"/>
      <c r="P105" s="315"/>
    </row>
    <row r="106" spans="1:16" ht="38.25" customHeight="1" thickBot="1">
      <c r="A106" s="5022">
        <f>A105+1</f>
        <v>91</v>
      </c>
      <c r="B106" s="5083" t="s">
        <v>4363</v>
      </c>
      <c r="C106" s="133"/>
      <c r="D106" s="134"/>
      <c r="E106" s="5084" t="s">
        <v>624</v>
      </c>
      <c r="F106" s="5085"/>
      <c r="G106" s="5086"/>
      <c r="H106" s="5081" t="s">
        <v>23</v>
      </c>
      <c r="I106" s="5082">
        <v>3</v>
      </c>
      <c r="J106" s="5123" t="s">
        <v>1</v>
      </c>
      <c r="K106" s="3154"/>
      <c r="L106" s="357"/>
      <c r="M106" s="3287" t="s">
        <v>3180</v>
      </c>
      <c r="N106" s="5340" t="s">
        <v>337</v>
      </c>
      <c r="O106" s="5340">
        <v>3</v>
      </c>
      <c r="P106" s="4630" t="s">
        <v>4460</v>
      </c>
    </row>
    <row r="107" spans="1:16" ht="38.25" customHeight="1">
      <c r="A107" s="5023"/>
      <c r="B107" s="5083"/>
      <c r="C107" s="133"/>
      <c r="D107" s="135"/>
      <c r="E107" s="5084"/>
      <c r="F107" s="5085"/>
      <c r="G107" s="5086"/>
      <c r="H107" s="5081"/>
      <c r="I107" s="5082"/>
      <c r="J107" s="5124"/>
      <c r="K107" s="3155"/>
      <c r="L107" s="247"/>
      <c r="M107" s="2814" t="s">
        <v>3182</v>
      </c>
      <c r="N107" s="5341"/>
      <c r="O107" s="5341"/>
      <c r="P107" s="5234"/>
    </row>
    <row r="108" spans="1:16" ht="18" customHeight="1">
      <c r="A108" s="62"/>
      <c r="B108" s="145"/>
      <c r="C108" s="90"/>
      <c r="D108" s="131" t="s">
        <v>365</v>
      </c>
      <c r="E108" s="114"/>
      <c r="F108" s="114"/>
      <c r="G108" s="115"/>
      <c r="H108" s="99"/>
      <c r="I108" s="100"/>
      <c r="J108" s="116"/>
      <c r="K108" s="3154"/>
      <c r="L108" s="3634" t="s">
        <v>681</v>
      </c>
      <c r="M108" s="102" t="s">
        <v>392</v>
      </c>
      <c r="N108" s="3289" t="s">
        <v>4049</v>
      </c>
      <c r="O108" s="104" t="s">
        <v>4051</v>
      </c>
      <c r="P108" s="1" t="s">
        <v>603</v>
      </c>
    </row>
    <row r="109" spans="1:16" ht="36" customHeight="1">
      <c r="A109" s="136">
        <f>A106+1</f>
        <v>92</v>
      </c>
      <c r="B109" s="142" t="s">
        <v>12</v>
      </c>
      <c r="C109" s="133"/>
      <c r="D109" s="143"/>
      <c r="E109" s="125" t="s">
        <v>88</v>
      </c>
      <c r="F109" s="114"/>
      <c r="G109" s="114"/>
      <c r="H109" s="139" t="s">
        <v>6</v>
      </c>
      <c r="I109" s="140">
        <v>4</v>
      </c>
      <c r="J109" s="141" t="s">
        <v>1</v>
      </c>
      <c r="K109" s="3154"/>
      <c r="L109" s="3072" t="s">
        <v>4654</v>
      </c>
      <c r="M109" s="3635" t="s">
        <v>388</v>
      </c>
      <c r="N109" s="3125" t="s">
        <v>4051</v>
      </c>
      <c r="O109" s="3125" t="s">
        <v>4051</v>
      </c>
      <c r="P109" s="2162" t="s">
        <v>3143</v>
      </c>
    </row>
    <row r="110" spans="1:16" ht="18" customHeight="1">
      <c r="A110" s="42">
        <f t="shared" si="1"/>
        <v>93</v>
      </c>
      <c r="B110" s="43" t="s">
        <v>4</v>
      </c>
      <c r="C110" s="133"/>
      <c r="D110" s="91"/>
      <c r="E110" s="92" t="s">
        <v>90</v>
      </c>
      <c r="F110" s="93"/>
      <c r="G110" s="93"/>
      <c r="H110" s="118" t="s">
        <v>6</v>
      </c>
      <c r="I110" s="119">
        <v>1</v>
      </c>
      <c r="J110" s="120" t="s">
        <v>1</v>
      </c>
      <c r="K110" s="3154"/>
      <c r="L110" s="357"/>
      <c r="M110" s="3635" t="s">
        <v>388</v>
      </c>
      <c r="N110" s="3125" t="s">
        <v>4051</v>
      </c>
      <c r="O110" s="3125" t="s">
        <v>4051</v>
      </c>
      <c r="P110" s="2162" t="s">
        <v>402</v>
      </c>
    </row>
    <row r="111" spans="1:16" ht="18" customHeight="1">
      <c r="A111" s="42">
        <f t="shared" si="1"/>
        <v>94</v>
      </c>
      <c r="B111" s="43" t="s">
        <v>91</v>
      </c>
      <c r="C111" s="133"/>
      <c r="D111" s="91"/>
      <c r="E111" s="92" t="s">
        <v>92</v>
      </c>
      <c r="F111" s="93"/>
      <c r="G111" s="93"/>
      <c r="H111" s="118" t="s">
        <v>6</v>
      </c>
      <c r="I111" s="119">
        <v>1</v>
      </c>
      <c r="J111" s="120" t="s">
        <v>1</v>
      </c>
      <c r="K111" s="3154"/>
      <c r="L111" s="357"/>
      <c r="M111" s="3635" t="s">
        <v>388</v>
      </c>
      <c r="N111" s="3125" t="s">
        <v>4051</v>
      </c>
      <c r="O111" s="3125" t="s">
        <v>4051</v>
      </c>
      <c r="P111" s="2162" t="s">
        <v>405</v>
      </c>
    </row>
    <row r="112" spans="1:16" ht="18" customHeight="1">
      <c r="A112" s="42">
        <f t="shared" si="1"/>
        <v>95</v>
      </c>
      <c r="B112" s="43" t="s">
        <v>93</v>
      </c>
      <c r="C112" s="133"/>
      <c r="D112" s="91"/>
      <c r="E112" s="92" t="s">
        <v>94</v>
      </c>
      <c r="F112" s="93"/>
      <c r="G112" s="93"/>
      <c r="H112" s="118" t="s">
        <v>6</v>
      </c>
      <c r="I112" s="119">
        <v>10</v>
      </c>
      <c r="J112" s="120" t="s">
        <v>1</v>
      </c>
      <c r="K112" s="3155"/>
      <c r="L112" s="3266"/>
      <c r="M112" s="246" t="s">
        <v>406</v>
      </c>
      <c r="N112" s="3125" t="s">
        <v>616</v>
      </c>
      <c r="O112" s="3125">
        <v>10</v>
      </c>
      <c r="P112" s="2162" t="s">
        <v>4392</v>
      </c>
    </row>
    <row r="113" spans="1:16" ht="18" customHeight="1">
      <c r="A113" s="42">
        <f t="shared" si="1"/>
        <v>96</v>
      </c>
      <c r="B113" s="43" t="s">
        <v>19</v>
      </c>
      <c r="C113" s="133"/>
      <c r="D113" s="91"/>
      <c r="E113" s="92" t="s">
        <v>20</v>
      </c>
      <c r="F113" s="93"/>
      <c r="G113" s="93"/>
      <c r="H113" s="118" t="s">
        <v>6</v>
      </c>
      <c r="I113" s="119">
        <v>31</v>
      </c>
      <c r="J113" s="120"/>
      <c r="K113" s="263"/>
      <c r="L113" s="357"/>
      <c r="M113" s="3072"/>
      <c r="N113" s="1784"/>
      <c r="O113" s="1784"/>
      <c r="P113" s="2214"/>
    </row>
    <row r="114" spans="1:16" ht="15" customHeight="1">
      <c r="A114" s="42">
        <f t="shared" si="1"/>
        <v>97</v>
      </c>
      <c r="B114" s="43" t="s">
        <v>21</v>
      </c>
      <c r="C114" s="133"/>
      <c r="D114" s="91"/>
      <c r="E114" s="92" t="s">
        <v>22</v>
      </c>
      <c r="F114" s="93"/>
      <c r="G114" s="93"/>
      <c r="H114" s="118" t="s">
        <v>23</v>
      </c>
      <c r="I114" s="119">
        <v>3</v>
      </c>
      <c r="J114" s="120"/>
      <c r="K114" s="263"/>
      <c r="L114" s="357"/>
      <c r="M114" s="3072"/>
      <c r="N114" s="1784"/>
      <c r="O114" s="1784"/>
      <c r="P114" s="2214"/>
    </row>
    <row r="115" spans="1:16" ht="15" customHeight="1">
      <c r="A115" s="42">
        <f t="shared" si="1"/>
        <v>98</v>
      </c>
      <c r="B115" s="144" t="s">
        <v>24</v>
      </c>
      <c r="C115" s="133"/>
      <c r="D115" s="91"/>
      <c r="E115" s="126" t="s">
        <v>25</v>
      </c>
      <c r="F115" s="127"/>
      <c r="G115" s="127"/>
      <c r="H115" s="128" t="s">
        <v>23</v>
      </c>
      <c r="I115" s="129">
        <v>3</v>
      </c>
      <c r="J115" s="257"/>
      <c r="K115" s="263"/>
      <c r="L115" s="357"/>
      <c r="M115" s="3072"/>
      <c r="N115" s="1784"/>
      <c r="O115" s="1784"/>
      <c r="P115" s="2214"/>
    </row>
    <row r="116" spans="1:16" ht="17.25" customHeight="1">
      <c r="A116" s="62"/>
      <c r="B116" s="145"/>
      <c r="C116" s="90"/>
      <c r="D116" s="131" t="s">
        <v>407</v>
      </c>
      <c r="E116" s="114"/>
      <c r="F116" s="114"/>
      <c r="G116" s="115"/>
      <c r="H116" s="99"/>
      <c r="I116" s="100"/>
      <c r="J116" s="116"/>
      <c r="K116" s="3272"/>
      <c r="L116" s="1194" t="s">
        <v>682</v>
      </c>
      <c r="M116" s="102" t="s">
        <v>392</v>
      </c>
      <c r="N116" s="3289" t="s">
        <v>608</v>
      </c>
      <c r="O116" s="104" t="s">
        <v>4048</v>
      </c>
      <c r="P116" s="1" t="s">
        <v>603</v>
      </c>
    </row>
    <row r="117" spans="1:16" ht="30.75" customHeight="1">
      <c r="A117" s="62">
        <f>A115+1</f>
        <v>99</v>
      </c>
      <c r="B117" s="145" t="s">
        <v>12</v>
      </c>
      <c r="C117" s="133"/>
      <c r="D117" s="132"/>
      <c r="E117" s="92" t="s">
        <v>88</v>
      </c>
      <c r="F117" s="93"/>
      <c r="G117" s="93"/>
      <c r="H117" s="118" t="s">
        <v>6</v>
      </c>
      <c r="I117" s="119">
        <v>4</v>
      </c>
      <c r="J117" s="120" t="s">
        <v>1</v>
      </c>
      <c r="K117" s="3154"/>
      <c r="L117" s="3072" t="s">
        <v>4655</v>
      </c>
      <c r="M117" s="3635" t="s">
        <v>388</v>
      </c>
      <c r="N117" s="3125" t="s">
        <v>4051</v>
      </c>
      <c r="O117" s="3125" t="s">
        <v>4051</v>
      </c>
      <c r="P117" s="2162" t="s">
        <v>408</v>
      </c>
    </row>
    <row r="118" spans="1:16" ht="17.25" customHeight="1">
      <c r="A118" s="42">
        <f t="shared" si="1"/>
        <v>100</v>
      </c>
      <c r="B118" s="43" t="s">
        <v>4</v>
      </c>
      <c r="C118" s="90"/>
      <c r="D118" s="91"/>
      <c r="E118" s="92" t="s">
        <v>90</v>
      </c>
      <c r="F118" s="93"/>
      <c r="G118" s="93"/>
      <c r="H118" s="118" t="s">
        <v>6</v>
      </c>
      <c r="I118" s="119">
        <v>1</v>
      </c>
      <c r="J118" s="120" t="s">
        <v>1</v>
      </c>
      <c r="K118" s="3154"/>
      <c r="L118" s="357"/>
      <c r="M118" s="3635" t="s">
        <v>388</v>
      </c>
      <c r="N118" s="3125" t="s">
        <v>4051</v>
      </c>
      <c r="O118" s="3125" t="s">
        <v>4050</v>
      </c>
      <c r="P118" s="2162" t="s">
        <v>402</v>
      </c>
    </row>
    <row r="119" spans="1:16" ht="17.25" customHeight="1">
      <c r="A119" s="42">
        <f t="shared" si="1"/>
        <v>101</v>
      </c>
      <c r="B119" s="43" t="s">
        <v>91</v>
      </c>
      <c r="C119" s="90"/>
      <c r="D119" s="91"/>
      <c r="E119" s="92" t="s">
        <v>92</v>
      </c>
      <c r="F119" s="93"/>
      <c r="G119" s="93"/>
      <c r="H119" s="118" t="s">
        <v>6</v>
      </c>
      <c r="I119" s="119">
        <v>1</v>
      </c>
      <c r="J119" s="120" t="s">
        <v>1</v>
      </c>
      <c r="K119" s="3154"/>
      <c r="L119" s="357"/>
      <c r="M119" s="3635" t="s">
        <v>388</v>
      </c>
      <c r="N119" s="3125" t="s">
        <v>4050</v>
      </c>
      <c r="O119" s="3125" t="s">
        <v>4051</v>
      </c>
      <c r="P119" s="2162" t="s">
        <v>403</v>
      </c>
    </row>
    <row r="120" spans="1:16" ht="27" customHeight="1">
      <c r="A120" s="42">
        <f t="shared" si="1"/>
        <v>102</v>
      </c>
      <c r="B120" s="43" t="s">
        <v>93</v>
      </c>
      <c r="C120" s="90"/>
      <c r="D120" s="91"/>
      <c r="E120" s="92" t="s">
        <v>94</v>
      </c>
      <c r="F120" s="93"/>
      <c r="G120" s="93"/>
      <c r="H120" s="118" t="s">
        <v>6</v>
      </c>
      <c r="I120" s="119">
        <v>10</v>
      </c>
      <c r="J120" s="120" t="s">
        <v>1</v>
      </c>
      <c r="K120" s="3154"/>
      <c r="L120" s="357"/>
      <c r="M120" s="246" t="s">
        <v>625</v>
      </c>
      <c r="N120" s="3125" t="s">
        <v>337</v>
      </c>
      <c r="O120" s="3125">
        <v>7</v>
      </c>
      <c r="P120" s="2162" t="s">
        <v>4461</v>
      </c>
    </row>
    <row r="121" spans="1:16" ht="17.25" customHeight="1">
      <c r="A121" s="42">
        <f t="shared" si="1"/>
        <v>103</v>
      </c>
      <c r="B121" s="43" t="s">
        <v>19</v>
      </c>
      <c r="C121" s="90"/>
      <c r="D121" s="91"/>
      <c r="E121" s="92" t="s">
        <v>20</v>
      </c>
      <c r="F121" s="93"/>
      <c r="G121" s="93"/>
      <c r="H121" s="118" t="s">
        <v>6</v>
      </c>
      <c r="I121" s="119">
        <v>31</v>
      </c>
      <c r="J121" s="120" t="s">
        <v>1</v>
      </c>
      <c r="K121" s="3155"/>
      <c r="L121" s="3266"/>
      <c r="M121" s="246" t="s">
        <v>626</v>
      </c>
      <c r="N121" s="3125" t="s">
        <v>616</v>
      </c>
      <c r="O121" s="3125">
        <v>31</v>
      </c>
      <c r="P121" s="2162" t="s">
        <v>4398</v>
      </c>
    </row>
    <row r="122" spans="1:16" ht="15" customHeight="1">
      <c r="A122" s="42">
        <f t="shared" si="1"/>
        <v>104</v>
      </c>
      <c r="B122" s="43" t="s">
        <v>21</v>
      </c>
      <c r="C122" s="90"/>
      <c r="D122" s="91"/>
      <c r="E122" s="92" t="s">
        <v>22</v>
      </c>
      <c r="F122" s="93"/>
      <c r="G122" s="93"/>
      <c r="H122" s="118" t="s">
        <v>23</v>
      </c>
      <c r="I122" s="119">
        <v>3</v>
      </c>
      <c r="J122" s="120"/>
      <c r="K122" s="263"/>
      <c r="L122" s="357"/>
      <c r="M122" s="3072"/>
      <c r="N122" s="1784"/>
      <c r="O122" s="1784"/>
      <c r="P122" s="2214"/>
    </row>
    <row r="123" spans="1:16" ht="15" customHeight="1">
      <c r="A123" s="62">
        <f t="shared" si="1"/>
        <v>105</v>
      </c>
      <c r="B123" s="63" t="s">
        <v>24</v>
      </c>
      <c r="C123" s="90"/>
      <c r="D123" s="125"/>
      <c r="E123" s="126" t="s">
        <v>25</v>
      </c>
      <c r="F123" s="127"/>
      <c r="G123" s="127"/>
      <c r="H123" s="128" t="s">
        <v>23</v>
      </c>
      <c r="I123" s="2746">
        <v>3</v>
      </c>
      <c r="J123" s="130"/>
      <c r="K123" s="263"/>
      <c r="L123" s="357"/>
      <c r="M123" s="3072"/>
      <c r="N123" s="1784"/>
      <c r="O123" s="1784"/>
      <c r="P123" s="2214"/>
    </row>
    <row r="124" spans="1:16" ht="15" customHeight="1">
      <c r="A124" s="2733">
        <f>A123+1</f>
        <v>106</v>
      </c>
      <c r="B124" s="43" t="s">
        <v>95</v>
      </c>
      <c r="C124" s="90"/>
      <c r="D124" s="2748" t="s">
        <v>508</v>
      </c>
      <c r="E124" s="93"/>
      <c r="F124" s="93"/>
      <c r="G124" s="93"/>
      <c r="H124" s="118"/>
      <c r="I124" s="2738"/>
      <c r="J124" s="120"/>
      <c r="K124" s="263"/>
      <c r="L124" s="357"/>
      <c r="M124" s="3072"/>
      <c r="N124" s="1784"/>
      <c r="O124" s="1784"/>
      <c r="P124" s="2214"/>
    </row>
    <row r="125" spans="1:16" ht="8.25" customHeight="1">
      <c r="A125" s="4998">
        <f t="shared" si="1"/>
        <v>107</v>
      </c>
      <c r="B125" s="5045" t="s">
        <v>17</v>
      </c>
      <c r="C125" s="90"/>
      <c r="D125" s="91"/>
      <c r="E125" s="5002" t="s">
        <v>577</v>
      </c>
      <c r="F125" s="5003"/>
      <c r="G125" s="5047"/>
      <c r="H125" s="5029" t="s">
        <v>6</v>
      </c>
      <c r="I125" s="5031">
        <v>10</v>
      </c>
      <c r="J125" s="5121"/>
      <c r="K125" s="263"/>
      <c r="L125" s="3172"/>
      <c r="M125" s="3072"/>
      <c r="N125" s="1784"/>
      <c r="O125" s="1784"/>
      <c r="P125" s="5350"/>
    </row>
    <row r="126" spans="1:16" ht="8.25" customHeight="1">
      <c r="A126" s="5044"/>
      <c r="B126" s="5046"/>
      <c r="C126" s="90"/>
      <c r="D126" s="91"/>
      <c r="E126" s="5048"/>
      <c r="F126" s="5049"/>
      <c r="G126" s="5050"/>
      <c r="H126" s="5051"/>
      <c r="I126" s="5043"/>
      <c r="J126" s="5122"/>
      <c r="K126" s="263"/>
      <c r="L126" s="3072"/>
      <c r="M126" s="3072"/>
      <c r="N126" s="1784"/>
      <c r="O126" s="1784"/>
      <c r="P126" s="5350"/>
    </row>
    <row r="127" spans="1:16" ht="15" customHeight="1">
      <c r="A127" s="42">
        <f>A125+1</f>
        <v>108</v>
      </c>
      <c r="B127" s="43" t="s">
        <v>26</v>
      </c>
      <c r="C127" s="90"/>
      <c r="D127" s="91"/>
      <c r="E127" s="92" t="s">
        <v>27</v>
      </c>
      <c r="F127" s="93"/>
      <c r="G127" s="93"/>
      <c r="H127" s="118" t="s">
        <v>6</v>
      </c>
      <c r="I127" s="119">
        <v>8</v>
      </c>
      <c r="J127" s="120"/>
      <c r="K127" s="263"/>
      <c r="L127" s="357"/>
      <c r="M127" s="3072"/>
      <c r="N127" s="1784"/>
      <c r="O127" s="1784"/>
      <c r="P127" s="2214"/>
    </row>
    <row r="128" spans="1:16" ht="15" customHeight="1">
      <c r="A128" s="42">
        <f t="shared" si="1"/>
        <v>109</v>
      </c>
      <c r="B128" s="43" t="s">
        <v>96</v>
      </c>
      <c r="C128" s="90"/>
      <c r="D128" s="91"/>
      <c r="E128" s="92" t="s">
        <v>97</v>
      </c>
      <c r="F128" s="93"/>
      <c r="G128" s="93"/>
      <c r="H128" s="118" t="s">
        <v>6</v>
      </c>
      <c r="I128" s="119">
        <v>8</v>
      </c>
      <c r="J128" s="120"/>
      <c r="K128" s="263"/>
      <c r="L128" s="357"/>
      <c r="M128" s="3072"/>
      <c r="N128" s="1784"/>
      <c r="O128" s="1784"/>
      <c r="P128" s="2214"/>
    </row>
    <row r="129" spans="1:16" ht="8.25" customHeight="1" thickBot="1">
      <c r="A129" s="5324">
        <f t="shared" si="1"/>
        <v>110</v>
      </c>
      <c r="B129" s="5012" t="s">
        <v>7</v>
      </c>
      <c r="C129" s="90"/>
      <c r="D129" s="134"/>
      <c r="E129" s="5014" t="s">
        <v>8</v>
      </c>
      <c r="F129" s="5015"/>
      <c r="G129" s="5112"/>
      <c r="H129" s="5114" t="s">
        <v>6</v>
      </c>
      <c r="I129" s="5110">
        <v>10</v>
      </c>
      <c r="J129" s="5123"/>
      <c r="K129" s="263"/>
      <c r="L129" s="3072"/>
      <c r="M129" s="3072"/>
      <c r="N129" s="1784"/>
      <c r="O129" s="539"/>
      <c r="P129" s="5350"/>
    </row>
    <row r="130" spans="1:16" ht="8.25" customHeight="1" thickBot="1">
      <c r="A130" s="5351"/>
      <c r="B130" s="5346"/>
      <c r="C130" s="146"/>
      <c r="D130" s="107"/>
      <c r="E130" s="5347"/>
      <c r="F130" s="5348"/>
      <c r="G130" s="5352"/>
      <c r="H130" s="5353"/>
      <c r="I130" s="5354"/>
      <c r="J130" s="5365"/>
      <c r="K130" s="1195"/>
      <c r="L130" s="996"/>
      <c r="M130" s="996"/>
      <c r="N130" s="387"/>
      <c r="O130" s="3638"/>
      <c r="P130" s="5355"/>
    </row>
    <row r="131" spans="1:16" ht="42.6" customHeight="1">
      <c r="A131" s="2734">
        <f>A129+1</f>
        <v>111</v>
      </c>
      <c r="B131" s="142" t="s">
        <v>98</v>
      </c>
      <c r="C131" s="133"/>
      <c r="D131" s="91" t="s">
        <v>557</v>
      </c>
      <c r="E131" s="114"/>
      <c r="F131" s="114"/>
      <c r="G131" s="115"/>
      <c r="H131" s="99"/>
      <c r="I131" s="100" t="s">
        <v>89</v>
      </c>
      <c r="J131" s="116" t="s">
        <v>1</v>
      </c>
      <c r="K131" s="263"/>
      <c r="L131" s="357"/>
      <c r="M131" s="3072"/>
      <c r="N131" s="1784"/>
      <c r="O131" s="1784"/>
      <c r="P131" s="1" t="s">
        <v>4425</v>
      </c>
    </row>
    <row r="132" spans="1:16" ht="16.5" customHeight="1">
      <c r="A132" s="2733">
        <f t="shared" si="1"/>
        <v>112</v>
      </c>
      <c r="B132" s="43" t="s">
        <v>99</v>
      </c>
      <c r="C132" s="90"/>
      <c r="D132" s="91"/>
      <c r="E132" s="5027" t="s">
        <v>558</v>
      </c>
      <c r="F132" s="5313"/>
      <c r="G132" s="5314"/>
      <c r="H132" s="47"/>
      <c r="I132" s="48"/>
      <c r="J132" s="49" t="s">
        <v>1</v>
      </c>
      <c r="K132" s="569"/>
      <c r="L132" s="3825" t="s">
        <v>4837</v>
      </c>
      <c r="M132" s="3078"/>
      <c r="N132" s="401"/>
      <c r="O132" s="401"/>
      <c r="P132" s="475"/>
    </row>
    <row r="133" spans="1:16" ht="26.25" customHeight="1">
      <c r="A133" s="2734"/>
      <c r="B133" s="142"/>
      <c r="C133" s="90"/>
      <c r="D133" s="91"/>
      <c r="E133" s="5315"/>
      <c r="F133" s="5316"/>
      <c r="G133" s="5317"/>
      <c r="H133" s="87"/>
      <c r="I133" s="88"/>
      <c r="J133" s="89"/>
      <c r="K133" s="263"/>
      <c r="L133" s="3266"/>
      <c r="M133" s="102" t="s">
        <v>392</v>
      </c>
      <c r="N133" s="3289" t="s">
        <v>4049</v>
      </c>
      <c r="O133" s="104" t="s">
        <v>4051</v>
      </c>
      <c r="P133" s="1" t="s">
        <v>603</v>
      </c>
    </row>
    <row r="134" spans="1:16" ht="26.25" customHeight="1">
      <c r="A134" s="2733">
        <f>A132+1</f>
        <v>113</v>
      </c>
      <c r="B134" s="144" t="s">
        <v>101</v>
      </c>
      <c r="C134" s="90"/>
      <c r="D134" s="91"/>
      <c r="E134" s="91"/>
      <c r="F134" s="92" t="s">
        <v>559</v>
      </c>
      <c r="G134" s="94"/>
      <c r="H134" s="47" t="s">
        <v>6</v>
      </c>
      <c r="I134" s="48">
        <v>2</v>
      </c>
      <c r="J134" s="49" t="s">
        <v>1</v>
      </c>
      <c r="K134" s="3272"/>
      <c r="L134" s="3204" t="s">
        <v>4656</v>
      </c>
      <c r="M134" s="1601" t="s">
        <v>581</v>
      </c>
      <c r="N134" s="3096" t="s">
        <v>337</v>
      </c>
      <c r="O134" s="3639">
        <v>2</v>
      </c>
      <c r="P134" s="5133" t="s">
        <v>4713</v>
      </c>
    </row>
    <row r="135" spans="1:16" ht="26.25" customHeight="1">
      <c r="A135" s="136"/>
      <c r="B135" s="142"/>
      <c r="C135" s="90"/>
      <c r="D135" s="91"/>
      <c r="E135" s="91"/>
      <c r="F135" s="125"/>
      <c r="G135" s="115"/>
      <c r="H135" s="99"/>
      <c r="I135" s="100"/>
      <c r="J135" s="89"/>
      <c r="K135" s="156"/>
      <c r="L135" s="3204" t="s">
        <v>4715</v>
      </c>
      <c r="M135" s="1601" t="s">
        <v>431</v>
      </c>
      <c r="N135" s="1620" t="s">
        <v>337</v>
      </c>
      <c r="O135" s="3640">
        <v>2</v>
      </c>
      <c r="P135" s="5359"/>
    </row>
    <row r="136" spans="1:16" ht="26.25" customHeight="1">
      <c r="A136" s="4998">
        <f>A134+1</f>
        <v>114</v>
      </c>
      <c r="B136" s="5000" t="s">
        <v>103</v>
      </c>
      <c r="C136" s="90"/>
      <c r="D136" s="91"/>
      <c r="E136" s="91"/>
      <c r="F136" s="5002" t="s">
        <v>548</v>
      </c>
      <c r="G136" s="5003"/>
      <c r="H136" s="5006" t="s">
        <v>105</v>
      </c>
      <c r="I136" s="5008" t="s">
        <v>106</v>
      </c>
      <c r="J136" s="5128" t="s">
        <v>1</v>
      </c>
      <c r="K136" s="156"/>
      <c r="L136" s="3204" t="s">
        <v>4656</v>
      </c>
      <c r="M136" s="3147" t="s">
        <v>560</v>
      </c>
      <c r="N136" s="253" t="s">
        <v>580</v>
      </c>
      <c r="O136" s="1616">
        <v>2000</v>
      </c>
      <c r="P136" s="5359"/>
    </row>
    <row r="137" spans="1:16" ht="21" customHeight="1">
      <c r="A137" s="4999"/>
      <c r="B137" s="5001"/>
      <c r="C137" s="90"/>
      <c r="D137" s="91"/>
      <c r="E137" s="91"/>
      <c r="F137" s="5004"/>
      <c r="G137" s="5005"/>
      <c r="H137" s="5007"/>
      <c r="I137" s="5009"/>
      <c r="J137" s="5129"/>
      <c r="K137" s="3272"/>
      <c r="L137" s="3504" t="s">
        <v>4715</v>
      </c>
      <c r="M137" s="3119" t="s">
        <v>561</v>
      </c>
      <c r="N137" s="3097" t="s">
        <v>580</v>
      </c>
      <c r="O137" s="3641">
        <v>200</v>
      </c>
      <c r="P137" s="5359"/>
    </row>
    <row r="138" spans="1:16" s="1564" customFormat="1" ht="8.25" customHeight="1">
      <c r="A138" s="4999"/>
      <c r="B138" s="5001"/>
      <c r="C138" s="90"/>
      <c r="D138" s="91"/>
      <c r="E138" s="91"/>
      <c r="F138" s="5004"/>
      <c r="G138" s="5005"/>
      <c r="H138" s="5007"/>
      <c r="I138" s="5009"/>
      <c r="J138" s="5129"/>
      <c r="K138" s="3155"/>
      <c r="L138" s="821"/>
      <c r="M138" s="3148"/>
      <c r="N138" s="3120"/>
      <c r="O138" s="3642"/>
      <c r="P138" s="5359"/>
    </row>
    <row r="139" spans="1:16" s="1564" customFormat="1" ht="27.75" customHeight="1">
      <c r="A139" s="42">
        <f>A136+1</f>
        <v>115</v>
      </c>
      <c r="B139" s="43" t="s">
        <v>363</v>
      </c>
      <c r="C139" s="90"/>
      <c r="D139" s="91"/>
      <c r="E139" s="91"/>
      <c r="F139" s="92" t="s">
        <v>335</v>
      </c>
      <c r="G139" s="94"/>
      <c r="H139" s="47" t="s">
        <v>337</v>
      </c>
      <c r="I139" s="48" t="s">
        <v>332</v>
      </c>
      <c r="J139" s="157" t="s">
        <v>338</v>
      </c>
      <c r="K139" s="3493"/>
      <c r="L139" s="3156"/>
      <c r="M139" s="3109"/>
      <c r="N139" s="605"/>
      <c r="O139" s="606"/>
      <c r="P139" s="5359"/>
    </row>
    <row r="140" spans="1:16" ht="40.5" customHeight="1">
      <c r="A140" s="42">
        <f t="shared" ref="A140:A142" si="2">A139+1</f>
        <v>116</v>
      </c>
      <c r="B140" s="43" t="s">
        <v>107</v>
      </c>
      <c r="C140" s="90"/>
      <c r="D140" s="91"/>
      <c r="E140" s="91"/>
      <c r="F140" s="92" t="s">
        <v>584</v>
      </c>
      <c r="G140" s="94"/>
      <c r="H140" s="47" t="s">
        <v>6</v>
      </c>
      <c r="I140" s="48">
        <v>9</v>
      </c>
      <c r="J140" s="49" t="s">
        <v>1</v>
      </c>
      <c r="K140" s="165"/>
      <c r="L140" s="3204" t="s">
        <v>4656</v>
      </c>
      <c r="M140" s="574" t="s">
        <v>412</v>
      </c>
      <c r="N140" s="3289" t="s">
        <v>337</v>
      </c>
      <c r="O140" s="3643">
        <v>9</v>
      </c>
      <c r="P140" s="5134"/>
    </row>
    <row r="141" spans="1:16" ht="42" customHeight="1">
      <c r="A141" s="42">
        <f t="shared" si="2"/>
        <v>117</v>
      </c>
      <c r="B141" s="43" t="s">
        <v>108</v>
      </c>
      <c r="C141" s="90"/>
      <c r="D141" s="91"/>
      <c r="E141" s="91"/>
      <c r="F141" s="92" t="s">
        <v>516</v>
      </c>
      <c r="G141" s="94"/>
      <c r="H141" s="47" t="s">
        <v>6</v>
      </c>
      <c r="I141" s="48">
        <v>1</v>
      </c>
      <c r="J141" s="49" t="s">
        <v>1</v>
      </c>
      <c r="K141" s="105"/>
      <c r="L141" s="3644"/>
      <c r="M141" s="574" t="s">
        <v>413</v>
      </c>
      <c r="N141" s="3289" t="s">
        <v>414</v>
      </c>
      <c r="O141" s="3289">
        <v>1</v>
      </c>
      <c r="P141" s="2" t="s">
        <v>4020</v>
      </c>
    </row>
    <row r="142" spans="1:16" ht="43.5" customHeight="1">
      <c r="A142" s="4998">
        <f t="shared" si="2"/>
        <v>118</v>
      </c>
      <c r="B142" s="5000" t="s">
        <v>110</v>
      </c>
      <c r="C142" s="90"/>
      <c r="D142" s="91"/>
      <c r="E142" s="91"/>
      <c r="F142" s="5002" t="s">
        <v>562</v>
      </c>
      <c r="G142" s="5003"/>
      <c r="H142" s="5006" t="s">
        <v>105</v>
      </c>
      <c r="I142" s="5008" t="s">
        <v>106</v>
      </c>
      <c r="J142" s="5128" t="s">
        <v>1</v>
      </c>
      <c r="K142" s="156"/>
      <c r="L142" s="3204" t="s">
        <v>4656</v>
      </c>
      <c r="M142" s="3147" t="s">
        <v>415</v>
      </c>
      <c r="N142" s="253" t="s">
        <v>580</v>
      </c>
      <c r="O142" s="1616">
        <v>3000</v>
      </c>
      <c r="P142" s="5133" t="s">
        <v>4713</v>
      </c>
    </row>
    <row r="143" spans="1:16" ht="43.5" customHeight="1">
      <c r="A143" s="4999"/>
      <c r="B143" s="5001"/>
      <c r="C143" s="90"/>
      <c r="D143" s="91"/>
      <c r="E143" s="91"/>
      <c r="F143" s="5004"/>
      <c r="G143" s="5005"/>
      <c r="H143" s="5007"/>
      <c r="I143" s="5009"/>
      <c r="J143" s="5129"/>
      <c r="K143" s="3272"/>
      <c r="L143" s="3504" t="s">
        <v>4715</v>
      </c>
      <c r="M143" s="3119" t="s">
        <v>416</v>
      </c>
      <c r="N143" s="3097" t="s">
        <v>580</v>
      </c>
      <c r="O143" s="3641">
        <v>200</v>
      </c>
      <c r="P143" s="5359"/>
    </row>
    <row r="144" spans="1:16" s="1564" customFormat="1" ht="3" customHeight="1">
      <c r="A144" s="4999"/>
      <c r="B144" s="5001"/>
      <c r="C144" s="90"/>
      <c r="D144" s="91"/>
      <c r="E144" s="91"/>
      <c r="F144" s="5004"/>
      <c r="G144" s="5005"/>
      <c r="H144" s="5007"/>
      <c r="I144" s="5009"/>
      <c r="J144" s="5129"/>
      <c r="K144" s="3154"/>
      <c r="L144" s="3163"/>
      <c r="M144" s="590"/>
      <c r="N144" s="3097"/>
      <c r="O144" s="3645"/>
      <c r="P144" s="5359"/>
    </row>
    <row r="145" spans="1:16" s="1564" customFormat="1" ht="13.5" customHeight="1">
      <c r="A145" s="4999"/>
      <c r="B145" s="5001"/>
      <c r="C145" s="90"/>
      <c r="D145" s="91"/>
      <c r="E145" s="91"/>
      <c r="F145" s="5004"/>
      <c r="G145" s="5005"/>
      <c r="H145" s="5007"/>
      <c r="I145" s="5009"/>
      <c r="J145" s="5129"/>
      <c r="K145" s="3646"/>
      <c r="L145" s="3463"/>
      <c r="M145" s="3148"/>
      <c r="N145" s="3120"/>
      <c r="O145" s="3642"/>
      <c r="P145" s="5359"/>
    </row>
    <row r="146" spans="1:16" ht="27" customHeight="1">
      <c r="A146" s="2757">
        <f>A142+1</f>
        <v>119</v>
      </c>
      <c r="B146" s="43" t="s">
        <v>417</v>
      </c>
      <c r="C146" s="90"/>
      <c r="D146" s="91"/>
      <c r="E146" s="91"/>
      <c r="F146" s="2755" t="s">
        <v>336</v>
      </c>
      <c r="G146" s="94"/>
      <c r="H146" s="2761" t="s">
        <v>414</v>
      </c>
      <c r="I146" s="2756" t="s">
        <v>332</v>
      </c>
      <c r="J146" s="2766" t="s">
        <v>338</v>
      </c>
      <c r="K146" s="913"/>
      <c r="L146" s="3204"/>
      <c r="M146" s="3144"/>
      <c r="N146" s="3224"/>
      <c r="O146" s="467"/>
      <c r="P146" s="5134"/>
    </row>
    <row r="147" spans="1:16" ht="18.75" customHeight="1">
      <c r="A147" s="2757">
        <f t="shared" ref="A147:A213" si="3">A146+1</f>
        <v>120</v>
      </c>
      <c r="B147" s="2754" t="s">
        <v>112</v>
      </c>
      <c r="C147" s="90"/>
      <c r="D147" s="91"/>
      <c r="E147" s="2755" t="s">
        <v>696</v>
      </c>
      <c r="F147" s="93"/>
      <c r="G147" s="94"/>
      <c r="H147" s="2761"/>
      <c r="I147" s="2756"/>
      <c r="J147" s="2768" t="s">
        <v>1</v>
      </c>
      <c r="K147" s="3824"/>
      <c r="L147" s="3825" t="s">
        <v>4834</v>
      </c>
      <c r="M147" s="3825"/>
      <c r="N147" s="3825"/>
      <c r="O147" s="3825"/>
      <c r="P147" s="3826"/>
    </row>
    <row r="148" spans="1:16" ht="21" customHeight="1">
      <c r="A148" s="136"/>
      <c r="B148" s="142"/>
      <c r="C148" s="90"/>
      <c r="D148" s="91"/>
      <c r="E148" s="91"/>
      <c r="F148" s="97"/>
      <c r="G148" s="112"/>
      <c r="H148" s="87"/>
      <c r="I148" s="88"/>
      <c r="J148" s="89"/>
      <c r="K148" s="263"/>
      <c r="L148" s="676"/>
      <c r="M148" s="102" t="s">
        <v>392</v>
      </c>
      <c r="N148" s="3289" t="s">
        <v>4047</v>
      </c>
      <c r="O148" s="104" t="s">
        <v>4048</v>
      </c>
      <c r="P148" s="1" t="s">
        <v>603</v>
      </c>
    </row>
    <row r="149" spans="1:16" ht="40.5" customHeight="1">
      <c r="A149" s="42">
        <f>A147+1</f>
        <v>121</v>
      </c>
      <c r="B149" s="43" t="s">
        <v>113</v>
      </c>
      <c r="C149" s="90"/>
      <c r="D149" s="91"/>
      <c r="E149" s="91"/>
      <c r="F149" s="92" t="s">
        <v>530</v>
      </c>
      <c r="G149" s="94"/>
      <c r="H149" s="47" t="s">
        <v>23</v>
      </c>
      <c r="I149" s="48">
        <v>2</v>
      </c>
      <c r="J149" s="49" t="s">
        <v>1</v>
      </c>
      <c r="K149" s="165"/>
      <c r="L149" s="3193" t="s">
        <v>4656</v>
      </c>
      <c r="M149" s="574" t="s">
        <v>529</v>
      </c>
      <c r="N149" s="3289" t="s">
        <v>337</v>
      </c>
      <c r="O149" s="3289">
        <v>2</v>
      </c>
      <c r="P149" s="2162" t="s">
        <v>4446</v>
      </c>
    </row>
    <row r="150" spans="1:16" ht="40.5" customHeight="1">
      <c r="A150" s="42">
        <f t="shared" si="3"/>
        <v>122</v>
      </c>
      <c r="B150" s="43" t="s">
        <v>114</v>
      </c>
      <c r="C150" s="90"/>
      <c r="D150" s="91"/>
      <c r="E150" s="91"/>
      <c r="F150" s="92" t="s">
        <v>115</v>
      </c>
      <c r="G150" s="94"/>
      <c r="H150" s="47" t="s">
        <v>23</v>
      </c>
      <c r="I150" s="48">
        <v>2</v>
      </c>
      <c r="J150" s="49" t="s">
        <v>1</v>
      </c>
      <c r="K150" s="3154"/>
      <c r="L150" s="584"/>
      <c r="M150" s="574" t="s">
        <v>419</v>
      </c>
      <c r="N150" s="3289" t="s">
        <v>337</v>
      </c>
      <c r="O150" s="3289">
        <v>2</v>
      </c>
      <c r="P150" s="2162" t="s">
        <v>4314</v>
      </c>
    </row>
    <row r="151" spans="1:16" ht="38.25" customHeight="1">
      <c r="A151" s="42">
        <f t="shared" si="3"/>
        <v>123</v>
      </c>
      <c r="B151" s="43" t="s">
        <v>116</v>
      </c>
      <c r="C151" s="90"/>
      <c r="D151" s="91"/>
      <c r="E151" s="91"/>
      <c r="F151" s="92" t="s">
        <v>117</v>
      </c>
      <c r="G151" s="94"/>
      <c r="H151" s="47" t="s">
        <v>6</v>
      </c>
      <c r="I151" s="48">
        <v>1</v>
      </c>
      <c r="J151" s="49" t="s">
        <v>1</v>
      </c>
      <c r="K151" s="3154"/>
      <c r="L151" s="584"/>
      <c r="M151" s="574" t="s">
        <v>420</v>
      </c>
      <c r="N151" s="3289" t="s">
        <v>337</v>
      </c>
      <c r="O151" s="3289">
        <v>1</v>
      </c>
      <c r="P151" s="2" t="s">
        <v>569</v>
      </c>
    </row>
    <row r="152" spans="1:16" ht="38.25" customHeight="1">
      <c r="A152" s="42">
        <f t="shared" si="3"/>
        <v>124</v>
      </c>
      <c r="B152" s="43" t="s">
        <v>118</v>
      </c>
      <c r="C152" s="90"/>
      <c r="D152" s="91"/>
      <c r="E152" s="91"/>
      <c r="F152" s="92" t="s">
        <v>119</v>
      </c>
      <c r="G152" s="94"/>
      <c r="H152" s="47" t="s">
        <v>6</v>
      </c>
      <c r="I152" s="48">
        <v>1</v>
      </c>
      <c r="J152" s="49" t="s">
        <v>1</v>
      </c>
      <c r="K152" s="3154"/>
      <c r="L152" s="584"/>
      <c r="M152" s="574" t="s">
        <v>421</v>
      </c>
      <c r="N152" s="3289" t="s">
        <v>337</v>
      </c>
      <c r="O152" s="3289">
        <v>1</v>
      </c>
      <c r="P152" s="2" t="s">
        <v>569</v>
      </c>
    </row>
    <row r="153" spans="1:16" ht="38.25" customHeight="1">
      <c r="A153" s="42">
        <f t="shared" si="3"/>
        <v>125</v>
      </c>
      <c r="B153" s="43" t="s">
        <v>107</v>
      </c>
      <c r="C153" s="90"/>
      <c r="D153" s="91"/>
      <c r="E153" s="91"/>
      <c r="F153" s="92" t="s">
        <v>120</v>
      </c>
      <c r="G153" s="94"/>
      <c r="H153" s="47" t="s">
        <v>6</v>
      </c>
      <c r="I153" s="48">
        <v>9</v>
      </c>
      <c r="J153" s="49" t="s">
        <v>1</v>
      </c>
      <c r="K153" s="105"/>
      <c r="L153" s="769"/>
      <c r="M153" s="574" t="s">
        <v>422</v>
      </c>
      <c r="N153" s="3289" t="s">
        <v>337</v>
      </c>
      <c r="O153" s="3289">
        <v>9</v>
      </c>
      <c r="P153" s="2" t="s">
        <v>569</v>
      </c>
    </row>
    <row r="154" spans="1:16" ht="15" customHeight="1">
      <c r="A154" s="42">
        <f t="shared" si="3"/>
        <v>126</v>
      </c>
      <c r="B154" s="43" t="s">
        <v>103</v>
      </c>
      <c r="C154" s="90"/>
      <c r="D154" s="91"/>
      <c r="E154" s="91"/>
      <c r="F154" s="92" t="s">
        <v>121</v>
      </c>
      <c r="G154" s="94"/>
      <c r="H154" s="47" t="s">
        <v>423</v>
      </c>
      <c r="I154" s="48" t="s">
        <v>424</v>
      </c>
      <c r="J154" s="49"/>
      <c r="K154" s="263"/>
      <c r="L154" s="357"/>
      <c r="M154" s="3072"/>
      <c r="N154" s="1784"/>
      <c r="O154" s="1784"/>
      <c r="P154" s="2214"/>
    </row>
    <row r="155" spans="1:16" ht="43.5" customHeight="1">
      <c r="A155" s="4998">
        <f t="shared" si="3"/>
        <v>127</v>
      </c>
      <c r="B155" s="5000" t="s">
        <v>110</v>
      </c>
      <c r="C155" s="90"/>
      <c r="D155" s="91"/>
      <c r="E155" s="91"/>
      <c r="F155" s="5002" t="s">
        <v>564</v>
      </c>
      <c r="G155" s="5003"/>
      <c r="H155" s="5006" t="s">
        <v>105</v>
      </c>
      <c r="I155" s="5008" t="s">
        <v>106</v>
      </c>
      <c r="J155" s="5128" t="s">
        <v>1</v>
      </c>
      <c r="K155" s="156"/>
      <c r="L155" s="3204" t="s">
        <v>4656</v>
      </c>
      <c r="M155" s="574" t="s">
        <v>415</v>
      </c>
      <c r="N155" s="3289" t="s">
        <v>580</v>
      </c>
      <c r="O155" s="104">
        <v>3000</v>
      </c>
      <c r="P155" s="4571" t="s">
        <v>4713</v>
      </c>
    </row>
    <row r="156" spans="1:16" ht="43.5" customHeight="1">
      <c r="A156" s="4999"/>
      <c r="B156" s="5001"/>
      <c r="C156" s="90"/>
      <c r="D156" s="91"/>
      <c r="E156" s="91"/>
      <c r="F156" s="5004"/>
      <c r="G156" s="5005"/>
      <c r="H156" s="5007"/>
      <c r="I156" s="5009"/>
      <c r="J156" s="5129"/>
      <c r="K156" s="3272"/>
      <c r="L156" s="3504" t="s">
        <v>4715</v>
      </c>
      <c r="M156" s="3147" t="s">
        <v>329</v>
      </c>
      <c r="N156" s="231" t="s">
        <v>337</v>
      </c>
      <c r="O156" s="231">
        <v>200</v>
      </c>
      <c r="P156" s="4572"/>
    </row>
    <row r="157" spans="1:16" s="1564" customFormat="1" ht="3.75" customHeight="1">
      <c r="A157" s="4999"/>
      <c r="B157" s="5001"/>
      <c r="C157" s="90"/>
      <c r="D157" s="91"/>
      <c r="E157" s="91"/>
      <c r="F157" s="5004"/>
      <c r="G157" s="5005"/>
      <c r="H157" s="5007"/>
      <c r="I157" s="5009"/>
      <c r="J157" s="5129"/>
      <c r="K157" s="3154"/>
      <c r="L157" s="3163"/>
      <c r="M157" s="590"/>
      <c r="N157" s="3097"/>
      <c r="O157" s="591"/>
      <c r="P157" s="4572"/>
    </row>
    <row r="158" spans="1:16" s="1564" customFormat="1" ht="13.5" customHeight="1">
      <c r="A158" s="4999"/>
      <c r="B158" s="5001"/>
      <c r="C158" s="90"/>
      <c r="D158" s="91"/>
      <c r="E158" s="91"/>
      <c r="F158" s="5004"/>
      <c r="G158" s="5005"/>
      <c r="H158" s="5007"/>
      <c r="I158" s="5009"/>
      <c r="J158" s="5129"/>
      <c r="K158" s="3155"/>
      <c r="L158" s="3264"/>
      <c r="M158" s="3148"/>
      <c r="N158" s="3120"/>
      <c r="O158" s="765"/>
      <c r="P158" s="4572"/>
    </row>
    <row r="159" spans="1:16" s="1564" customFormat="1" ht="24.75" customHeight="1">
      <c r="A159" s="62">
        <f>A155+1</f>
        <v>128</v>
      </c>
      <c r="B159" s="63" t="s">
        <v>425</v>
      </c>
      <c r="C159" s="133"/>
      <c r="D159" s="125"/>
      <c r="E159" s="125"/>
      <c r="F159" s="126" t="s">
        <v>336</v>
      </c>
      <c r="G159" s="153"/>
      <c r="H159" s="68" t="s">
        <v>337</v>
      </c>
      <c r="I159" s="69" t="s">
        <v>332</v>
      </c>
      <c r="J159" s="162" t="s">
        <v>427</v>
      </c>
      <c r="K159" s="263"/>
      <c r="L159" s="357"/>
      <c r="M159" s="3072"/>
      <c r="N159" s="1784"/>
      <c r="O159" s="265"/>
      <c r="P159" s="4603"/>
    </row>
    <row r="160" spans="1:16" ht="15" customHeight="1">
      <c r="A160" s="83">
        <f t="shared" si="3"/>
        <v>129</v>
      </c>
      <c r="B160" s="84" t="s">
        <v>122</v>
      </c>
      <c r="C160" s="133" t="s">
        <v>428</v>
      </c>
      <c r="D160" s="91" t="s">
        <v>537</v>
      </c>
      <c r="E160" s="91"/>
      <c r="F160" s="97"/>
      <c r="G160" s="112"/>
      <c r="H160" s="87"/>
      <c r="I160" s="88"/>
      <c r="J160" s="89"/>
      <c r="K160" s="263"/>
      <c r="L160" s="3079"/>
      <c r="M160" s="3072"/>
      <c r="N160" s="1784"/>
      <c r="O160" s="1784"/>
      <c r="P160" s="2214"/>
    </row>
    <row r="161" spans="1:16" ht="15" customHeight="1">
      <c r="A161" s="42">
        <f t="shared" si="3"/>
        <v>130</v>
      </c>
      <c r="B161" s="43" t="s">
        <v>123</v>
      </c>
      <c r="C161" s="90"/>
      <c r="D161" s="91"/>
      <c r="E161" s="92" t="s">
        <v>538</v>
      </c>
      <c r="F161" s="93"/>
      <c r="G161" s="94"/>
      <c r="H161" s="47"/>
      <c r="I161" s="48"/>
      <c r="J161" s="49"/>
      <c r="K161" s="263"/>
      <c r="L161" s="357"/>
      <c r="M161" s="3072"/>
      <c r="N161" s="1784"/>
      <c r="O161" s="1784"/>
      <c r="P161" s="2214"/>
    </row>
    <row r="162" spans="1:16" ht="3.75" customHeight="1">
      <c r="A162" s="136"/>
      <c r="B162" s="142"/>
      <c r="C162" s="90"/>
      <c r="D162" s="91"/>
      <c r="E162" s="91"/>
      <c r="F162" s="97"/>
      <c r="G162" s="112"/>
      <c r="H162" s="87"/>
      <c r="I162" s="88"/>
      <c r="J162" s="89"/>
      <c r="K162" s="263"/>
      <c r="L162" s="357"/>
      <c r="M162" s="3206"/>
      <c r="N162" s="1784"/>
      <c r="O162" s="265"/>
      <c r="P162" s="2214"/>
    </row>
    <row r="163" spans="1:16" ht="15.75" customHeight="1">
      <c r="A163" s="42">
        <f>A161+1</f>
        <v>131</v>
      </c>
      <c r="B163" s="43" t="s">
        <v>103</v>
      </c>
      <c r="C163" s="90"/>
      <c r="D163" s="91"/>
      <c r="E163" s="91"/>
      <c r="F163" s="92" t="s">
        <v>536</v>
      </c>
      <c r="G163" s="94"/>
      <c r="H163" s="47" t="s">
        <v>105</v>
      </c>
      <c r="I163" s="48" t="s">
        <v>106</v>
      </c>
      <c r="J163" s="49"/>
      <c r="K163" s="263"/>
      <c r="L163" s="3072"/>
      <c r="M163" s="3072"/>
      <c r="N163" s="1784"/>
      <c r="O163" s="265"/>
      <c r="P163" s="2214"/>
    </row>
    <row r="164" spans="1:16" ht="15.75" customHeight="1">
      <c r="A164" s="62">
        <f t="shared" si="3"/>
        <v>132</v>
      </c>
      <c r="B164" s="63" t="s">
        <v>110</v>
      </c>
      <c r="C164" s="90"/>
      <c r="D164" s="125"/>
      <c r="E164" s="125"/>
      <c r="F164" s="126" t="s">
        <v>111</v>
      </c>
      <c r="G164" s="153"/>
      <c r="H164" s="68" t="s">
        <v>105</v>
      </c>
      <c r="I164" s="69" t="s">
        <v>106</v>
      </c>
      <c r="J164" s="70"/>
      <c r="K164" s="263"/>
      <c r="L164" s="3072"/>
      <c r="M164" s="3072"/>
      <c r="N164" s="1784"/>
      <c r="O164" s="1784"/>
      <c r="P164" s="2214"/>
    </row>
    <row r="165" spans="1:16" ht="15" customHeight="1">
      <c r="A165" s="42">
        <f t="shared" si="3"/>
        <v>133</v>
      </c>
      <c r="B165" s="43" t="s">
        <v>124</v>
      </c>
      <c r="C165" s="90"/>
      <c r="D165" s="92" t="s">
        <v>605</v>
      </c>
      <c r="E165" s="93"/>
      <c r="F165" s="93"/>
      <c r="G165" s="94"/>
      <c r="H165" s="47"/>
      <c r="I165" s="48"/>
      <c r="J165" s="49"/>
      <c r="K165" s="263"/>
      <c r="L165" s="357"/>
      <c r="M165" s="3072"/>
      <c r="N165" s="1784"/>
      <c r="O165" s="1784"/>
      <c r="P165" s="2214"/>
    </row>
    <row r="166" spans="1:16" ht="15" customHeight="1">
      <c r="A166" s="42">
        <f t="shared" si="3"/>
        <v>134</v>
      </c>
      <c r="B166" s="43" t="s">
        <v>125</v>
      </c>
      <c r="C166" s="90"/>
      <c r="D166" s="91"/>
      <c r="E166" s="92" t="s">
        <v>521</v>
      </c>
      <c r="F166" s="93"/>
      <c r="G166" s="94"/>
      <c r="H166" s="47"/>
      <c r="I166" s="48"/>
      <c r="J166" s="49"/>
      <c r="K166" s="263"/>
      <c r="L166" s="357"/>
      <c r="M166" s="3072"/>
      <c r="N166" s="1784"/>
      <c r="O166" s="1784"/>
      <c r="P166" s="2214"/>
    </row>
    <row r="167" spans="1:16" ht="15" customHeight="1">
      <c r="A167" s="42">
        <f t="shared" si="3"/>
        <v>135</v>
      </c>
      <c r="B167" s="43" t="s">
        <v>126</v>
      </c>
      <c r="C167" s="90"/>
      <c r="D167" s="91"/>
      <c r="E167" s="91"/>
      <c r="F167" s="92" t="s">
        <v>127</v>
      </c>
      <c r="G167" s="94"/>
      <c r="H167" s="47" t="s">
        <v>6</v>
      </c>
      <c r="I167" s="48">
        <v>1</v>
      </c>
      <c r="J167" s="95"/>
      <c r="K167" s="263"/>
      <c r="L167" s="357"/>
      <c r="M167" s="3072"/>
      <c r="N167" s="1784"/>
      <c r="O167" s="1784"/>
      <c r="P167" s="2214"/>
    </row>
    <row r="168" spans="1:16" ht="16.5" customHeight="1">
      <c r="A168" s="42">
        <f t="shared" si="3"/>
        <v>136</v>
      </c>
      <c r="B168" s="43" t="s">
        <v>128</v>
      </c>
      <c r="C168" s="90"/>
      <c r="D168" s="91"/>
      <c r="E168" s="91"/>
      <c r="F168" s="92" t="s">
        <v>129</v>
      </c>
      <c r="G168" s="94"/>
      <c r="H168" s="47" t="s">
        <v>6</v>
      </c>
      <c r="I168" s="48">
        <v>8</v>
      </c>
      <c r="J168" s="166"/>
      <c r="K168" s="263"/>
      <c r="L168" s="357"/>
      <c r="M168" s="3072"/>
      <c r="N168" s="1784"/>
      <c r="O168" s="1784"/>
      <c r="P168" s="2214"/>
    </row>
    <row r="169" spans="1:16" ht="15" customHeight="1" thickBot="1">
      <c r="A169" s="71">
        <f t="shared" si="3"/>
        <v>137</v>
      </c>
      <c r="B169" s="72" t="s">
        <v>110</v>
      </c>
      <c r="C169" s="106"/>
      <c r="D169" s="107"/>
      <c r="E169" s="107"/>
      <c r="F169" s="108" t="s">
        <v>111</v>
      </c>
      <c r="G169" s="110"/>
      <c r="H169" s="78" t="s">
        <v>105</v>
      </c>
      <c r="I169" s="79" t="s">
        <v>106</v>
      </c>
      <c r="J169" s="167"/>
      <c r="K169" s="1195"/>
      <c r="L169" s="379"/>
      <c r="M169" s="996"/>
      <c r="N169" s="387"/>
      <c r="O169" s="387"/>
      <c r="P169" s="504"/>
    </row>
    <row r="170" spans="1:16" ht="17.25" customHeight="1">
      <c r="A170" s="83">
        <f t="shared" si="3"/>
        <v>138</v>
      </c>
      <c r="B170" s="84" t="s">
        <v>130</v>
      </c>
      <c r="C170" s="90"/>
      <c r="D170" s="91" t="s">
        <v>565</v>
      </c>
      <c r="E170" s="91"/>
      <c r="F170" s="91"/>
      <c r="G170" s="112"/>
      <c r="H170" s="87"/>
      <c r="I170" s="88"/>
      <c r="J170" s="89" t="s">
        <v>1</v>
      </c>
      <c r="K170" s="3606"/>
      <c r="L170" s="2413"/>
      <c r="M170" s="2413"/>
      <c r="N170" s="2413"/>
      <c r="O170" s="2413"/>
      <c r="P170" s="2311"/>
    </row>
    <row r="171" spans="1:16" ht="20.25" customHeight="1">
      <c r="A171" s="83"/>
      <c r="B171" s="84"/>
      <c r="C171" s="90"/>
      <c r="D171" s="91"/>
      <c r="E171" s="114"/>
      <c r="F171" s="97"/>
      <c r="G171" s="112"/>
      <c r="H171" s="87"/>
      <c r="I171" s="88"/>
      <c r="J171" s="89"/>
      <c r="K171" s="263"/>
      <c r="L171" s="3072"/>
      <c r="M171" s="246" t="s">
        <v>388</v>
      </c>
      <c r="N171" s="3125" t="s">
        <v>4051</v>
      </c>
      <c r="O171" s="3125" t="s">
        <v>4052</v>
      </c>
      <c r="P171" s="476" t="s">
        <v>614</v>
      </c>
    </row>
    <row r="172" spans="1:16" ht="30" customHeight="1">
      <c r="A172" s="42">
        <f>A170+1</f>
        <v>139</v>
      </c>
      <c r="B172" s="43" t="s">
        <v>131</v>
      </c>
      <c r="C172" s="90"/>
      <c r="D172" s="91"/>
      <c r="E172" s="92" t="s">
        <v>539</v>
      </c>
      <c r="F172" s="93"/>
      <c r="G172" s="94"/>
      <c r="H172" s="47" t="s">
        <v>23</v>
      </c>
      <c r="I172" s="48">
        <v>2</v>
      </c>
      <c r="J172" s="49" t="s">
        <v>1</v>
      </c>
      <c r="K172" s="156"/>
      <c r="L172" s="246" t="s">
        <v>4657</v>
      </c>
      <c r="M172" s="246" t="s">
        <v>663</v>
      </c>
      <c r="N172" s="3125" t="s">
        <v>337</v>
      </c>
      <c r="O172" s="3125">
        <v>2</v>
      </c>
      <c r="P172" s="2162" t="s">
        <v>3980</v>
      </c>
    </row>
    <row r="173" spans="1:16" ht="52.5" customHeight="1">
      <c r="A173" s="42">
        <f t="shared" si="3"/>
        <v>140</v>
      </c>
      <c r="B173" s="43" t="s">
        <v>133</v>
      </c>
      <c r="C173" s="90"/>
      <c r="D173" s="91"/>
      <c r="E173" s="92" t="s">
        <v>4208</v>
      </c>
      <c r="F173" s="92"/>
      <c r="G173" s="94"/>
      <c r="H173" s="47"/>
      <c r="I173" s="48"/>
      <c r="J173" s="49" t="s">
        <v>1</v>
      </c>
      <c r="K173" s="771"/>
      <c r="L173" s="4792" t="s">
        <v>4836</v>
      </c>
      <c r="M173" s="4792"/>
      <c r="N173" s="4792"/>
      <c r="O173" s="4792"/>
      <c r="P173" s="4793"/>
    </row>
    <row r="174" spans="1:16" ht="18.75" customHeight="1">
      <c r="A174" s="83"/>
      <c r="B174" s="84"/>
      <c r="C174" s="90"/>
      <c r="D174" s="91"/>
      <c r="E174" s="91"/>
      <c r="F174" s="114"/>
      <c r="G174" s="112"/>
      <c r="H174" s="87"/>
      <c r="I174" s="88"/>
      <c r="J174" s="89"/>
      <c r="K174" s="263"/>
      <c r="L174" s="3072"/>
      <c r="M174" s="246" t="s">
        <v>388</v>
      </c>
      <c r="N174" s="3125" t="s">
        <v>4050</v>
      </c>
      <c r="O174" s="3125" t="s">
        <v>4051</v>
      </c>
      <c r="P174" s="476" t="s">
        <v>603</v>
      </c>
    </row>
    <row r="175" spans="1:16" ht="66.75" customHeight="1">
      <c r="A175" s="42">
        <f>A173+1</f>
        <v>141</v>
      </c>
      <c r="B175" s="43" t="s">
        <v>101</v>
      </c>
      <c r="C175" s="90"/>
      <c r="D175" s="91"/>
      <c r="E175" s="91"/>
      <c r="F175" s="92" t="s">
        <v>102</v>
      </c>
      <c r="G175" s="94"/>
      <c r="H175" s="47" t="s">
        <v>6</v>
      </c>
      <c r="I175" s="48">
        <v>2</v>
      </c>
      <c r="J175" s="49" t="s">
        <v>1</v>
      </c>
      <c r="K175" s="3272"/>
      <c r="L175" s="3310" t="s">
        <v>4657</v>
      </c>
      <c r="M175" s="3647" t="s">
        <v>4021</v>
      </c>
      <c r="N175" s="3125" t="s">
        <v>616</v>
      </c>
      <c r="O175" s="3125">
        <v>2</v>
      </c>
      <c r="P175" s="5376" t="s">
        <v>4718</v>
      </c>
    </row>
    <row r="176" spans="1:16" ht="45.75" customHeight="1">
      <c r="A176" s="4998">
        <f t="shared" si="3"/>
        <v>142</v>
      </c>
      <c r="B176" s="5000" t="s">
        <v>103</v>
      </c>
      <c r="C176" s="90"/>
      <c r="D176" s="91"/>
      <c r="E176" s="91"/>
      <c r="F176" s="5002" t="s">
        <v>567</v>
      </c>
      <c r="G176" s="5003"/>
      <c r="H176" s="5006" t="s">
        <v>105</v>
      </c>
      <c r="I176" s="5008" t="s">
        <v>106</v>
      </c>
      <c r="J176" s="5128" t="s">
        <v>1</v>
      </c>
      <c r="K176" s="3155"/>
      <c r="L176" s="3648"/>
      <c r="M176" s="3649" t="s">
        <v>4022</v>
      </c>
      <c r="N176" s="3125" t="s">
        <v>580</v>
      </c>
      <c r="O176" s="3125">
        <v>3000</v>
      </c>
      <c r="P176" s="5377"/>
    </row>
    <row r="177" spans="1:16" ht="45.75" customHeight="1">
      <c r="A177" s="4999"/>
      <c r="B177" s="5001"/>
      <c r="C177" s="90"/>
      <c r="D177" s="91"/>
      <c r="E177" s="91"/>
      <c r="F177" s="5004"/>
      <c r="G177" s="5005"/>
      <c r="H177" s="5007"/>
      <c r="I177" s="5009"/>
      <c r="J177" s="5129"/>
      <c r="K177" s="156"/>
      <c r="L177" s="3134" t="s">
        <v>4715</v>
      </c>
      <c r="M177" s="3649" t="s">
        <v>618</v>
      </c>
      <c r="N177" s="3125" t="s">
        <v>617</v>
      </c>
      <c r="O177" s="3125">
        <v>200</v>
      </c>
      <c r="P177" s="5378"/>
    </row>
    <row r="178" spans="1:16" ht="40.5" customHeight="1">
      <c r="A178" s="42">
        <f>A176+1</f>
        <v>143</v>
      </c>
      <c r="B178" s="43" t="s">
        <v>107</v>
      </c>
      <c r="C178" s="90"/>
      <c r="D178" s="91"/>
      <c r="E178" s="91"/>
      <c r="F178" s="92" t="s">
        <v>134</v>
      </c>
      <c r="G178" s="94"/>
      <c r="H178" s="47" t="s">
        <v>6</v>
      </c>
      <c r="I178" s="48">
        <v>9</v>
      </c>
      <c r="J178" s="49" t="s">
        <v>1</v>
      </c>
      <c r="K178" s="3272"/>
      <c r="L178" s="5381" t="s">
        <v>4657</v>
      </c>
      <c r="M178" s="3647" t="s">
        <v>684</v>
      </c>
      <c r="N178" s="3125" t="s">
        <v>616</v>
      </c>
      <c r="O178" s="3125">
        <v>9</v>
      </c>
      <c r="P178" s="8" t="s">
        <v>389</v>
      </c>
    </row>
    <row r="179" spans="1:16" ht="40.5" customHeight="1">
      <c r="A179" s="42">
        <f t="shared" si="3"/>
        <v>144</v>
      </c>
      <c r="B179" s="43" t="s">
        <v>108</v>
      </c>
      <c r="C179" s="90"/>
      <c r="D179" s="91"/>
      <c r="E179" s="91"/>
      <c r="F179" s="92" t="s">
        <v>109</v>
      </c>
      <c r="G179" s="94"/>
      <c r="H179" s="47" t="s">
        <v>6</v>
      </c>
      <c r="I179" s="48">
        <v>1</v>
      </c>
      <c r="J179" s="49" t="s">
        <v>1</v>
      </c>
      <c r="K179" s="3154"/>
      <c r="L179" s="5381"/>
      <c r="M179" s="3647" t="s">
        <v>619</v>
      </c>
      <c r="N179" s="3125" t="s">
        <v>616</v>
      </c>
      <c r="O179" s="3125">
        <v>1</v>
      </c>
      <c r="P179" s="8" t="s">
        <v>389</v>
      </c>
    </row>
    <row r="180" spans="1:16" ht="81" customHeight="1">
      <c r="A180" s="4998">
        <f t="shared" si="3"/>
        <v>145</v>
      </c>
      <c r="B180" s="5000" t="s">
        <v>110</v>
      </c>
      <c r="C180" s="90"/>
      <c r="D180" s="91"/>
      <c r="E180" s="91"/>
      <c r="F180" s="5010" t="s">
        <v>111</v>
      </c>
      <c r="G180" s="94"/>
      <c r="H180" s="5006" t="s">
        <v>105</v>
      </c>
      <c r="I180" s="5008" t="s">
        <v>106</v>
      </c>
      <c r="J180" s="5128" t="s">
        <v>1</v>
      </c>
      <c r="K180" s="3155"/>
      <c r="L180" s="5381"/>
      <c r="M180" s="3649" t="s">
        <v>4023</v>
      </c>
      <c r="N180" s="3125" t="s">
        <v>617</v>
      </c>
      <c r="O180" s="3125">
        <v>3000</v>
      </c>
      <c r="P180" s="5379" t="s">
        <v>4718</v>
      </c>
    </row>
    <row r="181" spans="1:16" ht="81" customHeight="1">
      <c r="A181" s="4999"/>
      <c r="B181" s="5001"/>
      <c r="C181" s="90"/>
      <c r="D181" s="91"/>
      <c r="E181" s="91"/>
      <c r="F181" s="5011"/>
      <c r="G181" s="112"/>
      <c r="H181" s="5007"/>
      <c r="I181" s="5009"/>
      <c r="J181" s="5129"/>
      <c r="K181" s="156"/>
      <c r="L181" s="3287" t="s">
        <v>4715</v>
      </c>
      <c r="M181" s="3649" t="s">
        <v>416</v>
      </c>
      <c r="N181" s="3125" t="s">
        <v>617</v>
      </c>
      <c r="O181" s="3125">
        <v>200</v>
      </c>
      <c r="P181" s="5380"/>
    </row>
    <row r="182" spans="1:16" ht="11.25" customHeight="1">
      <c r="A182" s="42">
        <f>A180+1</f>
        <v>146</v>
      </c>
      <c r="B182" s="170" t="s">
        <v>135</v>
      </c>
      <c r="C182" s="171"/>
      <c r="D182" s="172"/>
      <c r="E182" s="173" t="s">
        <v>136</v>
      </c>
      <c r="F182" s="174"/>
      <c r="G182" s="174"/>
      <c r="H182" s="47"/>
      <c r="I182" s="48"/>
      <c r="J182" s="157"/>
      <c r="K182" s="263"/>
      <c r="L182" s="357"/>
      <c r="M182" s="3072"/>
      <c r="N182" s="1784"/>
      <c r="O182" s="1784"/>
      <c r="P182" s="2214"/>
    </row>
    <row r="183" spans="1:16" ht="11.25" customHeight="1">
      <c r="A183" s="42">
        <f t="shared" si="3"/>
        <v>147</v>
      </c>
      <c r="B183" s="170" t="s">
        <v>101</v>
      </c>
      <c r="C183" s="171"/>
      <c r="D183" s="172"/>
      <c r="E183" s="172"/>
      <c r="F183" s="173" t="s">
        <v>102</v>
      </c>
      <c r="G183" s="174"/>
      <c r="H183" s="175" t="s">
        <v>6</v>
      </c>
      <c r="I183" s="176" t="s">
        <v>2</v>
      </c>
      <c r="J183" s="157"/>
      <c r="K183" s="263"/>
      <c r="L183" s="357"/>
      <c r="M183" s="3072"/>
      <c r="N183" s="1784"/>
      <c r="O183" s="1784"/>
      <c r="P183" s="2214"/>
    </row>
    <row r="184" spans="1:16" ht="11.25" customHeight="1">
      <c r="A184" s="42">
        <f t="shared" si="3"/>
        <v>148</v>
      </c>
      <c r="B184" s="170" t="s">
        <v>103</v>
      </c>
      <c r="C184" s="171"/>
      <c r="D184" s="172"/>
      <c r="E184" s="172"/>
      <c r="F184" s="173" t="s">
        <v>104</v>
      </c>
      <c r="G184" s="174"/>
      <c r="H184" s="175" t="s">
        <v>105</v>
      </c>
      <c r="I184" s="176" t="s">
        <v>106</v>
      </c>
      <c r="J184" s="157"/>
      <c r="K184" s="263"/>
      <c r="L184" s="357"/>
      <c r="M184" s="3072"/>
      <c r="N184" s="1784"/>
      <c r="O184" s="1784"/>
      <c r="P184" s="2214"/>
    </row>
    <row r="185" spans="1:16" ht="11.25" customHeight="1">
      <c r="A185" s="42">
        <f t="shared" si="3"/>
        <v>149</v>
      </c>
      <c r="B185" s="170" t="s">
        <v>107</v>
      </c>
      <c r="C185" s="171"/>
      <c r="D185" s="172"/>
      <c r="E185" s="172"/>
      <c r="F185" s="173" t="s">
        <v>134</v>
      </c>
      <c r="G185" s="174"/>
      <c r="H185" s="175" t="s">
        <v>6</v>
      </c>
      <c r="I185" s="176" t="s">
        <v>137</v>
      </c>
      <c r="J185" s="157"/>
      <c r="K185" s="263"/>
      <c r="L185" s="357"/>
      <c r="M185" s="3072"/>
      <c r="N185" s="1784"/>
      <c r="O185" s="1784"/>
      <c r="P185" s="2214"/>
    </row>
    <row r="186" spans="1:16" ht="11.25" customHeight="1">
      <c r="A186" s="42">
        <f t="shared" si="3"/>
        <v>150</v>
      </c>
      <c r="B186" s="170" t="s">
        <v>108</v>
      </c>
      <c r="C186" s="171"/>
      <c r="D186" s="172"/>
      <c r="E186" s="172"/>
      <c r="F186" s="173" t="s">
        <v>109</v>
      </c>
      <c r="G186" s="174"/>
      <c r="H186" s="175" t="s">
        <v>6</v>
      </c>
      <c r="I186" s="176" t="s">
        <v>0</v>
      </c>
      <c r="J186" s="157"/>
      <c r="K186" s="263"/>
      <c r="L186" s="357"/>
      <c r="M186" s="3072"/>
      <c r="N186" s="1784"/>
      <c r="O186" s="1784"/>
      <c r="P186" s="2214"/>
    </row>
    <row r="187" spans="1:16" ht="11.25" customHeight="1">
      <c r="A187" s="62">
        <f t="shared" si="3"/>
        <v>151</v>
      </c>
      <c r="B187" s="177" t="s">
        <v>110</v>
      </c>
      <c r="C187" s="171"/>
      <c r="D187" s="172"/>
      <c r="E187" s="180"/>
      <c r="F187" s="181" t="s">
        <v>111</v>
      </c>
      <c r="G187" s="182"/>
      <c r="H187" s="183" t="s">
        <v>105</v>
      </c>
      <c r="I187" s="184" t="s">
        <v>106</v>
      </c>
      <c r="J187" s="162"/>
      <c r="K187" s="117"/>
      <c r="L187" s="3266"/>
      <c r="M187" s="3078"/>
      <c r="N187" s="401"/>
      <c r="O187" s="401"/>
      <c r="P187" s="475"/>
    </row>
    <row r="188" spans="1:16" ht="39.75" customHeight="1">
      <c r="A188" s="2733">
        <f t="shared" si="3"/>
        <v>152</v>
      </c>
      <c r="B188" s="43" t="s">
        <v>112</v>
      </c>
      <c r="C188" s="171"/>
      <c r="D188" s="172"/>
      <c r="E188" s="2748" t="s">
        <v>138</v>
      </c>
      <c r="F188" s="93"/>
      <c r="G188" s="94"/>
      <c r="H188" s="2739"/>
      <c r="I188" s="2740"/>
      <c r="J188" s="2750" t="s">
        <v>1</v>
      </c>
      <c r="K188" s="771"/>
      <c r="L188" s="4792" t="s">
        <v>4833</v>
      </c>
      <c r="M188" s="4792"/>
      <c r="N188" s="4792"/>
      <c r="O188" s="4792"/>
      <c r="P188" s="4793"/>
    </row>
    <row r="189" spans="1:16" ht="18.75" customHeight="1">
      <c r="A189" s="83"/>
      <c r="B189" s="84"/>
      <c r="C189" s="90"/>
      <c r="D189" s="91"/>
      <c r="E189" s="91"/>
      <c r="F189" s="97"/>
      <c r="G189" s="112"/>
      <c r="H189" s="87"/>
      <c r="I189" s="88"/>
      <c r="J189" s="89"/>
      <c r="K189" s="263"/>
      <c r="L189" s="3072"/>
      <c r="M189" s="3310" t="s">
        <v>388</v>
      </c>
      <c r="N189" s="3089" t="s">
        <v>4051</v>
      </c>
      <c r="O189" s="3089" t="s">
        <v>4051</v>
      </c>
      <c r="P189" s="1572" t="s">
        <v>614</v>
      </c>
    </row>
    <row r="190" spans="1:16" ht="39.75" customHeight="1">
      <c r="A190" s="42">
        <f>A188+1</f>
        <v>153</v>
      </c>
      <c r="B190" s="43" t="s">
        <v>113</v>
      </c>
      <c r="C190" s="90"/>
      <c r="D190" s="91"/>
      <c r="E190" s="91"/>
      <c r="F190" s="92" t="s">
        <v>522</v>
      </c>
      <c r="G190" s="94"/>
      <c r="H190" s="47" t="s">
        <v>23</v>
      </c>
      <c r="I190" s="48">
        <v>2</v>
      </c>
      <c r="J190" s="49" t="s">
        <v>1</v>
      </c>
      <c r="K190" s="3272"/>
      <c r="L190" s="3307" t="s">
        <v>4657</v>
      </c>
      <c r="M190" s="246" t="s">
        <v>627</v>
      </c>
      <c r="N190" s="3125" t="s">
        <v>337</v>
      </c>
      <c r="O190" s="3125">
        <v>2</v>
      </c>
      <c r="P190" s="2162" t="s">
        <v>4446</v>
      </c>
    </row>
    <row r="191" spans="1:16" ht="38.25" customHeight="1">
      <c r="A191" s="42">
        <f t="shared" si="3"/>
        <v>154</v>
      </c>
      <c r="B191" s="43" t="s">
        <v>114</v>
      </c>
      <c r="C191" s="90"/>
      <c r="D191" s="91"/>
      <c r="E191" s="91"/>
      <c r="F191" s="92" t="s">
        <v>664</v>
      </c>
      <c r="G191" s="94"/>
      <c r="H191" s="47" t="s">
        <v>23</v>
      </c>
      <c r="I191" s="48">
        <v>2</v>
      </c>
      <c r="J191" s="49" t="s">
        <v>1</v>
      </c>
      <c r="K191" s="3154"/>
      <c r="L191" s="651"/>
      <c r="M191" s="246" t="s">
        <v>628</v>
      </c>
      <c r="N191" s="3125" t="s">
        <v>337</v>
      </c>
      <c r="O191" s="3125">
        <v>2</v>
      </c>
      <c r="P191" s="2162" t="s">
        <v>4313</v>
      </c>
    </row>
    <row r="192" spans="1:16" ht="38.25" customHeight="1">
      <c r="A192" s="42">
        <f t="shared" si="3"/>
        <v>155</v>
      </c>
      <c r="B192" s="43" t="s">
        <v>116</v>
      </c>
      <c r="C192" s="90"/>
      <c r="D192" s="91"/>
      <c r="E192" s="91"/>
      <c r="F192" s="92" t="s">
        <v>665</v>
      </c>
      <c r="G192" s="94"/>
      <c r="H192" s="47" t="s">
        <v>6</v>
      </c>
      <c r="I192" s="48">
        <v>1</v>
      </c>
      <c r="J192" s="49" t="s">
        <v>1</v>
      </c>
      <c r="K192" s="3154"/>
      <c r="L192" s="651"/>
      <c r="M192" s="246" t="s">
        <v>629</v>
      </c>
      <c r="N192" s="3125" t="s">
        <v>337</v>
      </c>
      <c r="O192" s="3125">
        <v>1</v>
      </c>
      <c r="P192" s="8" t="s">
        <v>608</v>
      </c>
    </row>
    <row r="193" spans="1:16" ht="39.75" customHeight="1">
      <c r="A193" s="42">
        <f t="shared" si="3"/>
        <v>156</v>
      </c>
      <c r="B193" s="43" t="s">
        <v>118</v>
      </c>
      <c r="C193" s="90"/>
      <c r="D193" s="91"/>
      <c r="E193" s="91"/>
      <c r="F193" s="92" t="s">
        <v>119</v>
      </c>
      <c r="G193" s="94"/>
      <c r="H193" s="47" t="s">
        <v>6</v>
      </c>
      <c r="I193" s="48">
        <v>1</v>
      </c>
      <c r="J193" s="49" t="s">
        <v>1</v>
      </c>
      <c r="K193" s="3154"/>
      <c r="L193" s="651"/>
      <c r="M193" s="246" t="s">
        <v>433</v>
      </c>
      <c r="N193" s="3125" t="s">
        <v>337</v>
      </c>
      <c r="O193" s="3125">
        <v>1</v>
      </c>
      <c r="P193" s="8" t="s">
        <v>608</v>
      </c>
    </row>
    <row r="194" spans="1:16" ht="38.25" customHeight="1">
      <c r="A194" s="42">
        <f t="shared" si="3"/>
        <v>157</v>
      </c>
      <c r="B194" s="43" t="s">
        <v>107</v>
      </c>
      <c r="C194" s="90"/>
      <c r="D194" s="91"/>
      <c r="E194" s="91"/>
      <c r="F194" s="92" t="s">
        <v>120</v>
      </c>
      <c r="G194" s="94"/>
      <c r="H194" s="47" t="s">
        <v>6</v>
      </c>
      <c r="I194" s="48">
        <v>9</v>
      </c>
      <c r="J194" s="49" t="s">
        <v>1</v>
      </c>
      <c r="K194" s="3154"/>
      <c r="L194" s="651"/>
      <c r="M194" s="246" t="s">
        <v>432</v>
      </c>
      <c r="N194" s="3125" t="s">
        <v>337</v>
      </c>
      <c r="O194" s="3125">
        <v>9</v>
      </c>
      <c r="P194" s="2162" t="s">
        <v>4392</v>
      </c>
    </row>
    <row r="195" spans="1:16" ht="21" customHeight="1">
      <c r="A195" s="4998">
        <f t="shared" si="3"/>
        <v>158</v>
      </c>
      <c r="B195" s="5000" t="s">
        <v>434</v>
      </c>
      <c r="C195" s="90"/>
      <c r="D195" s="91"/>
      <c r="E195" s="91"/>
      <c r="F195" s="5002" t="s">
        <v>104</v>
      </c>
      <c r="G195" s="5003"/>
      <c r="H195" s="5006" t="s">
        <v>105</v>
      </c>
      <c r="I195" s="5008" t="s">
        <v>106</v>
      </c>
      <c r="J195" s="5366" t="s">
        <v>1</v>
      </c>
      <c r="K195" s="3155"/>
      <c r="L195" s="247"/>
      <c r="M195" s="246" t="s">
        <v>3965</v>
      </c>
      <c r="N195" s="3125" t="s">
        <v>580</v>
      </c>
      <c r="O195" s="3125">
        <v>3000</v>
      </c>
      <c r="P195" s="4630" t="s">
        <v>4764</v>
      </c>
    </row>
    <row r="196" spans="1:16" ht="15.75" customHeight="1">
      <c r="A196" s="4999"/>
      <c r="B196" s="5001"/>
      <c r="C196" s="90"/>
      <c r="D196" s="91"/>
      <c r="E196" s="91"/>
      <c r="F196" s="5004"/>
      <c r="G196" s="5005"/>
      <c r="H196" s="5007"/>
      <c r="I196" s="5009"/>
      <c r="J196" s="5367"/>
      <c r="K196" s="156"/>
      <c r="L196" s="813" t="s">
        <v>4715</v>
      </c>
      <c r="M196" s="246" t="s">
        <v>630</v>
      </c>
      <c r="N196" s="1625" t="s">
        <v>617</v>
      </c>
      <c r="O196" s="1625">
        <v>200</v>
      </c>
      <c r="P196" s="4631"/>
    </row>
    <row r="197" spans="1:16" ht="27" customHeight="1" thickBot="1">
      <c r="A197" s="5022">
        <f>A195+1</f>
        <v>159</v>
      </c>
      <c r="B197" s="5012" t="s">
        <v>435</v>
      </c>
      <c r="C197" s="90"/>
      <c r="D197" s="91"/>
      <c r="E197" s="91"/>
      <c r="F197" s="5014" t="s">
        <v>111</v>
      </c>
      <c r="G197" s="5015"/>
      <c r="H197" s="5018" t="s">
        <v>105</v>
      </c>
      <c r="I197" s="5020" t="s">
        <v>106</v>
      </c>
      <c r="J197" s="5342" t="s">
        <v>1</v>
      </c>
      <c r="K197" s="3272"/>
      <c r="L197" s="3307" t="s">
        <v>4657</v>
      </c>
      <c r="M197" s="246" t="s">
        <v>631</v>
      </c>
      <c r="N197" s="1625" t="s">
        <v>617</v>
      </c>
      <c r="O197" s="1625">
        <v>3000</v>
      </c>
      <c r="P197" s="4631"/>
    </row>
    <row r="198" spans="1:16" ht="12.75" customHeight="1" thickBot="1">
      <c r="A198" s="5345"/>
      <c r="B198" s="5346"/>
      <c r="C198" s="106"/>
      <c r="D198" s="107"/>
      <c r="E198" s="107"/>
      <c r="F198" s="5347"/>
      <c r="G198" s="5348"/>
      <c r="H198" s="5349"/>
      <c r="I198" s="5344"/>
      <c r="J198" s="5343"/>
      <c r="K198" s="1027"/>
      <c r="L198" s="3650" t="s">
        <v>4715</v>
      </c>
      <c r="M198" s="375" t="s">
        <v>632</v>
      </c>
      <c r="N198" s="3651" t="s">
        <v>617</v>
      </c>
      <c r="O198" s="3651">
        <v>200</v>
      </c>
      <c r="P198" s="4632"/>
    </row>
    <row r="199" spans="1:16" ht="14.25" customHeight="1">
      <c r="A199" s="2759">
        <f>A197+1</f>
        <v>160</v>
      </c>
      <c r="B199" s="142" t="s">
        <v>139</v>
      </c>
      <c r="C199" s="90"/>
      <c r="D199" s="91" t="s">
        <v>140</v>
      </c>
      <c r="E199" s="97"/>
      <c r="F199" s="114"/>
      <c r="G199" s="115"/>
      <c r="H199" s="99"/>
      <c r="I199" s="100"/>
      <c r="J199" s="116"/>
      <c r="K199" s="263"/>
      <c r="L199" s="357"/>
      <c r="M199" s="3072"/>
      <c r="N199" s="1784"/>
      <c r="O199" s="1784"/>
      <c r="P199" s="2214"/>
    </row>
    <row r="200" spans="1:16" ht="14.25" customHeight="1">
      <c r="A200" s="42">
        <f t="shared" si="3"/>
        <v>161</v>
      </c>
      <c r="B200" s="43" t="s">
        <v>436</v>
      </c>
      <c r="C200" s="90"/>
      <c r="D200" s="91"/>
      <c r="E200" s="92" t="s">
        <v>141</v>
      </c>
      <c r="F200" s="93"/>
      <c r="G200" s="94"/>
      <c r="H200" s="47"/>
      <c r="I200" s="48"/>
      <c r="J200" s="49"/>
      <c r="K200" s="263"/>
      <c r="L200" s="357"/>
      <c r="M200" s="3072"/>
      <c r="N200" s="1784"/>
      <c r="O200" s="1784"/>
      <c r="P200" s="2214"/>
    </row>
    <row r="201" spans="1:16" ht="14.25" customHeight="1">
      <c r="A201" s="42">
        <f t="shared" si="3"/>
        <v>162</v>
      </c>
      <c r="B201" s="43" t="s">
        <v>144</v>
      </c>
      <c r="C201" s="90"/>
      <c r="D201" s="91"/>
      <c r="E201" s="91"/>
      <c r="F201" s="92" t="s">
        <v>145</v>
      </c>
      <c r="G201" s="94"/>
      <c r="H201" s="47" t="s">
        <v>6</v>
      </c>
      <c r="I201" s="48">
        <v>1</v>
      </c>
      <c r="J201" s="49"/>
      <c r="K201" s="263"/>
      <c r="L201" s="357"/>
      <c r="M201" s="3072"/>
      <c r="N201" s="1784"/>
      <c r="O201" s="1784"/>
      <c r="P201" s="2214"/>
    </row>
    <row r="202" spans="1:16" ht="14.25" customHeight="1">
      <c r="A202" s="42">
        <f t="shared" si="3"/>
        <v>163</v>
      </c>
      <c r="B202" s="43" t="s">
        <v>142</v>
      </c>
      <c r="C202" s="90"/>
      <c r="D202" s="91"/>
      <c r="E202" s="91"/>
      <c r="F202" s="92" t="s">
        <v>143</v>
      </c>
      <c r="G202" s="94"/>
      <c r="H202" s="47" t="s">
        <v>6</v>
      </c>
      <c r="I202" s="48">
        <v>1</v>
      </c>
      <c r="J202" s="49"/>
      <c r="K202" s="263"/>
      <c r="L202" s="357"/>
      <c r="M202" s="3072"/>
      <c r="N202" s="1784"/>
      <c r="O202" s="1784"/>
      <c r="P202" s="2214"/>
    </row>
    <row r="203" spans="1:16" ht="14.25" customHeight="1">
      <c r="A203" s="185">
        <f t="shared" si="3"/>
        <v>164</v>
      </c>
      <c r="B203" s="43" t="s">
        <v>437</v>
      </c>
      <c r="C203" s="90"/>
      <c r="D203" s="91"/>
      <c r="E203" s="91"/>
      <c r="F203" s="92" t="s">
        <v>160</v>
      </c>
      <c r="G203" s="94"/>
      <c r="H203" s="47" t="s">
        <v>6</v>
      </c>
      <c r="I203" s="48" t="s">
        <v>438</v>
      </c>
      <c r="J203" s="49"/>
      <c r="K203" s="263"/>
      <c r="L203" s="357"/>
      <c r="M203" s="3072"/>
      <c r="N203" s="1784"/>
      <c r="O203" s="1784"/>
      <c r="P203" s="2214"/>
    </row>
    <row r="204" spans="1:16" ht="14.25" customHeight="1">
      <c r="A204" s="42">
        <f t="shared" si="3"/>
        <v>165</v>
      </c>
      <c r="B204" s="43" t="s">
        <v>146</v>
      </c>
      <c r="C204" s="90"/>
      <c r="D204" s="91"/>
      <c r="E204" s="91"/>
      <c r="F204" s="92" t="s">
        <v>147</v>
      </c>
      <c r="G204" s="94"/>
      <c r="H204" s="47" t="s">
        <v>6</v>
      </c>
      <c r="I204" s="48">
        <v>1</v>
      </c>
      <c r="J204" s="49"/>
      <c r="K204" s="263"/>
      <c r="L204" s="357"/>
      <c r="M204" s="3072"/>
      <c r="N204" s="1784"/>
      <c r="O204" s="1784"/>
      <c r="P204" s="2214"/>
    </row>
    <row r="205" spans="1:16" ht="14.25" customHeight="1">
      <c r="A205" s="42">
        <f t="shared" si="3"/>
        <v>166</v>
      </c>
      <c r="B205" s="43" t="s">
        <v>148</v>
      </c>
      <c r="C205" s="90"/>
      <c r="D205" s="91"/>
      <c r="E205" s="91"/>
      <c r="F205" s="92" t="s">
        <v>149</v>
      </c>
      <c r="G205" s="94"/>
      <c r="H205" s="47" t="s">
        <v>6</v>
      </c>
      <c r="I205" s="48">
        <v>2</v>
      </c>
      <c r="J205" s="49"/>
      <c r="K205" s="263"/>
      <c r="L205" s="357"/>
      <c r="M205" s="3072"/>
      <c r="N205" s="1784"/>
      <c r="O205" s="1784"/>
      <c r="P205" s="2214"/>
    </row>
    <row r="206" spans="1:16" ht="14.25" customHeight="1">
      <c r="A206" s="42">
        <f t="shared" si="3"/>
        <v>167</v>
      </c>
      <c r="B206" s="43" t="s">
        <v>150</v>
      </c>
      <c r="C206" s="90"/>
      <c r="D206" s="91"/>
      <c r="E206" s="91"/>
      <c r="F206" s="92" t="s">
        <v>151</v>
      </c>
      <c r="G206" s="94"/>
      <c r="H206" s="47" t="s">
        <v>6</v>
      </c>
      <c r="I206" s="48">
        <v>1</v>
      </c>
      <c r="J206" s="49"/>
      <c r="K206" s="263"/>
      <c r="L206" s="357"/>
      <c r="M206" s="3072"/>
      <c r="N206" s="1784"/>
      <c r="O206" s="1784"/>
      <c r="P206" s="2214"/>
    </row>
    <row r="207" spans="1:16" ht="14.25" customHeight="1">
      <c r="A207" s="42">
        <f t="shared" si="3"/>
        <v>168</v>
      </c>
      <c r="B207" s="43" t="s">
        <v>152</v>
      </c>
      <c r="C207" s="90"/>
      <c r="D207" s="91"/>
      <c r="E207" s="91"/>
      <c r="F207" s="92" t="s">
        <v>153</v>
      </c>
      <c r="G207" s="94"/>
      <c r="H207" s="47" t="s">
        <v>6</v>
      </c>
      <c r="I207" s="48">
        <v>3</v>
      </c>
      <c r="J207" s="49"/>
      <c r="K207" s="263"/>
      <c r="L207" s="357"/>
      <c r="M207" s="3072"/>
      <c r="N207" s="1784"/>
      <c r="O207" s="1784"/>
      <c r="P207" s="2214"/>
    </row>
    <row r="208" spans="1:16" ht="14.25" customHeight="1">
      <c r="A208" s="185">
        <f t="shared" si="3"/>
        <v>169</v>
      </c>
      <c r="B208" s="43" t="s">
        <v>439</v>
      </c>
      <c r="C208" s="90"/>
      <c r="D208" s="91"/>
      <c r="E208" s="91"/>
      <c r="F208" s="92" t="s">
        <v>440</v>
      </c>
      <c r="G208" s="94"/>
      <c r="H208" s="47" t="s">
        <v>6</v>
      </c>
      <c r="I208" s="48" t="s">
        <v>438</v>
      </c>
      <c r="J208" s="49"/>
      <c r="K208" s="263"/>
      <c r="L208" s="357"/>
      <c r="M208" s="3072"/>
      <c r="N208" s="1784"/>
      <c r="O208" s="1784"/>
      <c r="P208" s="2214"/>
    </row>
    <row r="209" spans="1:16" ht="14.25" customHeight="1">
      <c r="A209" s="42">
        <f t="shared" si="3"/>
        <v>170</v>
      </c>
      <c r="B209" s="43" t="s">
        <v>154</v>
      </c>
      <c r="C209" s="90"/>
      <c r="D209" s="91"/>
      <c r="E209" s="91"/>
      <c r="F209" s="92" t="s">
        <v>155</v>
      </c>
      <c r="G209" s="94"/>
      <c r="H209" s="47" t="s">
        <v>6</v>
      </c>
      <c r="I209" s="48">
        <v>5</v>
      </c>
      <c r="J209" s="49"/>
      <c r="K209" s="263"/>
      <c r="L209" s="357"/>
      <c r="M209" s="3072"/>
      <c r="N209" s="1784"/>
      <c r="O209" s="1784"/>
      <c r="P209" s="2214"/>
    </row>
    <row r="210" spans="1:16" ht="14.25" customHeight="1">
      <c r="A210" s="42">
        <f t="shared" si="3"/>
        <v>171</v>
      </c>
      <c r="B210" s="43" t="s">
        <v>156</v>
      </c>
      <c r="C210" s="90"/>
      <c r="D210" s="91"/>
      <c r="E210" s="91"/>
      <c r="F210" s="92" t="s">
        <v>157</v>
      </c>
      <c r="G210" s="94"/>
      <c r="H210" s="47" t="s">
        <v>6</v>
      </c>
      <c r="I210" s="48">
        <v>3</v>
      </c>
      <c r="J210" s="49"/>
      <c r="K210" s="263"/>
      <c r="L210" s="357"/>
      <c r="M210" s="3072"/>
      <c r="N210" s="1784"/>
      <c r="O210" s="1784"/>
      <c r="P210" s="2214"/>
    </row>
    <row r="211" spans="1:16" ht="14.25" customHeight="1">
      <c r="A211" s="42">
        <f t="shared" si="3"/>
        <v>172</v>
      </c>
      <c r="B211" s="43" t="s">
        <v>158</v>
      </c>
      <c r="C211" s="90"/>
      <c r="D211" s="91"/>
      <c r="E211" s="91"/>
      <c r="F211" s="92" t="s">
        <v>159</v>
      </c>
      <c r="G211" s="94"/>
      <c r="H211" s="47" t="s">
        <v>6</v>
      </c>
      <c r="I211" s="48">
        <v>1</v>
      </c>
      <c r="J211" s="49"/>
      <c r="K211" s="263"/>
      <c r="L211" s="357"/>
      <c r="M211" s="3072"/>
      <c r="N211" s="1784"/>
      <c r="O211" s="1784"/>
      <c r="P211" s="2214"/>
    </row>
    <row r="212" spans="1:16" ht="14.25" customHeight="1">
      <c r="A212" s="186">
        <f t="shared" si="3"/>
        <v>173</v>
      </c>
      <c r="B212" s="63" t="s">
        <v>441</v>
      </c>
      <c r="C212" s="133"/>
      <c r="D212" s="125"/>
      <c r="E212" s="125"/>
      <c r="F212" s="126" t="s">
        <v>161</v>
      </c>
      <c r="G212" s="153"/>
      <c r="H212" s="68" t="s">
        <v>6</v>
      </c>
      <c r="I212" s="69">
        <v>1</v>
      </c>
      <c r="J212" s="70"/>
      <c r="K212" s="263"/>
      <c r="L212" s="357"/>
      <c r="M212" s="3072"/>
      <c r="N212" s="1784"/>
      <c r="O212" s="1784"/>
      <c r="P212" s="2214"/>
    </row>
    <row r="213" spans="1:16" ht="14.25" customHeight="1">
      <c r="A213" s="83">
        <f t="shared" si="3"/>
        <v>174</v>
      </c>
      <c r="B213" s="84" t="s">
        <v>162</v>
      </c>
      <c r="C213" s="133"/>
      <c r="D213" s="91" t="s">
        <v>163</v>
      </c>
      <c r="E213" s="97"/>
      <c r="F213" s="97"/>
      <c r="G213" s="112"/>
      <c r="H213" s="87"/>
      <c r="I213" s="88"/>
      <c r="J213" s="89"/>
      <c r="K213" s="263"/>
      <c r="L213" s="357"/>
      <c r="M213" s="3072"/>
      <c r="N213" s="1784"/>
      <c r="O213" s="1784"/>
      <c r="P213" s="2214"/>
    </row>
    <row r="214" spans="1:16" ht="14.25" customHeight="1">
      <c r="A214" s="42">
        <f t="shared" ref="A214:A277" si="4">A213+1</f>
        <v>175</v>
      </c>
      <c r="B214" s="43" t="s">
        <v>164</v>
      </c>
      <c r="C214" s="90"/>
      <c r="D214" s="91"/>
      <c r="E214" s="92" t="s">
        <v>141</v>
      </c>
      <c r="F214" s="93"/>
      <c r="G214" s="94"/>
      <c r="H214" s="47"/>
      <c r="I214" s="48"/>
      <c r="J214" s="49"/>
      <c r="K214" s="263"/>
      <c r="L214" s="357"/>
      <c r="M214" s="3072"/>
      <c r="N214" s="1784"/>
      <c r="O214" s="1784"/>
      <c r="P214" s="2214"/>
    </row>
    <row r="215" spans="1:16" ht="14.25" customHeight="1">
      <c r="A215" s="42">
        <f t="shared" si="4"/>
        <v>176</v>
      </c>
      <c r="B215" s="43" t="s">
        <v>144</v>
      </c>
      <c r="C215" s="90"/>
      <c r="D215" s="91"/>
      <c r="E215" s="91"/>
      <c r="F215" s="92" t="s">
        <v>145</v>
      </c>
      <c r="G215" s="94"/>
      <c r="H215" s="47" t="s">
        <v>6</v>
      </c>
      <c r="I215" s="48">
        <v>1</v>
      </c>
      <c r="J215" s="49"/>
      <c r="K215" s="263"/>
      <c r="L215" s="357"/>
      <c r="M215" s="3072"/>
      <c r="N215" s="1784"/>
      <c r="O215" s="1784"/>
      <c r="P215" s="2214"/>
    </row>
    <row r="216" spans="1:16" ht="14.25" customHeight="1">
      <c r="A216" s="42">
        <f t="shared" si="4"/>
        <v>177</v>
      </c>
      <c r="B216" s="43" t="s">
        <v>142</v>
      </c>
      <c r="C216" s="90"/>
      <c r="D216" s="91"/>
      <c r="E216" s="91"/>
      <c r="F216" s="92" t="s">
        <v>143</v>
      </c>
      <c r="G216" s="94"/>
      <c r="H216" s="47" t="s">
        <v>6</v>
      </c>
      <c r="I216" s="48">
        <v>1</v>
      </c>
      <c r="J216" s="49"/>
      <c r="K216" s="263"/>
      <c r="L216" s="357"/>
      <c r="M216" s="3072"/>
      <c r="N216" s="1784"/>
      <c r="O216" s="1784"/>
      <c r="P216" s="2214"/>
    </row>
    <row r="217" spans="1:16" ht="14.25" customHeight="1">
      <c r="A217" s="185">
        <f t="shared" si="4"/>
        <v>178</v>
      </c>
      <c r="B217" s="43" t="s">
        <v>437</v>
      </c>
      <c r="C217" s="90"/>
      <c r="D217" s="91"/>
      <c r="E217" s="91"/>
      <c r="F217" s="92" t="s">
        <v>160</v>
      </c>
      <c r="G217" s="94"/>
      <c r="H217" s="47" t="s">
        <v>6</v>
      </c>
      <c r="I217" s="48" t="s">
        <v>438</v>
      </c>
      <c r="J217" s="49"/>
      <c r="K217" s="263"/>
      <c r="L217" s="357"/>
      <c r="M217" s="3072"/>
      <c r="N217" s="1784"/>
      <c r="O217" s="1784"/>
      <c r="P217" s="2214"/>
    </row>
    <row r="218" spans="1:16" ht="14.25" customHeight="1">
      <c r="A218" s="42">
        <f t="shared" si="4"/>
        <v>179</v>
      </c>
      <c r="B218" s="43" t="s">
        <v>146</v>
      </c>
      <c r="C218" s="90"/>
      <c r="D218" s="91"/>
      <c r="E218" s="91"/>
      <c r="F218" s="92" t="s">
        <v>147</v>
      </c>
      <c r="G218" s="94"/>
      <c r="H218" s="47" t="s">
        <v>6</v>
      </c>
      <c r="I218" s="48">
        <v>1</v>
      </c>
      <c r="J218" s="49"/>
      <c r="K218" s="263"/>
      <c r="L218" s="357"/>
      <c r="M218" s="3072"/>
      <c r="N218" s="1784"/>
      <c r="O218" s="1784"/>
      <c r="P218" s="2214"/>
    </row>
    <row r="219" spans="1:16" ht="14.25" customHeight="1">
      <c r="A219" s="42">
        <f t="shared" si="4"/>
        <v>180</v>
      </c>
      <c r="B219" s="43" t="s">
        <v>148</v>
      </c>
      <c r="C219" s="90"/>
      <c r="D219" s="91"/>
      <c r="E219" s="91"/>
      <c r="F219" s="92" t="s">
        <v>149</v>
      </c>
      <c r="G219" s="94"/>
      <c r="H219" s="47" t="s">
        <v>6</v>
      </c>
      <c r="I219" s="48">
        <v>2</v>
      </c>
      <c r="J219" s="49"/>
      <c r="K219" s="263"/>
      <c r="L219" s="357"/>
      <c r="M219" s="3072"/>
      <c r="N219" s="1784"/>
      <c r="O219" s="1784"/>
      <c r="P219" s="2214"/>
    </row>
    <row r="220" spans="1:16" ht="14.25" customHeight="1">
      <c r="A220" s="42">
        <f t="shared" si="4"/>
        <v>181</v>
      </c>
      <c r="B220" s="43" t="s">
        <v>150</v>
      </c>
      <c r="C220" s="90"/>
      <c r="D220" s="91"/>
      <c r="E220" s="91"/>
      <c r="F220" s="92" t="s">
        <v>151</v>
      </c>
      <c r="G220" s="94"/>
      <c r="H220" s="47" t="s">
        <v>6</v>
      </c>
      <c r="I220" s="48">
        <v>1</v>
      </c>
      <c r="J220" s="49"/>
      <c r="K220" s="263"/>
      <c r="L220" s="357"/>
      <c r="M220" s="3072"/>
      <c r="N220" s="1784"/>
      <c r="O220" s="1784"/>
      <c r="P220" s="2214"/>
    </row>
    <row r="221" spans="1:16" ht="14.25" customHeight="1">
      <c r="A221" s="42">
        <f t="shared" si="4"/>
        <v>182</v>
      </c>
      <c r="B221" s="43" t="s">
        <v>152</v>
      </c>
      <c r="C221" s="90"/>
      <c r="D221" s="91"/>
      <c r="E221" s="91"/>
      <c r="F221" s="92" t="s">
        <v>153</v>
      </c>
      <c r="G221" s="94"/>
      <c r="H221" s="47" t="s">
        <v>6</v>
      </c>
      <c r="I221" s="48">
        <v>3</v>
      </c>
      <c r="J221" s="49"/>
      <c r="K221" s="263"/>
      <c r="L221" s="357"/>
      <c r="M221" s="3072"/>
      <c r="N221" s="1784"/>
      <c r="O221" s="1784"/>
      <c r="P221" s="2214"/>
    </row>
    <row r="222" spans="1:16" ht="14.25" customHeight="1">
      <c r="A222" s="185">
        <f t="shared" si="4"/>
        <v>183</v>
      </c>
      <c r="B222" s="43" t="s">
        <v>439</v>
      </c>
      <c r="C222" s="90"/>
      <c r="D222" s="91"/>
      <c r="E222" s="91"/>
      <c r="F222" s="92" t="s">
        <v>440</v>
      </c>
      <c r="G222" s="94"/>
      <c r="H222" s="47" t="s">
        <v>6</v>
      </c>
      <c r="I222" s="48" t="s">
        <v>438</v>
      </c>
      <c r="J222" s="49"/>
      <c r="K222" s="263"/>
      <c r="L222" s="357"/>
      <c r="M222" s="3072"/>
      <c r="N222" s="1784"/>
      <c r="O222" s="1784"/>
      <c r="P222" s="2214"/>
    </row>
    <row r="223" spans="1:16" ht="14.25" customHeight="1">
      <c r="A223" s="42">
        <f t="shared" si="4"/>
        <v>184</v>
      </c>
      <c r="B223" s="43" t="s">
        <v>154</v>
      </c>
      <c r="C223" s="90"/>
      <c r="D223" s="91"/>
      <c r="E223" s="91"/>
      <c r="F223" s="92" t="s">
        <v>155</v>
      </c>
      <c r="G223" s="94"/>
      <c r="H223" s="47" t="s">
        <v>6</v>
      </c>
      <c r="I223" s="48">
        <v>5</v>
      </c>
      <c r="J223" s="49"/>
      <c r="K223" s="263"/>
      <c r="L223" s="357"/>
      <c r="M223" s="3072"/>
      <c r="N223" s="1784"/>
      <c r="O223" s="1784"/>
      <c r="P223" s="2214"/>
    </row>
    <row r="224" spans="1:16" ht="14.25" customHeight="1">
      <c r="A224" s="42">
        <f t="shared" si="4"/>
        <v>185</v>
      </c>
      <c r="B224" s="43" t="s">
        <v>156</v>
      </c>
      <c r="C224" s="90"/>
      <c r="D224" s="91"/>
      <c r="E224" s="91"/>
      <c r="F224" s="92" t="s">
        <v>157</v>
      </c>
      <c r="G224" s="94"/>
      <c r="H224" s="47" t="s">
        <v>6</v>
      </c>
      <c r="I224" s="48">
        <v>3</v>
      </c>
      <c r="J224" s="49"/>
      <c r="K224" s="263"/>
      <c r="L224" s="357"/>
      <c r="M224" s="3072"/>
      <c r="N224" s="1784"/>
      <c r="O224" s="1784"/>
      <c r="P224" s="2214"/>
    </row>
    <row r="225" spans="1:16" ht="14.25" customHeight="1">
      <c r="A225" s="42">
        <f t="shared" si="4"/>
        <v>186</v>
      </c>
      <c r="B225" s="43" t="s">
        <v>158</v>
      </c>
      <c r="C225" s="90"/>
      <c r="D225" s="91"/>
      <c r="E225" s="91"/>
      <c r="F225" s="92" t="s">
        <v>159</v>
      </c>
      <c r="G225" s="94"/>
      <c r="H225" s="47" t="s">
        <v>6</v>
      </c>
      <c r="I225" s="48">
        <v>1</v>
      </c>
      <c r="J225" s="49"/>
      <c r="K225" s="263"/>
      <c r="L225" s="357"/>
      <c r="M225" s="3072"/>
      <c r="N225" s="1784"/>
      <c r="O225" s="1784"/>
      <c r="P225" s="2214"/>
    </row>
    <row r="226" spans="1:16" ht="14.25" customHeight="1">
      <c r="A226" s="186">
        <f t="shared" si="4"/>
        <v>187</v>
      </c>
      <c r="B226" s="63" t="s">
        <v>441</v>
      </c>
      <c r="C226" s="90"/>
      <c r="D226" s="125"/>
      <c r="E226" s="125"/>
      <c r="F226" s="126" t="s">
        <v>161</v>
      </c>
      <c r="G226" s="153"/>
      <c r="H226" s="68" t="s">
        <v>6</v>
      </c>
      <c r="I226" s="69">
        <v>1</v>
      </c>
      <c r="J226" s="70"/>
      <c r="K226" s="263"/>
      <c r="L226" s="357"/>
      <c r="M226" s="3072"/>
      <c r="N226" s="1784"/>
      <c r="O226" s="1784"/>
      <c r="P226" s="2214"/>
    </row>
    <row r="227" spans="1:16" ht="14.25" customHeight="1">
      <c r="A227" s="2757">
        <f t="shared" si="4"/>
        <v>188</v>
      </c>
      <c r="B227" s="43" t="s">
        <v>165</v>
      </c>
      <c r="C227" s="90"/>
      <c r="D227" s="2755" t="s">
        <v>523</v>
      </c>
      <c r="E227" s="93"/>
      <c r="F227" s="93"/>
      <c r="G227" s="94"/>
      <c r="H227" s="2761"/>
      <c r="I227" s="2756"/>
      <c r="J227" s="2768"/>
      <c r="K227" s="263"/>
      <c r="L227" s="357"/>
      <c r="M227" s="3072"/>
      <c r="N227" s="1784"/>
      <c r="O227" s="1784"/>
      <c r="P227" s="2214"/>
    </row>
    <row r="228" spans="1:16" ht="14.25" customHeight="1">
      <c r="A228" s="42">
        <f t="shared" si="4"/>
        <v>189</v>
      </c>
      <c r="B228" s="43" t="s">
        <v>166</v>
      </c>
      <c r="C228" s="90"/>
      <c r="D228" s="91"/>
      <c r="E228" s="92" t="s">
        <v>167</v>
      </c>
      <c r="F228" s="93"/>
      <c r="G228" s="94"/>
      <c r="H228" s="47" t="s">
        <v>6</v>
      </c>
      <c r="I228" s="48">
        <v>1</v>
      </c>
      <c r="J228" s="49"/>
      <c r="K228" s="263"/>
      <c r="L228" s="3072"/>
      <c r="M228" s="3518"/>
      <c r="N228" s="1784"/>
      <c r="O228" s="1784"/>
      <c r="P228" s="3652"/>
    </row>
    <row r="229" spans="1:16" ht="14.25" customHeight="1">
      <c r="A229" s="42">
        <f t="shared" si="4"/>
        <v>190</v>
      </c>
      <c r="B229" s="43" t="s">
        <v>168</v>
      </c>
      <c r="C229" s="90"/>
      <c r="D229" s="91"/>
      <c r="E229" s="92" t="s">
        <v>169</v>
      </c>
      <c r="F229" s="93"/>
      <c r="G229" s="94"/>
      <c r="H229" s="47" t="s">
        <v>6</v>
      </c>
      <c r="I229" s="48">
        <v>1</v>
      </c>
      <c r="J229" s="49"/>
      <c r="K229" s="263"/>
      <c r="L229" s="3210"/>
      <c r="M229" s="3518"/>
      <c r="N229" s="1784"/>
      <c r="O229" s="1784"/>
      <c r="P229" s="3652"/>
    </row>
    <row r="230" spans="1:16" ht="14.25" customHeight="1">
      <c r="A230" s="42">
        <f t="shared" si="4"/>
        <v>191</v>
      </c>
      <c r="B230" s="43" t="s">
        <v>170</v>
      </c>
      <c r="C230" s="90"/>
      <c r="D230" s="91"/>
      <c r="E230" s="92" t="s">
        <v>171</v>
      </c>
      <c r="F230" s="93"/>
      <c r="G230" s="94"/>
      <c r="H230" s="47" t="s">
        <v>6</v>
      </c>
      <c r="I230" s="48">
        <v>5</v>
      </c>
      <c r="J230" s="49"/>
      <c r="K230" s="263"/>
      <c r="L230" s="3210"/>
      <c r="M230" s="3518"/>
      <c r="N230" s="1784"/>
      <c r="O230" s="1784"/>
      <c r="P230" s="3652"/>
    </row>
    <row r="231" spans="1:16" ht="14.25" customHeight="1">
      <c r="A231" s="62">
        <f t="shared" si="4"/>
        <v>192</v>
      </c>
      <c r="B231" s="63" t="s">
        <v>172</v>
      </c>
      <c r="C231" s="133"/>
      <c r="D231" s="125"/>
      <c r="E231" s="126" t="s">
        <v>364</v>
      </c>
      <c r="F231" s="127"/>
      <c r="G231" s="153"/>
      <c r="H231" s="68" t="s">
        <v>6</v>
      </c>
      <c r="I231" s="69">
        <v>3</v>
      </c>
      <c r="J231" s="70"/>
      <c r="K231" s="3499"/>
      <c r="L231" s="3210"/>
      <c r="M231" s="3518"/>
      <c r="N231" s="1784"/>
      <c r="O231" s="1784"/>
      <c r="P231" s="3652"/>
    </row>
    <row r="232" spans="1:16" ht="67.5" customHeight="1">
      <c r="A232" s="83">
        <f t="shared" si="4"/>
        <v>193</v>
      </c>
      <c r="B232" s="84" t="s">
        <v>173</v>
      </c>
      <c r="C232" s="90"/>
      <c r="D232" s="91" t="s">
        <v>174</v>
      </c>
      <c r="E232" s="97"/>
      <c r="F232" s="97"/>
      <c r="G232" s="112"/>
      <c r="H232" s="87"/>
      <c r="I232" s="88"/>
      <c r="J232" s="89" t="s">
        <v>1</v>
      </c>
      <c r="K232" s="3653"/>
      <c r="L232" s="4702"/>
      <c r="M232" s="5119"/>
      <c r="N232" s="5119"/>
      <c r="O232" s="5119"/>
      <c r="P232" s="5120"/>
    </row>
    <row r="233" spans="1:16" ht="23.25" customHeight="1">
      <c r="A233" s="42">
        <f t="shared" si="4"/>
        <v>194</v>
      </c>
      <c r="B233" s="43" t="s">
        <v>175</v>
      </c>
      <c r="C233" s="90"/>
      <c r="D233" s="91"/>
      <c r="E233" s="92" t="s">
        <v>176</v>
      </c>
      <c r="F233" s="93"/>
      <c r="G233" s="94"/>
      <c r="H233" s="47"/>
      <c r="I233" s="48"/>
      <c r="J233" s="49" t="s">
        <v>1</v>
      </c>
      <c r="K233" s="569"/>
      <c r="L233" s="357"/>
      <c r="M233" s="246" t="s">
        <v>388</v>
      </c>
      <c r="N233" s="3125" t="s">
        <v>4051</v>
      </c>
      <c r="O233" s="3125" t="s">
        <v>4050</v>
      </c>
      <c r="P233" s="476" t="s">
        <v>614</v>
      </c>
    </row>
    <row r="234" spans="1:16" ht="36" customHeight="1">
      <c r="A234" s="42">
        <f t="shared" si="4"/>
        <v>195</v>
      </c>
      <c r="B234" s="43" t="s">
        <v>177</v>
      </c>
      <c r="C234" s="90"/>
      <c r="D234" s="91"/>
      <c r="E234" s="91"/>
      <c r="F234" s="92" t="s">
        <v>178</v>
      </c>
      <c r="G234" s="94"/>
      <c r="H234" s="47" t="s">
        <v>6</v>
      </c>
      <c r="I234" s="48">
        <v>1</v>
      </c>
      <c r="J234" s="157" t="s">
        <v>1</v>
      </c>
      <c r="K234" s="3272"/>
      <c r="L234" s="3329" t="s">
        <v>4651</v>
      </c>
      <c r="M234" s="246" t="s">
        <v>633</v>
      </c>
      <c r="N234" s="3125" t="s">
        <v>337</v>
      </c>
      <c r="O234" s="3125">
        <v>1</v>
      </c>
      <c r="P234" s="8" t="s">
        <v>608</v>
      </c>
    </row>
    <row r="235" spans="1:16" ht="17.25" customHeight="1">
      <c r="A235" s="4998">
        <f t="shared" si="4"/>
        <v>196</v>
      </c>
      <c r="B235" s="5000" t="s">
        <v>179</v>
      </c>
      <c r="C235" s="90"/>
      <c r="D235" s="91"/>
      <c r="E235" s="91"/>
      <c r="F235" s="5002" t="s">
        <v>685</v>
      </c>
      <c r="G235" s="5003"/>
      <c r="H235" s="5006" t="s">
        <v>23</v>
      </c>
      <c r="I235" s="5008">
        <v>2</v>
      </c>
      <c r="J235" s="5128" t="s">
        <v>1</v>
      </c>
      <c r="K235" s="5260"/>
      <c r="L235" s="5368" t="s">
        <v>4658</v>
      </c>
      <c r="M235" s="5338" t="s">
        <v>634</v>
      </c>
      <c r="N235" s="5371" t="s">
        <v>6</v>
      </c>
      <c r="O235" s="5371">
        <v>2</v>
      </c>
      <c r="P235" s="4630" t="s">
        <v>3981</v>
      </c>
    </row>
    <row r="236" spans="1:16" ht="12" customHeight="1">
      <c r="A236" s="4999"/>
      <c r="B236" s="5001"/>
      <c r="C236" s="90"/>
      <c r="D236" s="91"/>
      <c r="E236" s="91"/>
      <c r="F236" s="5004"/>
      <c r="G236" s="5005"/>
      <c r="H236" s="5007"/>
      <c r="I236" s="5009"/>
      <c r="J236" s="5129"/>
      <c r="K236" s="5261"/>
      <c r="L236" s="5369"/>
      <c r="M236" s="5370"/>
      <c r="N236" s="5372"/>
      <c r="O236" s="5372"/>
      <c r="P236" s="5373"/>
    </row>
    <row r="237" spans="1:16" ht="18" customHeight="1">
      <c r="A237" s="4998">
        <f>A235+1</f>
        <v>197</v>
      </c>
      <c r="B237" s="5000" t="s">
        <v>181</v>
      </c>
      <c r="C237" s="90"/>
      <c r="D237" s="91"/>
      <c r="E237" s="91"/>
      <c r="F237" s="5002" t="s">
        <v>182</v>
      </c>
      <c r="G237" s="5003"/>
      <c r="H237" s="5006" t="s">
        <v>105</v>
      </c>
      <c r="I237" s="5008" t="s">
        <v>106</v>
      </c>
      <c r="J237" s="5128" t="s">
        <v>1</v>
      </c>
      <c r="K237" s="3154"/>
      <c r="L237" s="3654"/>
      <c r="M237" s="5338" t="s">
        <v>635</v>
      </c>
      <c r="N237" s="5340" t="s">
        <v>636</v>
      </c>
      <c r="O237" s="5340" t="s">
        <v>3175</v>
      </c>
      <c r="P237" s="4631"/>
    </row>
    <row r="238" spans="1:16" ht="15.75" customHeight="1">
      <c r="A238" s="4999"/>
      <c r="B238" s="5001"/>
      <c r="C238" s="90"/>
      <c r="D238" s="91"/>
      <c r="E238" s="91"/>
      <c r="F238" s="5004"/>
      <c r="G238" s="5005"/>
      <c r="H238" s="5007"/>
      <c r="I238" s="5009"/>
      <c r="J238" s="5129"/>
      <c r="K238" s="3155"/>
      <c r="L238" s="3655"/>
      <c r="M238" s="5338"/>
      <c r="N238" s="5341"/>
      <c r="O238" s="5341"/>
      <c r="P238" s="5339"/>
    </row>
    <row r="239" spans="1:16" ht="24" customHeight="1">
      <c r="A239" s="42">
        <f>A237+1</f>
        <v>198</v>
      </c>
      <c r="B239" s="43" t="s">
        <v>183</v>
      </c>
      <c r="C239" s="90"/>
      <c r="D239" s="92" t="s">
        <v>184</v>
      </c>
      <c r="E239" s="93"/>
      <c r="F239" s="93"/>
      <c r="G239" s="94"/>
      <c r="H239" s="47"/>
      <c r="I239" s="48"/>
      <c r="J239" s="49" t="s">
        <v>1</v>
      </c>
      <c r="K239" s="913"/>
      <c r="L239" s="3212"/>
      <c r="M239" s="3072"/>
      <c r="N239" s="1784"/>
      <c r="O239" s="1784"/>
      <c r="P239" s="2214"/>
    </row>
    <row r="240" spans="1:16" ht="66" customHeight="1">
      <c r="A240" s="2201">
        <f t="shared" si="4"/>
        <v>199</v>
      </c>
      <c r="B240" s="2203" t="s">
        <v>185</v>
      </c>
      <c r="C240" s="90"/>
      <c r="D240" s="91"/>
      <c r="E240" s="92" t="s">
        <v>186</v>
      </c>
      <c r="F240" s="93"/>
      <c r="G240" s="94"/>
      <c r="H240" s="47"/>
      <c r="I240" s="48"/>
      <c r="J240" s="49" t="s">
        <v>1</v>
      </c>
      <c r="K240" s="263"/>
      <c r="L240" s="3210"/>
      <c r="M240" s="3072"/>
      <c r="N240" s="1784"/>
      <c r="O240" s="1784"/>
      <c r="P240" s="2214"/>
    </row>
    <row r="241" spans="1:16" ht="30" customHeight="1">
      <c r="A241" s="2202"/>
      <c r="B241" s="142"/>
      <c r="C241" s="90"/>
      <c r="D241" s="91"/>
      <c r="E241" s="91"/>
      <c r="F241" s="114"/>
      <c r="G241" s="115"/>
      <c r="H241" s="99"/>
      <c r="I241" s="100"/>
      <c r="J241" s="270"/>
      <c r="K241" s="117"/>
      <c r="L241" s="3050"/>
      <c r="M241" s="246" t="s">
        <v>388</v>
      </c>
      <c r="N241" s="3125" t="s">
        <v>4048</v>
      </c>
      <c r="O241" s="3125" t="s">
        <v>4051</v>
      </c>
      <c r="P241" s="476" t="s">
        <v>614</v>
      </c>
    </row>
    <row r="242" spans="1:16" ht="38.25" customHeight="1">
      <c r="A242" s="42">
        <f>A240+1</f>
        <v>200</v>
      </c>
      <c r="B242" s="43" t="s">
        <v>179</v>
      </c>
      <c r="C242" s="90"/>
      <c r="D242" s="91"/>
      <c r="E242" s="91"/>
      <c r="F242" s="92" t="s">
        <v>180</v>
      </c>
      <c r="G242" s="94"/>
      <c r="H242" s="47" t="s">
        <v>23</v>
      </c>
      <c r="I242" s="48">
        <v>2</v>
      </c>
      <c r="J242" s="49" t="s">
        <v>1</v>
      </c>
      <c r="K242" s="3272"/>
      <c r="L242" s="3307" t="s">
        <v>4658</v>
      </c>
      <c r="M242" s="3656" t="s">
        <v>634</v>
      </c>
      <c r="N242" s="3125" t="s">
        <v>6</v>
      </c>
      <c r="O242" s="3125">
        <v>2</v>
      </c>
      <c r="P242" s="3194" t="s">
        <v>3982</v>
      </c>
    </row>
    <row r="243" spans="1:16" ht="38.25" customHeight="1" thickBot="1">
      <c r="A243" s="2760">
        <f t="shared" si="4"/>
        <v>201</v>
      </c>
      <c r="B243" s="72" t="s">
        <v>187</v>
      </c>
      <c r="C243" s="106"/>
      <c r="D243" s="107"/>
      <c r="E243" s="107"/>
      <c r="F243" s="108" t="s">
        <v>188</v>
      </c>
      <c r="G243" s="110"/>
      <c r="H243" s="2764" t="s">
        <v>6</v>
      </c>
      <c r="I243" s="2765">
        <v>1</v>
      </c>
      <c r="J243" s="2767" t="s">
        <v>1</v>
      </c>
      <c r="K243" s="3273"/>
      <c r="L243" s="3657"/>
      <c r="M243" s="3658" t="s">
        <v>637</v>
      </c>
      <c r="N243" s="384" t="s">
        <v>337</v>
      </c>
      <c r="O243" s="384">
        <v>1</v>
      </c>
      <c r="P243" s="3326"/>
    </row>
    <row r="244" spans="1:16" ht="15" customHeight="1">
      <c r="A244" s="2759">
        <f t="shared" si="4"/>
        <v>202</v>
      </c>
      <c r="B244" s="197" t="s">
        <v>189</v>
      </c>
      <c r="C244" s="133"/>
      <c r="D244" s="125" t="s">
        <v>190</v>
      </c>
      <c r="E244" s="114"/>
      <c r="F244" s="114"/>
      <c r="G244" s="115"/>
      <c r="H244" s="99" t="s">
        <v>105</v>
      </c>
      <c r="I244" s="100" t="s">
        <v>106</v>
      </c>
      <c r="J244" s="116"/>
      <c r="K244" s="263"/>
      <c r="L244" s="3072"/>
      <c r="M244" s="3072"/>
      <c r="N244" s="1784"/>
      <c r="O244" s="265"/>
      <c r="P244" s="2214"/>
    </row>
    <row r="245" spans="1:16" ht="15" customHeight="1">
      <c r="A245" s="83">
        <f t="shared" si="4"/>
        <v>203</v>
      </c>
      <c r="B245" s="84" t="s">
        <v>191</v>
      </c>
      <c r="C245" s="133"/>
      <c r="D245" s="91" t="s">
        <v>192</v>
      </c>
      <c r="E245" s="97"/>
      <c r="F245" s="97"/>
      <c r="G245" s="112"/>
      <c r="H245" s="87"/>
      <c r="I245" s="88"/>
      <c r="J245" s="89"/>
      <c r="K245" s="3520"/>
      <c r="L245" s="781"/>
      <c r="M245" s="3521"/>
      <c r="N245" s="3522"/>
      <c r="O245" s="3522"/>
      <c r="P245" s="3523"/>
    </row>
    <row r="246" spans="1:16" ht="15" customHeight="1">
      <c r="A246" s="42">
        <f t="shared" si="4"/>
        <v>204</v>
      </c>
      <c r="B246" s="43" t="s">
        <v>36</v>
      </c>
      <c r="C246" s="90"/>
      <c r="D246" s="91"/>
      <c r="E246" s="92" t="s">
        <v>37</v>
      </c>
      <c r="F246" s="93"/>
      <c r="G246" s="94"/>
      <c r="H246" s="47" t="s">
        <v>23</v>
      </c>
      <c r="I246" s="48">
        <v>6</v>
      </c>
      <c r="J246" s="49"/>
      <c r="K246" s="263"/>
      <c r="L246" s="357"/>
      <c r="M246" s="3072"/>
      <c r="N246" s="1784"/>
      <c r="O246" s="1784"/>
      <c r="P246" s="2214"/>
    </row>
    <row r="247" spans="1:16" ht="15" customHeight="1">
      <c r="A247" s="42">
        <f t="shared" si="4"/>
        <v>205</v>
      </c>
      <c r="B247" s="43" t="s">
        <v>38</v>
      </c>
      <c r="C247" s="90"/>
      <c r="D247" s="91"/>
      <c r="E247" s="92" t="s">
        <v>39</v>
      </c>
      <c r="F247" s="93"/>
      <c r="G247" s="94"/>
      <c r="H247" s="47" t="s">
        <v>23</v>
      </c>
      <c r="I247" s="48">
        <v>6</v>
      </c>
      <c r="J247" s="49"/>
      <c r="K247" s="263"/>
      <c r="L247" s="357"/>
      <c r="M247" s="3072"/>
      <c r="N247" s="1784"/>
      <c r="O247" s="1784"/>
      <c r="P247" s="2214"/>
    </row>
    <row r="248" spans="1:16" ht="15" customHeight="1">
      <c r="A248" s="42">
        <f t="shared" si="4"/>
        <v>206</v>
      </c>
      <c r="B248" s="43" t="s">
        <v>40</v>
      </c>
      <c r="C248" s="90"/>
      <c r="D248" s="91"/>
      <c r="E248" s="92" t="s">
        <v>41</v>
      </c>
      <c r="F248" s="93"/>
      <c r="G248" s="94"/>
      <c r="H248" s="47" t="s">
        <v>23</v>
      </c>
      <c r="I248" s="48">
        <v>4</v>
      </c>
      <c r="J248" s="49"/>
      <c r="K248" s="263"/>
      <c r="L248" s="357"/>
      <c r="M248" s="3072"/>
      <c r="N248" s="1784"/>
      <c r="O248" s="1784"/>
      <c r="P248" s="2214"/>
    </row>
    <row r="249" spans="1:16" ht="15" customHeight="1">
      <c r="A249" s="42">
        <f t="shared" si="4"/>
        <v>207</v>
      </c>
      <c r="B249" s="43" t="s">
        <v>42</v>
      </c>
      <c r="C249" s="90"/>
      <c r="D249" s="91"/>
      <c r="E249" s="92" t="s">
        <v>43</v>
      </c>
      <c r="F249" s="93"/>
      <c r="G249" s="94"/>
      <c r="H249" s="47" t="s">
        <v>23</v>
      </c>
      <c r="I249" s="48">
        <v>4</v>
      </c>
      <c r="J249" s="49"/>
      <c r="K249" s="263"/>
      <c r="L249" s="357"/>
      <c r="M249" s="3072"/>
      <c r="N249" s="1784"/>
      <c r="O249" s="1784"/>
      <c r="P249" s="2214"/>
    </row>
    <row r="250" spans="1:16" ht="15" customHeight="1">
      <c r="A250" s="42">
        <f t="shared" si="4"/>
        <v>208</v>
      </c>
      <c r="B250" s="43" t="s">
        <v>44</v>
      </c>
      <c r="C250" s="90"/>
      <c r="D250" s="91"/>
      <c r="E250" s="92" t="s">
        <v>45</v>
      </c>
      <c r="F250" s="93"/>
      <c r="G250" s="94"/>
      <c r="H250" s="47" t="s">
        <v>6</v>
      </c>
      <c r="I250" s="48">
        <v>4</v>
      </c>
      <c r="J250" s="49"/>
      <c r="K250" s="263"/>
      <c r="L250" s="357"/>
      <c r="M250" s="3072"/>
      <c r="N250" s="1784"/>
      <c r="O250" s="1784"/>
      <c r="P250" s="2214"/>
    </row>
    <row r="251" spans="1:16" ht="15" customHeight="1">
      <c r="A251" s="42">
        <f t="shared" si="4"/>
        <v>209</v>
      </c>
      <c r="B251" s="43" t="s">
        <v>74</v>
      </c>
      <c r="C251" s="90"/>
      <c r="D251" s="91"/>
      <c r="E251" s="92" t="s">
        <v>75</v>
      </c>
      <c r="F251" s="93"/>
      <c r="G251" s="94"/>
      <c r="H251" s="47" t="s">
        <v>6</v>
      </c>
      <c r="I251" s="48">
        <v>8</v>
      </c>
      <c r="J251" s="49"/>
      <c r="K251" s="263"/>
      <c r="L251" s="357"/>
      <c r="M251" s="3072"/>
      <c r="N251" s="1784"/>
      <c r="O251" s="1784"/>
      <c r="P251" s="2214"/>
    </row>
    <row r="252" spans="1:16" ht="15" customHeight="1">
      <c r="A252" s="62">
        <f t="shared" si="4"/>
        <v>210</v>
      </c>
      <c r="B252" s="63" t="s">
        <v>193</v>
      </c>
      <c r="C252" s="90"/>
      <c r="D252" s="125"/>
      <c r="E252" s="126" t="s">
        <v>194</v>
      </c>
      <c r="F252" s="127"/>
      <c r="G252" s="153"/>
      <c r="H252" s="68" t="s">
        <v>6</v>
      </c>
      <c r="I252" s="69">
        <v>2</v>
      </c>
      <c r="J252" s="70"/>
      <c r="K252" s="263"/>
      <c r="L252" s="357"/>
      <c r="M252" s="3072"/>
      <c r="N252" s="1784"/>
      <c r="O252" s="1784"/>
      <c r="P252" s="2214"/>
    </row>
    <row r="253" spans="1:16" ht="30" customHeight="1">
      <c r="A253" s="42">
        <f t="shared" si="4"/>
        <v>211</v>
      </c>
      <c r="B253" s="43" t="s">
        <v>195</v>
      </c>
      <c r="C253" s="90"/>
      <c r="D253" s="92" t="s">
        <v>196</v>
      </c>
      <c r="E253" s="93"/>
      <c r="F253" s="93"/>
      <c r="G253" s="94"/>
      <c r="H253" s="47"/>
      <c r="I253" s="48"/>
      <c r="J253" s="49" t="s">
        <v>1</v>
      </c>
      <c r="K253" s="263"/>
      <c r="L253" s="357"/>
      <c r="M253" s="3072"/>
      <c r="N253" s="1784"/>
      <c r="O253" s="1784"/>
      <c r="P253" s="2214"/>
    </row>
    <row r="254" spans="1:16" ht="30" customHeight="1">
      <c r="A254" s="42">
        <f t="shared" si="4"/>
        <v>212</v>
      </c>
      <c r="B254" s="43" t="s">
        <v>36</v>
      </c>
      <c r="C254" s="90"/>
      <c r="D254" s="91"/>
      <c r="E254" s="92" t="s">
        <v>667</v>
      </c>
      <c r="F254" s="93"/>
      <c r="G254" s="94"/>
      <c r="H254" s="47" t="s">
        <v>23</v>
      </c>
      <c r="I254" s="48">
        <v>6</v>
      </c>
      <c r="J254" s="49" t="s">
        <v>1</v>
      </c>
      <c r="K254" s="3272"/>
      <c r="L254" s="3144" t="s">
        <v>4652</v>
      </c>
      <c r="M254" s="246" t="s">
        <v>37</v>
      </c>
      <c r="N254" s="3125" t="s">
        <v>6</v>
      </c>
      <c r="O254" s="3125">
        <v>6</v>
      </c>
      <c r="P254" s="2162" t="s">
        <v>4446</v>
      </c>
    </row>
    <row r="255" spans="1:16" ht="30" customHeight="1">
      <c r="A255" s="42">
        <f t="shared" si="4"/>
        <v>213</v>
      </c>
      <c r="B255" s="43" t="s">
        <v>38</v>
      </c>
      <c r="C255" s="90"/>
      <c r="D255" s="91"/>
      <c r="E255" s="92" t="s">
        <v>39</v>
      </c>
      <c r="F255" s="93"/>
      <c r="G255" s="94"/>
      <c r="H255" s="47" t="s">
        <v>23</v>
      </c>
      <c r="I255" s="48">
        <v>6</v>
      </c>
      <c r="J255" s="49" t="s">
        <v>1</v>
      </c>
      <c r="K255" s="3154"/>
      <c r="L255" s="357"/>
      <c r="M255" s="246" t="s">
        <v>39</v>
      </c>
      <c r="N255" s="3125" t="s">
        <v>6</v>
      </c>
      <c r="O255" s="3125">
        <v>6</v>
      </c>
      <c r="P255" s="2162" t="s">
        <v>4446</v>
      </c>
    </row>
    <row r="256" spans="1:16" ht="30" customHeight="1">
      <c r="A256" s="42">
        <f t="shared" si="4"/>
        <v>214</v>
      </c>
      <c r="B256" s="43" t="s">
        <v>40</v>
      </c>
      <c r="C256" s="90"/>
      <c r="D256" s="91"/>
      <c r="E256" s="92" t="s">
        <v>41</v>
      </c>
      <c r="F256" s="93"/>
      <c r="G256" s="94"/>
      <c r="H256" s="47" t="s">
        <v>23</v>
      </c>
      <c r="I256" s="48">
        <v>4</v>
      </c>
      <c r="J256" s="49" t="s">
        <v>1</v>
      </c>
      <c r="K256" s="3154"/>
      <c r="L256" s="357"/>
      <c r="M256" s="246" t="s">
        <v>638</v>
      </c>
      <c r="N256" s="3125" t="s">
        <v>6</v>
      </c>
      <c r="O256" s="3125">
        <v>4</v>
      </c>
      <c r="P256" s="2162" t="s">
        <v>4446</v>
      </c>
    </row>
    <row r="257" spans="1:16" ht="30" customHeight="1">
      <c r="A257" s="42">
        <f t="shared" si="4"/>
        <v>215</v>
      </c>
      <c r="B257" s="43" t="s">
        <v>42</v>
      </c>
      <c r="C257" s="90"/>
      <c r="D257" s="91"/>
      <c r="E257" s="92" t="s">
        <v>43</v>
      </c>
      <c r="F257" s="93"/>
      <c r="G257" s="94"/>
      <c r="H257" s="47" t="s">
        <v>23</v>
      </c>
      <c r="I257" s="48">
        <v>4</v>
      </c>
      <c r="J257" s="49" t="s">
        <v>1</v>
      </c>
      <c r="K257" s="3154"/>
      <c r="L257" s="651"/>
      <c r="M257" s="246" t="s">
        <v>639</v>
      </c>
      <c r="N257" s="3125" t="s">
        <v>6</v>
      </c>
      <c r="O257" s="3125">
        <v>4</v>
      </c>
      <c r="P257" s="2162" t="s">
        <v>4446</v>
      </c>
    </row>
    <row r="258" spans="1:16" ht="15" customHeight="1">
      <c r="A258" s="42">
        <f t="shared" si="4"/>
        <v>216</v>
      </c>
      <c r="B258" s="43" t="s">
        <v>44</v>
      </c>
      <c r="C258" s="90"/>
      <c r="D258" s="91"/>
      <c r="E258" s="92" t="s">
        <v>45</v>
      </c>
      <c r="F258" s="93"/>
      <c r="G258" s="94"/>
      <c r="H258" s="47" t="s">
        <v>6</v>
      </c>
      <c r="I258" s="48">
        <v>4</v>
      </c>
      <c r="J258" s="49"/>
      <c r="K258" s="3154"/>
      <c r="L258" s="357"/>
      <c r="M258" s="3072"/>
      <c r="N258" s="1784"/>
      <c r="O258" s="1784"/>
      <c r="P258" s="2214"/>
    </row>
    <row r="259" spans="1:16" ht="30" customHeight="1">
      <c r="A259" s="42">
        <f t="shared" si="4"/>
        <v>217</v>
      </c>
      <c r="B259" s="43" t="s">
        <v>74</v>
      </c>
      <c r="C259" s="90"/>
      <c r="D259" s="91"/>
      <c r="E259" s="92" t="s">
        <v>75</v>
      </c>
      <c r="F259" s="93"/>
      <c r="G259" s="94"/>
      <c r="H259" s="47" t="s">
        <v>6</v>
      </c>
      <c r="I259" s="48">
        <v>8</v>
      </c>
      <c r="J259" s="49" t="s">
        <v>1</v>
      </c>
      <c r="K259" s="3154"/>
      <c r="L259" s="357"/>
      <c r="M259" s="246" t="s">
        <v>640</v>
      </c>
      <c r="N259" s="3125" t="s">
        <v>6</v>
      </c>
      <c r="O259" s="3125">
        <v>8</v>
      </c>
      <c r="P259" s="2162" t="s">
        <v>4395</v>
      </c>
    </row>
    <row r="260" spans="1:16" ht="30" customHeight="1">
      <c r="A260" s="62">
        <f t="shared" si="4"/>
        <v>218</v>
      </c>
      <c r="B260" s="63" t="s">
        <v>193</v>
      </c>
      <c r="C260" s="193"/>
      <c r="D260" s="125"/>
      <c r="E260" s="126" t="s">
        <v>194</v>
      </c>
      <c r="F260" s="127"/>
      <c r="G260" s="153"/>
      <c r="H260" s="68" t="s">
        <v>6</v>
      </c>
      <c r="I260" s="69">
        <v>2</v>
      </c>
      <c r="J260" s="70" t="s">
        <v>1</v>
      </c>
      <c r="K260" s="3155"/>
      <c r="L260" s="3266"/>
      <c r="M260" s="246" t="s">
        <v>641</v>
      </c>
      <c r="N260" s="3125" t="s">
        <v>6</v>
      </c>
      <c r="O260" s="3125">
        <v>2</v>
      </c>
      <c r="P260" s="8" t="s">
        <v>608</v>
      </c>
    </row>
    <row r="261" spans="1:16" ht="13.5" customHeight="1">
      <c r="A261" s="2763">
        <f t="shared" si="4"/>
        <v>219</v>
      </c>
      <c r="B261" s="84" t="s">
        <v>197</v>
      </c>
      <c r="C261" s="90"/>
      <c r="D261" s="91" t="s">
        <v>524</v>
      </c>
      <c r="E261" s="97"/>
      <c r="F261" s="97"/>
      <c r="G261" s="112"/>
      <c r="H261" s="2762"/>
      <c r="I261" s="2758"/>
      <c r="J261" s="2769"/>
      <c r="K261" s="263"/>
      <c r="L261" s="357"/>
      <c r="M261" s="3072"/>
      <c r="N261" s="1784"/>
      <c r="O261" s="1784"/>
      <c r="P261" s="2214"/>
    </row>
    <row r="262" spans="1:16" ht="13.5" customHeight="1">
      <c r="A262" s="42">
        <f t="shared" si="4"/>
        <v>220</v>
      </c>
      <c r="B262" s="43" t="s">
        <v>198</v>
      </c>
      <c r="C262" s="90"/>
      <c r="D262" s="91"/>
      <c r="E262" s="92" t="s">
        <v>199</v>
      </c>
      <c r="F262" s="93"/>
      <c r="G262" s="94"/>
      <c r="H262" s="47" t="s">
        <v>105</v>
      </c>
      <c r="I262" s="48" t="s">
        <v>106</v>
      </c>
      <c r="J262" s="49"/>
      <c r="K262" s="263"/>
      <c r="L262" s="3072"/>
      <c r="M262" s="3072"/>
      <c r="N262" s="1784"/>
      <c r="O262" s="265"/>
      <c r="P262" s="2214"/>
    </row>
    <row r="263" spans="1:16" ht="13.5" customHeight="1">
      <c r="A263" s="42">
        <f t="shared" si="4"/>
        <v>221</v>
      </c>
      <c r="B263" s="43" t="s">
        <v>200</v>
      </c>
      <c r="C263" s="90"/>
      <c r="D263" s="91"/>
      <c r="E263" s="92" t="s">
        <v>201</v>
      </c>
      <c r="F263" s="93"/>
      <c r="G263" s="94"/>
      <c r="H263" s="47" t="s">
        <v>105</v>
      </c>
      <c r="I263" s="48" t="s">
        <v>106</v>
      </c>
      <c r="J263" s="49"/>
      <c r="K263" s="263"/>
      <c r="L263" s="357"/>
      <c r="M263" s="3072"/>
      <c r="N263" s="1784"/>
      <c r="O263" s="265"/>
      <c r="P263" s="2214"/>
    </row>
    <row r="264" spans="1:16" ht="13.5" customHeight="1">
      <c r="A264" s="42">
        <f t="shared" si="4"/>
        <v>222</v>
      </c>
      <c r="B264" s="43" t="s">
        <v>202</v>
      </c>
      <c r="C264" s="90"/>
      <c r="D264" s="92" t="s">
        <v>203</v>
      </c>
      <c r="E264" s="93"/>
      <c r="F264" s="93"/>
      <c r="G264" s="94"/>
      <c r="H264" s="47"/>
      <c r="I264" s="48"/>
      <c r="J264" s="49"/>
      <c r="K264" s="263"/>
      <c r="L264" s="357"/>
      <c r="M264" s="3072"/>
      <c r="N264" s="1784"/>
      <c r="O264" s="1784"/>
      <c r="P264" s="2214"/>
    </row>
    <row r="265" spans="1:16" ht="13.5" customHeight="1">
      <c r="A265" s="42">
        <f t="shared" si="4"/>
        <v>223</v>
      </c>
      <c r="B265" s="43" t="s">
        <v>204</v>
      </c>
      <c r="C265" s="90"/>
      <c r="D265" s="91"/>
      <c r="E265" s="92" t="s">
        <v>205</v>
      </c>
      <c r="F265" s="93"/>
      <c r="G265" s="94"/>
      <c r="H265" s="47" t="s">
        <v>6</v>
      </c>
      <c r="I265" s="48">
        <v>2</v>
      </c>
      <c r="J265" s="49"/>
      <c r="K265" s="263"/>
      <c r="L265" s="357"/>
      <c r="M265" s="3072"/>
      <c r="N265" s="1784"/>
      <c r="O265" s="1784"/>
      <c r="P265" s="2214"/>
    </row>
    <row r="266" spans="1:16" ht="13.5" customHeight="1">
      <c r="A266" s="62">
        <f t="shared" si="4"/>
        <v>224</v>
      </c>
      <c r="B266" s="63" t="s">
        <v>206</v>
      </c>
      <c r="C266" s="193"/>
      <c r="D266" s="125"/>
      <c r="E266" s="126" t="s">
        <v>207</v>
      </c>
      <c r="F266" s="127"/>
      <c r="G266" s="153"/>
      <c r="H266" s="68" t="s">
        <v>6</v>
      </c>
      <c r="I266" s="69">
        <v>1</v>
      </c>
      <c r="J266" s="70"/>
      <c r="K266" s="263"/>
      <c r="L266" s="357"/>
      <c r="M266" s="3072"/>
      <c r="N266" s="1784"/>
      <c r="O266" s="1784"/>
      <c r="P266" s="2214"/>
    </row>
    <row r="267" spans="1:16" ht="13.5" customHeight="1">
      <c r="A267" s="83">
        <f t="shared" si="4"/>
        <v>225</v>
      </c>
      <c r="B267" s="84" t="s">
        <v>208</v>
      </c>
      <c r="C267" s="90"/>
      <c r="D267" s="91" t="s">
        <v>209</v>
      </c>
      <c r="E267" s="97"/>
      <c r="F267" s="97"/>
      <c r="G267" s="112"/>
      <c r="H267" s="87"/>
      <c r="I267" s="88"/>
      <c r="J267" s="89"/>
      <c r="K267" s="263"/>
      <c r="L267" s="357"/>
      <c r="M267" s="3072"/>
      <c r="N267" s="1784"/>
      <c r="O267" s="1784"/>
      <c r="P267" s="2214"/>
    </row>
    <row r="268" spans="1:16" ht="13.5" customHeight="1">
      <c r="A268" s="1751">
        <f t="shared" si="4"/>
        <v>226</v>
      </c>
      <c r="B268" s="43" t="s">
        <v>450</v>
      </c>
      <c r="C268" s="90"/>
      <c r="D268" s="91"/>
      <c r="E268" s="92" t="s">
        <v>334</v>
      </c>
      <c r="F268" s="93"/>
      <c r="G268" s="94"/>
      <c r="H268" s="47" t="s">
        <v>6</v>
      </c>
      <c r="I268" s="48" t="s">
        <v>451</v>
      </c>
      <c r="J268" s="49"/>
      <c r="K268" s="263"/>
      <c r="L268" s="357"/>
      <c r="M268" s="3072"/>
      <c r="N268" s="1784"/>
      <c r="O268" s="1784"/>
      <c r="P268" s="2214"/>
    </row>
    <row r="269" spans="1:16" ht="13.5" customHeight="1">
      <c r="A269" s="42">
        <f t="shared" si="4"/>
        <v>227</v>
      </c>
      <c r="B269" s="43" t="s">
        <v>452</v>
      </c>
      <c r="C269" s="90"/>
      <c r="D269" s="91"/>
      <c r="E269" s="92" t="s">
        <v>333</v>
      </c>
      <c r="F269" s="93"/>
      <c r="G269" s="94"/>
      <c r="H269" s="47" t="s">
        <v>6</v>
      </c>
      <c r="I269" s="187" t="s">
        <v>453</v>
      </c>
      <c r="J269" s="49"/>
      <c r="K269" s="263"/>
      <c r="L269" s="357"/>
      <c r="M269" s="3072"/>
      <c r="N269" s="1784"/>
      <c r="O269" s="1784"/>
      <c r="P269" s="2214"/>
    </row>
    <row r="270" spans="1:16" ht="13.5" customHeight="1">
      <c r="A270" s="42">
        <f t="shared" si="4"/>
        <v>228</v>
      </c>
      <c r="B270" s="43" t="s">
        <v>210</v>
      </c>
      <c r="C270" s="90"/>
      <c r="D270" s="92" t="s">
        <v>211</v>
      </c>
      <c r="E270" s="93"/>
      <c r="F270" s="93"/>
      <c r="G270" s="94"/>
      <c r="H270" s="47"/>
      <c r="I270" s="48"/>
      <c r="J270" s="49"/>
      <c r="K270" s="263"/>
      <c r="L270" s="357"/>
      <c r="M270" s="3072"/>
      <c r="N270" s="1784"/>
      <c r="O270" s="1784"/>
      <c r="P270" s="2214"/>
    </row>
    <row r="271" spans="1:16" ht="13.5" customHeight="1">
      <c r="A271" s="42">
        <f t="shared" si="4"/>
        <v>229</v>
      </c>
      <c r="B271" s="188" t="s">
        <v>212</v>
      </c>
      <c r="C271" s="90"/>
      <c r="D271" s="91"/>
      <c r="E271" s="45" t="s">
        <v>213</v>
      </c>
      <c r="F271" s="46"/>
      <c r="G271" s="46"/>
      <c r="H271" s="47" t="s">
        <v>6</v>
      </c>
      <c r="I271" s="48">
        <v>1</v>
      </c>
      <c r="J271" s="49"/>
      <c r="K271" s="263"/>
      <c r="L271" s="357"/>
      <c r="M271" s="3072"/>
      <c r="N271" s="1784"/>
      <c r="O271" s="1784"/>
      <c r="P271" s="2214"/>
    </row>
    <row r="272" spans="1:16" ht="13.5" customHeight="1">
      <c r="A272" s="62">
        <f>A271+1</f>
        <v>230</v>
      </c>
      <c r="B272" s="189" t="s">
        <v>214</v>
      </c>
      <c r="C272" s="133"/>
      <c r="D272" s="125"/>
      <c r="E272" s="65" t="s">
        <v>215</v>
      </c>
      <c r="F272" s="66"/>
      <c r="G272" s="66"/>
      <c r="H272" s="68" t="s">
        <v>105</v>
      </c>
      <c r="I272" s="69" t="s">
        <v>106</v>
      </c>
      <c r="J272" s="70"/>
      <c r="K272" s="263"/>
      <c r="L272" s="357"/>
      <c r="M272" s="3072"/>
      <c r="N272" s="1784"/>
      <c r="O272" s="1784"/>
      <c r="P272" s="2214"/>
    </row>
    <row r="273" spans="1:16" ht="13.5" customHeight="1">
      <c r="A273" s="42">
        <f>A272+1</f>
        <v>231</v>
      </c>
      <c r="B273" s="43" t="s">
        <v>216</v>
      </c>
      <c r="C273" s="133"/>
      <c r="D273" s="92" t="s">
        <v>217</v>
      </c>
      <c r="E273" s="93"/>
      <c r="F273" s="93"/>
      <c r="G273" s="94"/>
      <c r="H273" s="47"/>
      <c r="I273" s="48"/>
      <c r="J273" s="49"/>
      <c r="K273" s="263"/>
      <c r="L273" s="357"/>
      <c r="M273" s="3072"/>
      <c r="N273" s="1784"/>
      <c r="O273" s="1784"/>
      <c r="P273" s="2214"/>
    </row>
    <row r="274" spans="1:16" ht="13.5" customHeight="1">
      <c r="A274" s="42">
        <f t="shared" si="4"/>
        <v>232</v>
      </c>
      <c r="B274" s="43" t="s">
        <v>218</v>
      </c>
      <c r="C274" s="90"/>
      <c r="D274" s="91"/>
      <c r="E274" s="92" t="s">
        <v>219</v>
      </c>
      <c r="F274" s="92"/>
      <c r="G274" s="191"/>
      <c r="H274" s="47" t="s">
        <v>23</v>
      </c>
      <c r="I274" s="48">
        <v>3</v>
      </c>
      <c r="J274" s="49"/>
      <c r="K274" s="263"/>
      <c r="L274" s="357"/>
      <c r="M274" s="3072"/>
      <c r="N274" s="1784"/>
      <c r="O274" s="1784"/>
      <c r="P274" s="2214"/>
    </row>
    <row r="275" spans="1:16" ht="13.5" customHeight="1">
      <c r="A275" s="42">
        <f t="shared" si="4"/>
        <v>233</v>
      </c>
      <c r="B275" s="43" t="s">
        <v>220</v>
      </c>
      <c r="C275" s="90"/>
      <c r="D275" s="91"/>
      <c r="E275" s="92" t="s">
        <v>221</v>
      </c>
      <c r="F275" s="92"/>
      <c r="G275" s="191"/>
      <c r="H275" s="47" t="s">
        <v>23</v>
      </c>
      <c r="I275" s="48">
        <v>3</v>
      </c>
      <c r="J275" s="49"/>
      <c r="K275" s="263"/>
      <c r="L275" s="357"/>
      <c r="M275" s="3072"/>
      <c r="N275" s="1784"/>
      <c r="O275" s="1784"/>
      <c r="P275" s="2214"/>
    </row>
    <row r="276" spans="1:16" ht="13.5" customHeight="1">
      <c r="A276" s="42">
        <f t="shared" si="4"/>
        <v>234</v>
      </c>
      <c r="B276" s="43" t="s">
        <v>222</v>
      </c>
      <c r="C276" s="90"/>
      <c r="D276" s="91"/>
      <c r="E276" s="92" t="s">
        <v>223</v>
      </c>
      <c r="F276" s="92"/>
      <c r="G276" s="191"/>
      <c r="H276" s="47" t="s">
        <v>23</v>
      </c>
      <c r="I276" s="48">
        <v>3</v>
      </c>
      <c r="J276" s="49"/>
      <c r="K276" s="263"/>
      <c r="L276" s="357"/>
      <c r="M276" s="3072"/>
      <c r="N276" s="1784"/>
      <c r="O276" s="1784"/>
      <c r="P276" s="2214"/>
    </row>
    <row r="277" spans="1:16" ht="13.5" customHeight="1">
      <c r="A277" s="42">
        <f t="shared" si="4"/>
        <v>235</v>
      </c>
      <c r="B277" s="43" t="s">
        <v>224</v>
      </c>
      <c r="C277" s="90"/>
      <c r="D277" s="92" t="s">
        <v>225</v>
      </c>
      <c r="E277" s="93"/>
      <c r="F277" s="93"/>
      <c r="G277" s="94"/>
      <c r="H277" s="47"/>
      <c r="I277" s="48"/>
      <c r="J277" s="49"/>
      <c r="K277" s="263"/>
      <c r="L277" s="357"/>
      <c r="M277" s="3072"/>
      <c r="N277" s="1784"/>
      <c r="O277" s="1784"/>
      <c r="P277" s="2214"/>
    </row>
    <row r="278" spans="1:16" ht="13.5" customHeight="1">
      <c r="A278" s="62">
        <f>A277+1</f>
        <v>236</v>
      </c>
      <c r="B278" s="192" t="s">
        <v>226</v>
      </c>
      <c r="C278" s="193"/>
      <c r="D278" s="125"/>
      <c r="E278" s="65" t="s">
        <v>227</v>
      </c>
      <c r="F278" s="66"/>
      <c r="G278" s="66"/>
      <c r="H278" s="68" t="s">
        <v>105</v>
      </c>
      <c r="I278" s="69" t="s">
        <v>106</v>
      </c>
      <c r="J278" s="70"/>
      <c r="K278" s="263"/>
      <c r="L278" s="3072"/>
      <c r="M278" s="3072"/>
      <c r="N278" s="1784"/>
      <c r="O278" s="1784"/>
      <c r="P278" s="2214"/>
    </row>
    <row r="279" spans="1:16" ht="13.5" customHeight="1">
      <c r="A279" s="62">
        <f>A278+1</f>
        <v>237</v>
      </c>
      <c r="B279" s="145" t="s">
        <v>228</v>
      </c>
      <c r="C279" s="194"/>
      <c r="D279" s="92" t="s">
        <v>229</v>
      </c>
      <c r="E279" s="127"/>
      <c r="F279" s="127"/>
      <c r="G279" s="153"/>
      <c r="H279" s="68"/>
      <c r="I279" s="69"/>
      <c r="J279" s="70"/>
      <c r="K279" s="263"/>
      <c r="L279" s="357"/>
      <c r="M279" s="3072"/>
      <c r="N279" s="1784"/>
      <c r="O279" s="1784"/>
      <c r="P279" s="2214"/>
    </row>
    <row r="280" spans="1:16" ht="13.5" customHeight="1">
      <c r="A280" s="62">
        <f>A279+1</f>
        <v>238</v>
      </c>
      <c r="B280" s="189" t="s">
        <v>230</v>
      </c>
      <c r="C280" s="193"/>
      <c r="D280" s="125"/>
      <c r="E280" s="65" t="s">
        <v>231</v>
      </c>
      <c r="F280" s="66"/>
      <c r="G280" s="66"/>
      <c r="H280" s="68" t="s">
        <v>105</v>
      </c>
      <c r="I280" s="69" t="s">
        <v>106</v>
      </c>
      <c r="J280" s="70"/>
      <c r="K280" s="263"/>
      <c r="L280" s="357"/>
      <c r="M280" s="3072"/>
      <c r="N280" s="1784"/>
      <c r="O280" s="1784"/>
      <c r="P280" s="2214"/>
    </row>
    <row r="281" spans="1:16" ht="15" customHeight="1">
      <c r="A281" s="83">
        <f>A280+1</f>
        <v>239</v>
      </c>
      <c r="B281" s="84" t="s">
        <v>351</v>
      </c>
      <c r="C281" s="90"/>
      <c r="D281" s="91" t="s">
        <v>339</v>
      </c>
      <c r="E281" s="97"/>
      <c r="F281" s="97"/>
      <c r="G281" s="112"/>
      <c r="H281" s="87"/>
      <c r="I281" s="88"/>
      <c r="J281" s="89"/>
      <c r="K281" s="263"/>
      <c r="L281" s="357"/>
      <c r="M281" s="3072"/>
      <c r="N281" s="1784"/>
      <c r="O281" s="1784"/>
      <c r="P281" s="2214"/>
    </row>
    <row r="282" spans="1:16" ht="8.25" customHeight="1">
      <c r="A282" s="5324">
        <f>A281+1</f>
        <v>240</v>
      </c>
      <c r="B282" s="5045" t="s">
        <v>352</v>
      </c>
      <c r="C282" s="90"/>
      <c r="D282" s="91"/>
      <c r="E282" s="5002" t="s">
        <v>340</v>
      </c>
      <c r="F282" s="5003"/>
      <c r="G282" s="5047"/>
      <c r="H282" s="47"/>
      <c r="I282" s="48"/>
      <c r="J282" s="49"/>
      <c r="K282" s="263"/>
      <c r="L282" s="357"/>
      <c r="M282" s="3072"/>
      <c r="N282" s="1784"/>
      <c r="O282" s="1784"/>
      <c r="P282" s="2214"/>
    </row>
    <row r="283" spans="1:16" ht="8.25" customHeight="1">
      <c r="A283" s="5325"/>
      <c r="B283" s="5046"/>
      <c r="C283" s="90"/>
      <c r="D283" s="91"/>
      <c r="E283" s="5004"/>
      <c r="F283" s="5005"/>
      <c r="G283" s="5329"/>
      <c r="H283" s="87"/>
      <c r="I283" s="88"/>
      <c r="J283" s="89"/>
      <c r="K283" s="263"/>
      <c r="L283" s="357"/>
      <c r="M283" s="3206"/>
      <c r="N283" s="1784"/>
      <c r="O283" s="265"/>
      <c r="P283" s="2214"/>
    </row>
    <row r="284" spans="1:16" ht="15" customHeight="1">
      <c r="A284" s="42">
        <f>A282+1</f>
        <v>241</v>
      </c>
      <c r="B284" s="43" t="s">
        <v>353</v>
      </c>
      <c r="C284" s="90"/>
      <c r="D284" s="91"/>
      <c r="E284" s="91"/>
      <c r="F284" s="92" t="s">
        <v>341</v>
      </c>
      <c r="G284" s="94"/>
      <c r="H284" s="47" t="s">
        <v>331</v>
      </c>
      <c r="I284" s="48" t="s">
        <v>454</v>
      </c>
      <c r="J284" s="49"/>
      <c r="K284" s="263"/>
      <c r="L284" s="3172"/>
      <c r="M284" s="3072"/>
      <c r="N284" s="1784"/>
      <c r="O284" s="1784"/>
      <c r="P284" s="3659"/>
    </row>
    <row r="285" spans="1:16" ht="8.25" customHeight="1">
      <c r="A285" s="5324">
        <f t="shared" ref="A285:A295" si="5">A284+1</f>
        <v>242</v>
      </c>
      <c r="B285" s="5045" t="s">
        <v>354</v>
      </c>
      <c r="C285" s="90"/>
      <c r="D285" s="91"/>
      <c r="E285" s="5002" t="s">
        <v>342</v>
      </c>
      <c r="F285" s="5003"/>
      <c r="G285" s="5047"/>
      <c r="H285" s="47"/>
      <c r="I285" s="48"/>
      <c r="J285" s="49"/>
      <c r="K285" s="263"/>
      <c r="L285" s="357"/>
      <c r="M285" s="3072"/>
      <c r="N285" s="1784"/>
      <c r="O285" s="1784"/>
      <c r="P285" s="2214"/>
    </row>
    <row r="286" spans="1:16" ht="8.25" customHeight="1">
      <c r="A286" s="5325"/>
      <c r="B286" s="5046"/>
      <c r="C286" s="90"/>
      <c r="D286" s="91"/>
      <c r="E286" s="5004"/>
      <c r="F286" s="5005"/>
      <c r="G286" s="5329"/>
      <c r="H286" s="87"/>
      <c r="I286" s="88"/>
      <c r="J286" s="89"/>
      <c r="K286" s="263"/>
      <c r="L286" s="357"/>
      <c r="M286" s="3206"/>
      <c r="N286" s="1784"/>
      <c r="O286" s="265"/>
      <c r="P286" s="2214"/>
    </row>
    <row r="287" spans="1:16" ht="15" customHeight="1">
      <c r="A287" s="42">
        <f>A285+1</f>
        <v>243</v>
      </c>
      <c r="B287" s="43" t="s">
        <v>355</v>
      </c>
      <c r="C287" s="90"/>
      <c r="D287" s="91"/>
      <c r="E287" s="91"/>
      <c r="F287" s="92" t="s">
        <v>343</v>
      </c>
      <c r="G287" s="94"/>
      <c r="H287" s="47" t="s">
        <v>331</v>
      </c>
      <c r="I287" s="48" t="s">
        <v>454</v>
      </c>
      <c r="J287" s="49"/>
      <c r="K287" s="263"/>
      <c r="L287" s="357"/>
      <c r="M287" s="3172"/>
      <c r="N287" s="1217"/>
      <c r="O287" s="1217"/>
      <c r="P287" s="3659"/>
    </row>
    <row r="288" spans="1:16" ht="8.25" customHeight="1">
      <c r="A288" s="5324">
        <f>A287+1</f>
        <v>244</v>
      </c>
      <c r="B288" s="5045" t="s">
        <v>356</v>
      </c>
      <c r="C288" s="90"/>
      <c r="D288" s="91"/>
      <c r="E288" s="5002" t="s">
        <v>349</v>
      </c>
      <c r="F288" s="5003"/>
      <c r="G288" s="5047"/>
      <c r="H288" s="47"/>
      <c r="I288" s="48"/>
      <c r="J288" s="49"/>
      <c r="K288" s="263"/>
      <c r="L288" s="357"/>
      <c r="M288" s="3072"/>
      <c r="N288" s="1784"/>
      <c r="O288" s="1784"/>
      <c r="P288" s="2214"/>
    </row>
    <row r="289" spans="1:16" ht="8.25" customHeight="1">
      <c r="A289" s="5325"/>
      <c r="B289" s="5046"/>
      <c r="C289" s="90"/>
      <c r="D289" s="91"/>
      <c r="E289" s="5004"/>
      <c r="F289" s="5005"/>
      <c r="G289" s="5329"/>
      <c r="H289" s="87"/>
      <c r="I289" s="88"/>
      <c r="J289" s="89"/>
      <c r="K289" s="263"/>
      <c r="L289" s="357"/>
      <c r="M289" s="3206"/>
      <c r="N289" s="1784"/>
      <c r="O289" s="265"/>
      <c r="P289" s="2214"/>
    </row>
    <row r="290" spans="1:16" ht="15" customHeight="1">
      <c r="A290" s="42">
        <f>A288+1</f>
        <v>245</v>
      </c>
      <c r="B290" s="43" t="s">
        <v>357</v>
      </c>
      <c r="C290" s="90"/>
      <c r="D290" s="91"/>
      <c r="E290" s="91"/>
      <c r="F290" s="92" t="s">
        <v>350</v>
      </c>
      <c r="G290" s="94"/>
      <c r="H290" s="47" t="s">
        <v>331</v>
      </c>
      <c r="I290" s="48" t="s">
        <v>454</v>
      </c>
      <c r="J290" s="49"/>
      <c r="K290" s="263"/>
      <c r="L290" s="3172"/>
      <c r="M290" s="3072"/>
      <c r="N290" s="1784"/>
      <c r="O290" s="1784"/>
      <c r="P290" s="3659"/>
    </row>
    <row r="291" spans="1:16" ht="8.25" customHeight="1">
      <c r="A291" s="5324">
        <f t="shared" si="5"/>
        <v>246</v>
      </c>
      <c r="B291" s="5045" t="s">
        <v>358</v>
      </c>
      <c r="C291" s="90"/>
      <c r="D291" s="91"/>
      <c r="E291" s="5002" t="s">
        <v>344</v>
      </c>
      <c r="F291" s="5003"/>
      <c r="G291" s="5047"/>
      <c r="H291" s="47"/>
      <c r="I291" s="48"/>
      <c r="J291" s="49"/>
      <c r="K291" s="263"/>
      <c r="L291" s="357"/>
      <c r="M291" s="3072"/>
      <c r="N291" s="1784"/>
      <c r="O291" s="1784"/>
      <c r="P291" s="2214"/>
    </row>
    <row r="292" spans="1:16" ht="8.25" customHeight="1">
      <c r="A292" s="5325"/>
      <c r="B292" s="5046"/>
      <c r="C292" s="90"/>
      <c r="D292" s="91"/>
      <c r="E292" s="5004"/>
      <c r="F292" s="5005"/>
      <c r="G292" s="5329"/>
      <c r="H292" s="87"/>
      <c r="I292" s="88"/>
      <c r="J292" s="89"/>
      <c r="K292" s="263"/>
      <c r="L292" s="357"/>
      <c r="M292" s="3206"/>
      <c r="N292" s="1784"/>
      <c r="O292" s="265"/>
      <c r="P292" s="2214"/>
    </row>
    <row r="293" spans="1:16" ht="15" customHeight="1">
      <c r="A293" s="42">
        <f>A291+1</f>
        <v>247</v>
      </c>
      <c r="B293" s="43" t="s">
        <v>359</v>
      </c>
      <c r="C293" s="90"/>
      <c r="D293" s="91"/>
      <c r="E293" s="91"/>
      <c r="F293" s="92" t="s">
        <v>345</v>
      </c>
      <c r="G293" s="94"/>
      <c r="H293" s="47" t="s">
        <v>331</v>
      </c>
      <c r="I293" s="48" t="s">
        <v>454</v>
      </c>
      <c r="J293" s="49"/>
      <c r="K293" s="263"/>
      <c r="L293" s="3172"/>
      <c r="M293" s="3072"/>
      <c r="N293" s="1784"/>
      <c r="O293" s="1784"/>
      <c r="P293" s="3659"/>
    </row>
    <row r="294" spans="1:16" ht="15" customHeight="1">
      <c r="A294" s="42">
        <f t="shared" si="5"/>
        <v>248</v>
      </c>
      <c r="B294" s="43" t="s">
        <v>360</v>
      </c>
      <c r="C294" s="90"/>
      <c r="D294" s="91"/>
      <c r="E294" s="91"/>
      <c r="F294" s="92" t="s">
        <v>346</v>
      </c>
      <c r="G294" s="94"/>
      <c r="H294" s="47" t="s">
        <v>331</v>
      </c>
      <c r="I294" s="48" t="s">
        <v>454</v>
      </c>
      <c r="J294" s="49"/>
      <c r="K294" s="263"/>
      <c r="L294" s="3172"/>
      <c r="M294" s="3072"/>
      <c r="N294" s="1784"/>
      <c r="O294" s="1784"/>
      <c r="P294" s="3659"/>
    </row>
    <row r="295" spans="1:16" ht="8.25" customHeight="1">
      <c r="A295" s="5324">
        <f t="shared" si="5"/>
        <v>249</v>
      </c>
      <c r="B295" s="5045" t="s">
        <v>361</v>
      </c>
      <c r="C295" s="90"/>
      <c r="D295" s="91"/>
      <c r="E295" s="5002" t="s">
        <v>347</v>
      </c>
      <c r="F295" s="5003"/>
      <c r="G295" s="5047"/>
      <c r="H295" s="47"/>
      <c r="I295" s="48"/>
      <c r="J295" s="49"/>
      <c r="K295" s="263"/>
      <c r="L295" s="357"/>
      <c r="M295" s="3072"/>
      <c r="N295" s="1784"/>
      <c r="O295" s="1784"/>
      <c r="P295" s="2214"/>
    </row>
    <row r="296" spans="1:16" ht="8.25" customHeight="1">
      <c r="A296" s="5325"/>
      <c r="B296" s="5046"/>
      <c r="C296" s="90"/>
      <c r="D296" s="91"/>
      <c r="E296" s="5004"/>
      <c r="F296" s="5005"/>
      <c r="G296" s="5329"/>
      <c r="H296" s="87"/>
      <c r="I296" s="88"/>
      <c r="J296" s="89"/>
      <c r="K296" s="263"/>
      <c r="L296" s="357"/>
      <c r="M296" s="3206"/>
      <c r="N296" s="1784"/>
      <c r="O296" s="265"/>
      <c r="P296" s="2214"/>
    </row>
    <row r="297" spans="1:16" ht="15" customHeight="1" thickBot="1">
      <c r="A297" s="2760">
        <f>A295+1</f>
        <v>250</v>
      </c>
      <c r="B297" s="72" t="s">
        <v>362</v>
      </c>
      <c r="C297" s="106"/>
      <c r="D297" s="107"/>
      <c r="E297" s="107"/>
      <c r="F297" s="108" t="s">
        <v>348</v>
      </c>
      <c r="G297" s="110"/>
      <c r="H297" s="2764" t="s">
        <v>331</v>
      </c>
      <c r="I297" s="2765" t="s">
        <v>454</v>
      </c>
      <c r="J297" s="2767"/>
      <c r="K297" s="1195"/>
      <c r="L297" s="1947"/>
      <c r="M297" s="996"/>
      <c r="N297" s="387"/>
      <c r="O297" s="387"/>
      <c r="P297" s="3660"/>
    </row>
    <row r="298" spans="1:16" ht="28.5" customHeight="1">
      <c r="A298" s="2763">
        <f>A297+1</f>
        <v>251</v>
      </c>
      <c r="B298" s="84" t="s">
        <v>232</v>
      </c>
      <c r="C298" s="90"/>
      <c r="D298" s="91" t="s">
        <v>515</v>
      </c>
      <c r="E298" s="97"/>
      <c r="F298" s="97"/>
      <c r="G298" s="112"/>
      <c r="H298" s="2762" t="s">
        <v>6</v>
      </c>
      <c r="I298" s="2758">
        <v>1</v>
      </c>
      <c r="J298" s="2769" t="s">
        <v>1</v>
      </c>
      <c r="K298" s="3154"/>
      <c r="L298" s="735" t="s">
        <v>4651</v>
      </c>
      <c r="M298" s="3221" t="s">
        <v>233</v>
      </c>
      <c r="N298" s="253" t="s">
        <v>366</v>
      </c>
      <c r="O298" s="253">
        <v>1</v>
      </c>
      <c r="P298" s="9" t="s">
        <v>330</v>
      </c>
    </row>
    <row r="299" spans="1:16" ht="30" customHeight="1">
      <c r="A299" s="42">
        <f t="shared" ref="A299:A358" si="6">A298+1</f>
        <v>252</v>
      </c>
      <c r="B299" s="43" t="s">
        <v>234</v>
      </c>
      <c r="C299" s="90"/>
      <c r="D299" s="92" t="s">
        <v>669</v>
      </c>
      <c r="E299" s="93"/>
      <c r="F299" s="93"/>
      <c r="G299" s="94"/>
      <c r="H299" s="47" t="s">
        <v>6</v>
      </c>
      <c r="I299" s="48">
        <v>1</v>
      </c>
      <c r="J299" s="49" t="s">
        <v>376</v>
      </c>
      <c r="K299" s="3155"/>
      <c r="L299" s="3266"/>
      <c r="M299" s="670" t="s">
        <v>643</v>
      </c>
      <c r="N299" s="636" t="s">
        <v>616</v>
      </c>
      <c r="O299" s="636">
        <v>1</v>
      </c>
      <c r="P299" s="1700" t="s">
        <v>642</v>
      </c>
    </row>
    <row r="300" spans="1:16" ht="15" customHeight="1">
      <c r="A300" s="42">
        <f t="shared" si="6"/>
        <v>253</v>
      </c>
      <c r="B300" s="43" t="s">
        <v>236</v>
      </c>
      <c r="C300" s="90"/>
      <c r="D300" s="92" t="s">
        <v>237</v>
      </c>
      <c r="E300" s="93"/>
      <c r="F300" s="93"/>
      <c r="G300" s="94"/>
      <c r="H300" s="47" t="s">
        <v>6</v>
      </c>
      <c r="I300" s="48">
        <v>1</v>
      </c>
      <c r="J300" s="49"/>
      <c r="K300" s="263"/>
      <c r="L300" s="357"/>
      <c r="M300" s="3072"/>
      <c r="N300" s="1784"/>
      <c r="O300" s="1784"/>
      <c r="P300" s="2214"/>
    </row>
    <row r="301" spans="1:16" ht="15" customHeight="1">
      <c r="A301" s="42">
        <f t="shared" si="6"/>
        <v>254</v>
      </c>
      <c r="B301" s="43" t="s">
        <v>238</v>
      </c>
      <c r="C301" s="90"/>
      <c r="D301" s="92" t="s">
        <v>517</v>
      </c>
      <c r="E301" s="93"/>
      <c r="F301" s="93"/>
      <c r="G301" s="94"/>
      <c r="H301" s="47" t="s">
        <v>6</v>
      </c>
      <c r="I301" s="48">
        <v>1</v>
      </c>
      <c r="J301" s="49"/>
      <c r="K301" s="263"/>
      <c r="L301" s="3072"/>
      <c r="M301" s="3072"/>
      <c r="N301" s="1784"/>
      <c r="O301" s="1784"/>
      <c r="P301" s="2214"/>
    </row>
    <row r="302" spans="1:16" ht="15" customHeight="1">
      <c r="A302" s="42">
        <f t="shared" si="6"/>
        <v>255</v>
      </c>
      <c r="B302" s="43" t="s">
        <v>239</v>
      </c>
      <c r="C302" s="90"/>
      <c r="D302" s="92" t="s">
        <v>525</v>
      </c>
      <c r="E302" s="93"/>
      <c r="F302" s="93"/>
      <c r="G302" s="94"/>
      <c r="H302" s="47" t="s">
        <v>6</v>
      </c>
      <c r="I302" s="48">
        <v>1</v>
      </c>
      <c r="J302" s="49"/>
      <c r="K302" s="263"/>
      <c r="L302" s="3072"/>
      <c r="M302" s="3072"/>
      <c r="N302" s="1784"/>
      <c r="O302" s="1784"/>
      <c r="P302" s="2214"/>
    </row>
    <row r="303" spans="1:16" ht="15" customHeight="1">
      <c r="A303" s="62">
        <f t="shared" si="6"/>
        <v>256</v>
      </c>
      <c r="B303" s="63" t="s">
        <v>240</v>
      </c>
      <c r="C303" s="133"/>
      <c r="D303" s="126" t="s">
        <v>241</v>
      </c>
      <c r="E303" s="127"/>
      <c r="F303" s="127"/>
      <c r="G303" s="153"/>
      <c r="H303" s="68" t="s">
        <v>6</v>
      </c>
      <c r="I303" s="69">
        <v>1</v>
      </c>
      <c r="J303" s="70"/>
      <c r="K303" s="263"/>
      <c r="L303" s="3172"/>
      <c r="M303" s="3072"/>
      <c r="N303" s="1784"/>
      <c r="O303" s="1784"/>
      <c r="P303" s="2214"/>
    </row>
    <row r="304" spans="1:16" ht="15" customHeight="1">
      <c r="A304" s="136">
        <f t="shared" si="6"/>
        <v>257</v>
      </c>
      <c r="B304" s="197" t="s">
        <v>242</v>
      </c>
      <c r="C304" s="198"/>
      <c r="D304" s="125" t="s">
        <v>518</v>
      </c>
      <c r="E304" s="114"/>
      <c r="F304" s="114"/>
      <c r="G304" s="115"/>
      <c r="H304" s="99" t="s">
        <v>6</v>
      </c>
      <c r="I304" s="100">
        <v>1</v>
      </c>
      <c r="J304" s="116"/>
      <c r="K304" s="263"/>
      <c r="L304" s="3072"/>
      <c r="M304" s="3072"/>
      <c r="N304" s="1784"/>
      <c r="O304" s="1784"/>
      <c r="P304" s="2214"/>
    </row>
    <row r="305" spans="1:16" ht="30" customHeight="1">
      <c r="A305" s="83">
        <f t="shared" si="6"/>
        <v>258</v>
      </c>
      <c r="B305" s="84" t="s">
        <v>243</v>
      </c>
      <c r="C305" s="90"/>
      <c r="D305" s="91" t="s">
        <v>671</v>
      </c>
      <c r="E305" s="91"/>
      <c r="F305" s="97"/>
      <c r="G305" s="112"/>
      <c r="H305" s="87" t="s">
        <v>6</v>
      </c>
      <c r="I305" s="88">
        <v>1</v>
      </c>
      <c r="J305" s="89" t="s">
        <v>1</v>
      </c>
      <c r="K305" s="3272"/>
      <c r="L305" s="3108" t="s">
        <v>4651</v>
      </c>
      <c r="M305" s="246" t="s">
        <v>644</v>
      </c>
      <c r="N305" s="3125" t="s">
        <v>616</v>
      </c>
      <c r="O305" s="3125">
        <v>1</v>
      </c>
      <c r="P305" s="8" t="s">
        <v>608</v>
      </c>
    </row>
    <row r="306" spans="1:16" ht="30" customHeight="1">
      <c r="A306" s="42">
        <f t="shared" si="6"/>
        <v>259</v>
      </c>
      <c r="B306" s="43" t="s">
        <v>244</v>
      </c>
      <c r="C306" s="90"/>
      <c r="D306" s="92" t="s">
        <v>527</v>
      </c>
      <c r="E306" s="92"/>
      <c r="F306" s="93"/>
      <c r="G306" s="94"/>
      <c r="H306" s="47" t="s">
        <v>6</v>
      </c>
      <c r="I306" s="48">
        <v>1</v>
      </c>
      <c r="J306" s="49" t="s">
        <v>1</v>
      </c>
      <c r="K306" s="3154"/>
      <c r="L306" s="357"/>
      <c r="M306" s="246" t="s">
        <v>645</v>
      </c>
      <c r="N306" s="3125" t="s">
        <v>616</v>
      </c>
      <c r="O306" s="3125">
        <v>1</v>
      </c>
      <c r="P306" s="8" t="s">
        <v>608</v>
      </c>
    </row>
    <row r="307" spans="1:16" ht="30" customHeight="1">
      <c r="A307" s="42">
        <f t="shared" si="6"/>
        <v>260</v>
      </c>
      <c r="B307" s="43" t="s">
        <v>245</v>
      </c>
      <c r="C307" s="90"/>
      <c r="D307" s="92" t="s">
        <v>459</v>
      </c>
      <c r="E307" s="92"/>
      <c r="F307" s="93"/>
      <c r="G307" s="94"/>
      <c r="H307" s="47" t="s">
        <v>6</v>
      </c>
      <c r="I307" s="48">
        <v>1</v>
      </c>
      <c r="J307" s="49" t="s">
        <v>1</v>
      </c>
      <c r="K307" s="3154"/>
      <c r="L307" s="357"/>
      <c r="M307" s="246" t="s">
        <v>460</v>
      </c>
      <c r="N307" s="3125" t="s">
        <v>616</v>
      </c>
      <c r="O307" s="3125">
        <v>1</v>
      </c>
      <c r="P307" s="8" t="s">
        <v>608</v>
      </c>
    </row>
    <row r="308" spans="1:16" ht="15" customHeight="1">
      <c r="A308" s="42">
        <f t="shared" si="6"/>
        <v>261</v>
      </c>
      <c r="B308" s="43" t="s">
        <v>246</v>
      </c>
      <c r="C308" s="90"/>
      <c r="D308" s="92" t="s">
        <v>247</v>
      </c>
      <c r="E308" s="92"/>
      <c r="F308" s="93"/>
      <c r="G308" s="94"/>
      <c r="H308" s="47" t="s">
        <v>6</v>
      </c>
      <c r="I308" s="48">
        <v>1</v>
      </c>
      <c r="J308" s="49"/>
      <c r="K308" s="3154"/>
      <c r="L308" s="357"/>
      <c r="M308" s="3113"/>
      <c r="N308" s="314"/>
      <c r="O308" s="314"/>
      <c r="P308" s="315"/>
    </row>
    <row r="309" spans="1:16" ht="30" customHeight="1">
      <c r="A309" s="42">
        <f t="shared" si="6"/>
        <v>262</v>
      </c>
      <c r="B309" s="43" t="s">
        <v>248</v>
      </c>
      <c r="C309" s="90"/>
      <c r="D309" s="92" t="s">
        <v>4247</v>
      </c>
      <c r="E309" s="92"/>
      <c r="F309" s="93"/>
      <c r="G309" s="94"/>
      <c r="H309" s="47" t="s">
        <v>6</v>
      </c>
      <c r="I309" s="48">
        <v>1</v>
      </c>
      <c r="J309" s="49" t="s">
        <v>1</v>
      </c>
      <c r="K309" s="3154"/>
      <c r="L309" s="357"/>
      <c r="M309" s="246" t="s">
        <v>646</v>
      </c>
      <c r="N309" s="3125" t="s">
        <v>616</v>
      </c>
      <c r="O309" s="3125">
        <v>1</v>
      </c>
      <c r="P309" s="2162" t="s">
        <v>4321</v>
      </c>
    </row>
    <row r="310" spans="1:16" ht="30" customHeight="1">
      <c r="A310" s="62">
        <f t="shared" si="6"/>
        <v>263</v>
      </c>
      <c r="B310" s="63" t="s">
        <v>249</v>
      </c>
      <c r="C310" s="90"/>
      <c r="D310" s="126" t="s">
        <v>494</v>
      </c>
      <c r="E310" s="126"/>
      <c r="F310" s="127"/>
      <c r="G310" s="153"/>
      <c r="H310" s="68" t="s">
        <v>6</v>
      </c>
      <c r="I310" s="69">
        <v>1</v>
      </c>
      <c r="J310" s="70" t="s">
        <v>1</v>
      </c>
      <c r="K310" s="3155"/>
      <c r="L310" s="3266"/>
      <c r="M310" s="246" t="s">
        <v>647</v>
      </c>
      <c r="N310" s="3125" t="s">
        <v>616</v>
      </c>
      <c r="O310" s="3125">
        <v>1</v>
      </c>
      <c r="P310" s="2162" t="s">
        <v>4284</v>
      </c>
    </row>
    <row r="311" spans="1:16" ht="15" customHeight="1">
      <c r="A311" s="83">
        <f t="shared" si="6"/>
        <v>264</v>
      </c>
      <c r="B311" s="84" t="s">
        <v>253</v>
      </c>
      <c r="C311" s="90"/>
      <c r="D311" s="91" t="s">
        <v>254</v>
      </c>
      <c r="E311" s="97"/>
      <c r="F311" s="97"/>
      <c r="G311" s="112"/>
      <c r="H311" s="87"/>
      <c r="I311" s="88"/>
      <c r="J311" s="89"/>
      <c r="K311" s="263"/>
      <c r="L311" s="357"/>
      <c r="M311" s="3072"/>
      <c r="N311" s="1784"/>
      <c r="O311" s="1784"/>
      <c r="P311" s="2214"/>
    </row>
    <row r="312" spans="1:16" ht="15" customHeight="1">
      <c r="A312" s="62">
        <f t="shared" si="6"/>
        <v>265</v>
      </c>
      <c r="B312" s="63" t="s">
        <v>255</v>
      </c>
      <c r="C312" s="90"/>
      <c r="D312" s="125"/>
      <c r="E312" s="126" t="s">
        <v>256</v>
      </c>
      <c r="F312" s="127"/>
      <c r="G312" s="153"/>
      <c r="H312" s="68" t="s">
        <v>23</v>
      </c>
      <c r="I312" s="69">
        <v>2</v>
      </c>
      <c r="J312" s="70"/>
      <c r="K312" s="263"/>
      <c r="L312" s="3072"/>
      <c r="M312" s="3072"/>
      <c r="N312" s="1784"/>
      <c r="O312" s="1784"/>
      <c r="P312" s="2214"/>
    </row>
    <row r="313" spans="1:16" ht="15" customHeight="1">
      <c r="A313" s="2757">
        <f t="shared" si="6"/>
        <v>266</v>
      </c>
      <c r="B313" s="43" t="s">
        <v>257</v>
      </c>
      <c r="C313" s="90"/>
      <c r="D313" s="2755" t="s">
        <v>258</v>
      </c>
      <c r="E313" s="93"/>
      <c r="F313" s="93"/>
      <c r="G313" s="94"/>
      <c r="H313" s="2761"/>
      <c r="I313" s="2756"/>
      <c r="J313" s="2768" t="s">
        <v>1</v>
      </c>
      <c r="K313" s="263"/>
      <c r="L313" s="3072"/>
      <c r="M313" s="3072"/>
      <c r="N313" s="1784"/>
      <c r="O313" s="1784"/>
      <c r="P313" s="2214"/>
    </row>
    <row r="314" spans="1:16" ht="29.25" customHeight="1">
      <c r="A314" s="42">
        <f t="shared" si="6"/>
        <v>267</v>
      </c>
      <c r="B314" s="43" t="s">
        <v>128</v>
      </c>
      <c r="C314" s="90"/>
      <c r="D314" s="91"/>
      <c r="E314" s="92" t="s">
        <v>259</v>
      </c>
      <c r="F314" s="93"/>
      <c r="G314" s="94"/>
      <c r="H314" s="47" t="s">
        <v>6</v>
      </c>
      <c r="I314" s="48">
        <v>8</v>
      </c>
      <c r="J314" s="49" t="s">
        <v>1</v>
      </c>
      <c r="K314" s="3272"/>
      <c r="L314" s="3108" t="s">
        <v>4651</v>
      </c>
      <c r="M314" s="574" t="s">
        <v>429</v>
      </c>
      <c r="N314" s="3289" t="s">
        <v>337</v>
      </c>
      <c r="O314" s="3289">
        <v>8</v>
      </c>
      <c r="P314" s="1" t="s">
        <v>594</v>
      </c>
    </row>
    <row r="315" spans="1:16" ht="30.75" customHeight="1">
      <c r="A315" s="42">
        <f t="shared" si="6"/>
        <v>268</v>
      </c>
      <c r="B315" s="43" t="s">
        <v>260</v>
      </c>
      <c r="C315" s="90"/>
      <c r="D315" s="91"/>
      <c r="E315" s="92" t="s">
        <v>4248</v>
      </c>
      <c r="F315" s="93"/>
      <c r="G315" s="94"/>
      <c r="H315" s="47" t="s">
        <v>6</v>
      </c>
      <c r="I315" s="48">
        <v>1</v>
      </c>
      <c r="J315" s="49" t="s">
        <v>1</v>
      </c>
      <c r="K315" s="3154"/>
      <c r="L315" s="584"/>
      <c r="M315" s="574" t="s">
        <v>461</v>
      </c>
      <c r="N315" s="3289" t="s">
        <v>337</v>
      </c>
      <c r="O315" s="3289">
        <v>1</v>
      </c>
      <c r="P315" s="2162" t="s">
        <v>4284</v>
      </c>
    </row>
    <row r="316" spans="1:16" ht="15" customHeight="1">
      <c r="A316" s="42">
        <f t="shared" si="6"/>
        <v>269</v>
      </c>
      <c r="B316" s="43" t="s">
        <v>261</v>
      </c>
      <c r="C316" s="90"/>
      <c r="D316" s="91"/>
      <c r="E316" s="92" t="s">
        <v>262</v>
      </c>
      <c r="F316" s="93"/>
      <c r="G316" s="94"/>
      <c r="H316" s="47" t="s">
        <v>6</v>
      </c>
      <c r="I316" s="48">
        <v>8</v>
      </c>
      <c r="J316" s="199"/>
      <c r="K316" s="3154"/>
      <c r="L316" s="357"/>
      <c r="M316" s="3102"/>
      <c r="N316" s="403"/>
      <c r="O316" s="403"/>
      <c r="P316" s="655"/>
    </row>
    <row r="317" spans="1:16" ht="15" customHeight="1">
      <c r="A317" s="42">
        <f t="shared" si="6"/>
        <v>270</v>
      </c>
      <c r="B317" s="43" t="s">
        <v>263</v>
      </c>
      <c r="C317" s="90"/>
      <c r="D317" s="91"/>
      <c r="E317" s="92" t="s">
        <v>264</v>
      </c>
      <c r="F317" s="93"/>
      <c r="G317" s="94"/>
      <c r="H317" s="47"/>
      <c r="I317" s="48"/>
      <c r="J317" s="49" t="s">
        <v>1</v>
      </c>
      <c r="K317" s="3154"/>
      <c r="L317" s="357"/>
      <c r="M317" s="3072"/>
      <c r="N317" s="1784"/>
      <c r="O317" s="1784"/>
      <c r="P317" s="2214"/>
    </row>
    <row r="318" spans="1:16" ht="30.75" customHeight="1">
      <c r="A318" s="42">
        <f t="shared" si="6"/>
        <v>271</v>
      </c>
      <c r="B318" s="43" t="s">
        <v>265</v>
      </c>
      <c r="C318" s="90"/>
      <c r="D318" s="91"/>
      <c r="E318" s="91"/>
      <c r="F318" s="92" t="s">
        <v>266</v>
      </c>
      <c r="G318" s="94"/>
      <c r="H318" s="47" t="s">
        <v>6</v>
      </c>
      <c r="I318" s="48">
        <v>3</v>
      </c>
      <c r="J318" s="49" t="s">
        <v>1</v>
      </c>
      <c r="K318" s="3154"/>
      <c r="L318" s="735"/>
      <c r="M318" s="574" t="s">
        <v>463</v>
      </c>
      <c r="N318" s="3289" t="s">
        <v>337</v>
      </c>
      <c r="O318" s="3289">
        <v>3</v>
      </c>
      <c r="P318" s="2" t="s">
        <v>330</v>
      </c>
    </row>
    <row r="319" spans="1:16" ht="26.25" customHeight="1">
      <c r="A319" s="42">
        <f t="shared" si="6"/>
        <v>272</v>
      </c>
      <c r="B319" s="43" t="s">
        <v>267</v>
      </c>
      <c r="C319" s="90"/>
      <c r="D319" s="91"/>
      <c r="E319" s="91"/>
      <c r="F319" s="92" t="s">
        <v>268</v>
      </c>
      <c r="G319" s="94"/>
      <c r="H319" s="47" t="s">
        <v>6</v>
      </c>
      <c r="I319" s="48">
        <v>8</v>
      </c>
      <c r="J319" s="49" t="s">
        <v>1</v>
      </c>
      <c r="K319" s="3154"/>
      <c r="L319" s="584"/>
      <c r="M319" s="574" t="s">
        <v>268</v>
      </c>
      <c r="N319" s="3289" t="s">
        <v>337</v>
      </c>
      <c r="O319" s="3289">
        <v>8</v>
      </c>
      <c r="P319" s="2162" t="s">
        <v>4395</v>
      </c>
    </row>
    <row r="320" spans="1:16" ht="18" customHeight="1">
      <c r="A320" s="42">
        <f t="shared" si="6"/>
        <v>273</v>
      </c>
      <c r="B320" s="43" t="s">
        <v>269</v>
      </c>
      <c r="C320" s="90"/>
      <c r="D320" s="91"/>
      <c r="E320" s="92" t="s">
        <v>606</v>
      </c>
      <c r="F320" s="93"/>
      <c r="G320" s="94"/>
      <c r="H320" s="47" t="s">
        <v>6</v>
      </c>
      <c r="I320" s="48">
        <v>2</v>
      </c>
      <c r="J320" s="49" t="s">
        <v>1</v>
      </c>
      <c r="K320" s="3305"/>
      <c r="L320" s="735"/>
      <c r="M320" s="670" t="s">
        <v>648</v>
      </c>
      <c r="N320" s="636" t="s">
        <v>616</v>
      </c>
      <c r="O320" s="636">
        <v>2</v>
      </c>
      <c r="P320" s="2162" t="s">
        <v>4392</v>
      </c>
    </row>
    <row r="321" spans="1:16" ht="15" customHeight="1">
      <c r="A321" s="42">
        <f t="shared" si="6"/>
        <v>274</v>
      </c>
      <c r="B321" s="188" t="s">
        <v>270</v>
      </c>
      <c r="C321" s="90"/>
      <c r="D321" s="91"/>
      <c r="E321" s="5002" t="s">
        <v>271</v>
      </c>
      <c r="F321" s="5003"/>
      <c r="G321" s="5003"/>
      <c r="H321" s="47" t="s">
        <v>6</v>
      </c>
      <c r="I321" s="48">
        <v>1</v>
      </c>
      <c r="J321" s="49"/>
      <c r="K321" s="3154"/>
      <c r="L321" s="3072"/>
      <c r="M321" s="3072"/>
      <c r="N321" s="1784"/>
      <c r="O321" s="1784"/>
      <c r="P321" s="2214"/>
    </row>
    <row r="322" spans="1:16" ht="15" customHeight="1">
      <c r="A322" s="42">
        <f>A321+1</f>
        <v>275</v>
      </c>
      <c r="B322" s="43" t="s">
        <v>272</v>
      </c>
      <c r="C322" s="90"/>
      <c r="D322" s="91"/>
      <c r="E322" s="92" t="s">
        <v>273</v>
      </c>
      <c r="F322" s="93"/>
      <c r="G322" s="94"/>
      <c r="H322" s="47" t="s">
        <v>6</v>
      </c>
      <c r="I322" s="48">
        <v>1</v>
      </c>
      <c r="J322" s="49"/>
      <c r="K322" s="3154"/>
      <c r="L322" s="357"/>
      <c r="M322" s="3072"/>
      <c r="N322" s="1784"/>
      <c r="O322" s="1784"/>
      <c r="P322" s="2214"/>
    </row>
    <row r="323" spans="1:16" ht="19.5" customHeight="1">
      <c r="A323" s="42">
        <f t="shared" si="6"/>
        <v>276</v>
      </c>
      <c r="B323" s="43" t="s">
        <v>274</v>
      </c>
      <c r="C323" s="90"/>
      <c r="D323" s="92" t="s">
        <v>509</v>
      </c>
      <c r="E323" s="93"/>
      <c r="F323" s="93"/>
      <c r="G323" s="94"/>
      <c r="H323" s="47"/>
      <c r="I323" s="48"/>
      <c r="J323" s="49" t="s">
        <v>1</v>
      </c>
      <c r="K323" s="3154"/>
      <c r="L323" s="357"/>
      <c r="M323" s="3072"/>
      <c r="N323" s="1784"/>
      <c r="O323" s="1784"/>
      <c r="P323" s="2214"/>
    </row>
    <row r="324" spans="1:16" ht="19.5" customHeight="1">
      <c r="A324" s="42">
        <f t="shared" si="6"/>
        <v>277</v>
      </c>
      <c r="B324" s="43" t="s">
        <v>275</v>
      </c>
      <c r="C324" s="90"/>
      <c r="D324" s="91"/>
      <c r="E324" s="92" t="s">
        <v>276</v>
      </c>
      <c r="F324" s="93"/>
      <c r="G324" s="94"/>
      <c r="H324" s="47" t="s">
        <v>6</v>
      </c>
      <c r="I324" s="48">
        <v>1</v>
      </c>
      <c r="J324" s="49" t="s">
        <v>1</v>
      </c>
      <c r="K324" s="3154"/>
      <c r="L324" s="735"/>
      <c r="M324" s="574" t="s">
        <v>276</v>
      </c>
      <c r="N324" s="3289" t="s">
        <v>337</v>
      </c>
      <c r="O324" s="3289">
        <v>1</v>
      </c>
      <c r="P324" s="2" t="s">
        <v>330</v>
      </c>
    </row>
    <row r="325" spans="1:16" ht="19.5" customHeight="1">
      <c r="A325" s="42">
        <f t="shared" si="6"/>
        <v>278</v>
      </c>
      <c r="B325" s="43" t="s">
        <v>277</v>
      </c>
      <c r="C325" s="90"/>
      <c r="D325" s="92" t="s">
        <v>278</v>
      </c>
      <c r="E325" s="93"/>
      <c r="F325" s="93"/>
      <c r="G325" s="94"/>
      <c r="H325" s="47"/>
      <c r="I325" s="48"/>
      <c r="J325" s="49" t="s">
        <v>1</v>
      </c>
      <c r="K325" s="3154"/>
      <c r="L325" s="3072"/>
      <c r="M325" s="3102"/>
      <c r="N325" s="1784"/>
      <c r="O325" s="1784"/>
      <c r="P325" s="2214"/>
    </row>
    <row r="326" spans="1:16" ht="19.5" customHeight="1">
      <c r="A326" s="42">
        <f t="shared" si="6"/>
        <v>279</v>
      </c>
      <c r="B326" s="43" t="s">
        <v>279</v>
      </c>
      <c r="C326" s="90"/>
      <c r="D326" s="91"/>
      <c r="E326" s="92" t="s">
        <v>280</v>
      </c>
      <c r="F326" s="93"/>
      <c r="G326" s="94"/>
      <c r="H326" s="47"/>
      <c r="I326" s="48"/>
      <c r="J326" s="49" t="s">
        <v>1</v>
      </c>
      <c r="K326" s="3154"/>
      <c r="L326" s="357"/>
      <c r="M326" s="3072"/>
      <c r="N326" s="1784"/>
      <c r="O326" s="1784"/>
      <c r="P326" s="2214"/>
    </row>
    <row r="327" spans="1:16" ht="29.25" customHeight="1">
      <c r="A327" s="42">
        <f t="shared" si="6"/>
        <v>280</v>
      </c>
      <c r="B327" s="43" t="s">
        <v>281</v>
      </c>
      <c r="C327" s="90"/>
      <c r="D327" s="91"/>
      <c r="E327" s="91"/>
      <c r="F327" s="92" t="s">
        <v>672</v>
      </c>
      <c r="G327" s="94"/>
      <c r="H327" s="47" t="s">
        <v>23</v>
      </c>
      <c r="I327" s="48">
        <v>2</v>
      </c>
      <c r="J327" s="49" t="s">
        <v>1</v>
      </c>
      <c r="K327" s="3154"/>
      <c r="L327" s="3308"/>
      <c r="M327" s="246" t="s">
        <v>282</v>
      </c>
      <c r="N327" s="636" t="s">
        <v>616</v>
      </c>
      <c r="O327" s="636">
        <v>2</v>
      </c>
      <c r="P327" s="2162" t="s">
        <v>4462</v>
      </c>
    </row>
    <row r="328" spans="1:16" ht="29.25" customHeight="1">
      <c r="A328" s="42">
        <f t="shared" si="6"/>
        <v>281</v>
      </c>
      <c r="B328" s="43" t="s">
        <v>283</v>
      </c>
      <c r="C328" s="90"/>
      <c r="D328" s="91"/>
      <c r="E328" s="91"/>
      <c r="F328" s="92" t="s">
        <v>284</v>
      </c>
      <c r="G328" s="94"/>
      <c r="H328" s="47" t="s">
        <v>23</v>
      </c>
      <c r="I328" s="48">
        <v>2</v>
      </c>
      <c r="J328" s="49" t="s">
        <v>1</v>
      </c>
      <c r="K328" s="3154"/>
      <c r="L328" s="651"/>
      <c r="M328" s="246" t="s">
        <v>698</v>
      </c>
      <c r="N328" s="636" t="s">
        <v>616</v>
      </c>
      <c r="O328" s="636">
        <v>2</v>
      </c>
      <c r="P328" s="2162" t="s">
        <v>4462</v>
      </c>
    </row>
    <row r="329" spans="1:16" ht="20.25" customHeight="1">
      <c r="A329" s="42">
        <f t="shared" si="6"/>
        <v>282</v>
      </c>
      <c r="B329" s="43" t="s">
        <v>285</v>
      </c>
      <c r="C329" s="90"/>
      <c r="D329" s="91"/>
      <c r="E329" s="92" t="s">
        <v>513</v>
      </c>
      <c r="F329" s="93"/>
      <c r="G329" s="94"/>
      <c r="H329" s="47"/>
      <c r="I329" s="48"/>
      <c r="J329" s="49" t="s">
        <v>1</v>
      </c>
      <c r="K329" s="3154"/>
      <c r="L329" s="357"/>
      <c r="M329" s="3072"/>
      <c r="N329" s="1784"/>
      <c r="O329" s="1784"/>
      <c r="P329" s="2214"/>
    </row>
    <row r="330" spans="1:16" ht="39" customHeight="1">
      <c r="A330" s="42">
        <f t="shared" si="6"/>
        <v>283</v>
      </c>
      <c r="B330" s="43" t="s">
        <v>131</v>
      </c>
      <c r="C330" s="90"/>
      <c r="D330" s="91"/>
      <c r="E330" s="91"/>
      <c r="F330" s="92" t="s">
        <v>673</v>
      </c>
      <c r="G330" s="94"/>
      <c r="H330" s="47" t="s">
        <v>23</v>
      </c>
      <c r="I330" s="48">
        <v>2</v>
      </c>
      <c r="J330" s="49" t="s">
        <v>1</v>
      </c>
      <c r="K330" s="3661"/>
      <c r="L330" s="3108" t="s">
        <v>4659</v>
      </c>
      <c r="M330" s="246" t="s">
        <v>649</v>
      </c>
      <c r="N330" s="636" t="s">
        <v>616</v>
      </c>
      <c r="O330" s="636">
        <v>2</v>
      </c>
      <c r="P330" s="2162" t="s">
        <v>3980</v>
      </c>
    </row>
    <row r="331" spans="1:16" ht="39" customHeight="1">
      <c r="A331" s="42">
        <f t="shared" si="6"/>
        <v>284</v>
      </c>
      <c r="B331" s="43" t="s">
        <v>286</v>
      </c>
      <c r="C331" s="90"/>
      <c r="D331" s="91"/>
      <c r="E331" s="91"/>
      <c r="F331" s="92" t="s">
        <v>287</v>
      </c>
      <c r="G331" s="94"/>
      <c r="H331" s="47" t="s">
        <v>6</v>
      </c>
      <c r="I331" s="48">
        <v>8</v>
      </c>
      <c r="J331" s="49" t="s">
        <v>1</v>
      </c>
      <c r="K331" s="3154"/>
      <c r="L331" s="357"/>
      <c r="M331" s="246" t="s">
        <v>287</v>
      </c>
      <c r="N331" s="636" t="s">
        <v>616</v>
      </c>
      <c r="O331" s="3125">
        <v>8</v>
      </c>
      <c r="P331" s="2162" t="s">
        <v>4392</v>
      </c>
    </row>
    <row r="332" spans="1:16" ht="39" customHeight="1" thickBot="1">
      <c r="A332" s="71">
        <f t="shared" si="6"/>
        <v>285</v>
      </c>
      <c r="B332" s="72" t="s">
        <v>288</v>
      </c>
      <c r="C332" s="106"/>
      <c r="D332" s="107"/>
      <c r="E332" s="107"/>
      <c r="F332" s="108" t="s">
        <v>289</v>
      </c>
      <c r="G332" s="110"/>
      <c r="H332" s="78" t="s">
        <v>6</v>
      </c>
      <c r="I332" s="79">
        <v>1</v>
      </c>
      <c r="J332" s="80" t="s">
        <v>1</v>
      </c>
      <c r="K332" s="3273"/>
      <c r="L332" s="379"/>
      <c r="M332" s="375" t="s">
        <v>465</v>
      </c>
      <c r="N332" s="384" t="s">
        <v>6</v>
      </c>
      <c r="O332" s="384">
        <v>1</v>
      </c>
      <c r="P332" s="1228" t="s">
        <v>330</v>
      </c>
    </row>
    <row r="333" spans="1:16" ht="48" customHeight="1">
      <c r="A333" s="83">
        <f t="shared" si="6"/>
        <v>286</v>
      </c>
      <c r="B333" s="84" t="s">
        <v>290</v>
      </c>
      <c r="C333" s="90"/>
      <c r="D333" s="91" t="s">
        <v>549</v>
      </c>
      <c r="E333" s="97"/>
      <c r="F333" s="97"/>
      <c r="G333" s="112"/>
      <c r="H333" s="87"/>
      <c r="I333" s="88"/>
      <c r="J333" s="89" t="s">
        <v>1</v>
      </c>
      <c r="K333" s="4964" t="s">
        <v>4850</v>
      </c>
      <c r="L333" s="4965"/>
      <c r="M333" s="4965"/>
      <c r="N333" s="4965"/>
      <c r="O333" s="4965"/>
      <c r="P333" s="4966"/>
    </row>
    <row r="334" spans="1:16" ht="21" customHeight="1">
      <c r="A334" s="42">
        <f t="shared" si="6"/>
        <v>287</v>
      </c>
      <c r="B334" s="43" t="s">
        <v>291</v>
      </c>
      <c r="C334" s="90"/>
      <c r="D334" s="91"/>
      <c r="E334" s="92" t="s">
        <v>550</v>
      </c>
      <c r="F334" s="93"/>
      <c r="G334" s="94"/>
      <c r="H334" s="47"/>
      <c r="I334" s="48"/>
      <c r="J334" s="49" t="s">
        <v>1</v>
      </c>
      <c r="K334" s="3493"/>
      <c r="L334" s="769"/>
      <c r="M334" s="102" t="s">
        <v>392</v>
      </c>
      <c r="N334" s="3289" t="s">
        <v>4047</v>
      </c>
      <c r="O334" s="104" t="s">
        <v>4048</v>
      </c>
      <c r="P334" s="1" t="s">
        <v>603</v>
      </c>
    </row>
    <row r="335" spans="1:16" ht="14.25" customHeight="1">
      <c r="A335" s="4998">
        <f>A334+1</f>
        <v>288</v>
      </c>
      <c r="B335" s="5025" t="s">
        <v>292</v>
      </c>
      <c r="C335" s="90"/>
      <c r="D335" s="91"/>
      <c r="E335" s="91"/>
      <c r="F335" s="5027" t="s">
        <v>551</v>
      </c>
      <c r="G335" s="5143"/>
      <c r="H335" s="5075" t="s">
        <v>6</v>
      </c>
      <c r="I335" s="5008">
        <v>8</v>
      </c>
      <c r="J335" s="49" t="s">
        <v>1</v>
      </c>
      <c r="K335" s="165"/>
      <c r="L335" s="5322" t="s">
        <v>4660</v>
      </c>
      <c r="M335" s="3147" t="s">
        <v>466</v>
      </c>
      <c r="N335" s="231" t="s">
        <v>337</v>
      </c>
      <c r="O335" s="231">
        <v>8</v>
      </c>
      <c r="P335" s="4571" t="s">
        <v>4392</v>
      </c>
    </row>
    <row r="336" spans="1:16" ht="6.75" customHeight="1">
      <c r="A336" s="5150"/>
      <c r="B336" s="5142"/>
      <c r="C336" s="90"/>
      <c r="D336" s="91"/>
      <c r="E336" s="91"/>
      <c r="F336" s="5144"/>
      <c r="G336" s="5145"/>
      <c r="H336" s="5151"/>
      <c r="I336" s="5146"/>
      <c r="J336" s="89"/>
      <c r="K336" s="3305"/>
      <c r="L336" s="5323"/>
      <c r="M336" s="3221"/>
      <c r="N336" s="253"/>
      <c r="O336" s="253"/>
      <c r="P336" s="4603"/>
    </row>
    <row r="337" spans="1:16" ht="14.25" customHeight="1">
      <c r="A337" s="4998">
        <f>A335+1</f>
        <v>289</v>
      </c>
      <c r="B337" s="5025" t="s">
        <v>294</v>
      </c>
      <c r="C337" s="90"/>
      <c r="D337" s="91"/>
      <c r="E337" s="91"/>
      <c r="F337" s="5027" t="s">
        <v>552</v>
      </c>
      <c r="G337" s="5143"/>
      <c r="H337" s="5075" t="s">
        <v>6</v>
      </c>
      <c r="I337" s="5008">
        <v>7</v>
      </c>
      <c r="J337" s="2752" t="s">
        <v>1</v>
      </c>
      <c r="K337" s="3154"/>
      <c r="L337" s="3072"/>
      <c r="M337" s="3147" t="s">
        <v>542</v>
      </c>
      <c r="N337" s="231" t="s">
        <v>337</v>
      </c>
      <c r="O337" s="231">
        <v>7</v>
      </c>
      <c r="P337" s="58" t="s">
        <v>330</v>
      </c>
    </row>
    <row r="338" spans="1:16" ht="6" customHeight="1">
      <c r="A338" s="5150"/>
      <c r="B338" s="5142"/>
      <c r="C338" s="90"/>
      <c r="D338" s="91"/>
      <c r="E338" s="91"/>
      <c r="F338" s="5144"/>
      <c r="G338" s="5145"/>
      <c r="H338" s="5151"/>
      <c r="I338" s="5146"/>
      <c r="J338" s="2753"/>
      <c r="K338" s="3154"/>
      <c r="L338" s="3072"/>
      <c r="M338" s="3221"/>
      <c r="N338" s="253"/>
      <c r="O338" s="253"/>
      <c r="P338" s="9"/>
    </row>
    <row r="339" spans="1:16" ht="30" customHeight="1">
      <c r="A339" s="42">
        <f>A337+1</f>
        <v>290</v>
      </c>
      <c r="B339" s="43" t="s">
        <v>296</v>
      </c>
      <c r="C339" s="90"/>
      <c r="D339" s="91"/>
      <c r="E339" s="91"/>
      <c r="F339" s="92" t="s">
        <v>541</v>
      </c>
      <c r="G339" s="94"/>
      <c r="H339" s="47" t="s">
        <v>6</v>
      </c>
      <c r="I339" s="48">
        <v>2</v>
      </c>
      <c r="J339" s="49" t="s">
        <v>1</v>
      </c>
      <c r="K339" s="3154"/>
      <c r="L339" s="735"/>
      <c r="M339" s="680" t="s">
        <v>297</v>
      </c>
      <c r="N339" s="3289" t="s">
        <v>337</v>
      </c>
      <c r="O339" s="3289">
        <v>2</v>
      </c>
      <c r="P339" s="2" t="s">
        <v>330</v>
      </c>
    </row>
    <row r="340" spans="1:16" ht="19.5" customHeight="1">
      <c r="A340" s="4998">
        <f t="shared" si="6"/>
        <v>291</v>
      </c>
      <c r="B340" s="5025" t="s">
        <v>298</v>
      </c>
      <c r="C340" s="90"/>
      <c r="D340" s="91"/>
      <c r="E340" s="91"/>
      <c r="F340" s="5027" t="s">
        <v>553</v>
      </c>
      <c r="G340" s="5143"/>
      <c r="H340" s="5075" t="s">
        <v>6</v>
      </c>
      <c r="I340" s="5008">
        <v>8</v>
      </c>
      <c r="J340" s="2752" t="s">
        <v>1</v>
      </c>
      <c r="K340" s="3154"/>
      <c r="L340" s="3072"/>
      <c r="M340" s="3147" t="s">
        <v>543</v>
      </c>
      <c r="N340" s="231" t="s">
        <v>337</v>
      </c>
      <c r="O340" s="231">
        <v>8</v>
      </c>
      <c r="P340" s="4571" t="s">
        <v>4392</v>
      </c>
    </row>
    <row r="341" spans="1:16" ht="8.25" customHeight="1">
      <c r="A341" s="5150"/>
      <c r="B341" s="5142"/>
      <c r="C341" s="90"/>
      <c r="D341" s="91"/>
      <c r="E341" s="91"/>
      <c r="F341" s="5144"/>
      <c r="G341" s="5145"/>
      <c r="H341" s="5151"/>
      <c r="I341" s="5146"/>
      <c r="J341" s="2753"/>
      <c r="K341" s="3154"/>
      <c r="L341" s="3072"/>
      <c r="M341" s="3221"/>
      <c r="N341" s="253"/>
      <c r="O341" s="253"/>
      <c r="P341" s="5132"/>
    </row>
    <row r="342" spans="1:16" ht="22.5" customHeight="1">
      <c r="A342" s="4998">
        <f>A340+1</f>
        <v>292</v>
      </c>
      <c r="B342" s="5025" t="s">
        <v>299</v>
      </c>
      <c r="C342" s="90"/>
      <c r="D342" s="91"/>
      <c r="E342" s="91"/>
      <c r="F342" s="5027" t="s">
        <v>554</v>
      </c>
      <c r="G342" s="5143"/>
      <c r="H342" s="5075" t="s">
        <v>6</v>
      </c>
      <c r="I342" s="5008">
        <v>8</v>
      </c>
      <c r="J342" s="2752" t="s">
        <v>1</v>
      </c>
      <c r="K342" s="3154"/>
      <c r="L342" s="3072"/>
      <c r="M342" s="3147" t="s">
        <v>544</v>
      </c>
      <c r="N342" s="231" t="s">
        <v>337</v>
      </c>
      <c r="O342" s="231">
        <v>8</v>
      </c>
      <c r="P342" s="4776" t="s">
        <v>4392</v>
      </c>
    </row>
    <row r="343" spans="1:16" ht="4.5" customHeight="1">
      <c r="A343" s="5150"/>
      <c r="B343" s="5142"/>
      <c r="C343" s="90"/>
      <c r="D343" s="91"/>
      <c r="E343" s="91"/>
      <c r="F343" s="5144"/>
      <c r="G343" s="5145"/>
      <c r="H343" s="5151"/>
      <c r="I343" s="5146"/>
      <c r="J343" s="2753"/>
      <c r="K343" s="3154"/>
      <c r="L343" s="3072"/>
      <c r="M343" s="3221"/>
      <c r="N343" s="253"/>
      <c r="O343" s="253"/>
      <c r="P343" s="4603"/>
    </row>
    <row r="344" spans="1:16" ht="30" customHeight="1">
      <c r="A344" s="42">
        <f>A342+1</f>
        <v>293</v>
      </c>
      <c r="B344" s="43" t="s">
        <v>131</v>
      </c>
      <c r="C344" s="90"/>
      <c r="D344" s="91"/>
      <c r="E344" s="91"/>
      <c r="F344" s="92" t="s">
        <v>132</v>
      </c>
      <c r="G344" s="94"/>
      <c r="H344" s="47" t="s">
        <v>23</v>
      </c>
      <c r="I344" s="48">
        <v>2</v>
      </c>
      <c r="J344" s="49" t="s">
        <v>1</v>
      </c>
      <c r="K344" s="3154"/>
      <c r="L344" s="357"/>
      <c r="M344" s="3312" t="s">
        <v>430</v>
      </c>
      <c r="N344" s="3289" t="s">
        <v>337</v>
      </c>
      <c r="O344" s="3289">
        <v>2</v>
      </c>
      <c r="P344" s="3286" t="s">
        <v>3980</v>
      </c>
    </row>
    <row r="345" spans="1:16" ht="24.75" customHeight="1">
      <c r="A345" s="42">
        <f t="shared" si="6"/>
        <v>294</v>
      </c>
      <c r="B345" s="43" t="s">
        <v>300</v>
      </c>
      <c r="C345" s="90"/>
      <c r="D345" s="91"/>
      <c r="E345" s="91"/>
      <c r="F345" s="92" t="s">
        <v>4249</v>
      </c>
      <c r="G345" s="94"/>
      <c r="H345" s="47" t="s">
        <v>6</v>
      </c>
      <c r="I345" s="48">
        <v>1</v>
      </c>
      <c r="J345" s="49" t="s">
        <v>1</v>
      </c>
      <c r="K345" s="3154"/>
      <c r="L345" s="735"/>
      <c r="M345" s="739" t="s">
        <v>301</v>
      </c>
      <c r="N345" s="253" t="s">
        <v>337</v>
      </c>
      <c r="O345" s="253">
        <v>1</v>
      </c>
      <c r="P345" s="2162" t="s">
        <v>4284</v>
      </c>
    </row>
    <row r="346" spans="1:16" ht="33" customHeight="1">
      <c r="A346" s="42">
        <f t="shared" si="6"/>
        <v>295</v>
      </c>
      <c r="B346" s="43" t="s">
        <v>302</v>
      </c>
      <c r="C346" s="90"/>
      <c r="D346" s="91"/>
      <c r="E346" s="91"/>
      <c r="F346" s="92" t="s">
        <v>303</v>
      </c>
      <c r="G346" s="94"/>
      <c r="H346" s="47" t="s">
        <v>6</v>
      </c>
      <c r="I346" s="48">
        <v>1</v>
      </c>
      <c r="J346" s="49" t="s">
        <v>1</v>
      </c>
      <c r="K346" s="3155"/>
      <c r="L346" s="676"/>
      <c r="M346" s="680" t="s">
        <v>303</v>
      </c>
      <c r="N346" s="3289" t="s">
        <v>337</v>
      </c>
      <c r="O346" s="3289">
        <v>1</v>
      </c>
      <c r="P346" s="2" t="s">
        <v>330</v>
      </c>
    </row>
    <row r="347" spans="1:16" ht="16.5" customHeight="1">
      <c r="A347" s="42">
        <f t="shared" si="6"/>
        <v>296</v>
      </c>
      <c r="B347" s="43" t="s">
        <v>304</v>
      </c>
      <c r="C347" s="90"/>
      <c r="D347" s="91"/>
      <c r="E347" s="91"/>
      <c r="F347" s="92" t="s">
        <v>305</v>
      </c>
      <c r="G347" s="94"/>
      <c r="H347" s="47" t="s">
        <v>6</v>
      </c>
      <c r="I347" s="48">
        <v>1</v>
      </c>
      <c r="J347" s="166"/>
      <c r="K347" s="263"/>
      <c r="L347" s="357"/>
      <c r="M347" s="3072"/>
      <c r="N347" s="1784"/>
      <c r="O347" s="1784"/>
      <c r="P347" s="2214"/>
    </row>
    <row r="348" spans="1:16" ht="16.5" customHeight="1">
      <c r="A348" s="42">
        <f t="shared" si="6"/>
        <v>297</v>
      </c>
      <c r="B348" s="43" t="s">
        <v>306</v>
      </c>
      <c r="C348" s="90"/>
      <c r="D348" s="91"/>
      <c r="E348" s="91"/>
      <c r="F348" s="92" t="s">
        <v>307</v>
      </c>
      <c r="G348" s="94"/>
      <c r="H348" s="47" t="s">
        <v>23</v>
      </c>
      <c r="I348" s="48">
        <v>9</v>
      </c>
      <c r="J348" s="166"/>
      <c r="K348" s="263"/>
      <c r="L348" s="357"/>
      <c r="M348" s="3072"/>
      <c r="N348" s="1784"/>
      <c r="O348" s="1784"/>
      <c r="P348" s="2214"/>
    </row>
    <row r="349" spans="1:16" ht="16.5" customHeight="1">
      <c r="A349" s="42">
        <f t="shared" si="6"/>
        <v>298</v>
      </c>
      <c r="B349" s="43" t="s">
        <v>107</v>
      </c>
      <c r="C349" s="90"/>
      <c r="D349" s="91"/>
      <c r="E349" s="91"/>
      <c r="F349" s="5337" t="s">
        <v>496</v>
      </c>
      <c r="G349" s="5003"/>
      <c r="H349" s="47" t="s">
        <v>6</v>
      </c>
      <c r="I349" s="61">
        <v>9</v>
      </c>
      <c r="J349" s="95"/>
      <c r="K349" s="263"/>
      <c r="L349" s="357"/>
      <c r="M349" s="3072"/>
      <c r="N349" s="1784"/>
      <c r="O349" s="1784"/>
      <c r="P349" s="2214"/>
    </row>
    <row r="350" spans="1:16" ht="16.5" customHeight="1">
      <c r="A350" s="42">
        <f t="shared" si="6"/>
        <v>299</v>
      </c>
      <c r="B350" s="188" t="s">
        <v>110</v>
      </c>
      <c r="C350" s="90"/>
      <c r="D350" s="91"/>
      <c r="E350" s="91"/>
      <c r="F350" s="45" t="s">
        <v>111</v>
      </c>
      <c r="G350" s="46"/>
      <c r="H350" s="47" t="s">
        <v>105</v>
      </c>
      <c r="I350" s="48" t="s">
        <v>106</v>
      </c>
      <c r="J350" s="95"/>
      <c r="K350" s="263"/>
      <c r="L350" s="357"/>
      <c r="M350" s="3072"/>
      <c r="N350" s="1784"/>
      <c r="O350" s="1784"/>
      <c r="P350" s="2214"/>
    </row>
    <row r="351" spans="1:16" ht="16.5" customHeight="1">
      <c r="A351" s="62">
        <f>A350+1</f>
        <v>300</v>
      </c>
      <c r="B351" s="63" t="s">
        <v>469</v>
      </c>
      <c r="C351" s="193"/>
      <c r="D351" s="125"/>
      <c r="E351" s="125"/>
      <c r="F351" s="126" t="s">
        <v>336</v>
      </c>
      <c r="G351" s="153"/>
      <c r="H351" s="68" t="s">
        <v>337</v>
      </c>
      <c r="I351" s="69" t="s">
        <v>470</v>
      </c>
      <c r="J351" s="2771"/>
      <c r="K351" s="263"/>
      <c r="L351" s="357"/>
      <c r="M351" s="3072"/>
      <c r="N351" s="1784"/>
      <c r="O351" s="1784"/>
      <c r="P351" s="2214"/>
    </row>
    <row r="352" spans="1:16" ht="24" customHeight="1">
      <c r="A352" s="2757">
        <f t="shared" si="6"/>
        <v>301</v>
      </c>
      <c r="B352" s="43" t="s">
        <v>308</v>
      </c>
      <c r="C352" s="271"/>
      <c r="D352" s="2755"/>
      <c r="E352" s="2755" t="s">
        <v>555</v>
      </c>
      <c r="F352" s="93"/>
      <c r="G352" s="94"/>
      <c r="H352" s="2761"/>
      <c r="I352" s="2756"/>
      <c r="J352" s="2768" t="s">
        <v>1</v>
      </c>
      <c r="K352" s="3493"/>
      <c r="L352" s="769"/>
      <c r="M352" s="102" t="s">
        <v>392</v>
      </c>
      <c r="N352" s="3289" t="s">
        <v>4049</v>
      </c>
      <c r="O352" s="104" t="s">
        <v>4051</v>
      </c>
      <c r="P352" s="1" t="s">
        <v>603</v>
      </c>
    </row>
    <row r="353" spans="1:16" ht="19.5" customHeight="1">
      <c r="A353" s="4998">
        <f>A352+1</f>
        <v>302</v>
      </c>
      <c r="B353" s="5025" t="s">
        <v>292</v>
      </c>
      <c r="C353" s="133"/>
      <c r="D353" s="91"/>
      <c r="E353" s="91"/>
      <c r="F353" s="5027" t="s">
        <v>293</v>
      </c>
      <c r="G353" s="5143"/>
      <c r="H353" s="5075" t="s">
        <v>6</v>
      </c>
      <c r="I353" s="5008">
        <v>8</v>
      </c>
      <c r="J353" s="2752" t="s">
        <v>1</v>
      </c>
      <c r="K353" s="3598"/>
      <c r="L353" s="5318" t="s">
        <v>4661</v>
      </c>
      <c r="M353" s="3147" t="s">
        <v>466</v>
      </c>
      <c r="N353" s="231" t="s">
        <v>337</v>
      </c>
      <c r="O353" s="231">
        <v>8</v>
      </c>
      <c r="P353" s="4571" t="s">
        <v>4392</v>
      </c>
    </row>
    <row r="354" spans="1:16" ht="5.25" customHeight="1">
      <c r="A354" s="5150"/>
      <c r="B354" s="5142"/>
      <c r="C354" s="133"/>
      <c r="D354" s="91"/>
      <c r="E354" s="91"/>
      <c r="F354" s="5144"/>
      <c r="G354" s="5145"/>
      <c r="H354" s="5151"/>
      <c r="I354" s="5146"/>
      <c r="J354" s="2753"/>
      <c r="K354" s="3599"/>
      <c r="L354" s="5319"/>
      <c r="M354" s="3221"/>
      <c r="N354" s="253"/>
      <c r="O354" s="253"/>
      <c r="P354" s="4603"/>
    </row>
    <row r="355" spans="1:16" ht="18.75" customHeight="1">
      <c r="A355" s="4998">
        <f>A353+1</f>
        <v>303</v>
      </c>
      <c r="B355" s="5025" t="s">
        <v>294</v>
      </c>
      <c r="C355" s="90"/>
      <c r="D355" s="91"/>
      <c r="E355" s="91"/>
      <c r="F355" s="5027" t="s">
        <v>295</v>
      </c>
      <c r="G355" s="5143"/>
      <c r="H355" s="5075" t="s">
        <v>6</v>
      </c>
      <c r="I355" s="5008">
        <v>7</v>
      </c>
      <c r="J355" s="2752" t="s">
        <v>1</v>
      </c>
      <c r="K355" s="3599"/>
      <c r="L355" s="5319"/>
      <c r="M355" s="3147" t="s">
        <v>471</v>
      </c>
      <c r="N355" s="231" t="s">
        <v>337</v>
      </c>
      <c r="O355" s="231">
        <v>7</v>
      </c>
      <c r="P355" s="58" t="s">
        <v>330</v>
      </c>
    </row>
    <row r="356" spans="1:16" ht="5.25" customHeight="1">
      <c r="A356" s="5150"/>
      <c r="B356" s="5142"/>
      <c r="C356" s="90"/>
      <c r="D356" s="91"/>
      <c r="E356" s="91"/>
      <c r="F356" s="5144"/>
      <c r="G356" s="5145"/>
      <c r="H356" s="5151"/>
      <c r="I356" s="5146"/>
      <c r="J356" s="2753"/>
      <c r="K356" s="3599"/>
      <c r="L356" s="3072"/>
      <c r="M356" s="3221"/>
      <c r="N356" s="253"/>
      <c r="O356" s="253"/>
      <c r="P356" s="9"/>
    </row>
    <row r="357" spans="1:16" ht="27" customHeight="1">
      <c r="A357" s="42">
        <f>A355+1</f>
        <v>304</v>
      </c>
      <c r="B357" s="43" t="s">
        <v>296</v>
      </c>
      <c r="C357" s="90"/>
      <c r="D357" s="91"/>
      <c r="E357" s="91"/>
      <c r="F357" s="92" t="s">
        <v>297</v>
      </c>
      <c r="G357" s="94"/>
      <c r="H357" s="47" t="s">
        <v>6</v>
      </c>
      <c r="I357" s="48">
        <v>2</v>
      </c>
      <c r="J357" s="49" t="s">
        <v>1</v>
      </c>
      <c r="K357" s="3599"/>
      <c r="L357" s="735"/>
      <c r="M357" s="739" t="s">
        <v>297</v>
      </c>
      <c r="N357" s="253" t="s">
        <v>337</v>
      </c>
      <c r="O357" s="253">
        <v>2</v>
      </c>
      <c r="P357" s="9" t="s">
        <v>330</v>
      </c>
    </row>
    <row r="358" spans="1:16" ht="18" customHeight="1">
      <c r="A358" s="4998">
        <f t="shared" si="6"/>
        <v>305</v>
      </c>
      <c r="B358" s="5025" t="s">
        <v>250</v>
      </c>
      <c r="C358" s="90"/>
      <c r="D358" s="91"/>
      <c r="E358" s="91"/>
      <c r="F358" s="5027" t="s">
        <v>251</v>
      </c>
      <c r="G358" s="5143"/>
      <c r="H358" s="5075" t="s">
        <v>6</v>
      </c>
      <c r="I358" s="5008">
        <v>8</v>
      </c>
      <c r="J358" s="2752" t="s">
        <v>1</v>
      </c>
      <c r="K358" s="3599"/>
      <c r="L358" s="3072"/>
      <c r="M358" s="3147" t="s">
        <v>472</v>
      </c>
      <c r="N358" s="231" t="s">
        <v>337</v>
      </c>
      <c r="O358" s="231">
        <v>8</v>
      </c>
      <c r="P358" s="4571" t="s">
        <v>4392</v>
      </c>
    </row>
    <row r="359" spans="1:16" ht="6.75" customHeight="1">
      <c r="A359" s="5150"/>
      <c r="B359" s="5142"/>
      <c r="C359" s="90"/>
      <c r="D359" s="91"/>
      <c r="E359" s="91"/>
      <c r="F359" s="5144"/>
      <c r="G359" s="5145"/>
      <c r="H359" s="5151"/>
      <c r="I359" s="5146"/>
      <c r="J359" s="2753"/>
      <c r="K359" s="3599"/>
      <c r="L359" s="3072"/>
      <c r="M359" s="3221"/>
      <c r="N359" s="253"/>
      <c r="O359" s="253"/>
      <c r="P359" s="4603"/>
    </row>
    <row r="360" spans="1:16" ht="15" customHeight="1">
      <c r="A360" s="4998">
        <f>A358+1</f>
        <v>306</v>
      </c>
      <c r="B360" s="5025" t="s">
        <v>309</v>
      </c>
      <c r="C360" s="90"/>
      <c r="D360" s="91"/>
      <c r="E360" s="91"/>
      <c r="F360" s="5027" t="s">
        <v>310</v>
      </c>
      <c r="G360" s="5143"/>
      <c r="H360" s="5075" t="s">
        <v>6</v>
      </c>
      <c r="I360" s="5008">
        <v>8</v>
      </c>
      <c r="J360" s="2752" t="s">
        <v>1</v>
      </c>
      <c r="K360" s="3599"/>
      <c r="L360" s="3072"/>
      <c r="M360" s="3147" t="s">
        <v>473</v>
      </c>
      <c r="N360" s="231" t="s">
        <v>337</v>
      </c>
      <c r="O360" s="231">
        <v>8</v>
      </c>
      <c r="P360" s="4571" t="s">
        <v>4392</v>
      </c>
    </row>
    <row r="361" spans="1:16" ht="4.5" customHeight="1">
      <c r="A361" s="5150"/>
      <c r="B361" s="5142"/>
      <c r="C361" s="90"/>
      <c r="D361" s="91"/>
      <c r="E361" s="91"/>
      <c r="F361" s="5144"/>
      <c r="G361" s="5145"/>
      <c r="H361" s="5151"/>
      <c r="I361" s="5146"/>
      <c r="J361" s="2753"/>
      <c r="K361" s="3599"/>
      <c r="L361" s="3072"/>
      <c r="M361" s="3221"/>
      <c r="N361" s="253"/>
      <c r="O361" s="253"/>
      <c r="P361" s="4603"/>
    </row>
    <row r="362" spans="1:16" ht="21" customHeight="1">
      <c r="A362" s="42">
        <f>A360+1</f>
        <v>307</v>
      </c>
      <c r="B362" s="43" t="s">
        <v>131</v>
      </c>
      <c r="C362" s="90"/>
      <c r="D362" s="91"/>
      <c r="E362" s="91"/>
      <c r="F362" s="92" t="s">
        <v>132</v>
      </c>
      <c r="G362" s="94"/>
      <c r="H362" s="47" t="s">
        <v>23</v>
      </c>
      <c r="I362" s="48">
        <v>2</v>
      </c>
      <c r="J362" s="49" t="s">
        <v>1</v>
      </c>
      <c r="K362" s="3599"/>
      <c r="L362" s="781"/>
      <c r="M362" s="3312" t="s">
        <v>430</v>
      </c>
      <c r="N362" s="3289" t="s">
        <v>337</v>
      </c>
      <c r="O362" s="3289">
        <v>2</v>
      </c>
      <c r="P362" s="3286" t="s">
        <v>3980</v>
      </c>
    </row>
    <row r="363" spans="1:16" ht="21" customHeight="1">
      <c r="A363" s="42">
        <f t="shared" ref="A363:A365" si="7">A362+1</f>
        <v>308</v>
      </c>
      <c r="B363" s="43" t="s">
        <v>252</v>
      </c>
      <c r="C363" s="90"/>
      <c r="D363" s="91"/>
      <c r="E363" s="91"/>
      <c r="F363" s="92" t="s">
        <v>311</v>
      </c>
      <c r="G363" s="94"/>
      <c r="H363" s="47" t="s">
        <v>6</v>
      </c>
      <c r="I363" s="48">
        <v>2</v>
      </c>
      <c r="J363" s="49" t="s">
        <v>1</v>
      </c>
      <c r="K363" s="3662"/>
      <c r="L363" s="1604"/>
      <c r="M363" s="574" t="s">
        <v>474</v>
      </c>
      <c r="N363" s="3289" t="s">
        <v>337</v>
      </c>
      <c r="O363" s="3289">
        <v>2</v>
      </c>
      <c r="P363" s="2" t="s">
        <v>330</v>
      </c>
    </row>
    <row r="364" spans="1:16" ht="21" customHeight="1">
      <c r="A364" s="42">
        <f t="shared" si="7"/>
        <v>309</v>
      </c>
      <c r="B364" s="43" t="s">
        <v>304</v>
      </c>
      <c r="C364" s="90"/>
      <c r="D364" s="91"/>
      <c r="E364" s="91"/>
      <c r="F364" s="92" t="s">
        <v>305</v>
      </c>
      <c r="G364" s="94"/>
      <c r="H364" s="47" t="s">
        <v>6</v>
      </c>
      <c r="I364" s="48">
        <v>1</v>
      </c>
      <c r="J364" s="166"/>
      <c r="K364" s="263"/>
      <c r="L364" s="357"/>
      <c r="M364" s="3072"/>
      <c r="N364" s="1784"/>
      <c r="O364" s="1784"/>
      <c r="P364" s="2214"/>
    </row>
    <row r="365" spans="1:16" ht="21" customHeight="1">
      <c r="A365" s="62">
        <f t="shared" si="7"/>
        <v>310</v>
      </c>
      <c r="B365" s="145" t="s">
        <v>306</v>
      </c>
      <c r="C365" s="90"/>
      <c r="D365" s="134"/>
      <c r="E365" s="125"/>
      <c r="F365" s="126" t="s">
        <v>307</v>
      </c>
      <c r="G365" s="153"/>
      <c r="H365" s="68" t="s">
        <v>23</v>
      </c>
      <c r="I365" s="69">
        <v>9</v>
      </c>
      <c r="J365" s="202"/>
      <c r="K365" s="263"/>
      <c r="L365" s="357"/>
      <c r="M365" s="3072"/>
      <c r="N365" s="1784"/>
      <c r="O365" s="1784"/>
      <c r="P365" s="2214"/>
    </row>
    <row r="366" spans="1:16" ht="21" customHeight="1">
      <c r="A366" s="62">
        <f>A365+1</f>
        <v>311</v>
      </c>
      <c r="B366" s="145" t="s">
        <v>312</v>
      </c>
      <c r="C366" s="90"/>
      <c r="D366" s="134"/>
      <c r="E366" s="5002" t="s">
        <v>313</v>
      </c>
      <c r="F366" s="5003"/>
      <c r="G366" s="5047"/>
      <c r="H366" s="47"/>
      <c r="I366" s="48"/>
      <c r="J366" s="49" t="s">
        <v>1</v>
      </c>
      <c r="K366" s="3493"/>
      <c r="L366" s="769"/>
      <c r="M366" s="102" t="s">
        <v>392</v>
      </c>
      <c r="N366" s="3289" t="s">
        <v>4047</v>
      </c>
      <c r="O366" s="104" t="s">
        <v>4050</v>
      </c>
      <c r="P366" s="1" t="s">
        <v>603</v>
      </c>
    </row>
    <row r="367" spans="1:16" ht="21" customHeight="1">
      <c r="A367" s="42">
        <f>A366+1</f>
        <v>312</v>
      </c>
      <c r="B367" s="43" t="s">
        <v>292</v>
      </c>
      <c r="C367" s="90"/>
      <c r="D367" s="91"/>
      <c r="E367" s="91"/>
      <c r="F367" s="92" t="s">
        <v>293</v>
      </c>
      <c r="G367" s="94"/>
      <c r="H367" s="47" t="s">
        <v>6</v>
      </c>
      <c r="I367" s="48">
        <v>8</v>
      </c>
      <c r="J367" s="49" t="s">
        <v>1</v>
      </c>
      <c r="K367" s="3524"/>
      <c r="L367" s="5320" t="s">
        <v>4662</v>
      </c>
      <c r="M367" s="680" t="s">
        <v>293</v>
      </c>
      <c r="N367" s="3289" t="s">
        <v>337</v>
      </c>
      <c r="O367" s="3289">
        <v>8</v>
      </c>
      <c r="P367" s="2162" t="s">
        <v>4392</v>
      </c>
    </row>
    <row r="368" spans="1:16" ht="21" customHeight="1">
      <c r="A368" s="42">
        <f t="shared" ref="A368:A393" si="8">A367+1</f>
        <v>313</v>
      </c>
      <c r="B368" s="43" t="s">
        <v>294</v>
      </c>
      <c r="C368" s="90"/>
      <c r="D368" s="91"/>
      <c r="E368" s="91"/>
      <c r="F368" s="92" t="s">
        <v>295</v>
      </c>
      <c r="G368" s="94"/>
      <c r="H368" s="47" t="s">
        <v>6</v>
      </c>
      <c r="I368" s="48">
        <v>7</v>
      </c>
      <c r="J368" s="49" t="s">
        <v>1</v>
      </c>
      <c r="K368" s="263"/>
      <c r="L368" s="5321"/>
      <c r="M368" s="680" t="s">
        <v>471</v>
      </c>
      <c r="N368" s="3289" t="s">
        <v>337</v>
      </c>
      <c r="O368" s="3289">
        <v>7</v>
      </c>
      <c r="P368" s="2" t="s">
        <v>330</v>
      </c>
    </row>
    <row r="369" spans="1:16" ht="21" customHeight="1">
      <c r="A369" s="42">
        <f t="shared" si="8"/>
        <v>314</v>
      </c>
      <c r="B369" s="43" t="s">
        <v>296</v>
      </c>
      <c r="C369" s="90"/>
      <c r="D369" s="91"/>
      <c r="E369" s="91"/>
      <c r="F369" s="92" t="s">
        <v>297</v>
      </c>
      <c r="G369" s="94"/>
      <c r="H369" s="47" t="s">
        <v>6</v>
      </c>
      <c r="I369" s="48">
        <v>2</v>
      </c>
      <c r="J369" s="49" t="s">
        <v>1</v>
      </c>
      <c r="K369" s="263"/>
      <c r="L369" s="1614"/>
      <c r="M369" s="680" t="s">
        <v>297</v>
      </c>
      <c r="N369" s="3289" t="s">
        <v>337</v>
      </c>
      <c r="O369" s="3289">
        <v>2</v>
      </c>
      <c r="P369" s="2" t="s">
        <v>330</v>
      </c>
    </row>
    <row r="370" spans="1:16" ht="21" customHeight="1">
      <c r="A370" s="42">
        <f t="shared" si="8"/>
        <v>315</v>
      </c>
      <c r="B370" s="43" t="s">
        <v>314</v>
      </c>
      <c r="C370" s="90"/>
      <c r="D370" s="91"/>
      <c r="E370" s="91"/>
      <c r="F370" s="92" t="s">
        <v>315</v>
      </c>
      <c r="G370" s="94"/>
      <c r="H370" s="47" t="s">
        <v>6</v>
      </c>
      <c r="I370" s="48">
        <v>8</v>
      </c>
      <c r="J370" s="49" t="s">
        <v>1</v>
      </c>
      <c r="K370" s="263"/>
      <c r="L370" s="1614"/>
      <c r="M370" s="680" t="s">
        <v>475</v>
      </c>
      <c r="N370" s="3289" t="s">
        <v>337</v>
      </c>
      <c r="O370" s="3289">
        <v>8</v>
      </c>
      <c r="P370" s="2162" t="s">
        <v>4392</v>
      </c>
    </row>
    <row r="371" spans="1:16" ht="21" customHeight="1">
      <c r="A371" s="42">
        <f t="shared" si="8"/>
        <v>316</v>
      </c>
      <c r="B371" s="43" t="s">
        <v>316</v>
      </c>
      <c r="C371" s="90"/>
      <c r="D371" s="91"/>
      <c r="E371" s="91"/>
      <c r="F371" s="92" t="s">
        <v>317</v>
      </c>
      <c r="G371" s="94"/>
      <c r="H371" s="47" t="s">
        <v>6</v>
      </c>
      <c r="I371" s="48">
        <v>9</v>
      </c>
      <c r="J371" s="49" t="s">
        <v>1</v>
      </c>
      <c r="K371" s="263"/>
      <c r="L371" s="1614"/>
      <c r="M371" s="680" t="s">
        <v>476</v>
      </c>
      <c r="N371" s="3289" t="s">
        <v>337</v>
      </c>
      <c r="O371" s="3289">
        <v>9</v>
      </c>
      <c r="P371" s="2162" t="s">
        <v>4392</v>
      </c>
    </row>
    <row r="372" spans="1:16" ht="21" customHeight="1">
      <c r="A372" s="42">
        <f t="shared" si="8"/>
        <v>317</v>
      </c>
      <c r="B372" s="43" t="s">
        <v>318</v>
      </c>
      <c r="C372" s="90"/>
      <c r="D372" s="91"/>
      <c r="E372" s="91"/>
      <c r="F372" s="92" t="s">
        <v>319</v>
      </c>
      <c r="G372" s="94"/>
      <c r="H372" s="47" t="s">
        <v>382</v>
      </c>
      <c r="I372" s="61">
        <v>8</v>
      </c>
      <c r="J372" s="49" t="s">
        <v>1</v>
      </c>
      <c r="K372" s="3493"/>
      <c r="L372" s="3663"/>
      <c r="M372" s="3109" t="s">
        <v>478</v>
      </c>
      <c r="N372" s="3289" t="s">
        <v>337</v>
      </c>
      <c r="O372" s="3664">
        <v>9</v>
      </c>
      <c r="P372" s="2162" t="s">
        <v>4392</v>
      </c>
    </row>
    <row r="373" spans="1:16" ht="15" customHeight="1">
      <c r="A373" s="42">
        <f t="shared" si="8"/>
        <v>318</v>
      </c>
      <c r="B373" s="43" t="s">
        <v>320</v>
      </c>
      <c r="C373" s="90"/>
      <c r="D373" s="92" t="s">
        <v>321</v>
      </c>
      <c r="E373" s="93"/>
      <c r="F373" s="93"/>
      <c r="G373" s="94"/>
      <c r="H373" s="47"/>
      <c r="I373" s="48"/>
      <c r="J373" s="49"/>
      <c r="K373" s="3665"/>
      <c r="L373" s="3666"/>
      <c r="M373" s="3667"/>
      <c r="N373" s="3668"/>
      <c r="O373" s="3668"/>
      <c r="P373" s="3669"/>
    </row>
    <row r="374" spans="1:16" ht="15" customHeight="1">
      <c r="A374" s="42">
        <f t="shared" si="8"/>
        <v>319</v>
      </c>
      <c r="B374" s="43" t="s">
        <v>36</v>
      </c>
      <c r="C374" s="90"/>
      <c r="D374" s="91"/>
      <c r="E374" s="92" t="s">
        <v>37</v>
      </c>
      <c r="F374" s="93"/>
      <c r="G374" s="94"/>
      <c r="H374" s="47" t="s">
        <v>23</v>
      </c>
      <c r="I374" s="48">
        <v>6</v>
      </c>
      <c r="J374" s="49"/>
      <c r="K374" s="263"/>
      <c r="L374" s="357"/>
      <c r="M374" s="3072"/>
      <c r="N374" s="1784"/>
      <c r="O374" s="1784"/>
      <c r="P374" s="2214"/>
    </row>
    <row r="375" spans="1:16" ht="15" customHeight="1">
      <c r="A375" s="42">
        <f t="shared" si="8"/>
        <v>320</v>
      </c>
      <c r="B375" s="43" t="s">
        <v>38</v>
      </c>
      <c r="C375" s="90"/>
      <c r="D375" s="91"/>
      <c r="E375" s="92" t="s">
        <v>39</v>
      </c>
      <c r="F375" s="93"/>
      <c r="G375" s="94"/>
      <c r="H375" s="47" t="s">
        <v>23</v>
      </c>
      <c r="I375" s="48">
        <v>6</v>
      </c>
      <c r="J375" s="49"/>
      <c r="K375" s="263"/>
      <c r="L375" s="357"/>
      <c r="M375" s="3072"/>
      <c r="N375" s="1784"/>
      <c r="O375" s="1784"/>
      <c r="P375" s="2214"/>
    </row>
    <row r="376" spans="1:16" ht="15" customHeight="1">
      <c r="A376" s="42">
        <f t="shared" si="8"/>
        <v>321</v>
      </c>
      <c r="B376" s="43" t="s">
        <v>40</v>
      </c>
      <c r="C376" s="90"/>
      <c r="D376" s="91"/>
      <c r="E376" s="92" t="s">
        <v>41</v>
      </c>
      <c r="F376" s="93"/>
      <c r="G376" s="94"/>
      <c r="H376" s="47" t="s">
        <v>23</v>
      </c>
      <c r="I376" s="48">
        <v>4</v>
      </c>
      <c r="J376" s="49"/>
      <c r="K376" s="263"/>
      <c r="L376" s="357"/>
      <c r="M376" s="3072"/>
      <c r="N376" s="1784"/>
      <c r="O376" s="1784"/>
      <c r="P376" s="2214"/>
    </row>
    <row r="377" spans="1:16" ht="15" customHeight="1">
      <c r="A377" s="42">
        <f t="shared" si="8"/>
        <v>322</v>
      </c>
      <c r="B377" s="43" t="s">
        <v>42</v>
      </c>
      <c r="C377" s="90"/>
      <c r="D377" s="91"/>
      <c r="E377" s="92" t="s">
        <v>43</v>
      </c>
      <c r="F377" s="93"/>
      <c r="G377" s="94"/>
      <c r="H377" s="47" t="s">
        <v>23</v>
      </c>
      <c r="I377" s="48">
        <v>4</v>
      </c>
      <c r="J377" s="49"/>
      <c r="K377" s="263"/>
      <c r="L377" s="357"/>
      <c r="M377" s="3072"/>
      <c r="N377" s="1784"/>
      <c r="O377" s="1784"/>
      <c r="P377" s="2214"/>
    </row>
    <row r="378" spans="1:16" ht="15" customHeight="1">
      <c r="A378" s="42">
        <f t="shared" si="8"/>
        <v>323</v>
      </c>
      <c r="B378" s="43" t="s">
        <v>44</v>
      </c>
      <c r="C378" s="90"/>
      <c r="D378" s="91"/>
      <c r="E378" s="92" t="s">
        <v>45</v>
      </c>
      <c r="F378" s="93"/>
      <c r="G378" s="94"/>
      <c r="H378" s="47" t="s">
        <v>6</v>
      </c>
      <c r="I378" s="48">
        <v>4</v>
      </c>
      <c r="J378" s="49"/>
      <c r="K378" s="263"/>
      <c r="L378" s="357"/>
      <c r="M378" s="3072"/>
      <c r="N378" s="1784"/>
      <c r="O378" s="1784"/>
      <c r="P378" s="2214"/>
    </row>
    <row r="379" spans="1:16" ht="15" customHeight="1">
      <c r="A379" s="42">
        <f t="shared" si="8"/>
        <v>324</v>
      </c>
      <c r="B379" s="43" t="s">
        <v>74</v>
      </c>
      <c r="C379" s="90"/>
      <c r="D379" s="91"/>
      <c r="E379" s="92" t="s">
        <v>75</v>
      </c>
      <c r="F379" s="93"/>
      <c r="G379" s="94"/>
      <c r="H379" s="47" t="s">
        <v>6</v>
      </c>
      <c r="I379" s="48">
        <v>8</v>
      </c>
      <c r="J379" s="49"/>
      <c r="K379" s="263"/>
      <c r="L379" s="357"/>
      <c r="M379" s="3072"/>
      <c r="N379" s="1784"/>
      <c r="O379" s="1784"/>
      <c r="P379" s="2214"/>
    </row>
    <row r="380" spans="1:16" ht="15" customHeight="1" thickBot="1">
      <c r="A380" s="71">
        <f t="shared" si="8"/>
        <v>325</v>
      </c>
      <c r="B380" s="72" t="s">
        <v>193</v>
      </c>
      <c r="C380" s="146"/>
      <c r="D380" s="107"/>
      <c r="E380" s="108" t="s">
        <v>194</v>
      </c>
      <c r="F380" s="109"/>
      <c r="G380" s="110"/>
      <c r="H380" s="78" t="s">
        <v>6</v>
      </c>
      <c r="I380" s="79">
        <v>2</v>
      </c>
      <c r="J380" s="80"/>
      <c r="K380" s="1195"/>
      <c r="L380" s="379"/>
      <c r="M380" s="996"/>
      <c r="N380" s="387"/>
      <c r="O380" s="387"/>
      <c r="P380" s="504"/>
    </row>
    <row r="381" spans="1:16" ht="36.75" customHeight="1">
      <c r="A381" s="203">
        <f t="shared" si="8"/>
        <v>326</v>
      </c>
      <c r="B381" s="30" t="s">
        <v>322</v>
      </c>
      <c r="C381" s="204"/>
      <c r="D381" s="205" t="s">
        <v>323</v>
      </c>
      <c r="E381" s="206"/>
      <c r="F381" s="206"/>
      <c r="G381" s="207"/>
      <c r="H381" s="35"/>
      <c r="I381" s="36"/>
      <c r="J381" s="208" t="s">
        <v>1</v>
      </c>
      <c r="K381" s="3996"/>
      <c r="L381" s="5374" t="s">
        <v>4835</v>
      </c>
      <c r="M381" s="5374"/>
      <c r="N381" s="5374"/>
      <c r="O381" s="5374"/>
      <c r="P381" s="5375"/>
    </row>
    <row r="382" spans="1:16" ht="27" customHeight="1">
      <c r="A382" s="42">
        <f>A381+1</f>
        <v>327</v>
      </c>
      <c r="B382" s="43" t="s">
        <v>36</v>
      </c>
      <c r="C382" s="90"/>
      <c r="D382" s="91"/>
      <c r="E382" s="92" t="s">
        <v>668</v>
      </c>
      <c r="F382" s="93"/>
      <c r="G382" s="94"/>
      <c r="H382" s="47" t="s">
        <v>23</v>
      </c>
      <c r="I382" s="48">
        <v>6</v>
      </c>
      <c r="J382" s="49" t="s">
        <v>1</v>
      </c>
      <c r="K382" s="3272"/>
      <c r="L382" s="3307" t="s">
        <v>4663</v>
      </c>
      <c r="M382" s="246" t="s">
        <v>650</v>
      </c>
      <c r="N382" s="3125" t="s">
        <v>622</v>
      </c>
      <c r="O382" s="3125">
        <v>6</v>
      </c>
      <c r="P382" s="1" t="s">
        <v>4463</v>
      </c>
    </row>
    <row r="383" spans="1:16" ht="27" customHeight="1">
      <c r="A383" s="42">
        <f t="shared" si="8"/>
        <v>328</v>
      </c>
      <c r="B383" s="43" t="s">
        <v>38</v>
      </c>
      <c r="C383" s="90"/>
      <c r="D383" s="91"/>
      <c r="E383" s="92" t="s">
        <v>39</v>
      </c>
      <c r="F383" s="93"/>
      <c r="G383" s="94"/>
      <c r="H383" s="47" t="s">
        <v>23</v>
      </c>
      <c r="I383" s="48">
        <v>6</v>
      </c>
      <c r="J383" s="49" t="s">
        <v>1</v>
      </c>
      <c r="K383" s="3154"/>
      <c r="L383" s="651"/>
      <c r="M383" s="246" t="s">
        <v>651</v>
      </c>
      <c r="N383" s="3125" t="s">
        <v>622</v>
      </c>
      <c r="O383" s="3125">
        <v>6</v>
      </c>
      <c r="P383" s="1" t="s">
        <v>4463</v>
      </c>
    </row>
    <row r="384" spans="1:16" ht="27" customHeight="1">
      <c r="A384" s="42">
        <f t="shared" si="8"/>
        <v>329</v>
      </c>
      <c r="B384" s="43" t="s">
        <v>40</v>
      </c>
      <c r="C384" s="90"/>
      <c r="D384" s="91"/>
      <c r="E384" s="92" t="s">
        <v>41</v>
      </c>
      <c r="F384" s="93"/>
      <c r="G384" s="94"/>
      <c r="H384" s="47" t="s">
        <v>23</v>
      </c>
      <c r="I384" s="48">
        <v>4</v>
      </c>
      <c r="J384" s="49" t="s">
        <v>1</v>
      </c>
      <c r="K384" s="3154"/>
      <c r="L384" s="651"/>
      <c r="M384" s="246" t="s">
        <v>447</v>
      </c>
      <c r="N384" s="3125" t="s">
        <v>622</v>
      </c>
      <c r="O384" s="3125">
        <v>4</v>
      </c>
      <c r="P384" s="1" t="s">
        <v>4463</v>
      </c>
    </row>
    <row r="385" spans="1:16" ht="27" customHeight="1">
      <c r="A385" s="42">
        <f t="shared" si="8"/>
        <v>330</v>
      </c>
      <c r="B385" s="43" t="s">
        <v>42</v>
      </c>
      <c r="C385" s="90"/>
      <c r="D385" s="91"/>
      <c r="E385" s="92" t="s">
        <v>43</v>
      </c>
      <c r="F385" s="93"/>
      <c r="G385" s="94"/>
      <c r="H385" s="47" t="s">
        <v>23</v>
      </c>
      <c r="I385" s="48">
        <v>4</v>
      </c>
      <c r="J385" s="49" t="s">
        <v>1</v>
      </c>
      <c r="K385" s="3154"/>
      <c r="L385" s="651"/>
      <c r="M385" s="246" t="s">
        <v>43</v>
      </c>
      <c r="N385" s="3125" t="s">
        <v>622</v>
      </c>
      <c r="O385" s="3125">
        <v>4</v>
      </c>
      <c r="P385" s="1" t="s">
        <v>4463</v>
      </c>
    </row>
    <row r="386" spans="1:16" ht="22.5" customHeight="1">
      <c r="A386" s="42">
        <f t="shared" si="8"/>
        <v>331</v>
      </c>
      <c r="B386" s="43" t="s">
        <v>44</v>
      </c>
      <c r="C386" s="90"/>
      <c r="D386" s="91"/>
      <c r="E386" s="92" t="s">
        <v>45</v>
      </c>
      <c r="F386" s="93"/>
      <c r="G386" s="94"/>
      <c r="H386" s="47" t="s">
        <v>6</v>
      </c>
      <c r="I386" s="48">
        <v>4</v>
      </c>
      <c r="J386" s="49"/>
      <c r="K386" s="3154"/>
      <c r="L386" s="357"/>
      <c r="M386" s="3072"/>
      <c r="N386" s="1784"/>
      <c r="O386" s="1784"/>
      <c r="P386" s="2214"/>
    </row>
    <row r="387" spans="1:16" ht="22.5" customHeight="1">
      <c r="A387" s="42">
        <f t="shared" si="8"/>
        <v>332</v>
      </c>
      <c r="B387" s="43" t="s">
        <v>74</v>
      </c>
      <c r="C387" s="90"/>
      <c r="D387" s="91"/>
      <c r="E387" s="92" t="s">
        <v>75</v>
      </c>
      <c r="F387" s="93"/>
      <c r="G387" s="94"/>
      <c r="H387" s="47" t="s">
        <v>6</v>
      </c>
      <c r="I387" s="48">
        <v>8</v>
      </c>
      <c r="J387" s="49" t="s">
        <v>1</v>
      </c>
      <c r="K387" s="3154"/>
      <c r="L387" s="651"/>
      <c r="M387" s="246" t="s">
        <v>652</v>
      </c>
      <c r="N387" s="3125" t="s">
        <v>622</v>
      </c>
      <c r="O387" s="3125">
        <v>8</v>
      </c>
      <c r="P387" s="2162" t="s">
        <v>4392</v>
      </c>
    </row>
    <row r="388" spans="1:16" ht="22.5" customHeight="1">
      <c r="A388" s="62">
        <f t="shared" si="8"/>
        <v>333</v>
      </c>
      <c r="B388" s="63" t="s">
        <v>193</v>
      </c>
      <c r="C388" s="90"/>
      <c r="D388" s="125"/>
      <c r="E388" s="126" t="s">
        <v>194</v>
      </c>
      <c r="F388" s="127"/>
      <c r="G388" s="153"/>
      <c r="H388" s="68" t="s">
        <v>6</v>
      </c>
      <c r="I388" s="69">
        <v>2</v>
      </c>
      <c r="J388" s="70" t="s">
        <v>1</v>
      </c>
      <c r="K388" s="3155"/>
      <c r="L388" s="247"/>
      <c r="M388" s="246" t="s">
        <v>653</v>
      </c>
      <c r="N388" s="3125" t="s">
        <v>622</v>
      </c>
      <c r="O388" s="3125">
        <v>2</v>
      </c>
      <c r="P388" s="2" t="s">
        <v>330</v>
      </c>
    </row>
    <row r="389" spans="1:16" ht="20.25" customHeight="1">
      <c r="A389" s="62">
        <f t="shared" si="8"/>
        <v>334</v>
      </c>
      <c r="B389" s="145" t="s">
        <v>480</v>
      </c>
      <c r="C389" s="210"/>
      <c r="D389" s="211" t="s">
        <v>512</v>
      </c>
      <c r="E389" s="93"/>
      <c r="F389" s="93"/>
      <c r="G389" s="212"/>
      <c r="H389" s="213"/>
      <c r="I389" s="214"/>
      <c r="J389" s="215" t="s">
        <v>1</v>
      </c>
      <c r="K389" s="263"/>
      <c r="L389" s="357"/>
      <c r="M389" s="3072"/>
      <c r="N389" s="1784"/>
      <c r="O389" s="1784"/>
      <c r="P389" s="2214"/>
    </row>
    <row r="390" spans="1:16" ht="20.25" customHeight="1">
      <c r="A390" s="62">
        <f t="shared" si="8"/>
        <v>335</v>
      </c>
      <c r="B390" s="145" t="s">
        <v>482</v>
      </c>
      <c r="C390" s="210"/>
      <c r="D390" s="97"/>
      <c r="E390" s="216" t="s">
        <v>674</v>
      </c>
      <c r="F390" s="182"/>
      <c r="G390" s="217"/>
      <c r="H390" s="218" t="s">
        <v>366</v>
      </c>
      <c r="I390" s="219" t="s">
        <v>484</v>
      </c>
      <c r="J390" s="272" t="s">
        <v>1</v>
      </c>
      <c r="K390" s="3272"/>
      <c r="L390" s="3307" t="s">
        <v>4664</v>
      </c>
      <c r="M390" s="246" t="s">
        <v>654</v>
      </c>
      <c r="N390" s="3125" t="s">
        <v>366</v>
      </c>
      <c r="O390" s="3125">
        <v>4</v>
      </c>
      <c r="P390" s="2162" t="s">
        <v>4392</v>
      </c>
    </row>
    <row r="391" spans="1:16" ht="20.25" customHeight="1">
      <c r="A391" s="62">
        <f t="shared" si="8"/>
        <v>336</v>
      </c>
      <c r="B391" s="145" t="s">
        <v>485</v>
      </c>
      <c r="C391" s="210"/>
      <c r="D391" s="97"/>
      <c r="E391" s="220" t="s">
        <v>466</v>
      </c>
      <c r="F391" s="182"/>
      <c r="G391" s="98"/>
      <c r="H391" s="221" t="s">
        <v>337</v>
      </c>
      <c r="I391" s="222" t="s">
        <v>487</v>
      </c>
      <c r="J391" s="223" t="s">
        <v>1</v>
      </c>
      <c r="K391" s="3154"/>
      <c r="L391" s="651"/>
      <c r="M391" s="246" t="s">
        <v>655</v>
      </c>
      <c r="N391" s="3125" t="s">
        <v>622</v>
      </c>
      <c r="O391" s="3125">
        <v>8</v>
      </c>
      <c r="P391" s="2162" t="s">
        <v>4392</v>
      </c>
    </row>
    <row r="392" spans="1:16" ht="24.75" customHeight="1">
      <c r="A392" s="62">
        <f t="shared" si="8"/>
        <v>337</v>
      </c>
      <c r="B392" s="145" t="s">
        <v>488</v>
      </c>
      <c r="C392" s="210"/>
      <c r="D392" s="97"/>
      <c r="E392" s="224" t="s">
        <v>4250</v>
      </c>
      <c r="F392" s="182"/>
      <c r="G392" s="225"/>
      <c r="H392" s="218" t="s">
        <v>6</v>
      </c>
      <c r="I392" s="219">
        <v>1</v>
      </c>
      <c r="J392" s="215" t="s">
        <v>1</v>
      </c>
      <c r="K392" s="3154"/>
      <c r="L392" s="651"/>
      <c r="M392" s="246" t="s">
        <v>656</v>
      </c>
      <c r="N392" s="3125" t="s">
        <v>622</v>
      </c>
      <c r="O392" s="3125">
        <v>1</v>
      </c>
      <c r="P392" s="2162" t="s">
        <v>4284</v>
      </c>
    </row>
    <row r="393" spans="1:16" ht="24.75" customHeight="1">
      <c r="A393" s="62">
        <f t="shared" si="8"/>
        <v>338</v>
      </c>
      <c r="B393" s="145" t="s">
        <v>490</v>
      </c>
      <c r="C393" s="210"/>
      <c r="D393" s="114"/>
      <c r="E393" s="226" t="s">
        <v>491</v>
      </c>
      <c r="F393" s="182"/>
      <c r="G393" s="227"/>
      <c r="H393" s="228" t="s">
        <v>105</v>
      </c>
      <c r="I393" s="229" t="s">
        <v>106</v>
      </c>
      <c r="J393" s="230" t="s">
        <v>1</v>
      </c>
      <c r="K393" s="105"/>
      <c r="L393" s="3670"/>
      <c r="M393" s="3671" t="s">
        <v>657</v>
      </c>
      <c r="N393" s="1605" t="s">
        <v>580</v>
      </c>
      <c r="O393" s="1605">
        <v>6000</v>
      </c>
      <c r="P393" s="2" t="s">
        <v>330</v>
      </c>
    </row>
    <row r="394" spans="1:16" ht="23.25" customHeight="1">
      <c r="A394" s="4998">
        <f>A393+1</f>
        <v>339</v>
      </c>
      <c r="B394" s="5327" t="s">
        <v>324</v>
      </c>
      <c r="C394" s="90"/>
      <c r="D394" s="5004" t="s">
        <v>545</v>
      </c>
      <c r="E394" s="5005"/>
      <c r="F394" s="5005"/>
      <c r="G394" s="5329"/>
      <c r="H394" s="5333" t="s">
        <v>6</v>
      </c>
      <c r="I394" s="5335" t="s">
        <v>11</v>
      </c>
      <c r="J394" s="5363" t="s">
        <v>1</v>
      </c>
      <c r="K394" s="3524"/>
      <c r="L394" s="3533" t="s">
        <v>588</v>
      </c>
      <c r="M394" s="3119" t="s">
        <v>599</v>
      </c>
      <c r="N394" s="231" t="s">
        <v>598</v>
      </c>
      <c r="O394" s="232">
        <v>8</v>
      </c>
      <c r="P394" s="4571" t="s">
        <v>4832</v>
      </c>
    </row>
    <row r="395" spans="1:16" ht="23.25" customHeight="1">
      <c r="A395" s="4999"/>
      <c r="B395" s="5327"/>
      <c r="C395" s="90"/>
      <c r="D395" s="5004"/>
      <c r="E395" s="5005"/>
      <c r="F395" s="5005"/>
      <c r="G395" s="5329"/>
      <c r="H395" s="5333"/>
      <c r="I395" s="5335"/>
      <c r="J395" s="5363"/>
      <c r="K395" s="3534"/>
      <c r="L395" s="3163"/>
      <c r="M395" s="3143"/>
      <c r="N395" s="3097"/>
      <c r="O395" s="3097"/>
      <c r="P395" s="4572"/>
    </row>
    <row r="396" spans="1:16" ht="23.25" customHeight="1">
      <c r="A396" s="4999"/>
      <c r="B396" s="5327"/>
      <c r="C396" s="233"/>
      <c r="D396" s="5004"/>
      <c r="E396" s="5005"/>
      <c r="F396" s="5005"/>
      <c r="G396" s="5329"/>
      <c r="H396" s="5333"/>
      <c r="I396" s="5335"/>
      <c r="J396" s="5363"/>
      <c r="K396" s="3534"/>
      <c r="L396" s="3163"/>
      <c r="M396" s="3143"/>
      <c r="N396" s="3097"/>
      <c r="O396" s="3097"/>
      <c r="P396" s="4572"/>
    </row>
    <row r="397" spans="1:16" ht="23.25" customHeight="1">
      <c r="A397" s="4999"/>
      <c r="B397" s="5327"/>
      <c r="C397" s="233"/>
      <c r="D397" s="5004"/>
      <c r="E397" s="5005"/>
      <c r="F397" s="5005"/>
      <c r="G397" s="5329"/>
      <c r="H397" s="5333"/>
      <c r="I397" s="5335"/>
      <c r="J397" s="5363"/>
      <c r="K397" s="3534"/>
      <c r="L397" s="3163"/>
      <c r="M397" s="3143"/>
      <c r="N397" s="3097"/>
      <c r="O397" s="3097"/>
      <c r="P397" s="4572"/>
    </row>
    <row r="398" spans="1:16" ht="23.25" customHeight="1">
      <c r="A398" s="4999"/>
      <c r="B398" s="5327"/>
      <c r="C398" s="233"/>
      <c r="D398" s="5004"/>
      <c r="E398" s="5005"/>
      <c r="F398" s="5005"/>
      <c r="G398" s="5329"/>
      <c r="H398" s="5333"/>
      <c r="I398" s="5335"/>
      <c r="J398" s="5363"/>
      <c r="K398" s="3534"/>
      <c r="L398" s="3163"/>
      <c r="M398" s="3143"/>
      <c r="N398" s="3097"/>
      <c r="O398" s="3097"/>
      <c r="P398" s="4572"/>
    </row>
    <row r="399" spans="1:16" ht="23.25" customHeight="1">
      <c r="A399" s="4999"/>
      <c r="B399" s="5327"/>
      <c r="C399" s="233"/>
      <c r="D399" s="5004"/>
      <c r="E399" s="5005"/>
      <c r="F399" s="5005"/>
      <c r="G399" s="5329"/>
      <c r="H399" s="5333"/>
      <c r="I399" s="5335"/>
      <c r="J399" s="5363"/>
      <c r="K399" s="3534"/>
      <c r="L399" s="3163"/>
      <c r="M399" s="3143"/>
      <c r="N399" s="3097"/>
      <c r="O399" s="3097"/>
      <c r="P399" s="4572"/>
    </row>
    <row r="400" spans="1:16" ht="23.25" customHeight="1">
      <c r="A400" s="4999"/>
      <c r="B400" s="5327"/>
      <c r="C400" s="233"/>
      <c r="D400" s="5004"/>
      <c r="E400" s="5005"/>
      <c r="F400" s="5005"/>
      <c r="G400" s="5329"/>
      <c r="H400" s="5333"/>
      <c r="I400" s="5335"/>
      <c r="J400" s="5363"/>
      <c r="K400" s="3534"/>
      <c r="L400" s="3163"/>
      <c r="M400" s="3143"/>
      <c r="N400" s="3097"/>
      <c r="O400" s="3097"/>
      <c r="P400" s="4572"/>
    </row>
    <row r="401" spans="1:16" ht="23.25" customHeight="1" thickBot="1">
      <c r="A401" s="5326"/>
      <c r="B401" s="5328"/>
      <c r="C401" s="234"/>
      <c r="D401" s="5330"/>
      <c r="E401" s="5331"/>
      <c r="F401" s="5331"/>
      <c r="G401" s="5332"/>
      <c r="H401" s="5334"/>
      <c r="I401" s="5336"/>
      <c r="J401" s="5364"/>
      <c r="K401" s="3535"/>
      <c r="L401" s="3536"/>
      <c r="M401" s="3132"/>
      <c r="N401" s="3215"/>
      <c r="O401" s="3215"/>
      <c r="P401" s="4573"/>
    </row>
    <row r="402" spans="1:16">
      <c r="K402" s="280"/>
      <c r="L402" s="278"/>
      <c r="M402" s="279"/>
      <c r="N402" s="279"/>
      <c r="O402" s="279"/>
      <c r="P402" s="279"/>
    </row>
    <row r="403" spans="1:16" ht="13.5" customHeight="1">
      <c r="B403" s="281"/>
      <c r="K403" s="168"/>
      <c r="L403" s="282"/>
      <c r="P403" s="168"/>
    </row>
    <row r="404" spans="1:16" ht="13.5" customHeight="1">
      <c r="B404" s="281"/>
      <c r="K404" s="168"/>
      <c r="L404" s="282"/>
      <c r="P404" s="168"/>
    </row>
    <row r="405" spans="1:16" ht="13.5" customHeight="1">
      <c r="K405" s="168"/>
      <c r="L405" s="282"/>
      <c r="P405" s="168"/>
    </row>
    <row r="406" spans="1:16" ht="13.5" customHeight="1">
      <c r="K406" s="168"/>
      <c r="L406" s="282"/>
      <c r="P406" s="168"/>
    </row>
    <row r="407" spans="1:16">
      <c r="K407" s="57"/>
      <c r="L407" s="283"/>
      <c r="P407" s="284"/>
    </row>
    <row r="408" spans="1:16" ht="13.5" customHeight="1">
      <c r="K408" s="168"/>
      <c r="L408" s="7"/>
      <c r="P408" s="168"/>
    </row>
    <row r="409" spans="1:16">
      <c r="K409" s="168"/>
      <c r="L409" s="7"/>
      <c r="P409" s="168"/>
    </row>
    <row r="410" spans="1:16" ht="13.5" customHeight="1">
      <c r="H410" s="168" t="s">
        <v>533</v>
      </c>
      <c r="K410" s="168"/>
      <c r="L410" s="7"/>
      <c r="P410" s="168"/>
    </row>
    <row r="411" spans="1:16" ht="13.5" customHeight="1">
      <c r="K411" s="168"/>
      <c r="L411" s="278"/>
      <c r="M411" s="279"/>
      <c r="N411" s="279"/>
      <c r="O411" s="279"/>
      <c r="P411" s="168"/>
    </row>
    <row r="412" spans="1:16">
      <c r="K412" s="280"/>
      <c r="L412" s="278"/>
      <c r="M412" s="279"/>
      <c r="N412" s="279"/>
      <c r="O412" s="279"/>
      <c r="P412" s="279"/>
    </row>
    <row r="413" spans="1:16">
      <c r="K413" s="280"/>
      <c r="L413" s="278"/>
      <c r="M413" s="279"/>
      <c r="N413" s="279"/>
      <c r="O413" s="279"/>
      <c r="P413" s="279"/>
    </row>
    <row r="414" spans="1:16">
      <c r="K414" s="280"/>
      <c r="L414" s="278"/>
      <c r="M414" s="279"/>
      <c r="N414" s="279"/>
      <c r="O414" s="279"/>
      <c r="P414" s="279"/>
    </row>
    <row r="415" spans="1:16">
      <c r="K415" s="280"/>
      <c r="L415" s="278"/>
      <c r="M415" s="279"/>
      <c r="N415" s="279"/>
      <c r="O415" s="279"/>
      <c r="P415" s="279"/>
    </row>
    <row r="416" spans="1:16">
      <c r="K416" s="280"/>
      <c r="L416" s="278"/>
      <c r="M416" s="279"/>
      <c r="N416" s="279"/>
      <c r="O416" s="279"/>
      <c r="P416" s="279"/>
    </row>
    <row r="417" spans="11:16">
      <c r="K417" s="280"/>
      <c r="L417" s="278"/>
      <c r="M417" s="279"/>
      <c r="N417" s="279"/>
      <c r="O417" s="279"/>
      <c r="P417" s="279"/>
    </row>
    <row r="418" spans="11:16">
      <c r="K418" s="280"/>
      <c r="L418" s="278"/>
      <c r="M418" s="279"/>
      <c r="N418" s="279"/>
      <c r="O418" s="279"/>
      <c r="P418" s="279"/>
    </row>
    <row r="419" spans="11:16">
      <c r="K419" s="280"/>
      <c r="L419" s="278"/>
      <c r="M419" s="279"/>
      <c r="N419" s="279"/>
      <c r="O419" s="279"/>
      <c r="P419" s="279"/>
    </row>
    <row r="420" spans="11:16">
      <c r="K420" s="280"/>
      <c r="L420" s="278"/>
      <c r="M420" s="279"/>
      <c r="N420" s="279"/>
      <c r="O420" s="279"/>
      <c r="P420" s="279"/>
    </row>
    <row r="421" spans="11:16">
      <c r="K421" s="280"/>
      <c r="L421" s="278"/>
      <c r="M421" s="279"/>
      <c r="N421" s="279"/>
      <c r="O421" s="279"/>
      <c r="P421" s="279"/>
    </row>
    <row r="422" spans="11:16">
      <c r="K422" s="280"/>
      <c r="L422" s="278"/>
      <c r="M422" s="279"/>
      <c r="N422" s="279"/>
      <c r="O422" s="279"/>
      <c r="P422" s="279"/>
    </row>
    <row r="423" spans="11:16">
      <c r="K423" s="280"/>
      <c r="L423" s="278"/>
      <c r="M423" s="279"/>
      <c r="N423" s="279"/>
      <c r="O423" s="279"/>
      <c r="P423" s="279"/>
    </row>
    <row r="424" spans="11:16">
      <c r="K424" s="280"/>
      <c r="L424" s="278"/>
      <c r="M424" s="279"/>
      <c r="N424" s="279"/>
      <c r="O424" s="279"/>
      <c r="P424" s="279"/>
    </row>
    <row r="425" spans="11:16">
      <c r="K425" s="280"/>
      <c r="L425" s="278"/>
      <c r="M425" s="279"/>
      <c r="N425" s="279"/>
      <c r="O425" s="279"/>
      <c r="P425" s="279"/>
    </row>
    <row r="426" spans="11:16">
      <c r="K426" s="280"/>
      <c r="L426" s="278"/>
      <c r="M426" s="279"/>
      <c r="N426" s="279"/>
      <c r="O426" s="279"/>
      <c r="P426" s="279"/>
    </row>
    <row r="427" spans="11:16">
      <c r="K427" s="280"/>
      <c r="L427" s="278"/>
      <c r="M427" s="279"/>
      <c r="N427" s="279"/>
      <c r="O427" s="279"/>
      <c r="P427" s="279"/>
    </row>
    <row r="428" spans="11:16">
      <c r="K428" s="280"/>
      <c r="L428" s="278"/>
      <c r="M428" s="279"/>
      <c r="N428" s="279"/>
      <c r="O428" s="279"/>
      <c r="P428" s="279"/>
    </row>
    <row r="429" spans="11:16">
      <c r="K429" s="280"/>
      <c r="L429" s="278"/>
      <c r="M429" s="279"/>
      <c r="N429" s="279"/>
      <c r="O429" s="279"/>
      <c r="P429" s="279"/>
    </row>
    <row r="430" spans="11:16">
      <c r="K430" s="280"/>
      <c r="L430" s="278"/>
      <c r="M430" s="279"/>
      <c r="N430" s="279"/>
      <c r="O430" s="279"/>
      <c r="P430" s="279"/>
    </row>
    <row r="431" spans="11:16">
      <c r="K431" s="280"/>
      <c r="L431" s="278"/>
      <c r="M431" s="279"/>
      <c r="N431" s="279"/>
      <c r="O431" s="279"/>
      <c r="P431" s="279"/>
    </row>
    <row r="432" spans="11:16">
      <c r="K432" s="280"/>
      <c r="L432" s="278"/>
      <c r="M432" s="279"/>
      <c r="N432" s="279"/>
      <c r="O432" s="279"/>
      <c r="P432" s="279"/>
    </row>
    <row r="433" spans="11:16">
      <c r="K433" s="280"/>
      <c r="L433" s="278"/>
      <c r="M433" s="279"/>
      <c r="N433" s="279"/>
      <c r="O433" s="279"/>
      <c r="P433" s="279"/>
    </row>
    <row r="434" spans="11:16">
      <c r="K434" s="280"/>
      <c r="L434" s="278"/>
      <c r="M434" s="279"/>
      <c r="N434" s="279"/>
      <c r="O434" s="279"/>
      <c r="P434" s="279"/>
    </row>
    <row r="435" spans="11:16">
      <c r="K435" s="280"/>
      <c r="L435" s="278"/>
      <c r="M435" s="279"/>
      <c r="N435" s="279"/>
      <c r="O435" s="279"/>
      <c r="P435" s="279"/>
    </row>
    <row r="436" spans="11:16">
      <c r="K436" s="280"/>
      <c r="L436" s="278"/>
      <c r="M436" s="279"/>
      <c r="N436" s="279"/>
      <c r="O436" s="279"/>
      <c r="P436" s="279"/>
    </row>
    <row r="437" spans="11:16">
      <c r="K437" s="280"/>
      <c r="L437" s="278"/>
      <c r="M437" s="279"/>
      <c r="N437" s="279"/>
      <c r="O437" s="279"/>
      <c r="P437" s="279"/>
    </row>
    <row r="438" spans="11:16">
      <c r="K438" s="280"/>
      <c r="L438" s="278"/>
      <c r="M438" s="279"/>
      <c r="N438" s="279"/>
      <c r="O438" s="279"/>
      <c r="P438" s="279"/>
    </row>
    <row r="439" spans="11:16">
      <c r="K439" s="280"/>
      <c r="L439" s="278"/>
      <c r="M439" s="279"/>
      <c r="N439" s="279"/>
      <c r="O439" s="279"/>
      <c r="P439" s="279"/>
    </row>
    <row r="440" spans="11:16">
      <c r="K440" s="280"/>
      <c r="L440" s="278"/>
      <c r="M440" s="279"/>
      <c r="N440" s="279"/>
      <c r="O440" s="279"/>
      <c r="P440" s="279"/>
    </row>
    <row r="441" spans="11:16">
      <c r="K441" s="280"/>
      <c r="L441" s="278"/>
      <c r="M441" s="279"/>
      <c r="N441" s="279"/>
      <c r="O441" s="279"/>
      <c r="P441" s="279"/>
    </row>
    <row r="442" spans="11:16">
      <c r="K442" s="280"/>
      <c r="L442" s="278"/>
      <c r="M442" s="279"/>
      <c r="N442" s="279"/>
      <c r="O442" s="279"/>
      <c r="P442" s="279"/>
    </row>
    <row r="443" spans="11:16">
      <c r="K443" s="280"/>
      <c r="L443" s="278"/>
      <c r="M443" s="279"/>
      <c r="N443" s="279"/>
      <c r="O443" s="279"/>
      <c r="P443" s="279"/>
    </row>
    <row r="444" spans="11:16">
      <c r="K444" s="280"/>
      <c r="L444" s="278"/>
      <c r="M444" s="279"/>
      <c r="N444" s="279"/>
      <c r="O444" s="279"/>
      <c r="P444" s="279"/>
    </row>
    <row r="445" spans="11:16">
      <c r="K445" s="280"/>
      <c r="L445" s="278"/>
      <c r="M445" s="279"/>
      <c r="N445" s="279"/>
      <c r="O445" s="279"/>
      <c r="P445" s="279"/>
    </row>
    <row r="446" spans="11:16">
      <c r="K446" s="280"/>
      <c r="L446" s="278"/>
      <c r="M446" s="279"/>
      <c r="N446" s="279"/>
      <c r="O446" s="279"/>
      <c r="P446" s="279"/>
    </row>
    <row r="447" spans="11:16">
      <c r="K447" s="280"/>
      <c r="L447" s="278"/>
      <c r="M447" s="279"/>
      <c r="N447" s="279"/>
      <c r="O447" s="279"/>
      <c r="P447" s="279"/>
    </row>
    <row r="448" spans="11:16">
      <c r="K448" s="280"/>
      <c r="L448" s="278"/>
      <c r="M448" s="279"/>
      <c r="N448" s="279"/>
      <c r="O448" s="279"/>
      <c r="P448" s="279"/>
    </row>
    <row r="449" spans="11:16">
      <c r="K449" s="280"/>
      <c r="L449" s="278"/>
      <c r="M449" s="279"/>
      <c r="N449" s="279"/>
      <c r="O449" s="279"/>
      <c r="P449" s="279"/>
    </row>
    <row r="450" spans="11:16">
      <c r="K450" s="280"/>
      <c r="L450" s="278"/>
      <c r="M450" s="279"/>
      <c r="N450" s="279"/>
      <c r="O450" s="279"/>
      <c r="P450" s="279"/>
    </row>
    <row r="451" spans="11:16">
      <c r="K451" s="280"/>
      <c r="L451" s="278"/>
      <c r="M451" s="279"/>
      <c r="N451" s="279"/>
      <c r="O451" s="279"/>
      <c r="P451" s="279"/>
    </row>
    <row r="452" spans="11:16">
      <c r="K452" s="280"/>
      <c r="L452" s="278"/>
      <c r="M452" s="279"/>
      <c r="N452" s="279"/>
      <c r="O452" s="279"/>
      <c r="P452" s="279"/>
    </row>
    <row r="453" spans="11:16">
      <c r="K453" s="280"/>
      <c r="L453" s="278"/>
      <c r="M453" s="279"/>
      <c r="N453" s="279"/>
      <c r="O453" s="279"/>
      <c r="P453" s="279"/>
    </row>
    <row r="454" spans="11:16">
      <c r="K454" s="280"/>
      <c r="L454" s="278"/>
      <c r="M454" s="279"/>
      <c r="N454" s="279"/>
      <c r="O454" s="279"/>
      <c r="P454" s="279"/>
    </row>
    <row r="455" spans="11:16">
      <c r="K455" s="280"/>
      <c r="L455" s="278"/>
      <c r="M455" s="279"/>
      <c r="N455" s="279"/>
      <c r="O455" s="279"/>
      <c r="P455" s="279"/>
    </row>
    <row r="456" spans="11:16">
      <c r="K456" s="280"/>
      <c r="L456" s="278"/>
      <c r="M456" s="279"/>
      <c r="N456" s="279"/>
      <c r="O456" s="279"/>
      <c r="P456" s="279"/>
    </row>
    <row r="457" spans="11:16">
      <c r="K457" s="280"/>
      <c r="L457" s="278"/>
      <c r="M457" s="279"/>
      <c r="N457" s="279"/>
      <c r="O457" s="279"/>
      <c r="P457" s="279"/>
    </row>
    <row r="458" spans="11:16">
      <c r="K458" s="280"/>
      <c r="L458" s="278"/>
      <c r="M458" s="279"/>
      <c r="N458" s="279"/>
      <c r="O458" s="279"/>
      <c r="P458" s="279"/>
    </row>
    <row r="459" spans="11:16">
      <c r="K459" s="280"/>
      <c r="L459" s="278"/>
      <c r="M459" s="279"/>
      <c r="N459" s="279"/>
      <c r="O459" s="279"/>
      <c r="P459" s="279"/>
    </row>
    <row r="460" spans="11:16">
      <c r="K460" s="280"/>
      <c r="L460" s="278"/>
      <c r="M460" s="279"/>
      <c r="N460" s="279"/>
      <c r="O460" s="279"/>
      <c r="P460" s="279"/>
    </row>
    <row r="461" spans="11:16">
      <c r="K461" s="280"/>
      <c r="L461" s="278"/>
      <c r="M461" s="279"/>
      <c r="N461" s="279"/>
      <c r="O461" s="279"/>
      <c r="P461" s="279"/>
    </row>
    <row r="462" spans="11:16">
      <c r="K462" s="280"/>
      <c r="L462" s="278"/>
      <c r="M462" s="279"/>
      <c r="N462" s="279"/>
      <c r="O462" s="279"/>
      <c r="P462" s="279"/>
    </row>
    <row r="463" spans="11:16">
      <c r="K463" s="280"/>
      <c r="L463" s="278"/>
      <c r="M463" s="279"/>
      <c r="N463" s="279"/>
      <c r="O463" s="279"/>
      <c r="P463" s="279"/>
    </row>
    <row r="464" spans="11:16">
      <c r="K464" s="280"/>
      <c r="L464" s="278"/>
      <c r="M464" s="279"/>
      <c r="N464" s="279"/>
      <c r="O464" s="279"/>
      <c r="P464" s="279"/>
    </row>
    <row r="465" spans="11:16">
      <c r="K465" s="280"/>
      <c r="L465" s="278"/>
      <c r="M465" s="279"/>
      <c r="N465" s="279"/>
      <c r="O465" s="279"/>
      <c r="P465" s="279"/>
    </row>
    <row r="466" spans="11:16">
      <c r="K466" s="280"/>
      <c r="L466" s="278"/>
      <c r="M466" s="279"/>
      <c r="N466" s="279"/>
      <c r="O466" s="279"/>
      <c r="P466" s="279"/>
    </row>
    <row r="467" spans="11:16">
      <c r="K467" s="280"/>
      <c r="L467" s="278"/>
      <c r="M467" s="279"/>
      <c r="N467" s="279"/>
      <c r="O467" s="279"/>
      <c r="P467" s="279"/>
    </row>
    <row r="468" spans="11:16">
      <c r="K468" s="280"/>
      <c r="L468" s="278"/>
      <c r="M468" s="279"/>
      <c r="N468" s="279"/>
      <c r="O468" s="279"/>
      <c r="P468" s="279"/>
    </row>
    <row r="469" spans="11:16">
      <c r="K469" s="280"/>
      <c r="L469" s="278"/>
      <c r="M469" s="279"/>
      <c r="N469" s="279"/>
      <c r="O469" s="279"/>
      <c r="P469" s="279"/>
    </row>
    <row r="470" spans="11:16">
      <c r="K470" s="280"/>
      <c r="L470" s="278"/>
      <c r="M470" s="279"/>
      <c r="N470" s="279"/>
      <c r="O470" s="279"/>
      <c r="P470" s="279"/>
    </row>
    <row r="471" spans="11:16">
      <c r="K471" s="280"/>
      <c r="L471" s="278"/>
      <c r="M471" s="279"/>
      <c r="N471" s="279"/>
      <c r="O471" s="279"/>
      <c r="P471" s="279"/>
    </row>
    <row r="472" spans="11:16">
      <c r="K472" s="280"/>
      <c r="L472" s="278"/>
      <c r="M472" s="279"/>
      <c r="N472" s="279"/>
      <c r="O472" s="279"/>
      <c r="P472" s="279"/>
    </row>
    <row r="473" spans="11:16">
      <c r="K473" s="280"/>
      <c r="L473" s="278"/>
      <c r="M473" s="279"/>
      <c r="N473" s="279"/>
      <c r="O473" s="279"/>
      <c r="P473" s="279"/>
    </row>
    <row r="474" spans="11:16">
      <c r="K474" s="280"/>
      <c r="L474" s="278"/>
      <c r="M474" s="279"/>
      <c r="N474" s="279"/>
      <c r="O474" s="279"/>
      <c r="P474" s="279"/>
    </row>
    <row r="475" spans="11:16">
      <c r="K475" s="280"/>
      <c r="L475" s="278"/>
      <c r="M475" s="279"/>
      <c r="N475" s="279"/>
      <c r="O475" s="279"/>
      <c r="P475" s="279"/>
    </row>
    <row r="476" spans="11:16">
      <c r="K476" s="280"/>
      <c r="L476" s="278"/>
      <c r="M476" s="279"/>
      <c r="N476" s="279"/>
      <c r="O476" s="279"/>
      <c r="P476" s="279"/>
    </row>
    <row r="477" spans="11:16">
      <c r="K477" s="280"/>
      <c r="L477" s="278"/>
      <c r="M477" s="279"/>
      <c r="N477" s="279"/>
      <c r="O477" s="279"/>
      <c r="P477" s="279"/>
    </row>
    <row r="478" spans="11:16">
      <c r="K478" s="280"/>
      <c r="L478" s="278"/>
      <c r="M478" s="279"/>
      <c r="N478" s="279"/>
      <c r="O478" s="279"/>
      <c r="P478" s="279"/>
    </row>
    <row r="479" spans="11:16">
      <c r="K479" s="280"/>
      <c r="L479" s="278"/>
      <c r="M479" s="279"/>
      <c r="N479" s="279"/>
      <c r="O479" s="279"/>
      <c r="P479" s="279"/>
    </row>
    <row r="480" spans="11:16">
      <c r="K480" s="280"/>
      <c r="L480" s="278"/>
      <c r="M480" s="279"/>
      <c r="N480" s="279"/>
      <c r="O480" s="279"/>
      <c r="P480" s="279"/>
    </row>
    <row r="481" spans="11:16">
      <c r="K481" s="280"/>
      <c r="L481" s="278"/>
      <c r="M481" s="279"/>
      <c r="N481" s="279"/>
      <c r="O481" s="279"/>
      <c r="P481" s="279"/>
    </row>
    <row r="482" spans="11:16">
      <c r="K482" s="280"/>
      <c r="L482" s="278"/>
      <c r="M482" s="279"/>
      <c r="N482" s="279"/>
      <c r="O482" s="279"/>
      <c r="P482" s="279"/>
    </row>
    <row r="483" spans="11:16">
      <c r="K483" s="280"/>
      <c r="L483" s="278"/>
      <c r="M483" s="279"/>
      <c r="N483" s="279"/>
      <c r="O483" s="279"/>
      <c r="P483" s="279"/>
    </row>
    <row r="484" spans="11:16">
      <c r="K484" s="280"/>
      <c r="L484" s="278"/>
      <c r="M484" s="279"/>
      <c r="N484" s="279"/>
      <c r="O484" s="279"/>
      <c r="P484" s="279"/>
    </row>
    <row r="485" spans="11:16">
      <c r="K485" s="280"/>
      <c r="L485" s="278"/>
      <c r="M485" s="279"/>
      <c r="N485" s="279"/>
      <c r="O485" s="279"/>
      <c r="P485" s="279"/>
    </row>
    <row r="486" spans="11:16">
      <c r="K486" s="280"/>
      <c r="L486" s="278"/>
      <c r="M486" s="279"/>
      <c r="N486" s="279"/>
      <c r="O486" s="279"/>
      <c r="P486" s="279"/>
    </row>
    <row r="487" spans="11:16">
      <c r="K487" s="280"/>
      <c r="L487" s="278"/>
      <c r="M487" s="279"/>
      <c r="N487" s="279"/>
      <c r="O487" s="279"/>
      <c r="P487" s="279"/>
    </row>
    <row r="488" spans="11:16">
      <c r="K488" s="280"/>
      <c r="L488" s="278"/>
      <c r="M488" s="279"/>
      <c r="N488" s="279"/>
      <c r="O488" s="279"/>
      <c r="P488" s="279"/>
    </row>
    <row r="489" spans="11:16">
      <c r="K489" s="280"/>
      <c r="L489" s="278"/>
      <c r="M489" s="279"/>
      <c r="N489" s="279"/>
      <c r="O489" s="279"/>
      <c r="P489" s="279"/>
    </row>
    <row r="490" spans="11:16">
      <c r="K490" s="280"/>
      <c r="L490" s="278"/>
      <c r="M490" s="279"/>
      <c r="N490" s="279"/>
      <c r="O490" s="279"/>
      <c r="P490" s="279"/>
    </row>
    <row r="491" spans="11:16">
      <c r="K491" s="280"/>
      <c r="L491" s="278"/>
      <c r="M491" s="279"/>
      <c r="N491" s="279"/>
      <c r="O491" s="279"/>
      <c r="P491" s="279"/>
    </row>
    <row r="492" spans="11:16">
      <c r="K492" s="280"/>
      <c r="L492" s="278"/>
      <c r="M492" s="279"/>
      <c r="N492" s="279"/>
      <c r="O492" s="279"/>
      <c r="P492" s="279"/>
    </row>
    <row r="493" spans="11:16">
      <c r="K493" s="280"/>
      <c r="L493" s="278"/>
      <c r="M493" s="279"/>
      <c r="N493" s="279"/>
      <c r="O493" s="279"/>
      <c r="P493" s="279"/>
    </row>
    <row r="494" spans="11:16">
      <c r="K494" s="280"/>
      <c r="L494" s="278"/>
      <c r="M494" s="279"/>
      <c r="N494" s="279"/>
      <c r="O494" s="279"/>
      <c r="P494" s="279"/>
    </row>
    <row r="495" spans="11:16">
      <c r="K495" s="280"/>
      <c r="L495" s="278"/>
      <c r="M495" s="279"/>
      <c r="N495" s="279"/>
      <c r="O495" s="279"/>
      <c r="P495" s="279"/>
    </row>
    <row r="496" spans="11:16">
      <c r="K496" s="280"/>
      <c r="L496" s="278"/>
      <c r="M496" s="279"/>
      <c r="N496" s="279"/>
      <c r="O496" s="279"/>
      <c r="P496" s="279"/>
    </row>
    <row r="497" spans="11:16">
      <c r="K497" s="280"/>
      <c r="L497" s="278"/>
      <c r="M497" s="279"/>
      <c r="N497" s="279"/>
      <c r="O497" s="279"/>
      <c r="P497" s="279"/>
    </row>
    <row r="498" spans="11:16">
      <c r="K498" s="280"/>
      <c r="L498" s="278"/>
      <c r="M498" s="279"/>
      <c r="N498" s="279"/>
      <c r="O498" s="279"/>
      <c r="P498" s="279"/>
    </row>
    <row r="499" spans="11:16">
      <c r="K499" s="280"/>
      <c r="L499" s="278"/>
      <c r="M499" s="279"/>
      <c r="N499" s="279"/>
      <c r="O499" s="279"/>
      <c r="P499" s="279"/>
    </row>
    <row r="500" spans="11:16">
      <c r="K500" s="280"/>
      <c r="L500" s="278"/>
      <c r="M500" s="279"/>
      <c r="N500" s="279"/>
      <c r="O500" s="279"/>
      <c r="P500" s="279"/>
    </row>
    <row r="501" spans="11:16">
      <c r="K501" s="280"/>
      <c r="L501" s="278"/>
      <c r="M501" s="279"/>
      <c r="N501" s="279"/>
      <c r="O501" s="279"/>
      <c r="P501" s="279"/>
    </row>
    <row r="502" spans="11:16">
      <c r="K502" s="280"/>
      <c r="L502" s="278"/>
      <c r="M502" s="279"/>
      <c r="N502" s="279"/>
      <c r="O502" s="279"/>
      <c r="P502" s="279"/>
    </row>
    <row r="503" spans="11:16">
      <c r="K503" s="280"/>
      <c r="L503" s="278"/>
      <c r="M503" s="279"/>
      <c r="N503" s="279"/>
      <c r="O503" s="279"/>
      <c r="P503" s="279"/>
    </row>
    <row r="504" spans="11:16">
      <c r="K504" s="280"/>
      <c r="L504" s="278"/>
      <c r="M504" s="279"/>
      <c r="N504" s="279"/>
      <c r="O504" s="279"/>
      <c r="P504" s="279"/>
    </row>
    <row r="505" spans="11:16">
      <c r="K505" s="280"/>
      <c r="L505" s="278"/>
      <c r="M505" s="279"/>
      <c r="N505" s="279"/>
      <c r="O505" s="279"/>
      <c r="P505" s="279"/>
    </row>
    <row r="506" spans="11:16">
      <c r="K506" s="280"/>
      <c r="L506" s="278"/>
      <c r="M506" s="279"/>
      <c r="N506" s="279"/>
      <c r="O506" s="279"/>
      <c r="P506" s="279"/>
    </row>
    <row r="507" spans="11:16">
      <c r="K507" s="280"/>
      <c r="L507" s="278"/>
      <c r="M507" s="279"/>
      <c r="N507" s="279"/>
      <c r="O507" s="279"/>
      <c r="P507" s="279"/>
    </row>
    <row r="508" spans="11:16">
      <c r="K508" s="280"/>
      <c r="L508" s="278"/>
      <c r="M508" s="279"/>
      <c r="N508" s="279"/>
      <c r="O508" s="279"/>
      <c r="P508" s="279"/>
    </row>
    <row r="509" spans="11:16">
      <c r="K509" s="280"/>
      <c r="L509" s="278"/>
      <c r="M509" s="279"/>
      <c r="N509" s="279"/>
      <c r="O509" s="279"/>
      <c r="P509" s="279"/>
    </row>
    <row r="510" spans="11:16">
      <c r="K510" s="280"/>
      <c r="L510" s="278"/>
      <c r="M510" s="279"/>
      <c r="N510" s="279"/>
      <c r="O510" s="279"/>
      <c r="P510" s="279"/>
    </row>
    <row r="511" spans="11:16">
      <c r="K511" s="280"/>
      <c r="L511" s="278"/>
      <c r="M511" s="279"/>
      <c r="N511" s="279"/>
      <c r="O511" s="279"/>
      <c r="P511" s="279"/>
    </row>
    <row r="512" spans="11:16">
      <c r="K512" s="280"/>
      <c r="L512" s="278"/>
      <c r="M512" s="279"/>
      <c r="N512" s="279"/>
      <c r="O512" s="279"/>
      <c r="P512" s="279"/>
    </row>
    <row r="513" spans="11:16">
      <c r="K513" s="280"/>
      <c r="L513" s="278"/>
      <c r="M513" s="279"/>
      <c r="N513" s="279"/>
      <c r="O513" s="279"/>
      <c r="P513" s="279"/>
    </row>
    <row r="514" spans="11:16">
      <c r="K514" s="280"/>
      <c r="L514" s="278"/>
      <c r="M514" s="279"/>
      <c r="N514" s="279"/>
      <c r="O514" s="279"/>
      <c r="P514" s="279"/>
    </row>
    <row r="515" spans="11:16">
      <c r="K515" s="280"/>
      <c r="L515" s="278"/>
      <c r="M515" s="279"/>
      <c r="N515" s="279"/>
      <c r="O515" s="279"/>
      <c r="P515" s="279"/>
    </row>
    <row r="516" spans="11:16">
      <c r="K516" s="280"/>
      <c r="L516" s="278"/>
      <c r="M516" s="279"/>
      <c r="N516" s="279"/>
      <c r="O516" s="279"/>
      <c r="P516" s="279"/>
    </row>
    <row r="517" spans="11:16">
      <c r="K517" s="280"/>
      <c r="L517" s="278"/>
      <c r="M517" s="279"/>
      <c r="N517" s="279"/>
      <c r="O517" s="279"/>
      <c r="P517" s="279"/>
    </row>
    <row r="518" spans="11:16">
      <c r="K518" s="280"/>
      <c r="L518" s="278"/>
      <c r="M518" s="279"/>
      <c r="N518" s="279"/>
      <c r="O518" s="279"/>
      <c r="P518" s="279"/>
    </row>
    <row r="519" spans="11:16">
      <c r="K519" s="280"/>
      <c r="L519" s="278"/>
      <c r="M519" s="279"/>
      <c r="N519" s="279"/>
      <c r="O519" s="279"/>
      <c r="P519" s="279"/>
    </row>
    <row r="520" spans="11:16">
      <c r="K520" s="280"/>
      <c r="L520" s="278"/>
      <c r="M520" s="279"/>
      <c r="N520" s="279"/>
      <c r="O520" s="279"/>
      <c r="P520" s="279"/>
    </row>
    <row r="521" spans="11:16">
      <c r="K521" s="280"/>
      <c r="L521" s="278"/>
      <c r="M521" s="279"/>
      <c r="N521" s="279"/>
      <c r="O521" s="279"/>
      <c r="P521" s="279"/>
    </row>
    <row r="522" spans="11:16">
      <c r="K522" s="280"/>
      <c r="L522" s="278"/>
      <c r="M522" s="279"/>
      <c r="N522" s="279"/>
      <c r="O522" s="279"/>
      <c r="P522" s="279"/>
    </row>
    <row r="523" spans="11:16">
      <c r="K523" s="280"/>
      <c r="L523" s="278"/>
      <c r="M523" s="279"/>
      <c r="N523" s="279"/>
      <c r="O523" s="279"/>
      <c r="P523" s="279"/>
    </row>
    <row r="524" spans="11:16">
      <c r="K524" s="280"/>
      <c r="L524" s="278"/>
      <c r="M524" s="279"/>
      <c r="N524" s="279"/>
      <c r="O524" s="279"/>
      <c r="P524" s="279"/>
    </row>
    <row r="525" spans="11:16">
      <c r="K525" s="280"/>
      <c r="L525" s="278"/>
      <c r="M525" s="279"/>
      <c r="N525" s="279"/>
      <c r="O525" s="279"/>
      <c r="P525" s="279"/>
    </row>
    <row r="526" spans="11:16">
      <c r="K526" s="280"/>
      <c r="L526" s="278"/>
      <c r="M526" s="279"/>
      <c r="N526" s="279"/>
      <c r="O526" s="279"/>
      <c r="P526" s="279"/>
    </row>
    <row r="527" spans="11:16">
      <c r="K527" s="280"/>
      <c r="L527" s="278"/>
      <c r="M527" s="279"/>
      <c r="N527" s="279"/>
      <c r="O527" s="279"/>
      <c r="P527" s="279"/>
    </row>
    <row r="528" spans="11:16">
      <c r="K528" s="280"/>
      <c r="L528" s="278"/>
      <c r="M528" s="279"/>
      <c r="N528" s="279"/>
      <c r="O528" s="279"/>
      <c r="P528" s="279"/>
    </row>
    <row r="529" spans="11:16">
      <c r="K529" s="280"/>
      <c r="L529" s="278"/>
      <c r="M529" s="279"/>
      <c r="N529" s="279"/>
      <c r="O529" s="279"/>
      <c r="P529" s="279"/>
    </row>
    <row r="530" spans="11:16">
      <c r="K530" s="280"/>
      <c r="L530" s="278"/>
      <c r="M530" s="279"/>
      <c r="N530" s="279"/>
      <c r="O530" s="279"/>
      <c r="P530" s="279"/>
    </row>
    <row r="531" spans="11:16">
      <c r="K531" s="280"/>
      <c r="L531" s="278"/>
      <c r="M531" s="279"/>
      <c r="N531" s="279"/>
      <c r="O531" s="279"/>
      <c r="P531" s="279"/>
    </row>
    <row r="532" spans="11:16">
      <c r="K532" s="280"/>
      <c r="L532" s="278"/>
      <c r="M532" s="279"/>
      <c r="N532" s="279"/>
      <c r="O532" s="279"/>
      <c r="P532" s="279"/>
    </row>
    <row r="533" spans="11:16">
      <c r="K533" s="280"/>
      <c r="L533" s="278"/>
      <c r="M533" s="279"/>
      <c r="N533" s="279"/>
      <c r="O533" s="279"/>
      <c r="P533" s="279"/>
    </row>
    <row r="534" spans="11:16">
      <c r="K534" s="280"/>
      <c r="L534" s="278"/>
      <c r="M534" s="279"/>
      <c r="N534" s="279"/>
      <c r="O534" s="279"/>
      <c r="P534" s="279"/>
    </row>
    <row r="535" spans="11:16">
      <c r="K535" s="280"/>
      <c r="L535" s="278"/>
      <c r="M535" s="279"/>
      <c r="N535" s="279"/>
      <c r="O535" s="279"/>
      <c r="P535" s="279"/>
    </row>
    <row r="536" spans="11:16">
      <c r="K536" s="280"/>
      <c r="L536" s="278"/>
      <c r="M536" s="279"/>
      <c r="N536" s="279"/>
      <c r="O536" s="279"/>
      <c r="P536" s="279"/>
    </row>
    <row r="537" spans="11:16">
      <c r="K537" s="280"/>
      <c r="L537" s="278"/>
      <c r="M537" s="279"/>
      <c r="N537" s="279"/>
      <c r="O537" s="279"/>
      <c r="P537" s="279"/>
    </row>
    <row r="538" spans="11:16">
      <c r="K538" s="280"/>
      <c r="L538" s="278"/>
      <c r="M538" s="279"/>
      <c r="N538" s="279"/>
      <c r="O538" s="279"/>
      <c r="P538" s="279"/>
    </row>
    <row r="539" spans="11:16">
      <c r="K539" s="280"/>
      <c r="L539" s="278"/>
      <c r="M539" s="279"/>
      <c r="N539" s="279"/>
      <c r="O539" s="279"/>
      <c r="P539" s="279"/>
    </row>
    <row r="540" spans="11:16">
      <c r="K540" s="280"/>
      <c r="L540" s="278"/>
      <c r="M540" s="279"/>
      <c r="N540" s="279"/>
      <c r="O540" s="279"/>
      <c r="P540" s="279"/>
    </row>
    <row r="541" spans="11:16">
      <c r="K541" s="280"/>
      <c r="L541" s="278"/>
      <c r="M541" s="279"/>
      <c r="N541" s="279"/>
      <c r="O541" s="279"/>
      <c r="P541" s="279"/>
    </row>
    <row r="542" spans="11:16">
      <c r="K542" s="280"/>
      <c r="L542" s="278"/>
      <c r="M542" s="279"/>
      <c r="N542" s="279"/>
      <c r="O542" s="279"/>
      <c r="P542" s="279"/>
    </row>
    <row r="543" spans="11:16">
      <c r="K543" s="280"/>
      <c r="L543" s="278"/>
      <c r="M543" s="279"/>
      <c r="N543" s="279"/>
      <c r="O543" s="279"/>
      <c r="P543" s="279"/>
    </row>
    <row r="544" spans="11:16">
      <c r="K544" s="280"/>
      <c r="L544" s="278"/>
      <c r="M544" s="279"/>
      <c r="N544" s="279"/>
      <c r="O544" s="279"/>
      <c r="P544" s="279"/>
    </row>
    <row r="545" spans="11:16">
      <c r="K545" s="280"/>
      <c r="L545" s="278"/>
      <c r="M545" s="279"/>
      <c r="N545" s="279"/>
      <c r="O545" s="279"/>
      <c r="P545" s="279"/>
    </row>
    <row r="546" spans="11:16">
      <c r="K546" s="280"/>
      <c r="L546" s="278"/>
      <c r="M546" s="279"/>
      <c r="N546" s="279"/>
      <c r="O546" s="279"/>
      <c r="P546" s="279"/>
    </row>
    <row r="547" spans="11:16">
      <c r="K547" s="280"/>
      <c r="L547" s="278"/>
      <c r="M547" s="279"/>
      <c r="N547" s="279"/>
      <c r="O547" s="279"/>
      <c r="P547" s="279"/>
    </row>
    <row r="548" spans="11:16">
      <c r="K548" s="280"/>
      <c r="L548" s="278"/>
      <c r="M548" s="279"/>
      <c r="N548" s="279"/>
      <c r="O548" s="279"/>
      <c r="P548" s="279"/>
    </row>
    <row r="549" spans="11:16">
      <c r="K549" s="280"/>
      <c r="L549" s="278"/>
      <c r="M549" s="279"/>
      <c r="N549" s="279"/>
      <c r="O549" s="279"/>
      <c r="P549" s="279"/>
    </row>
    <row r="550" spans="11:16">
      <c r="K550" s="280"/>
      <c r="L550" s="278"/>
      <c r="M550" s="279"/>
      <c r="N550" s="279"/>
      <c r="O550" s="279"/>
      <c r="P550" s="279"/>
    </row>
    <row r="551" spans="11:16">
      <c r="K551" s="280"/>
      <c r="L551" s="278"/>
      <c r="M551" s="279"/>
      <c r="N551" s="279"/>
      <c r="O551" s="279"/>
      <c r="P551" s="279"/>
    </row>
    <row r="552" spans="11:16">
      <c r="K552" s="280"/>
      <c r="L552" s="278"/>
      <c r="M552" s="279"/>
      <c r="N552" s="279"/>
      <c r="O552" s="279"/>
      <c r="P552" s="279"/>
    </row>
    <row r="553" spans="11:16">
      <c r="K553" s="280"/>
      <c r="L553" s="278"/>
      <c r="M553" s="279"/>
      <c r="N553" s="279"/>
      <c r="O553" s="279"/>
      <c r="P553" s="279"/>
    </row>
    <row r="554" spans="11:16">
      <c r="K554" s="280"/>
      <c r="L554" s="278"/>
      <c r="M554" s="279"/>
      <c r="N554" s="279"/>
      <c r="O554" s="279"/>
      <c r="P554" s="279"/>
    </row>
    <row r="555" spans="11:16">
      <c r="K555" s="280"/>
      <c r="L555" s="278"/>
      <c r="M555" s="279"/>
      <c r="N555" s="279"/>
      <c r="O555" s="279"/>
      <c r="P555" s="279"/>
    </row>
    <row r="556" spans="11:16">
      <c r="K556" s="280"/>
      <c r="L556" s="278"/>
      <c r="M556" s="279"/>
      <c r="N556" s="279"/>
      <c r="O556" s="279"/>
      <c r="P556" s="279"/>
    </row>
  </sheetData>
  <mergeCells count="222">
    <mergeCell ref="L381:P381"/>
    <mergeCell ref="L188:P188"/>
    <mergeCell ref="L173:P173"/>
    <mergeCell ref="P335:P336"/>
    <mergeCell ref="P340:P341"/>
    <mergeCell ref="P342:P343"/>
    <mergeCell ref="P353:P354"/>
    <mergeCell ref="P358:P359"/>
    <mergeCell ref="M103:M104"/>
    <mergeCell ref="N103:N104"/>
    <mergeCell ref="O103:O104"/>
    <mergeCell ref="P175:P177"/>
    <mergeCell ref="P180:P181"/>
    <mergeCell ref="L178:L180"/>
    <mergeCell ref="N106:N107"/>
    <mergeCell ref="O106:O107"/>
    <mergeCell ref="P106:P107"/>
    <mergeCell ref="P134:P140"/>
    <mergeCell ref="P142:P146"/>
    <mergeCell ref="J394:J401"/>
    <mergeCell ref="J2:J3"/>
    <mergeCell ref="K2:K3"/>
    <mergeCell ref="K235:K236"/>
    <mergeCell ref="J106:J107"/>
    <mergeCell ref="J125:J126"/>
    <mergeCell ref="J129:J130"/>
    <mergeCell ref="J136:J138"/>
    <mergeCell ref="J142:J145"/>
    <mergeCell ref="J155:J158"/>
    <mergeCell ref="J176:J177"/>
    <mergeCell ref="J180:J181"/>
    <mergeCell ref="J195:J196"/>
    <mergeCell ref="J103:J104"/>
    <mergeCell ref="K333:P333"/>
    <mergeCell ref="P103:P104"/>
    <mergeCell ref="P360:P361"/>
    <mergeCell ref="P195:P198"/>
    <mergeCell ref="L235:L236"/>
    <mergeCell ref="M235:M236"/>
    <mergeCell ref="N235:N236"/>
    <mergeCell ref="O235:O236"/>
    <mergeCell ref="P235:P236"/>
    <mergeCell ref="L232:P232"/>
    <mergeCell ref="P101:P102"/>
    <mergeCell ref="M76:M77"/>
    <mergeCell ref="N76:N77"/>
    <mergeCell ref="O76:O77"/>
    <mergeCell ref="P76:P77"/>
    <mergeCell ref="M101:M102"/>
    <mergeCell ref="N101:N102"/>
    <mergeCell ref="O101:O102"/>
    <mergeCell ref="L1:P1"/>
    <mergeCell ref="M2:P2"/>
    <mergeCell ref="L59:L60"/>
    <mergeCell ref="A9:A13"/>
    <mergeCell ref="B9:B13"/>
    <mergeCell ref="E9:G13"/>
    <mergeCell ref="H9:H13"/>
    <mergeCell ref="A1:A3"/>
    <mergeCell ref="I9:I13"/>
    <mergeCell ref="P9:P13"/>
    <mergeCell ref="J9:J13"/>
    <mergeCell ref="B2:B3"/>
    <mergeCell ref="C2:G3"/>
    <mergeCell ref="H2:H3"/>
    <mergeCell ref="I2:I3"/>
    <mergeCell ref="L2:L3"/>
    <mergeCell ref="A76:A77"/>
    <mergeCell ref="B76:B77"/>
    <mergeCell ref="E76:E77"/>
    <mergeCell ref="H76:H77"/>
    <mergeCell ref="I76:I77"/>
    <mergeCell ref="J76:J77"/>
    <mergeCell ref="A101:A102"/>
    <mergeCell ref="B101:B102"/>
    <mergeCell ref="E101:G102"/>
    <mergeCell ref="H101:H102"/>
    <mergeCell ref="I101:I102"/>
    <mergeCell ref="J101:J102"/>
    <mergeCell ref="A103:A104"/>
    <mergeCell ref="B103:B104"/>
    <mergeCell ref="E103:G104"/>
    <mergeCell ref="H103:H104"/>
    <mergeCell ref="I103:I104"/>
    <mergeCell ref="B106:B107"/>
    <mergeCell ref="E106:G107"/>
    <mergeCell ref="H106:H107"/>
    <mergeCell ref="I106:I107"/>
    <mergeCell ref="A125:A126"/>
    <mergeCell ref="B125:B126"/>
    <mergeCell ref="E125:G126"/>
    <mergeCell ref="H125:H126"/>
    <mergeCell ref="I125:I126"/>
    <mergeCell ref="P125:P126"/>
    <mergeCell ref="A106:A107"/>
    <mergeCell ref="A129:A130"/>
    <mergeCell ref="B129:B130"/>
    <mergeCell ref="E129:G130"/>
    <mergeCell ref="H129:H130"/>
    <mergeCell ref="I129:I130"/>
    <mergeCell ref="P129:P130"/>
    <mergeCell ref="A136:A138"/>
    <mergeCell ref="B136:B138"/>
    <mergeCell ref="F136:G138"/>
    <mergeCell ref="H136:H138"/>
    <mergeCell ref="I136:I138"/>
    <mergeCell ref="A142:A145"/>
    <mergeCell ref="B142:B145"/>
    <mergeCell ref="F142:G145"/>
    <mergeCell ref="H142:H145"/>
    <mergeCell ref="I142:I145"/>
    <mergeCell ref="A155:A158"/>
    <mergeCell ref="B155:B158"/>
    <mergeCell ref="F155:G158"/>
    <mergeCell ref="H155:H158"/>
    <mergeCell ref="A176:A177"/>
    <mergeCell ref="B176:B177"/>
    <mergeCell ref="F176:G177"/>
    <mergeCell ref="H176:H177"/>
    <mergeCell ref="P155:P159"/>
    <mergeCell ref="A195:A196"/>
    <mergeCell ref="B195:B196"/>
    <mergeCell ref="F195:G196"/>
    <mergeCell ref="H195:H196"/>
    <mergeCell ref="I195:I196"/>
    <mergeCell ref="J197:J198"/>
    <mergeCell ref="I176:I177"/>
    <mergeCell ref="A235:A236"/>
    <mergeCell ref="B235:B236"/>
    <mergeCell ref="F235:G236"/>
    <mergeCell ref="H235:H236"/>
    <mergeCell ref="I197:I198"/>
    <mergeCell ref="I235:I236"/>
    <mergeCell ref="J235:J236"/>
    <mergeCell ref="A197:A198"/>
    <mergeCell ref="B197:B198"/>
    <mergeCell ref="F197:G198"/>
    <mergeCell ref="H197:H198"/>
    <mergeCell ref="A180:A181"/>
    <mergeCell ref="B180:B181"/>
    <mergeCell ref="F180:F181"/>
    <mergeCell ref="H180:H181"/>
    <mergeCell ref="I180:I181"/>
    <mergeCell ref="E321:G321"/>
    <mergeCell ref="M237:M238"/>
    <mergeCell ref="P237:P238"/>
    <mergeCell ref="N237:N238"/>
    <mergeCell ref="O237:O238"/>
    <mergeCell ref="F237:G238"/>
    <mergeCell ref="H237:H238"/>
    <mergeCell ref="I237:I238"/>
    <mergeCell ref="J237:J238"/>
    <mergeCell ref="E282:G283"/>
    <mergeCell ref="E285:G286"/>
    <mergeCell ref="E288:G289"/>
    <mergeCell ref="E291:G292"/>
    <mergeCell ref="E295:G296"/>
    <mergeCell ref="I355:I356"/>
    <mergeCell ref="I353:I354"/>
    <mergeCell ref="B340:B341"/>
    <mergeCell ref="F340:G341"/>
    <mergeCell ref="H340:H341"/>
    <mergeCell ref="I340:I341"/>
    <mergeCell ref="I335:I336"/>
    <mergeCell ref="A337:A338"/>
    <mergeCell ref="B337:B338"/>
    <mergeCell ref="F337:G338"/>
    <mergeCell ref="H337:H338"/>
    <mergeCell ref="I337:I338"/>
    <mergeCell ref="A340:A341"/>
    <mergeCell ref="A335:A336"/>
    <mergeCell ref="B335:B336"/>
    <mergeCell ref="F335:G336"/>
    <mergeCell ref="H335:H336"/>
    <mergeCell ref="P394:P401"/>
    <mergeCell ref="A291:A292"/>
    <mergeCell ref="B291:B292"/>
    <mergeCell ref="B295:B296"/>
    <mergeCell ref="A295:A296"/>
    <mergeCell ref="I358:I359"/>
    <mergeCell ref="A360:A361"/>
    <mergeCell ref="B360:B361"/>
    <mergeCell ref="F360:G361"/>
    <mergeCell ref="A394:A401"/>
    <mergeCell ref="B394:B401"/>
    <mergeCell ref="D394:G401"/>
    <mergeCell ref="H394:H401"/>
    <mergeCell ref="I394:I401"/>
    <mergeCell ref="H360:H361"/>
    <mergeCell ref="I360:I361"/>
    <mergeCell ref="E366:G366"/>
    <mergeCell ref="A358:A359"/>
    <mergeCell ref="F349:G349"/>
    <mergeCell ref="A353:A354"/>
    <mergeCell ref="B353:B354"/>
    <mergeCell ref="F353:G354"/>
    <mergeCell ref="H353:H354"/>
    <mergeCell ref="B358:B359"/>
    <mergeCell ref="A237:A238"/>
    <mergeCell ref="B237:B238"/>
    <mergeCell ref="E132:G133"/>
    <mergeCell ref="L353:L355"/>
    <mergeCell ref="L367:L368"/>
    <mergeCell ref="L335:L336"/>
    <mergeCell ref="I155:I158"/>
    <mergeCell ref="A288:A289"/>
    <mergeCell ref="B288:B289"/>
    <mergeCell ref="A285:A286"/>
    <mergeCell ref="B285:B286"/>
    <mergeCell ref="A282:A283"/>
    <mergeCell ref="B282:B283"/>
    <mergeCell ref="F358:G359"/>
    <mergeCell ref="H358:H359"/>
    <mergeCell ref="I342:I343"/>
    <mergeCell ref="A342:A343"/>
    <mergeCell ref="B342:B343"/>
    <mergeCell ref="F342:G343"/>
    <mergeCell ref="H342:H343"/>
    <mergeCell ref="A355:A356"/>
    <mergeCell ref="B355:B356"/>
    <mergeCell ref="F355:G356"/>
    <mergeCell ref="H355:H356"/>
  </mergeCells>
  <phoneticPr fontId="5"/>
  <conditionalFormatting sqref="K333:P333">
    <cfRule type="expression" dxfId="9" priority="2">
      <formula>K333&lt;&gt;#REF!</formula>
    </cfRule>
  </conditionalFormatting>
  <pageMargins left="0.39370078740157483" right="0.19685039370078741" top="1.2204724409448819" bottom="0.55118110236220474" header="0.82677165354330717" footer="0.31496062992125984"/>
  <pageSetup paperSize="9" scale="78" fitToHeight="0" orientation="landscape" r:id="rId1"/>
  <headerFooter alignWithMargins="0"/>
  <rowBreaks count="9" manualBreakCount="9">
    <brk id="52" max="15" man="1"/>
    <brk id="96" max="15" man="1"/>
    <brk id="130" max="15" man="1"/>
    <brk id="169" max="15" man="1"/>
    <brk id="198" max="15" man="1"/>
    <brk id="243" max="15" man="1"/>
    <brk id="297" max="15" man="1"/>
    <brk id="332" max="15" man="1"/>
    <brk id="380" max="15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74450B-2DA8-4C57-8805-25964684DAB4}">
            <xm:f>A1&lt;&gt;'商標_出願マスタ(SGML)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S450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09" customWidth="1"/>
    <col min="3" max="6" width="3.625" style="389" customWidth="1"/>
    <col min="7" max="9" width="3.5" style="392" customWidth="1"/>
    <col min="10" max="10" width="11.375" style="392" customWidth="1"/>
    <col min="11" max="11" width="3" style="391" customWidth="1"/>
    <col min="12" max="12" width="3.75" style="391" customWidth="1"/>
    <col min="13" max="13" width="5.125" style="391" customWidth="1"/>
    <col min="14" max="14" width="5.25" style="4" customWidth="1"/>
    <col min="15" max="15" width="26.125" style="4" customWidth="1"/>
    <col min="16" max="16" width="21.5" style="5" customWidth="1"/>
    <col min="17" max="17" width="3.625" style="5" customWidth="1"/>
    <col min="18" max="18" width="3.875" style="5" customWidth="1"/>
    <col min="19" max="19" width="38.625" style="5" customWidth="1"/>
    <col min="20" max="16384" width="9" style="392"/>
  </cols>
  <sheetData>
    <row r="1" spans="1:19" s="393" customFormat="1" ht="20.25" customHeight="1">
      <c r="A1" s="5405" t="s">
        <v>1162</v>
      </c>
      <c r="B1" s="5396" t="s">
        <v>4538</v>
      </c>
      <c r="C1" s="5396"/>
      <c r="D1" s="5396"/>
      <c r="E1" s="5396"/>
      <c r="F1" s="5396"/>
      <c r="G1" s="5396"/>
      <c r="H1" s="5396"/>
      <c r="I1" s="5396"/>
      <c r="J1" s="5396"/>
      <c r="K1" s="5396"/>
      <c r="L1" s="5396"/>
      <c r="M1" s="5396"/>
      <c r="N1" s="1451"/>
      <c r="O1" s="5396" t="s">
        <v>4537</v>
      </c>
      <c r="P1" s="5396"/>
      <c r="Q1" s="5396"/>
      <c r="R1" s="5396"/>
      <c r="S1" s="5397"/>
    </row>
    <row r="2" spans="1:19" s="393" customFormat="1" ht="19.5" customHeight="1">
      <c r="A2" s="5406"/>
      <c r="B2" s="5403" t="s">
        <v>699</v>
      </c>
      <c r="C2" s="5384" t="s">
        <v>700</v>
      </c>
      <c r="D2" s="5385"/>
      <c r="E2" s="5385"/>
      <c r="F2" s="5385"/>
      <c r="G2" s="5385"/>
      <c r="H2" s="5385"/>
      <c r="I2" s="5385"/>
      <c r="J2" s="1452"/>
      <c r="K2" s="5388" t="s">
        <v>207</v>
      </c>
      <c r="L2" s="5390" t="s">
        <v>701</v>
      </c>
      <c r="M2" s="5392" t="s">
        <v>1262</v>
      </c>
      <c r="N2" s="5394"/>
      <c r="O2" s="5398" t="s">
        <v>4504</v>
      </c>
      <c r="P2" s="5400" t="s">
        <v>326</v>
      </c>
      <c r="Q2" s="5401"/>
      <c r="R2" s="5401"/>
      <c r="S2" s="5402"/>
    </row>
    <row r="3" spans="1:19" s="393" customFormat="1" ht="23.25" customHeight="1" thickBot="1">
      <c r="A3" s="5407"/>
      <c r="B3" s="5404"/>
      <c r="C3" s="5386"/>
      <c r="D3" s="5387"/>
      <c r="E3" s="5387"/>
      <c r="F3" s="5387"/>
      <c r="G3" s="5387"/>
      <c r="H3" s="5387"/>
      <c r="I3" s="5387"/>
      <c r="J3" s="1453" t="s">
        <v>702</v>
      </c>
      <c r="K3" s="5389"/>
      <c r="L3" s="5391"/>
      <c r="M3" s="5393"/>
      <c r="N3" s="5395"/>
      <c r="O3" s="5399"/>
      <c r="P3" s="1454" t="s">
        <v>30</v>
      </c>
      <c r="Q3" s="1454" t="s">
        <v>327</v>
      </c>
      <c r="R3" s="1454" t="s">
        <v>328</v>
      </c>
      <c r="S3" s="1455" t="s">
        <v>600</v>
      </c>
    </row>
    <row r="4" spans="1:19" s="393" customFormat="1" ht="14.25" customHeight="1">
      <c r="A4" s="1239">
        <v>1</v>
      </c>
      <c r="B4" s="1456" t="s">
        <v>703</v>
      </c>
      <c r="C4" s="1242" t="s">
        <v>704</v>
      </c>
      <c r="D4" s="1243"/>
      <c r="E4" s="1243"/>
      <c r="F4" s="1243"/>
      <c r="G4" s="1243"/>
      <c r="H4" s="1243"/>
      <c r="I4" s="1243"/>
      <c r="J4" s="1243"/>
      <c r="K4" s="1244"/>
      <c r="L4" s="1240"/>
      <c r="M4" s="1240" t="s">
        <v>1</v>
      </c>
      <c r="N4" s="1457"/>
      <c r="O4" s="2346"/>
      <c r="P4" s="3246"/>
      <c r="Q4" s="1245"/>
      <c r="R4" s="1246"/>
      <c r="S4" s="20"/>
    </row>
    <row r="5" spans="1:19" ht="14.25" customHeight="1">
      <c r="A5" s="1249">
        <f t="shared" ref="A5:A70" si="0">A4+1</f>
        <v>2</v>
      </c>
      <c r="B5" s="1458" t="s">
        <v>3</v>
      </c>
      <c r="C5" s="1252"/>
      <c r="D5" s="1253" t="s">
        <v>705</v>
      </c>
      <c r="E5" s="1254"/>
      <c r="F5" s="1254"/>
      <c r="G5" s="1254"/>
      <c r="H5" s="1254"/>
      <c r="I5" s="1254"/>
      <c r="J5" s="1254"/>
      <c r="K5" s="1255"/>
      <c r="L5" s="1250"/>
      <c r="M5" s="1250" t="s">
        <v>1</v>
      </c>
      <c r="N5" s="1459"/>
      <c r="O5" s="5171" t="s">
        <v>4765</v>
      </c>
      <c r="P5" s="5172"/>
      <c r="Q5" s="5172"/>
      <c r="R5" s="5172"/>
      <c r="S5" s="5173"/>
    </row>
    <row r="6" spans="1:19" ht="23.25" customHeight="1">
      <c r="A6" s="1249">
        <f t="shared" si="0"/>
        <v>3</v>
      </c>
      <c r="B6" s="1458" t="s">
        <v>4</v>
      </c>
      <c r="C6" s="1252"/>
      <c r="D6" s="1260"/>
      <c r="E6" s="1253" t="s">
        <v>5</v>
      </c>
      <c r="F6" s="1254"/>
      <c r="G6" s="1254"/>
      <c r="H6" s="1254"/>
      <c r="I6" s="1254"/>
      <c r="J6" s="1254"/>
      <c r="K6" s="1255" t="s">
        <v>6</v>
      </c>
      <c r="L6" s="1261">
        <v>1</v>
      </c>
      <c r="M6" s="1250" t="s">
        <v>1</v>
      </c>
      <c r="N6" s="1336"/>
      <c r="O6" s="1284" t="s">
        <v>4597</v>
      </c>
      <c r="P6" s="1262" t="s">
        <v>706</v>
      </c>
      <c r="Q6" s="1263" t="s">
        <v>337</v>
      </c>
      <c r="R6" s="3274">
        <v>1</v>
      </c>
      <c r="S6" s="2373" t="s">
        <v>3924</v>
      </c>
    </row>
    <row r="7" spans="1:19" ht="19.5" customHeight="1">
      <c r="A7" s="1249">
        <f t="shared" si="0"/>
        <v>4</v>
      </c>
      <c r="B7" s="1458" t="s">
        <v>7</v>
      </c>
      <c r="C7" s="1252"/>
      <c r="D7" s="1260"/>
      <c r="E7" s="1253" t="s">
        <v>8</v>
      </c>
      <c r="F7" s="1254"/>
      <c r="G7" s="1254"/>
      <c r="H7" s="1254"/>
      <c r="I7" s="1254"/>
      <c r="J7" s="1254"/>
      <c r="K7" s="1255" t="s">
        <v>6</v>
      </c>
      <c r="L7" s="1261">
        <v>10</v>
      </c>
      <c r="M7" s="1250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1249">
        <f t="shared" si="0"/>
        <v>5</v>
      </c>
      <c r="B8" s="1458" t="s">
        <v>9</v>
      </c>
      <c r="C8" s="1252"/>
      <c r="D8" s="1260"/>
      <c r="E8" s="1253" t="s">
        <v>10</v>
      </c>
      <c r="F8" s="1254"/>
      <c r="G8" s="1254"/>
      <c r="H8" s="1254"/>
      <c r="I8" s="1254"/>
      <c r="J8" s="1254"/>
      <c r="K8" s="1255" t="s">
        <v>6</v>
      </c>
      <c r="L8" s="1261">
        <v>8</v>
      </c>
      <c r="M8" s="1250"/>
      <c r="N8" s="1368"/>
      <c r="O8" s="1280"/>
      <c r="P8" s="3245"/>
      <c r="Q8" s="1267"/>
      <c r="R8" s="3276"/>
      <c r="S8" s="13"/>
    </row>
    <row r="9" spans="1:19" ht="33" customHeight="1">
      <c r="A9" s="1249">
        <f t="shared" si="0"/>
        <v>6</v>
      </c>
      <c r="B9" s="1458" t="s">
        <v>12</v>
      </c>
      <c r="C9" s="1252"/>
      <c r="D9" s="1260"/>
      <c r="E9" s="1253" t="s">
        <v>13</v>
      </c>
      <c r="F9" s="1254"/>
      <c r="G9" s="1254"/>
      <c r="H9" s="1254"/>
      <c r="I9" s="1254"/>
      <c r="J9" s="1254"/>
      <c r="K9" s="1255" t="s">
        <v>6</v>
      </c>
      <c r="L9" s="1261">
        <v>4</v>
      </c>
      <c r="M9" s="1250" t="s">
        <v>1</v>
      </c>
      <c r="N9" s="1336"/>
      <c r="O9" s="3259" t="s">
        <v>4598</v>
      </c>
      <c r="P9" s="1262" t="s">
        <v>13</v>
      </c>
      <c r="Q9" s="1263" t="s">
        <v>337</v>
      </c>
      <c r="R9" s="3274">
        <v>2</v>
      </c>
      <c r="S9" s="2373" t="s">
        <v>694</v>
      </c>
    </row>
    <row r="10" spans="1:19" ht="19.5" customHeight="1">
      <c r="A10" s="1249">
        <f t="shared" si="0"/>
        <v>7</v>
      </c>
      <c r="B10" s="1458" t="s">
        <v>14</v>
      </c>
      <c r="C10" s="1252"/>
      <c r="D10" s="1260"/>
      <c r="E10" s="1253" t="s">
        <v>709</v>
      </c>
      <c r="F10" s="1254"/>
      <c r="G10" s="1254"/>
      <c r="H10" s="1254"/>
      <c r="I10" s="1254"/>
      <c r="J10" s="1254"/>
      <c r="K10" s="1255" t="s">
        <v>6</v>
      </c>
      <c r="L10" s="1261">
        <v>8</v>
      </c>
      <c r="M10" s="1250" t="s">
        <v>1</v>
      </c>
      <c r="N10" s="1368"/>
      <c r="O10" s="1265" t="s">
        <v>4599</v>
      </c>
      <c r="P10" s="1262" t="s">
        <v>709</v>
      </c>
      <c r="Q10" s="1263" t="s">
        <v>337</v>
      </c>
      <c r="R10" s="3274">
        <v>8</v>
      </c>
      <c r="S10" s="2162" t="s">
        <v>4392</v>
      </c>
    </row>
    <row r="11" spans="1:19" ht="14.25" customHeight="1">
      <c r="A11" s="2194">
        <f t="shared" si="0"/>
        <v>8</v>
      </c>
      <c r="B11" s="1458" t="s">
        <v>33</v>
      </c>
      <c r="C11" s="1252"/>
      <c r="D11" s="1253" t="s">
        <v>710</v>
      </c>
      <c r="E11" s="1254"/>
      <c r="F11" s="1254"/>
      <c r="G11" s="1254"/>
      <c r="H11" s="1254"/>
      <c r="I11" s="1254"/>
      <c r="J11" s="1254"/>
      <c r="K11" s="1255"/>
      <c r="L11" s="1250"/>
      <c r="M11" s="1250"/>
      <c r="N11" s="3236"/>
      <c r="O11" s="3259"/>
      <c r="P11" s="3245"/>
      <c r="Q11" s="1267"/>
      <c r="R11" s="3276"/>
      <c r="S11" s="13"/>
    </row>
    <row r="12" spans="1:19" ht="14.25" customHeight="1">
      <c r="A12" s="2194">
        <f t="shared" si="0"/>
        <v>9</v>
      </c>
      <c r="B12" s="1458" t="s">
        <v>34</v>
      </c>
      <c r="C12" s="1252"/>
      <c r="D12" s="1260"/>
      <c r="E12" s="1253" t="s">
        <v>711</v>
      </c>
      <c r="F12" s="1254"/>
      <c r="G12" s="1254"/>
      <c r="H12" s="1254"/>
      <c r="I12" s="1254"/>
      <c r="J12" s="1254"/>
      <c r="K12" s="1255" t="s">
        <v>6</v>
      </c>
      <c r="L12" s="1261">
        <v>10</v>
      </c>
      <c r="M12" s="1250"/>
      <c r="N12" s="3237"/>
      <c r="O12" s="3247"/>
      <c r="P12" s="3244"/>
      <c r="Q12" s="1271"/>
      <c r="R12" s="3282"/>
      <c r="S12" s="15"/>
    </row>
    <row r="13" spans="1:19" ht="14.25" customHeight="1">
      <c r="A13" s="2194">
        <f t="shared" si="0"/>
        <v>10</v>
      </c>
      <c r="B13" s="1458" t="s">
        <v>35</v>
      </c>
      <c r="C13" s="1252"/>
      <c r="D13" s="1260"/>
      <c r="E13" s="1253" t="s">
        <v>713</v>
      </c>
      <c r="F13" s="1254"/>
      <c r="G13" s="1269"/>
      <c r="H13" s="1269"/>
      <c r="I13" s="1269"/>
      <c r="J13" s="1269"/>
      <c r="K13" s="1255" t="s">
        <v>6</v>
      </c>
      <c r="L13" s="1261">
        <v>8</v>
      </c>
      <c r="M13" s="1250"/>
      <c r="N13" s="3237"/>
      <c r="O13" s="3247"/>
      <c r="P13" s="3244"/>
      <c r="Q13" s="1271"/>
      <c r="R13" s="3282"/>
      <c r="S13" s="15"/>
    </row>
    <row r="14" spans="1:19" ht="14.25" customHeight="1">
      <c r="A14" s="2194">
        <f t="shared" si="0"/>
        <v>11</v>
      </c>
      <c r="B14" s="1458" t="s">
        <v>36</v>
      </c>
      <c r="C14" s="1252"/>
      <c r="D14" s="1260"/>
      <c r="E14" s="1253" t="s">
        <v>37</v>
      </c>
      <c r="F14" s="1254"/>
      <c r="G14" s="1269"/>
      <c r="H14" s="1269"/>
      <c r="I14" s="1269"/>
      <c r="J14" s="1269"/>
      <c r="K14" s="1255" t="s">
        <v>23</v>
      </c>
      <c r="L14" s="1261">
        <v>6</v>
      </c>
      <c r="M14" s="1250"/>
      <c r="N14" s="3237"/>
      <c r="O14" s="3247"/>
      <c r="P14" s="3244"/>
      <c r="Q14" s="1271"/>
      <c r="R14" s="3282"/>
      <c r="S14" s="15"/>
    </row>
    <row r="15" spans="1:19" ht="14.25" customHeight="1">
      <c r="A15" s="2194">
        <f t="shared" si="0"/>
        <v>12</v>
      </c>
      <c r="B15" s="1458" t="s">
        <v>38</v>
      </c>
      <c r="C15" s="1252"/>
      <c r="D15" s="1260"/>
      <c r="E15" s="1253" t="s">
        <v>39</v>
      </c>
      <c r="F15" s="1254"/>
      <c r="G15" s="1269"/>
      <c r="H15" s="1269"/>
      <c r="I15" s="1269"/>
      <c r="J15" s="1269"/>
      <c r="K15" s="1255" t="s">
        <v>23</v>
      </c>
      <c r="L15" s="1261">
        <v>6</v>
      </c>
      <c r="M15" s="1250"/>
      <c r="N15" s="3237"/>
      <c r="O15" s="3247"/>
      <c r="P15" s="3244"/>
      <c r="Q15" s="1271"/>
      <c r="R15" s="3282"/>
      <c r="S15" s="15"/>
    </row>
    <row r="16" spans="1:19" ht="14.25" customHeight="1">
      <c r="A16" s="2194">
        <f t="shared" si="0"/>
        <v>13</v>
      </c>
      <c r="B16" s="1458" t="s">
        <v>40</v>
      </c>
      <c r="C16" s="1252"/>
      <c r="D16" s="1260"/>
      <c r="E16" s="1253" t="s">
        <v>41</v>
      </c>
      <c r="F16" s="1254"/>
      <c r="G16" s="1269"/>
      <c r="H16" s="1269"/>
      <c r="I16" s="1269"/>
      <c r="J16" s="1269"/>
      <c r="K16" s="1255" t="s">
        <v>23</v>
      </c>
      <c r="L16" s="1261">
        <v>4</v>
      </c>
      <c r="M16" s="1250"/>
      <c r="N16" s="3237"/>
      <c r="O16" s="3247"/>
      <c r="P16" s="3244"/>
      <c r="Q16" s="1271"/>
      <c r="R16" s="3282"/>
      <c r="S16" s="15"/>
    </row>
    <row r="17" spans="1:19" ht="14.25" customHeight="1">
      <c r="A17" s="2194">
        <f t="shared" si="0"/>
        <v>14</v>
      </c>
      <c r="B17" s="1458" t="s">
        <v>42</v>
      </c>
      <c r="C17" s="1252"/>
      <c r="D17" s="1260"/>
      <c r="E17" s="1253" t="s">
        <v>43</v>
      </c>
      <c r="F17" s="1254"/>
      <c r="G17" s="1269"/>
      <c r="H17" s="1269"/>
      <c r="I17" s="1269"/>
      <c r="J17" s="1269"/>
      <c r="K17" s="1255" t="s">
        <v>23</v>
      </c>
      <c r="L17" s="1261">
        <v>4</v>
      </c>
      <c r="M17" s="1250"/>
      <c r="N17" s="3237"/>
      <c r="O17" s="3247"/>
      <c r="P17" s="3244"/>
      <c r="Q17" s="1271"/>
      <c r="R17" s="3282"/>
      <c r="S17" s="15"/>
    </row>
    <row r="18" spans="1:19" ht="14.25" customHeight="1">
      <c r="A18" s="2194">
        <f t="shared" si="0"/>
        <v>15</v>
      </c>
      <c r="B18" s="1458" t="s">
        <v>44</v>
      </c>
      <c r="C18" s="1252"/>
      <c r="D18" s="1260"/>
      <c r="E18" s="1253" t="s">
        <v>45</v>
      </c>
      <c r="F18" s="1254"/>
      <c r="G18" s="1269"/>
      <c r="H18" s="1269"/>
      <c r="I18" s="1269"/>
      <c r="J18" s="1269"/>
      <c r="K18" s="1255" t="s">
        <v>6</v>
      </c>
      <c r="L18" s="1261">
        <v>4</v>
      </c>
      <c r="M18" s="1250"/>
      <c r="N18" s="3237"/>
      <c r="O18" s="3247"/>
      <c r="P18" s="3244"/>
      <c r="Q18" s="1271"/>
      <c r="R18" s="3282"/>
      <c r="S18" s="15"/>
    </row>
    <row r="19" spans="1:19" ht="19.5" customHeight="1">
      <c r="A19" s="2194">
        <f t="shared" si="0"/>
        <v>16</v>
      </c>
      <c r="B19" s="1458" t="s">
        <v>66</v>
      </c>
      <c r="C19" s="1252"/>
      <c r="D19" s="1253" t="s">
        <v>714</v>
      </c>
      <c r="E19" s="1254"/>
      <c r="F19" s="1254"/>
      <c r="G19" s="1269"/>
      <c r="H19" s="1269"/>
      <c r="I19" s="1269"/>
      <c r="J19" s="1269"/>
      <c r="K19" s="1255"/>
      <c r="L19" s="1250"/>
      <c r="M19" s="1250" t="s">
        <v>1</v>
      </c>
      <c r="N19" s="3237"/>
      <c r="O19" s="3247"/>
      <c r="P19" s="3244"/>
      <c r="Q19" s="1271"/>
      <c r="R19" s="3282"/>
      <c r="S19" s="15"/>
    </row>
    <row r="20" spans="1:19" ht="19.5" customHeight="1">
      <c r="A20" s="2194">
        <f t="shared" si="0"/>
        <v>17</v>
      </c>
      <c r="B20" s="1458" t="s">
        <v>67</v>
      </c>
      <c r="C20" s="1252"/>
      <c r="D20" s="1260"/>
      <c r="E20" s="1253" t="s">
        <v>715</v>
      </c>
      <c r="F20" s="1254"/>
      <c r="G20" s="1269"/>
      <c r="H20" s="1269"/>
      <c r="I20" s="1269"/>
      <c r="J20" s="1269"/>
      <c r="K20" s="1255" t="s">
        <v>6</v>
      </c>
      <c r="L20" s="1261">
        <v>10</v>
      </c>
      <c r="M20" s="1250" t="s">
        <v>1</v>
      </c>
      <c r="N20" s="1336"/>
      <c r="O20" s="3259" t="s">
        <v>4600</v>
      </c>
      <c r="P20" s="1262" t="s">
        <v>715</v>
      </c>
      <c r="Q20" s="1263" t="s">
        <v>708</v>
      </c>
      <c r="R20" s="3274">
        <v>10</v>
      </c>
      <c r="S20" s="3235" t="s">
        <v>1167</v>
      </c>
    </row>
    <row r="21" spans="1:19" ht="19.5" customHeight="1">
      <c r="A21" s="2194">
        <f t="shared" si="0"/>
        <v>18</v>
      </c>
      <c r="B21" s="1458" t="s">
        <v>68</v>
      </c>
      <c r="C21" s="1252"/>
      <c r="D21" s="1260"/>
      <c r="E21" s="1253" t="s">
        <v>69</v>
      </c>
      <c r="F21" s="1254"/>
      <c r="G21" s="1269"/>
      <c r="H21" s="1269"/>
      <c r="I21" s="1269"/>
      <c r="J21" s="1269"/>
      <c r="K21" s="1255" t="s">
        <v>6</v>
      </c>
      <c r="L21" s="1261">
        <v>8</v>
      </c>
      <c r="M21" s="1250" t="s">
        <v>1</v>
      </c>
      <c r="N21" s="1363"/>
      <c r="O21" s="3247"/>
      <c r="P21" s="1372" t="s">
        <v>69</v>
      </c>
      <c r="Q21" s="2342" t="s">
        <v>708</v>
      </c>
      <c r="R21" s="1433">
        <v>8</v>
      </c>
      <c r="S21" s="2162" t="s">
        <v>4392</v>
      </c>
    </row>
    <row r="22" spans="1:19" ht="14.25" customHeight="1">
      <c r="A22" s="2194">
        <f t="shared" si="0"/>
        <v>19</v>
      </c>
      <c r="B22" s="1458" t="s">
        <v>36</v>
      </c>
      <c r="C22" s="1252"/>
      <c r="D22" s="1260"/>
      <c r="E22" s="1253" t="s">
        <v>37</v>
      </c>
      <c r="F22" s="1254"/>
      <c r="G22" s="1269"/>
      <c r="H22" s="1269"/>
      <c r="I22" s="1269"/>
      <c r="J22" s="1269"/>
      <c r="K22" s="1255" t="s">
        <v>23</v>
      </c>
      <c r="L22" s="1261">
        <v>6</v>
      </c>
      <c r="M22" s="1250"/>
      <c r="N22" s="3237"/>
      <c r="O22" s="3247"/>
      <c r="P22" s="3244"/>
      <c r="Q22" s="1271"/>
      <c r="R22" s="3282"/>
      <c r="S22" s="15"/>
    </row>
    <row r="23" spans="1:19" ht="14.25" customHeight="1">
      <c r="A23" s="2194">
        <f t="shared" si="0"/>
        <v>20</v>
      </c>
      <c r="B23" s="1458" t="s">
        <v>38</v>
      </c>
      <c r="C23" s="1252"/>
      <c r="D23" s="1260"/>
      <c r="E23" s="1253" t="s">
        <v>39</v>
      </c>
      <c r="F23" s="1254"/>
      <c r="G23" s="1269"/>
      <c r="H23" s="1269"/>
      <c r="I23" s="1269"/>
      <c r="J23" s="1269"/>
      <c r="K23" s="1255" t="s">
        <v>23</v>
      </c>
      <c r="L23" s="1261">
        <v>6</v>
      </c>
      <c r="M23" s="1250"/>
      <c r="N23" s="3237"/>
      <c r="O23" s="3247"/>
      <c r="P23" s="3244"/>
      <c r="Q23" s="1271"/>
      <c r="R23" s="3282"/>
      <c r="S23" s="15"/>
    </row>
    <row r="24" spans="1:19" ht="14.25" customHeight="1">
      <c r="A24" s="2194">
        <f t="shared" si="0"/>
        <v>21</v>
      </c>
      <c r="B24" s="1458" t="s">
        <v>40</v>
      </c>
      <c r="C24" s="1252"/>
      <c r="D24" s="1260"/>
      <c r="E24" s="1253" t="s">
        <v>41</v>
      </c>
      <c r="F24" s="1254"/>
      <c r="G24" s="1269"/>
      <c r="H24" s="1269"/>
      <c r="I24" s="1269"/>
      <c r="J24" s="1269"/>
      <c r="K24" s="1255" t="s">
        <v>23</v>
      </c>
      <c r="L24" s="1261">
        <v>4</v>
      </c>
      <c r="M24" s="1250"/>
      <c r="N24" s="3237"/>
      <c r="O24" s="3247"/>
      <c r="P24" s="3244"/>
      <c r="Q24" s="1271"/>
      <c r="R24" s="3282"/>
      <c r="S24" s="15"/>
    </row>
    <row r="25" spans="1:19" ht="14.25" customHeight="1">
      <c r="A25" s="2194">
        <f t="shared" si="0"/>
        <v>22</v>
      </c>
      <c r="B25" s="1458" t="s">
        <v>42</v>
      </c>
      <c r="C25" s="1252"/>
      <c r="D25" s="1260"/>
      <c r="E25" s="1253" t="s">
        <v>43</v>
      </c>
      <c r="F25" s="1254"/>
      <c r="G25" s="1269"/>
      <c r="H25" s="1269"/>
      <c r="I25" s="1269"/>
      <c r="J25" s="1269"/>
      <c r="K25" s="1255" t="s">
        <v>23</v>
      </c>
      <c r="L25" s="1261">
        <v>4</v>
      </c>
      <c r="M25" s="1250"/>
      <c r="N25" s="3237"/>
      <c r="O25" s="3247"/>
      <c r="P25" s="3244"/>
      <c r="Q25" s="1271"/>
      <c r="R25" s="3282"/>
      <c r="S25" s="15"/>
    </row>
    <row r="26" spans="1:19" ht="14.25" customHeight="1">
      <c r="A26" s="2194">
        <f t="shared" si="0"/>
        <v>23</v>
      </c>
      <c r="B26" s="1462" t="s">
        <v>44</v>
      </c>
      <c r="C26" s="1252"/>
      <c r="D26" s="1277"/>
      <c r="E26" s="1278" t="s">
        <v>45</v>
      </c>
      <c r="F26" s="1279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3237"/>
      <c r="O26" s="3247"/>
      <c r="P26" s="3244"/>
      <c r="Q26" s="1271"/>
      <c r="R26" s="3282"/>
      <c r="S26" s="15"/>
    </row>
    <row r="27" spans="1:19" ht="19.5" customHeight="1">
      <c r="A27" s="2194">
        <f t="shared" si="0"/>
        <v>24</v>
      </c>
      <c r="B27" s="1458" t="s">
        <v>15</v>
      </c>
      <c r="C27" s="1252"/>
      <c r="D27" s="1253" t="s">
        <v>16</v>
      </c>
      <c r="E27" s="1254"/>
      <c r="F27" s="1254"/>
      <c r="G27" s="1269"/>
      <c r="H27" s="1269"/>
      <c r="I27" s="1269"/>
      <c r="J27" s="1269"/>
      <c r="K27" s="1255"/>
      <c r="L27" s="1250"/>
      <c r="M27" s="1250" t="s">
        <v>1</v>
      </c>
      <c r="N27" s="3237"/>
      <c r="O27" s="3247"/>
      <c r="P27" s="3244"/>
      <c r="Q27" s="1271"/>
      <c r="R27" s="3282"/>
      <c r="S27" s="15"/>
    </row>
    <row r="28" spans="1:19" ht="19.5" customHeight="1">
      <c r="A28" s="2194">
        <f t="shared" si="0"/>
        <v>25</v>
      </c>
      <c r="B28" s="1458" t="s">
        <v>17</v>
      </c>
      <c r="C28" s="1252"/>
      <c r="D28" s="1260"/>
      <c r="E28" s="1253" t="s">
        <v>18</v>
      </c>
      <c r="F28" s="1254"/>
      <c r="G28" s="1269"/>
      <c r="H28" s="1269"/>
      <c r="I28" s="1269"/>
      <c r="J28" s="1269"/>
      <c r="K28" s="1255" t="s">
        <v>6</v>
      </c>
      <c r="L28" s="1261">
        <v>10</v>
      </c>
      <c r="M28" s="1250" t="s">
        <v>1</v>
      </c>
      <c r="N28" s="1336"/>
      <c r="O28" s="3259" t="s">
        <v>4597</v>
      </c>
      <c r="P28" s="1372" t="s">
        <v>18</v>
      </c>
      <c r="Q28" s="2342" t="s">
        <v>337</v>
      </c>
      <c r="R28" s="1423">
        <v>7</v>
      </c>
      <c r="S28" s="19" t="s">
        <v>1263</v>
      </c>
    </row>
    <row r="29" spans="1:19" ht="19.5" customHeight="1">
      <c r="A29" s="2194">
        <f t="shared" si="0"/>
        <v>26</v>
      </c>
      <c r="B29" s="1458" t="s">
        <v>19</v>
      </c>
      <c r="C29" s="1252"/>
      <c r="D29" s="1260"/>
      <c r="E29" s="1253" t="s">
        <v>20</v>
      </c>
      <c r="F29" s="1254"/>
      <c r="G29" s="1269"/>
      <c r="H29" s="1269"/>
      <c r="I29" s="1269"/>
      <c r="J29" s="1269"/>
      <c r="K29" s="1255" t="s">
        <v>6</v>
      </c>
      <c r="L29" s="1261">
        <v>31</v>
      </c>
      <c r="M29" s="1250" t="s">
        <v>1</v>
      </c>
      <c r="N29" s="3237"/>
      <c r="O29" s="3247"/>
      <c r="P29" s="1324" t="s">
        <v>20</v>
      </c>
      <c r="Q29" s="1463" t="s">
        <v>337</v>
      </c>
      <c r="R29" s="1423">
        <v>32</v>
      </c>
      <c r="S29" s="19" t="s">
        <v>1264</v>
      </c>
    </row>
    <row r="30" spans="1:19" ht="14.25" customHeight="1">
      <c r="A30" s="2194">
        <f t="shared" si="0"/>
        <v>27</v>
      </c>
      <c r="B30" s="1458" t="s">
        <v>21</v>
      </c>
      <c r="C30" s="1252"/>
      <c r="D30" s="1260"/>
      <c r="E30" s="1253" t="s">
        <v>502</v>
      </c>
      <c r="F30" s="1254"/>
      <c r="G30" s="1269"/>
      <c r="H30" s="1269"/>
      <c r="I30" s="1269"/>
      <c r="J30" s="1269"/>
      <c r="K30" s="1255" t="s">
        <v>23</v>
      </c>
      <c r="L30" s="1261">
        <v>3</v>
      </c>
      <c r="M30" s="1283" t="s">
        <v>719</v>
      </c>
      <c r="N30" s="3237"/>
      <c r="O30" s="3247"/>
      <c r="P30" s="3244"/>
      <c r="Q30" s="1271"/>
      <c r="R30" s="3282"/>
      <c r="S30" s="15"/>
    </row>
    <row r="31" spans="1:19" ht="22.5" customHeight="1">
      <c r="A31" s="2194">
        <f t="shared" si="0"/>
        <v>28</v>
      </c>
      <c r="B31" s="1458" t="s">
        <v>24</v>
      </c>
      <c r="C31" s="1252"/>
      <c r="D31" s="1260"/>
      <c r="E31" s="1253" t="s">
        <v>611</v>
      </c>
      <c r="F31" s="1254"/>
      <c r="G31" s="1269"/>
      <c r="H31" s="1269"/>
      <c r="I31" s="1269"/>
      <c r="J31" s="1269"/>
      <c r="K31" s="1255" t="s">
        <v>23</v>
      </c>
      <c r="L31" s="1261">
        <v>3</v>
      </c>
      <c r="M31" s="1250" t="s">
        <v>1</v>
      </c>
      <c r="N31" s="3237"/>
      <c r="O31" s="3247"/>
      <c r="P31" s="1324" t="s">
        <v>611</v>
      </c>
      <c r="Q31" s="1463" t="s">
        <v>23</v>
      </c>
      <c r="R31" s="1423">
        <v>3</v>
      </c>
      <c r="S31" s="1323" t="s">
        <v>680</v>
      </c>
    </row>
    <row r="32" spans="1:19" ht="42" customHeight="1">
      <c r="A32" s="2194">
        <f t="shared" si="0"/>
        <v>29</v>
      </c>
      <c r="B32" s="1458" t="s">
        <v>26</v>
      </c>
      <c r="C32" s="1252"/>
      <c r="D32" s="1260"/>
      <c r="E32" s="1253" t="s">
        <v>27</v>
      </c>
      <c r="F32" s="1254"/>
      <c r="G32" s="1269"/>
      <c r="H32" s="1269"/>
      <c r="I32" s="1269"/>
      <c r="J32" s="1269"/>
      <c r="K32" s="1255" t="s">
        <v>6</v>
      </c>
      <c r="L32" s="1261">
        <v>8</v>
      </c>
      <c r="M32" s="1250" t="s">
        <v>1</v>
      </c>
      <c r="N32" s="1464"/>
      <c r="O32" s="1465"/>
      <c r="P32" s="1424" t="s">
        <v>721</v>
      </c>
      <c r="Q32" s="1463" t="s">
        <v>1165</v>
      </c>
      <c r="R32" s="1423">
        <v>8</v>
      </c>
      <c r="S32" s="17" t="s">
        <v>4452</v>
      </c>
    </row>
    <row r="33" spans="1:19" ht="44.25" customHeight="1">
      <c r="A33" s="2194">
        <f t="shared" si="0"/>
        <v>30</v>
      </c>
      <c r="B33" s="1458" t="s">
        <v>28</v>
      </c>
      <c r="C33" s="1252"/>
      <c r="D33" s="1260"/>
      <c r="E33" s="1253" t="s">
        <v>4251</v>
      </c>
      <c r="F33" s="1254"/>
      <c r="G33" s="1269"/>
      <c r="H33" s="1269"/>
      <c r="I33" s="1269"/>
      <c r="J33" s="1269"/>
      <c r="K33" s="1255" t="s">
        <v>6</v>
      </c>
      <c r="L33" s="1261">
        <v>8</v>
      </c>
      <c r="M33" s="1250" t="s">
        <v>1</v>
      </c>
      <c r="N33" s="3237"/>
      <c r="O33" s="3247"/>
      <c r="P33" s="1324" t="s">
        <v>1265</v>
      </c>
      <c r="Q33" s="1463" t="s">
        <v>1266</v>
      </c>
      <c r="R33" s="1423">
        <v>8</v>
      </c>
      <c r="S33" s="17" t="s">
        <v>4464</v>
      </c>
    </row>
    <row r="34" spans="1:19" ht="14.25" customHeight="1">
      <c r="A34" s="2194">
        <f t="shared" si="0"/>
        <v>31</v>
      </c>
      <c r="B34" s="1458" t="s">
        <v>36</v>
      </c>
      <c r="C34" s="1252"/>
      <c r="D34" s="1260"/>
      <c r="E34" s="1253" t="s">
        <v>37</v>
      </c>
      <c r="F34" s="1254"/>
      <c r="G34" s="1269"/>
      <c r="H34" s="1269"/>
      <c r="I34" s="1269"/>
      <c r="J34" s="1269"/>
      <c r="K34" s="1255" t="s">
        <v>23</v>
      </c>
      <c r="L34" s="1261">
        <v>6</v>
      </c>
      <c r="M34" s="1250"/>
      <c r="N34" s="3237"/>
      <c r="O34" s="3247"/>
      <c r="P34" s="3244"/>
      <c r="Q34" s="1271"/>
      <c r="R34" s="3282"/>
      <c r="S34" s="15"/>
    </row>
    <row r="35" spans="1:19" ht="14.25" customHeight="1">
      <c r="A35" s="2194">
        <f t="shared" si="0"/>
        <v>32</v>
      </c>
      <c r="B35" s="1458" t="s">
        <v>38</v>
      </c>
      <c r="C35" s="1252"/>
      <c r="D35" s="1260"/>
      <c r="E35" s="1253" t="s">
        <v>39</v>
      </c>
      <c r="F35" s="1254"/>
      <c r="G35" s="1269"/>
      <c r="H35" s="1269"/>
      <c r="I35" s="1269"/>
      <c r="J35" s="1269"/>
      <c r="K35" s="1255" t="s">
        <v>23</v>
      </c>
      <c r="L35" s="1261">
        <v>6</v>
      </c>
      <c r="M35" s="1250"/>
      <c r="N35" s="3237"/>
      <c r="O35" s="3247"/>
      <c r="P35" s="3244"/>
      <c r="Q35" s="1271"/>
      <c r="R35" s="3282"/>
      <c r="S35" s="15"/>
    </row>
    <row r="36" spans="1:19" ht="14.25" customHeight="1">
      <c r="A36" s="2194">
        <f t="shared" si="0"/>
        <v>33</v>
      </c>
      <c r="B36" s="1458" t="s">
        <v>70</v>
      </c>
      <c r="C36" s="1252"/>
      <c r="D36" s="1260"/>
      <c r="E36" s="1253" t="s">
        <v>71</v>
      </c>
      <c r="F36" s="1254"/>
      <c r="G36" s="1269"/>
      <c r="H36" s="1269"/>
      <c r="I36" s="1269"/>
      <c r="J36" s="1269"/>
      <c r="K36" s="1255" t="s">
        <v>23</v>
      </c>
      <c r="L36" s="1261">
        <v>4</v>
      </c>
      <c r="M36" s="1250"/>
      <c r="N36" s="3237"/>
      <c r="O36" s="3247"/>
      <c r="P36" s="3244"/>
      <c r="Q36" s="1271"/>
      <c r="R36" s="3282"/>
      <c r="S36" s="15"/>
    </row>
    <row r="37" spans="1:19" ht="14.25" customHeight="1">
      <c r="A37" s="2194">
        <f t="shared" si="0"/>
        <v>34</v>
      </c>
      <c r="B37" s="1458" t="s">
        <v>72</v>
      </c>
      <c r="C37" s="1252"/>
      <c r="D37" s="1260"/>
      <c r="E37" s="1253" t="s">
        <v>73</v>
      </c>
      <c r="F37" s="1254"/>
      <c r="G37" s="1269"/>
      <c r="H37" s="1269"/>
      <c r="I37" s="1269"/>
      <c r="J37" s="1269"/>
      <c r="K37" s="1255" t="s">
        <v>23</v>
      </c>
      <c r="L37" s="1261">
        <v>4</v>
      </c>
      <c r="M37" s="1250"/>
      <c r="N37" s="1464"/>
      <c r="O37" s="1465"/>
      <c r="P37" s="3244"/>
      <c r="Q37" s="1271"/>
      <c r="R37" s="3282"/>
      <c r="S37" s="15"/>
    </row>
    <row r="38" spans="1:19" ht="19.5" customHeight="1">
      <c r="A38" s="2194">
        <f t="shared" si="0"/>
        <v>35</v>
      </c>
      <c r="B38" s="1458" t="s">
        <v>74</v>
      </c>
      <c r="C38" s="1252"/>
      <c r="D38" s="1260"/>
      <c r="E38" s="1253" t="s">
        <v>75</v>
      </c>
      <c r="F38" s="1254"/>
      <c r="G38" s="1269"/>
      <c r="H38" s="1269"/>
      <c r="I38" s="1269"/>
      <c r="J38" s="1269"/>
      <c r="K38" s="1255" t="s">
        <v>6</v>
      </c>
      <c r="L38" s="1261">
        <v>8</v>
      </c>
      <c r="M38" s="1250" t="s">
        <v>1</v>
      </c>
      <c r="N38" s="1464"/>
      <c r="O38" s="1465"/>
      <c r="P38" s="1412" t="s">
        <v>1267</v>
      </c>
      <c r="Q38" s="1463" t="s">
        <v>1165</v>
      </c>
      <c r="R38" s="1423">
        <v>8</v>
      </c>
      <c r="S38" s="2162" t="s">
        <v>4392</v>
      </c>
    </row>
    <row r="39" spans="1:19" ht="19.5" customHeight="1">
      <c r="A39" s="2194">
        <f t="shared" si="0"/>
        <v>36</v>
      </c>
      <c r="B39" s="1458" t="s">
        <v>723</v>
      </c>
      <c r="C39" s="1252"/>
      <c r="D39" s="1253" t="s">
        <v>724</v>
      </c>
      <c r="E39" s="1254"/>
      <c r="F39" s="1254"/>
      <c r="G39" s="1269"/>
      <c r="H39" s="1269"/>
      <c r="I39" s="1269"/>
      <c r="J39" s="1269"/>
      <c r="K39" s="1255"/>
      <c r="L39" s="1250"/>
      <c r="M39" s="1250" t="s">
        <v>1</v>
      </c>
      <c r="N39" s="3237"/>
      <c r="O39" s="3247"/>
      <c r="P39" s="3244"/>
      <c r="Q39" s="1271"/>
      <c r="R39" s="3282"/>
      <c r="S39" s="15"/>
    </row>
    <row r="40" spans="1:19" ht="19.5" customHeight="1">
      <c r="A40" s="2194">
        <f t="shared" si="0"/>
        <v>37</v>
      </c>
      <c r="B40" s="1458" t="s">
        <v>725</v>
      </c>
      <c r="C40" s="1252"/>
      <c r="D40" s="1260"/>
      <c r="E40" s="1253" t="s">
        <v>726</v>
      </c>
      <c r="F40" s="1254"/>
      <c r="G40" s="1269"/>
      <c r="H40" s="1269"/>
      <c r="I40" s="1269"/>
      <c r="J40" s="1269"/>
      <c r="K40" s="1255" t="s">
        <v>6</v>
      </c>
      <c r="L40" s="1261">
        <v>10</v>
      </c>
      <c r="M40" s="1250" t="s">
        <v>1</v>
      </c>
      <c r="N40" s="3237"/>
      <c r="O40" s="1285"/>
      <c r="P40" s="1262" t="s">
        <v>726</v>
      </c>
      <c r="Q40" s="1263" t="s">
        <v>337</v>
      </c>
      <c r="R40" s="3274">
        <v>10</v>
      </c>
      <c r="S40" s="2162" t="s">
        <v>4392</v>
      </c>
    </row>
    <row r="41" spans="1:19" ht="19.5" customHeight="1">
      <c r="A41" s="2194">
        <f t="shared" si="0"/>
        <v>38</v>
      </c>
      <c r="B41" s="1458" t="s">
        <v>727</v>
      </c>
      <c r="C41" s="1252"/>
      <c r="D41" s="1260"/>
      <c r="E41" s="1253" t="s">
        <v>728</v>
      </c>
      <c r="F41" s="1254"/>
      <c r="G41" s="1269"/>
      <c r="H41" s="1269"/>
      <c r="I41" s="1269"/>
      <c r="J41" s="1269"/>
      <c r="K41" s="1255" t="s">
        <v>6</v>
      </c>
      <c r="L41" s="1261">
        <v>8</v>
      </c>
      <c r="M41" s="1250" t="s">
        <v>1</v>
      </c>
      <c r="N41" s="3237"/>
      <c r="O41" s="3247"/>
      <c r="P41" s="1262" t="s">
        <v>728</v>
      </c>
      <c r="Q41" s="1263" t="s">
        <v>1253</v>
      </c>
      <c r="R41" s="3274">
        <v>8</v>
      </c>
      <c r="S41" s="2162" t="s">
        <v>4392</v>
      </c>
    </row>
    <row r="42" spans="1:19" ht="19.5" customHeight="1">
      <c r="A42" s="2194">
        <f t="shared" si="0"/>
        <v>39</v>
      </c>
      <c r="B42" s="1458" t="s">
        <v>729</v>
      </c>
      <c r="C42" s="1252"/>
      <c r="D42" s="1260"/>
      <c r="E42" s="1253" t="s">
        <v>730</v>
      </c>
      <c r="F42" s="1254"/>
      <c r="G42" s="1269"/>
      <c r="H42" s="1269"/>
      <c r="I42" s="1269"/>
      <c r="J42" s="1269"/>
      <c r="K42" s="1255" t="s">
        <v>6</v>
      </c>
      <c r="L42" s="1261">
        <v>1</v>
      </c>
      <c r="M42" s="1250" t="s">
        <v>1</v>
      </c>
      <c r="N42" s="3237"/>
      <c r="O42" s="3247"/>
      <c r="P42" s="1262" t="s">
        <v>731</v>
      </c>
      <c r="Q42" s="1263" t="s">
        <v>337</v>
      </c>
      <c r="R42" s="1286">
        <v>1</v>
      </c>
      <c r="S42" s="3235" t="s">
        <v>707</v>
      </c>
    </row>
    <row r="43" spans="1:19" ht="19.5" customHeight="1">
      <c r="A43" s="2194">
        <f t="shared" si="0"/>
        <v>40</v>
      </c>
      <c r="B43" s="1458" t="s">
        <v>732</v>
      </c>
      <c r="C43" s="1252"/>
      <c r="D43" s="1260"/>
      <c r="E43" s="1253" t="s">
        <v>733</v>
      </c>
      <c r="F43" s="1254"/>
      <c r="G43" s="1269"/>
      <c r="H43" s="1269"/>
      <c r="I43" s="1269"/>
      <c r="J43" s="1269"/>
      <c r="K43" s="1255" t="s">
        <v>6</v>
      </c>
      <c r="L43" s="1261">
        <v>3</v>
      </c>
      <c r="M43" s="1250" t="s">
        <v>1</v>
      </c>
      <c r="N43" s="3237"/>
      <c r="O43" s="3247"/>
      <c r="P43" s="1262" t="s">
        <v>733</v>
      </c>
      <c r="Q43" s="1263" t="s">
        <v>708</v>
      </c>
      <c r="R43" s="1286">
        <v>3</v>
      </c>
      <c r="S43" s="3235" t="s">
        <v>1254</v>
      </c>
    </row>
    <row r="44" spans="1:19" ht="19.5" customHeight="1">
      <c r="A44" s="2194">
        <f t="shared" si="0"/>
        <v>41</v>
      </c>
      <c r="B44" s="1458" t="s">
        <v>734</v>
      </c>
      <c r="C44" s="1252"/>
      <c r="D44" s="1260"/>
      <c r="E44" s="1253" t="s">
        <v>735</v>
      </c>
      <c r="F44" s="1254"/>
      <c r="G44" s="1269"/>
      <c r="H44" s="1269"/>
      <c r="I44" s="1269"/>
      <c r="J44" s="1269"/>
      <c r="K44" s="1255"/>
      <c r="L44" s="1250"/>
      <c r="M44" s="1250" t="s">
        <v>1</v>
      </c>
      <c r="N44" s="3237"/>
      <c r="O44" s="3247"/>
      <c r="P44" s="3245"/>
      <c r="Q44" s="1267"/>
      <c r="R44" s="3276"/>
      <c r="S44" s="13"/>
    </row>
    <row r="45" spans="1:19" ht="19.5" customHeight="1">
      <c r="A45" s="2194">
        <f t="shared" si="0"/>
        <v>42</v>
      </c>
      <c r="B45" s="1458" t="s">
        <v>736</v>
      </c>
      <c r="C45" s="1252"/>
      <c r="D45" s="1260"/>
      <c r="E45" s="1260"/>
      <c r="F45" s="1253" t="s">
        <v>737</v>
      </c>
      <c r="G45" s="1269"/>
      <c r="H45" s="1269"/>
      <c r="I45" s="1269"/>
      <c r="J45" s="1269"/>
      <c r="K45" s="1255" t="s">
        <v>6</v>
      </c>
      <c r="L45" s="1261">
        <v>2</v>
      </c>
      <c r="M45" s="1250" t="s">
        <v>1</v>
      </c>
      <c r="N45" s="3237"/>
      <c r="O45" s="3247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19.5" customHeight="1">
      <c r="A46" s="2194">
        <f t="shared" si="0"/>
        <v>43</v>
      </c>
      <c r="B46" s="1458" t="s">
        <v>739</v>
      </c>
      <c r="C46" s="1252"/>
      <c r="D46" s="1260"/>
      <c r="E46" s="1260"/>
      <c r="F46" s="1253" t="s">
        <v>740</v>
      </c>
      <c r="G46" s="1269"/>
      <c r="H46" s="1269"/>
      <c r="I46" s="1269"/>
      <c r="J46" s="1269"/>
      <c r="K46" s="1255" t="s">
        <v>6</v>
      </c>
      <c r="L46" s="1261">
        <v>8</v>
      </c>
      <c r="M46" s="1250" t="s">
        <v>1</v>
      </c>
      <c r="N46" s="3237"/>
      <c r="O46" s="3247"/>
      <c r="P46" s="1262" t="s">
        <v>741</v>
      </c>
      <c r="Q46" s="1263" t="s">
        <v>337</v>
      </c>
      <c r="R46" s="3274">
        <v>8</v>
      </c>
      <c r="S46" s="2162" t="s">
        <v>4392</v>
      </c>
    </row>
    <row r="47" spans="1:19" ht="14.25" customHeight="1">
      <c r="A47" s="2194">
        <f t="shared" si="0"/>
        <v>44</v>
      </c>
      <c r="B47" s="1458" t="s">
        <v>742</v>
      </c>
      <c r="C47" s="1252"/>
      <c r="D47" s="1260"/>
      <c r="E47" s="1253" t="s">
        <v>743</v>
      </c>
      <c r="F47" s="1254"/>
      <c r="G47" s="1269"/>
      <c r="H47" s="1269"/>
      <c r="I47" s="1269"/>
      <c r="J47" s="1269"/>
      <c r="K47" s="1255" t="s">
        <v>6</v>
      </c>
      <c r="L47" s="1261">
        <v>8</v>
      </c>
      <c r="M47" s="1250"/>
      <c r="N47" s="3236"/>
      <c r="O47" s="3259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466" t="s">
        <v>744</v>
      </c>
      <c r="C48" s="1290"/>
      <c r="D48" s="1291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67"/>
      <c r="O48" s="1302"/>
      <c r="P48" s="1297"/>
      <c r="Q48" s="1298"/>
      <c r="R48" s="1299"/>
      <c r="S48" s="1300"/>
    </row>
    <row r="49" spans="1:19" ht="14.25" customHeight="1">
      <c r="A49" s="1303">
        <f t="shared" si="0"/>
        <v>46</v>
      </c>
      <c r="B49" s="1468" t="s">
        <v>746</v>
      </c>
      <c r="C49" s="1252"/>
      <c r="D49" s="1260" t="s">
        <v>747</v>
      </c>
      <c r="E49" s="1306"/>
      <c r="F49" s="1306"/>
      <c r="G49" s="1270"/>
      <c r="H49" s="1270"/>
      <c r="I49" s="1270"/>
      <c r="J49" s="1270"/>
      <c r="K49" s="1307"/>
      <c r="L49" s="1308"/>
      <c r="M49" s="1308"/>
      <c r="N49" s="3237"/>
      <c r="O49" s="3247"/>
      <c r="P49" s="3244"/>
      <c r="Q49" s="1271"/>
      <c r="R49" s="3282"/>
      <c r="S49" s="15"/>
    </row>
    <row r="50" spans="1:19" ht="14.25" customHeight="1">
      <c r="A50" s="1249">
        <f t="shared" si="0"/>
        <v>47</v>
      </c>
      <c r="B50" s="1469" t="s">
        <v>748</v>
      </c>
      <c r="C50" s="1252"/>
      <c r="D50" s="1312"/>
      <c r="E50" s="1313" t="s">
        <v>749</v>
      </c>
      <c r="F50" s="1314"/>
      <c r="G50" s="1266"/>
      <c r="H50" s="1266"/>
      <c r="I50" s="1266"/>
      <c r="J50" s="1266"/>
      <c r="K50" s="1255" t="s">
        <v>750</v>
      </c>
      <c r="L50" s="1261">
        <v>10</v>
      </c>
      <c r="M50" s="1250"/>
      <c r="N50" s="3237"/>
      <c r="O50" s="3247"/>
      <c r="P50" s="3244"/>
      <c r="Q50" s="1271"/>
      <c r="R50" s="3282"/>
      <c r="S50" s="15"/>
    </row>
    <row r="51" spans="1:19" ht="14.25" customHeight="1">
      <c r="A51" s="2194">
        <f t="shared" si="0"/>
        <v>48</v>
      </c>
      <c r="B51" s="1470" t="s">
        <v>751</v>
      </c>
      <c r="C51" s="1252"/>
      <c r="D51" s="1316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3237"/>
      <c r="O51" s="3247"/>
      <c r="P51" s="3244"/>
      <c r="Q51" s="1271"/>
      <c r="R51" s="3282"/>
      <c r="S51" s="15"/>
    </row>
    <row r="52" spans="1:19" ht="14.25" customHeight="1">
      <c r="A52" s="2194">
        <f t="shared" si="0"/>
        <v>49</v>
      </c>
      <c r="B52" s="1469" t="s">
        <v>753</v>
      </c>
      <c r="C52" s="1252"/>
      <c r="D52" s="1313" t="s">
        <v>754</v>
      </c>
      <c r="E52" s="1314"/>
      <c r="F52" s="1314"/>
      <c r="G52" s="1266"/>
      <c r="H52" s="1266"/>
      <c r="I52" s="1266"/>
      <c r="J52" s="1266"/>
      <c r="K52" s="1255"/>
      <c r="L52" s="1250"/>
      <c r="M52" s="1250"/>
      <c r="N52" s="3237"/>
      <c r="O52" s="3247"/>
      <c r="P52" s="3244"/>
      <c r="Q52" s="1271"/>
      <c r="R52" s="3282"/>
      <c r="S52" s="15"/>
    </row>
    <row r="53" spans="1:19" ht="14.25" customHeight="1">
      <c r="A53" s="2194">
        <f t="shared" si="0"/>
        <v>50</v>
      </c>
      <c r="B53" s="1469" t="s">
        <v>755</v>
      </c>
      <c r="C53" s="1252"/>
      <c r="D53" s="1312"/>
      <c r="E53" s="1313" t="s">
        <v>756</v>
      </c>
      <c r="F53" s="1314"/>
      <c r="G53" s="1266"/>
      <c r="H53" s="1266"/>
      <c r="I53" s="1266"/>
      <c r="J53" s="1266"/>
      <c r="K53" s="1255" t="s">
        <v>750</v>
      </c>
      <c r="L53" s="1261">
        <v>2</v>
      </c>
      <c r="M53" s="1250"/>
      <c r="N53" s="3237"/>
      <c r="O53" s="3247"/>
      <c r="P53" s="3244"/>
      <c r="Q53" s="1271"/>
      <c r="R53" s="3282"/>
      <c r="S53" s="15"/>
    </row>
    <row r="54" spans="1:19" ht="14.25" customHeight="1">
      <c r="A54" s="2194">
        <f t="shared" si="0"/>
        <v>51</v>
      </c>
      <c r="B54" s="1469" t="s">
        <v>757</v>
      </c>
      <c r="C54" s="1252"/>
      <c r="D54" s="1312"/>
      <c r="E54" s="1313" t="s">
        <v>758</v>
      </c>
      <c r="F54" s="1314"/>
      <c r="G54" s="1266"/>
      <c r="H54" s="1266"/>
      <c r="I54" s="1266"/>
      <c r="J54" s="1266"/>
      <c r="K54" s="1255" t="s">
        <v>750</v>
      </c>
      <c r="L54" s="1250">
        <v>7</v>
      </c>
      <c r="M54" s="1250"/>
      <c r="N54" s="3237"/>
      <c r="O54" s="3247"/>
      <c r="P54" s="3244"/>
      <c r="Q54" s="1271"/>
      <c r="R54" s="3282"/>
      <c r="S54" s="15"/>
    </row>
    <row r="55" spans="1:19" ht="14.25" customHeight="1">
      <c r="A55" s="2194">
        <f t="shared" si="0"/>
        <v>52</v>
      </c>
      <c r="B55" s="1469" t="s">
        <v>761</v>
      </c>
      <c r="C55" s="1252"/>
      <c r="D55" s="1312"/>
      <c r="E55" s="1313" t="s">
        <v>762</v>
      </c>
      <c r="F55" s="1314"/>
      <c r="G55" s="1266"/>
      <c r="H55" s="1266"/>
      <c r="I55" s="1266"/>
      <c r="J55" s="1266"/>
      <c r="K55" s="1255" t="s">
        <v>1268</v>
      </c>
      <c r="L55" s="1261">
        <v>1</v>
      </c>
      <c r="M55" s="1250"/>
      <c r="N55" s="3237"/>
      <c r="O55" s="3247"/>
      <c r="P55" s="3244"/>
      <c r="Q55" s="1271"/>
      <c r="R55" s="3282"/>
      <c r="S55" s="15"/>
    </row>
    <row r="56" spans="1:19" ht="14.25" customHeight="1">
      <c r="A56" s="2194">
        <f t="shared" si="0"/>
        <v>53</v>
      </c>
      <c r="B56" s="1469" t="s">
        <v>763</v>
      </c>
      <c r="C56" s="1252"/>
      <c r="D56" s="1312"/>
      <c r="E56" s="1313" t="s">
        <v>764</v>
      </c>
      <c r="F56" s="1314"/>
      <c r="G56" s="1266"/>
      <c r="H56" s="1266"/>
      <c r="I56" s="1266"/>
      <c r="J56" s="1266"/>
      <c r="K56" s="1255" t="s">
        <v>750</v>
      </c>
      <c r="L56" s="1261">
        <v>8</v>
      </c>
      <c r="M56" s="1250"/>
      <c r="N56" s="3237"/>
      <c r="O56" s="3247"/>
      <c r="P56" s="3244"/>
      <c r="Q56" s="1271"/>
      <c r="R56" s="3282"/>
      <c r="S56" s="15"/>
    </row>
    <row r="57" spans="1:19" ht="14.25" customHeight="1">
      <c r="A57" s="2194">
        <f t="shared" si="0"/>
        <v>54</v>
      </c>
      <c r="B57" s="1469" t="s">
        <v>765</v>
      </c>
      <c r="C57" s="1252"/>
      <c r="D57" s="1312"/>
      <c r="E57" s="1313" t="s">
        <v>766</v>
      </c>
      <c r="F57" s="1314"/>
      <c r="G57" s="1266"/>
      <c r="H57" s="1266"/>
      <c r="I57" s="1266"/>
      <c r="J57" s="1266"/>
      <c r="K57" s="1255" t="s">
        <v>750</v>
      </c>
      <c r="L57" s="1261">
        <v>8</v>
      </c>
      <c r="M57" s="1250"/>
      <c r="N57" s="3237"/>
      <c r="O57" s="3247"/>
      <c r="P57" s="3244"/>
      <c r="Q57" s="1271"/>
      <c r="R57" s="3282"/>
      <c r="S57" s="15"/>
    </row>
    <row r="58" spans="1:19" ht="14.25" customHeight="1">
      <c r="A58" s="2194">
        <f t="shared" si="0"/>
        <v>55</v>
      </c>
      <c r="B58" s="1469" t="s">
        <v>767</v>
      </c>
      <c r="C58" s="1252"/>
      <c r="D58" s="1312"/>
      <c r="E58" s="1313" t="s">
        <v>768</v>
      </c>
      <c r="F58" s="1314"/>
      <c r="G58" s="1266"/>
      <c r="H58" s="1266"/>
      <c r="I58" s="1266"/>
      <c r="J58" s="1266"/>
      <c r="K58" s="1255" t="s">
        <v>759</v>
      </c>
      <c r="L58" s="1261">
        <v>2</v>
      </c>
      <c r="M58" s="1250"/>
      <c r="N58" s="3237"/>
      <c r="O58" s="3247"/>
      <c r="P58" s="3244"/>
      <c r="Q58" s="1271"/>
      <c r="R58" s="3282"/>
      <c r="S58" s="15"/>
    </row>
    <row r="59" spans="1:19" ht="14.25" customHeight="1">
      <c r="A59" s="2194">
        <f t="shared" si="0"/>
        <v>56</v>
      </c>
      <c r="B59" s="1469" t="s">
        <v>267</v>
      </c>
      <c r="C59" s="1252"/>
      <c r="D59" s="1312"/>
      <c r="E59" s="1313" t="s">
        <v>769</v>
      </c>
      <c r="F59" s="1314"/>
      <c r="G59" s="1266"/>
      <c r="H59" s="1266"/>
      <c r="I59" s="1266"/>
      <c r="J59" s="1266"/>
      <c r="K59" s="1255" t="s">
        <v>1269</v>
      </c>
      <c r="L59" s="1261">
        <v>8</v>
      </c>
      <c r="M59" s="1250"/>
      <c r="N59" s="3237"/>
      <c r="O59" s="3247"/>
      <c r="P59" s="3244"/>
      <c r="Q59" s="1271"/>
      <c r="R59" s="3282"/>
      <c r="S59" s="15"/>
    </row>
    <row r="60" spans="1:19" ht="14.25" customHeight="1">
      <c r="A60" s="2194">
        <f t="shared" si="0"/>
        <v>57</v>
      </c>
      <c r="B60" s="1469" t="s">
        <v>771</v>
      </c>
      <c r="C60" s="1252"/>
      <c r="D60" s="1312"/>
      <c r="E60" s="1313" t="s">
        <v>772</v>
      </c>
      <c r="F60" s="1314"/>
      <c r="G60" s="1266"/>
      <c r="H60" s="1266"/>
      <c r="I60" s="1266"/>
      <c r="J60" s="1266"/>
      <c r="K60" s="1255" t="s">
        <v>6</v>
      </c>
      <c r="L60" s="1261">
        <v>2</v>
      </c>
      <c r="M60" s="1250"/>
      <c r="N60" s="3237"/>
      <c r="O60" s="3247"/>
      <c r="P60" s="3244"/>
      <c r="Q60" s="1271"/>
      <c r="R60" s="3282"/>
      <c r="S60" s="15"/>
    </row>
    <row r="61" spans="1:19" ht="14.25" customHeight="1">
      <c r="A61" s="2194">
        <f t="shared" si="0"/>
        <v>58</v>
      </c>
      <c r="B61" s="1469" t="s">
        <v>773</v>
      </c>
      <c r="C61" s="1252"/>
      <c r="D61" s="1312"/>
      <c r="E61" s="1313" t="s">
        <v>774</v>
      </c>
      <c r="F61" s="1314"/>
      <c r="G61" s="1266"/>
      <c r="H61" s="1266"/>
      <c r="I61" s="1266"/>
      <c r="J61" s="1266"/>
      <c r="K61" s="1255" t="s">
        <v>6</v>
      </c>
      <c r="L61" s="1261">
        <v>8</v>
      </c>
      <c r="M61" s="1250"/>
      <c r="N61" s="3237"/>
      <c r="O61" s="3247"/>
      <c r="P61" s="3244"/>
      <c r="Q61" s="1271"/>
      <c r="R61" s="3282"/>
      <c r="S61" s="15"/>
    </row>
    <row r="62" spans="1:19" ht="21" customHeight="1">
      <c r="A62" s="2194">
        <f t="shared" si="0"/>
        <v>59</v>
      </c>
      <c r="B62" s="1458" t="s">
        <v>775</v>
      </c>
      <c r="C62" s="1252"/>
      <c r="D62" s="1253" t="s">
        <v>776</v>
      </c>
      <c r="E62" s="1254"/>
      <c r="F62" s="1254"/>
      <c r="G62" s="1269"/>
      <c r="H62" s="1269"/>
      <c r="I62" s="1269"/>
      <c r="J62" s="1269"/>
      <c r="K62" s="1255"/>
      <c r="L62" s="1250"/>
      <c r="M62" s="1250" t="s">
        <v>1</v>
      </c>
      <c r="N62" s="3237"/>
      <c r="O62" s="3247"/>
      <c r="P62" s="3244"/>
      <c r="Q62" s="1271"/>
      <c r="R62" s="3282"/>
      <c r="S62" s="15"/>
    </row>
    <row r="63" spans="1:19" ht="27" customHeight="1">
      <c r="A63" s="2194">
        <f t="shared" si="0"/>
        <v>60</v>
      </c>
      <c r="B63" s="1458" t="s">
        <v>777</v>
      </c>
      <c r="C63" s="1252"/>
      <c r="D63" s="1260"/>
      <c r="E63" s="1253" t="s">
        <v>778</v>
      </c>
      <c r="F63" s="1254"/>
      <c r="G63" s="1269"/>
      <c r="H63" s="1269"/>
      <c r="I63" s="1269"/>
      <c r="J63" s="1269"/>
      <c r="K63" s="1255" t="s">
        <v>23</v>
      </c>
      <c r="L63" s="1261">
        <v>3</v>
      </c>
      <c r="M63" s="1250" t="s">
        <v>1</v>
      </c>
      <c r="N63" s="1336"/>
      <c r="O63" s="3259" t="s">
        <v>4601</v>
      </c>
      <c r="P63" s="1324" t="s">
        <v>715</v>
      </c>
      <c r="Q63" s="1463" t="s">
        <v>6</v>
      </c>
      <c r="R63" s="1425">
        <v>10</v>
      </c>
      <c r="S63" s="1645" t="s">
        <v>4252</v>
      </c>
    </row>
    <row r="64" spans="1:19" ht="25.5" customHeight="1">
      <c r="A64" s="2194">
        <f t="shared" si="0"/>
        <v>61</v>
      </c>
      <c r="B64" s="1458" t="s">
        <v>68</v>
      </c>
      <c r="C64" s="1252"/>
      <c r="D64" s="1260"/>
      <c r="E64" s="1253" t="s">
        <v>69</v>
      </c>
      <c r="F64" s="1254"/>
      <c r="G64" s="1269"/>
      <c r="H64" s="1269"/>
      <c r="I64" s="1269"/>
      <c r="J64" s="1269"/>
      <c r="K64" s="1255" t="s">
        <v>6</v>
      </c>
      <c r="L64" s="1261">
        <v>8</v>
      </c>
      <c r="M64" s="1250" t="s">
        <v>1</v>
      </c>
      <c r="N64" s="1459"/>
      <c r="O64" s="3257"/>
      <c r="P64" s="1324" t="s">
        <v>69</v>
      </c>
      <c r="Q64" s="1463" t="s">
        <v>6</v>
      </c>
      <c r="R64" s="1423">
        <v>8</v>
      </c>
      <c r="S64" s="2162" t="s">
        <v>4392</v>
      </c>
    </row>
    <row r="65" spans="1:19" ht="74.25" customHeight="1">
      <c r="A65" s="1249">
        <f t="shared" si="0"/>
        <v>62</v>
      </c>
      <c r="B65" s="1472" t="s">
        <v>780</v>
      </c>
      <c r="C65" s="1252"/>
      <c r="D65" s="1253" t="s">
        <v>781</v>
      </c>
      <c r="E65" s="1254"/>
      <c r="F65" s="1254"/>
      <c r="G65" s="1269"/>
      <c r="H65" s="1269"/>
      <c r="I65" s="1269"/>
      <c r="J65" s="1269"/>
      <c r="K65" s="1255"/>
      <c r="L65" s="1250"/>
      <c r="M65" s="1250" t="s">
        <v>1</v>
      </c>
      <c r="N65" s="3237"/>
      <c r="O65" s="3247"/>
      <c r="P65" s="3244"/>
      <c r="Q65" s="1271"/>
      <c r="R65" s="3282"/>
      <c r="S65" s="15"/>
    </row>
    <row r="66" spans="1:19" ht="22.5" customHeight="1">
      <c r="A66" s="1326"/>
      <c r="B66" s="1473"/>
      <c r="C66" s="1252"/>
      <c r="D66" s="1260"/>
      <c r="E66" s="1329"/>
      <c r="F66" s="1329"/>
      <c r="G66" s="1273"/>
      <c r="H66" s="1273"/>
      <c r="I66" s="1273"/>
      <c r="J66" s="1273"/>
      <c r="K66" s="1307"/>
      <c r="L66" s="1308"/>
      <c r="M66" s="1327"/>
      <c r="N66" s="1459"/>
      <c r="O66" s="3257"/>
      <c r="P66" s="22" t="s">
        <v>388</v>
      </c>
      <c r="Q66" s="1332" t="s">
        <v>4049</v>
      </c>
      <c r="R66" s="1333" t="s">
        <v>4051</v>
      </c>
      <c r="S66" s="11" t="s">
        <v>603</v>
      </c>
    </row>
    <row r="67" spans="1:19" ht="22.5" customHeight="1">
      <c r="A67" s="1249">
        <f>A65+1</f>
        <v>63</v>
      </c>
      <c r="B67" s="1458" t="s">
        <v>783</v>
      </c>
      <c r="C67" s="1252"/>
      <c r="D67" s="1260"/>
      <c r="E67" s="1253" t="s">
        <v>784</v>
      </c>
      <c r="F67" s="1254"/>
      <c r="G67" s="1269"/>
      <c r="H67" s="1269"/>
      <c r="I67" s="1269"/>
      <c r="J67" s="1269"/>
      <c r="K67" s="1255" t="s">
        <v>6</v>
      </c>
      <c r="L67" s="1261">
        <v>1</v>
      </c>
      <c r="M67" s="1250" t="s">
        <v>1</v>
      </c>
      <c r="N67" s="1336"/>
      <c r="O67" s="3259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1249">
        <f>A67+1</f>
        <v>64</v>
      </c>
      <c r="B68" s="1458" t="s">
        <v>785</v>
      </c>
      <c r="C68" s="1252"/>
      <c r="D68" s="1260"/>
      <c r="E68" s="1253" t="s">
        <v>4326</v>
      </c>
      <c r="F68" s="1254"/>
      <c r="G68" s="1269"/>
      <c r="H68" s="1269"/>
      <c r="I68" s="1269"/>
      <c r="J68" s="1269"/>
      <c r="K68" s="1255" t="s">
        <v>6</v>
      </c>
      <c r="L68" s="1261">
        <v>2</v>
      </c>
      <c r="M68" s="1250" t="s">
        <v>1</v>
      </c>
      <c r="N68" s="3237"/>
      <c r="O68" s="3247"/>
      <c r="P68" s="2322" t="s">
        <v>787</v>
      </c>
      <c r="Q68" s="1263" t="s">
        <v>708</v>
      </c>
      <c r="R68" s="3274">
        <v>2</v>
      </c>
      <c r="S68" s="3235" t="s">
        <v>330</v>
      </c>
    </row>
    <row r="69" spans="1:19" ht="22.5" customHeight="1">
      <c r="A69" s="2194">
        <f>A68+1</f>
        <v>65</v>
      </c>
      <c r="B69" s="1458" t="s">
        <v>729</v>
      </c>
      <c r="C69" s="1252"/>
      <c r="D69" s="1260"/>
      <c r="E69" s="1253" t="s">
        <v>730</v>
      </c>
      <c r="F69" s="1254"/>
      <c r="G69" s="1269"/>
      <c r="H69" s="1269"/>
      <c r="I69" s="1269"/>
      <c r="J69" s="1269"/>
      <c r="K69" s="1255" t="s">
        <v>6</v>
      </c>
      <c r="L69" s="1261">
        <v>1</v>
      </c>
      <c r="M69" s="1250" t="s">
        <v>1</v>
      </c>
      <c r="N69" s="3237"/>
      <c r="O69" s="3247"/>
      <c r="P69" s="1262" t="s">
        <v>731</v>
      </c>
      <c r="Q69" s="1263" t="s">
        <v>337</v>
      </c>
      <c r="R69" s="3274">
        <v>1</v>
      </c>
      <c r="S69" s="3235" t="s">
        <v>1167</v>
      </c>
    </row>
    <row r="70" spans="1:19" ht="22.5" customHeight="1">
      <c r="A70" s="2194">
        <f t="shared" si="0"/>
        <v>66</v>
      </c>
      <c r="B70" s="1458" t="s">
        <v>732</v>
      </c>
      <c r="C70" s="1252"/>
      <c r="D70" s="1260"/>
      <c r="E70" s="1253" t="s">
        <v>733</v>
      </c>
      <c r="F70" s="1254"/>
      <c r="G70" s="1269"/>
      <c r="H70" s="1269"/>
      <c r="I70" s="1269"/>
      <c r="J70" s="1269"/>
      <c r="K70" s="1255" t="s">
        <v>6</v>
      </c>
      <c r="L70" s="1261">
        <v>3</v>
      </c>
      <c r="M70" s="1250" t="s">
        <v>1</v>
      </c>
      <c r="N70" s="3237"/>
      <c r="O70" s="3247"/>
      <c r="P70" s="1262" t="s">
        <v>733</v>
      </c>
      <c r="Q70" s="1263" t="s">
        <v>708</v>
      </c>
      <c r="R70" s="3274">
        <v>3</v>
      </c>
      <c r="S70" s="3235" t="s">
        <v>330</v>
      </c>
    </row>
    <row r="71" spans="1:19" ht="22.5" customHeight="1" thickBot="1">
      <c r="A71" s="1287">
        <f t="shared" ref="A71:A73" si="1">A70+1</f>
        <v>67</v>
      </c>
      <c r="B71" s="1466" t="s">
        <v>725</v>
      </c>
      <c r="C71" s="1290"/>
      <c r="D71" s="1291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67"/>
      <c r="O71" s="1302"/>
      <c r="P71" s="1474" t="s">
        <v>1170</v>
      </c>
      <c r="Q71" s="1475" t="s">
        <v>337</v>
      </c>
      <c r="R71" s="1476">
        <v>10</v>
      </c>
      <c r="S71" s="16" t="s">
        <v>707</v>
      </c>
    </row>
    <row r="72" spans="1:19" ht="23.25" customHeight="1">
      <c r="A72" s="1303">
        <f t="shared" si="1"/>
        <v>68</v>
      </c>
      <c r="B72" s="1477" t="s">
        <v>789</v>
      </c>
      <c r="C72" s="1252"/>
      <c r="D72" s="1260" t="s">
        <v>1171</v>
      </c>
      <c r="E72" s="1329"/>
      <c r="F72" s="1329"/>
      <c r="G72" s="1273"/>
      <c r="H72" s="1273"/>
      <c r="I72" s="1273"/>
      <c r="J72" s="1273"/>
      <c r="K72" s="1307"/>
      <c r="L72" s="1308"/>
      <c r="M72" s="1308" t="s">
        <v>1</v>
      </c>
      <c r="N72" s="3237"/>
      <c r="O72" s="3247"/>
      <c r="P72" s="3244"/>
      <c r="Q72" s="1271"/>
      <c r="R72" s="3282"/>
      <c r="S72" s="15"/>
    </row>
    <row r="73" spans="1:19" ht="78" customHeight="1">
      <c r="A73" s="1249">
        <f t="shared" si="1"/>
        <v>69</v>
      </c>
      <c r="B73" s="1458" t="s">
        <v>790</v>
      </c>
      <c r="C73" s="1252"/>
      <c r="D73" s="1260"/>
      <c r="E73" s="1253" t="s">
        <v>1172</v>
      </c>
      <c r="F73" s="1254"/>
      <c r="G73" s="1269"/>
      <c r="H73" s="1269"/>
      <c r="I73" s="1269"/>
      <c r="J73" s="1269"/>
      <c r="K73" s="1255"/>
      <c r="L73" s="1250"/>
      <c r="M73" s="1250" t="s">
        <v>1</v>
      </c>
      <c r="N73" s="1478"/>
      <c r="O73" s="4861" t="s">
        <v>4628</v>
      </c>
      <c r="P73" s="4861"/>
      <c r="Q73" s="4861"/>
      <c r="R73" s="4861"/>
      <c r="S73" s="4862"/>
    </row>
    <row r="74" spans="1:19" ht="22.5" customHeight="1">
      <c r="A74" s="1326"/>
      <c r="B74" s="1473"/>
      <c r="C74" s="1252"/>
      <c r="D74" s="1260"/>
      <c r="E74" s="1260"/>
      <c r="F74" s="1329"/>
      <c r="G74" s="1273"/>
      <c r="H74" s="1273"/>
      <c r="I74" s="1273"/>
      <c r="J74" s="1273"/>
      <c r="K74" s="1307"/>
      <c r="L74" s="1308"/>
      <c r="M74" s="1327"/>
      <c r="N74" s="1459"/>
      <c r="O74" s="3257"/>
      <c r="P74" s="22" t="s">
        <v>388</v>
      </c>
      <c r="Q74" s="1332" t="s">
        <v>4047</v>
      </c>
      <c r="R74" s="1333" t="s">
        <v>4048</v>
      </c>
      <c r="S74" s="11" t="s">
        <v>603</v>
      </c>
    </row>
    <row r="75" spans="1:19" ht="41.25" customHeight="1">
      <c r="A75" s="1249">
        <f>A73+1</f>
        <v>70</v>
      </c>
      <c r="B75" s="1458" t="s">
        <v>101</v>
      </c>
      <c r="C75" s="1252"/>
      <c r="D75" s="1260"/>
      <c r="E75" s="1260"/>
      <c r="F75" s="1253" t="s">
        <v>102</v>
      </c>
      <c r="G75" s="1254"/>
      <c r="H75" s="1254"/>
      <c r="I75" s="1254"/>
      <c r="J75" s="1254"/>
      <c r="K75" s="1255" t="s">
        <v>6</v>
      </c>
      <c r="L75" s="1261">
        <v>2</v>
      </c>
      <c r="M75" s="1250" t="s">
        <v>1</v>
      </c>
      <c r="N75" s="1336"/>
      <c r="O75" s="3259" t="s">
        <v>4603</v>
      </c>
      <c r="P75" s="1262" t="s">
        <v>792</v>
      </c>
      <c r="Q75" s="1263" t="s">
        <v>337</v>
      </c>
      <c r="R75" s="3274">
        <v>2</v>
      </c>
      <c r="S75" s="4882" t="s">
        <v>4197</v>
      </c>
    </row>
    <row r="76" spans="1:19" ht="24" customHeight="1">
      <c r="A76" s="4896">
        <f>A75+1</f>
        <v>71</v>
      </c>
      <c r="B76" s="5382" t="s">
        <v>103</v>
      </c>
      <c r="C76" s="1252"/>
      <c r="D76" s="1260"/>
      <c r="E76" s="1260"/>
      <c r="F76" s="4883" t="s">
        <v>104</v>
      </c>
      <c r="G76" s="4884"/>
      <c r="H76" s="1254"/>
      <c r="I76" s="1254"/>
      <c r="J76" s="1254"/>
      <c r="K76" s="4900" t="s">
        <v>105</v>
      </c>
      <c r="L76" s="4879" t="s">
        <v>106</v>
      </c>
      <c r="M76" s="4879" t="s">
        <v>1</v>
      </c>
      <c r="N76" s="1363"/>
      <c r="O76" s="3247"/>
      <c r="P76" s="2322" t="s">
        <v>1271</v>
      </c>
      <c r="Q76" s="1263" t="s">
        <v>586</v>
      </c>
      <c r="R76" s="3274">
        <v>3000</v>
      </c>
      <c r="S76" s="4881"/>
    </row>
    <row r="77" spans="1:19" ht="16.5" customHeight="1">
      <c r="A77" s="4897"/>
      <c r="B77" s="5383"/>
      <c r="C77" s="1252"/>
      <c r="D77" s="1260"/>
      <c r="E77" s="1260"/>
      <c r="F77" s="4642"/>
      <c r="G77" s="4643"/>
      <c r="H77" s="1329"/>
      <c r="I77" s="1329"/>
      <c r="J77" s="1329"/>
      <c r="K77" s="4901"/>
      <c r="L77" s="4880"/>
      <c r="M77" s="4880"/>
      <c r="N77" s="1363"/>
      <c r="O77" s="3247"/>
      <c r="P77" s="3259"/>
      <c r="Q77" s="1267"/>
      <c r="R77" s="3276"/>
      <c r="S77" s="4881"/>
    </row>
    <row r="78" spans="1:19" s="395" customFormat="1" ht="41.25" customHeight="1">
      <c r="A78" s="1249">
        <f>A76+1</f>
        <v>72</v>
      </c>
      <c r="B78" s="1480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1250" t="s">
        <v>338</v>
      </c>
      <c r="N78" s="1363"/>
      <c r="O78" s="3282"/>
      <c r="P78" s="1256"/>
      <c r="Q78" s="1257"/>
      <c r="R78" s="3481"/>
      <c r="S78" s="4876"/>
    </row>
    <row r="79" spans="1:19" ht="40.5" customHeight="1">
      <c r="A79" s="1249">
        <f>A78+1</f>
        <v>73</v>
      </c>
      <c r="B79" s="1458" t="s">
        <v>107</v>
      </c>
      <c r="C79" s="1252"/>
      <c r="D79" s="1260"/>
      <c r="E79" s="1260"/>
      <c r="F79" s="1253" t="s">
        <v>1178</v>
      </c>
      <c r="G79" s="1254"/>
      <c r="H79" s="1254"/>
      <c r="I79" s="1254"/>
      <c r="J79" s="1254"/>
      <c r="K79" s="1255" t="s">
        <v>6</v>
      </c>
      <c r="L79" s="1261">
        <v>9</v>
      </c>
      <c r="M79" s="1250" t="s">
        <v>1</v>
      </c>
      <c r="N79" s="1363"/>
      <c r="O79" s="3247"/>
      <c r="P79" s="1262" t="s">
        <v>795</v>
      </c>
      <c r="Q79" s="1263" t="s">
        <v>337</v>
      </c>
      <c r="R79" s="3274">
        <v>9</v>
      </c>
      <c r="S79" s="3235" t="s">
        <v>330</v>
      </c>
    </row>
    <row r="80" spans="1:19" ht="40.5" customHeight="1">
      <c r="A80" s="1249">
        <f>A79+1</f>
        <v>74</v>
      </c>
      <c r="B80" s="1458" t="s">
        <v>108</v>
      </c>
      <c r="C80" s="1252"/>
      <c r="D80" s="1260"/>
      <c r="E80" s="1260"/>
      <c r="F80" s="1253" t="s">
        <v>109</v>
      </c>
      <c r="G80" s="1254"/>
      <c r="H80" s="1254"/>
      <c r="I80" s="1254"/>
      <c r="J80" s="1254"/>
      <c r="K80" s="1255" t="s">
        <v>6</v>
      </c>
      <c r="L80" s="1261">
        <v>1</v>
      </c>
      <c r="M80" s="1250" t="s">
        <v>1</v>
      </c>
      <c r="N80" s="1363"/>
      <c r="O80" s="3247"/>
      <c r="P80" s="1262" t="s">
        <v>796</v>
      </c>
      <c r="Q80" s="1263" t="s">
        <v>1253</v>
      </c>
      <c r="R80" s="3274">
        <v>1</v>
      </c>
      <c r="S80" s="3235" t="s">
        <v>330</v>
      </c>
    </row>
    <row r="81" spans="1:19" ht="43.5" customHeight="1">
      <c r="A81" s="4896">
        <f>A80+1</f>
        <v>75</v>
      </c>
      <c r="B81" s="5382" t="s">
        <v>110</v>
      </c>
      <c r="C81" s="1252"/>
      <c r="D81" s="1260"/>
      <c r="E81" s="1260"/>
      <c r="F81" s="4883" t="s">
        <v>111</v>
      </c>
      <c r="G81" s="4884"/>
      <c r="H81" s="1254"/>
      <c r="I81" s="1254"/>
      <c r="J81" s="1254"/>
      <c r="K81" s="4900" t="s">
        <v>105</v>
      </c>
      <c r="L81" s="4879" t="s">
        <v>106</v>
      </c>
      <c r="M81" s="4879" t="s">
        <v>1</v>
      </c>
      <c r="N81" s="1363"/>
      <c r="O81" s="3247"/>
      <c r="P81" s="3230" t="s">
        <v>797</v>
      </c>
      <c r="Q81" s="3250" t="s">
        <v>1272</v>
      </c>
      <c r="R81" s="3253">
        <v>3000</v>
      </c>
      <c r="S81" s="4875" t="s">
        <v>4195</v>
      </c>
    </row>
    <row r="82" spans="1:19" ht="12.75" customHeight="1">
      <c r="A82" s="4897"/>
      <c r="B82" s="5383"/>
      <c r="C82" s="1252"/>
      <c r="D82" s="1260"/>
      <c r="E82" s="1260"/>
      <c r="F82" s="4642"/>
      <c r="G82" s="4643"/>
      <c r="H82" s="1329"/>
      <c r="I82" s="1329"/>
      <c r="J82" s="1329"/>
      <c r="K82" s="4901"/>
      <c r="L82" s="4880"/>
      <c r="M82" s="4880"/>
      <c r="N82" s="1363"/>
      <c r="O82" s="1345"/>
      <c r="P82" s="3231"/>
      <c r="Q82" s="3251"/>
      <c r="R82" s="3254"/>
      <c r="S82" s="4881"/>
    </row>
    <row r="83" spans="1:19" s="395" customFormat="1" ht="51.75" customHeight="1">
      <c r="A83" s="4897"/>
      <c r="B83" s="5383"/>
      <c r="C83" s="1338"/>
      <c r="D83" s="1339"/>
      <c r="E83" s="1339"/>
      <c r="F83" s="4642"/>
      <c r="G83" s="4643"/>
      <c r="H83" s="1329"/>
      <c r="I83" s="1329"/>
      <c r="J83" s="1329"/>
      <c r="K83" s="4901"/>
      <c r="L83" s="4880"/>
      <c r="M83" s="4880"/>
      <c r="N83" s="2284"/>
      <c r="O83" s="3181"/>
      <c r="P83" s="3234"/>
      <c r="Q83" s="3252"/>
      <c r="R83" s="3255"/>
      <c r="S83" s="4881"/>
    </row>
    <row r="84" spans="1:19" s="395" customFormat="1" ht="40.5" customHeight="1" thickBot="1">
      <c r="A84" s="1349">
        <f>A81+1</f>
        <v>76</v>
      </c>
      <c r="B84" s="1481" t="s">
        <v>809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1169</v>
      </c>
      <c r="L84" s="1356" t="s">
        <v>1176</v>
      </c>
      <c r="M84" s="1288" t="s">
        <v>1270</v>
      </c>
      <c r="N84" s="1482"/>
      <c r="O84" s="1409"/>
      <c r="P84" s="1297"/>
      <c r="Q84" s="1298"/>
      <c r="R84" s="1299"/>
      <c r="S84" s="3441"/>
    </row>
    <row r="85" spans="1:19" ht="80.25" customHeight="1">
      <c r="A85" s="1303">
        <f>A84+1</f>
        <v>77</v>
      </c>
      <c r="B85" s="1477" t="s">
        <v>112</v>
      </c>
      <c r="C85" s="1338"/>
      <c r="D85" s="1339"/>
      <c r="E85" s="1260" t="s">
        <v>800</v>
      </c>
      <c r="F85" s="1329"/>
      <c r="G85" s="1329"/>
      <c r="H85" s="1329"/>
      <c r="I85" s="1329"/>
      <c r="J85" s="1329"/>
      <c r="K85" s="1307"/>
      <c r="L85" s="1308"/>
      <c r="M85" s="1308" t="s">
        <v>1</v>
      </c>
      <c r="N85" s="1483"/>
      <c r="O85" s="4643" t="s">
        <v>4766</v>
      </c>
      <c r="P85" s="4643"/>
      <c r="Q85" s="4643"/>
      <c r="R85" s="4643"/>
      <c r="S85" s="4889"/>
    </row>
    <row r="86" spans="1:19" ht="22.5" customHeight="1">
      <c r="A86" s="1326"/>
      <c r="B86" s="1473"/>
      <c r="C86" s="1252"/>
      <c r="D86" s="1260"/>
      <c r="E86" s="1260"/>
      <c r="F86" s="1329"/>
      <c r="G86" s="1273"/>
      <c r="H86" s="1273"/>
      <c r="I86" s="1273"/>
      <c r="J86" s="1273"/>
      <c r="K86" s="1307"/>
      <c r="L86" s="1308"/>
      <c r="M86" s="1327"/>
      <c r="N86" s="1459"/>
      <c r="O86" s="3257"/>
      <c r="P86" s="22" t="s">
        <v>388</v>
      </c>
      <c r="Q86" s="1332" t="s">
        <v>608</v>
      </c>
      <c r="R86" s="1333" t="s">
        <v>4051</v>
      </c>
      <c r="S86" s="11" t="s">
        <v>816</v>
      </c>
    </row>
    <row r="87" spans="1:19" ht="14.25" customHeight="1">
      <c r="A87" s="1249">
        <f>A85+1</f>
        <v>78</v>
      </c>
      <c r="B87" s="1458" t="s">
        <v>113</v>
      </c>
      <c r="C87" s="1252"/>
      <c r="D87" s="1260"/>
      <c r="E87" s="1260"/>
      <c r="F87" s="1253" t="s">
        <v>801</v>
      </c>
      <c r="G87" s="1254"/>
      <c r="H87" s="1254"/>
      <c r="I87" s="1254"/>
      <c r="J87" s="1254"/>
      <c r="K87" s="1255" t="s">
        <v>23</v>
      </c>
      <c r="L87" s="1261">
        <v>2</v>
      </c>
      <c r="M87" s="1250"/>
      <c r="N87" s="3236"/>
      <c r="O87" s="3259"/>
      <c r="P87" s="3245"/>
      <c r="Q87" s="1267"/>
      <c r="R87" s="3276"/>
      <c r="S87" s="13"/>
    </row>
    <row r="88" spans="1:19" ht="14.25" customHeight="1">
      <c r="A88" s="1249">
        <f>A87+1</f>
        <v>79</v>
      </c>
      <c r="B88" s="1458" t="s">
        <v>114</v>
      </c>
      <c r="C88" s="1252"/>
      <c r="D88" s="1260"/>
      <c r="E88" s="1260"/>
      <c r="F88" s="1253" t="s">
        <v>115</v>
      </c>
      <c r="G88" s="1254"/>
      <c r="H88" s="1254"/>
      <c r="I88" s="1254"/>
      <c r="J88" s="1254"/>
      <c r="K88" s="1255" t="s">
        <v>23</v>
      </c>
      <c r="L88" s="1261">
        <v>2</v>
      </c>
      <c r="M88" s="1250"/>
      <c r="N88" s="1459"/>
      <c r="O88" s="3257"/>
      <c r="P88" s="1256"/>
      <c r="Q88" s="1257"/>
      <c r="R88" s="1258"/>
      <c r="S88" s="14"/>
    </row>
    <row r="89" spans="1:19" ht="37.5" customHeight="1">
      <c r="A89" s="1249">
        <f>A88+1</f>
        <v>80</v>
      </c>
      <c r="B89" s="1458" t="s">
        <v>116</v>
      </c>
      <c r="C89" s="1252"/>
      <c r="D89" s="1260"/>
      <c r="E89" s="1260"/>
      <c r="F89" s="1253" t="s">
        <v>117</v>
      </c>
      <c r="G89" s="1254"/>
      <c r="H89" s="1254"/>
      <c r="I89" s="1254"/>
      <c r="J89" s="1254"/>
      <c r="K89" s="1255" t="s">
        <v>6</v>
      </c>
      <c r="L89" s="1261">
        <v>1</v>
      </c>
      <c r="M89" s="1250" t="s">
        <v>1</v>
      </c>
      <c r="N89" s="1336"/>
      <c r="O89" s="3259" t="s">
        <v>4603</v>
      </c>
      <c r="P89" s="1262" t="s">
        <v>802</v>
      </c>
      <c r="Q89" s="1263" t="s">
        <v>1165</v>
      </c>
      <c r="R89" s="3274">
        <v>1</v>
      </c>
      <c r="S89" s="3235" t="s">
        <v>1166</v>
      </c>
    </row>
    <row r="90" spans="1:19" ht="37.5" customHeight="1">
      <c r="A90" s="1249">
        <f>A89+1</f>
        <v>81</v>
      </c>
      <c r="B90" s="1458" t="s">
        <v>118</v>
      </c>
      <c r="C90" s="1252"/>
      <c r="D90" s="1260"/>
      <c r="E90" s="1260"/>
      <c r="F90" s="1253" t="s">
        <v>119</v>
      </c>
      <c r="G90" s="1254"/>
      <c r="H90" s="1254"/>
      <c r="I90" s="1254"/>
      <c r="J90" s="1254"/>
      <c r="K90" s="1255" t="s">
        <v>6</v>
      </c>
      <c r="L90" s="1261">
        <v>1</v>
      </c>
      <c r="M90" s="1250" t="s">
        <v>1</v>
      </c>
      <c r="N90" s="1363"/>
      <c r="O90" s="3247"/>
      <c r="P90" s="1262" t="s">
        <v>803</v>
      </c>
      <c r="Q90" s="1263" t="s">
        <v>1165</v>
      </c>
      <c r="R90" s="3274">
        <v>1</v>
      </c>
      <c r="S90" s="3235" t="s">
        <v>1166</v>
      </c>
    </row>
    <row r="91" spans="1:19" ht="42" customHeight="1">
      <c r="A91" s="4896">
        <f>A90+1</f>
        <v>82</v>
      </c>
      <c r="B91" s="5382" t="s">
        <v>107</v>
      </c>
      <c r="C91" s="1252"/>
      <c r="D91" s="1260"/>
      <c r="E91" s="1260"/>
      <c r="F91" s="4883" t="s">
        <v>120</v>
      </c>
      <c r="G91" s="4884"/>
      <c r="H91" s="1254"/>
      <c r="I91" s="1254"/>
      <c r="J91" s="1254"/>
      <c r="K91" s="4900" t="s">
        <v>6</v>
      </c>
      <c r="L91" s="4877">
        <v>9</v>
      </c>
      <c r="M91" s="4879" t="s">
        <v>1</v>
      </c>
      <c r="N91" s="1363"/>
      <c r="O91" s="3247"/>
      <c r="P91" s="1262" t="s">
        <v>795</v>
      </c>
      <c r="Q91" s="1263" t="s">
        <v>1165</v>
      </c>
      <c r="R91" s="3274">
        <v>9</v>
      </c>
      <c r="S91" s="2373" t="s">
        <v>3137</v>
      </c>
    </row>
    <row r="92" spans="1:19" ht="22.5" customHeight="1">
      <c r="A92" s="4897"/>
      <c r="B92" s="5383"/>
      <c r="C92" s="1252"/>
      <c r="D92" s="1260"/>
      <c r="E92" s="1260"/>
      <c r="F92" s="4642"/>
      <c r="G92" s="4643"/>
      <c r="H92" s="1329"/>
      <c r="I92" s="1329"/>
      <c r="J92" s="1329"/>
      <c r="K92" s="4901"/>
      <c r="L92" s="4878"/>
      <c r="M92" s="4880"/>
      <c r="N92" s="1363"/>
      <c r="O92" s="3247"/>
      <c r="P92" s="2322" t="s">
        <v>805</v>
      </c>
      <c r="Q92" s="3274" t="s">
        <v>1165</v>
      </c>
      <c r="R92" s="3274">
        <v>4</v>
      </c>
      <c r="S92" s="2373" t="s">
        <v>3838</v>
      </c>
    </row>
    <row r="93" spans="1:19" ht="14.25" customHeight="1">
      <c r="A93" s="1362">
        <f>A91+1</f>
        <v>83</v>
      </c>
      <c r="B93" s="1458" t="s">
        <v>1181</v>
      </c>
      <c r="C93" s="1252"/>
      <c r="D93" s="1260"/>
      <c r="E93" s="1260"/>
      <c r="F93" s="1253" t="s">
        <v>121</v>
      </c>
      <c r="G93" s="1254"/>
      <c r="H93" s="1254"/>
      <c r="I93" s="1254"/>
      <c r="J93" s="1254"/>
      <c r="K93" s="1255" t="s">
        <v>105</v>
      </c>
      <c r="L93" s="1250" t="s">
        <v>106</v>
      </c>
      <c r="M93" s="1250"/>
      <c r="N93" s="1363"/>
      <c r="O93" s="3247"/>
      <c r="P93" s="3245"/>
      <c r="Q93" s="1267"/>
      <c r="R93" s="3276"/>
      <c r="S93" s="13"/>
    </row>
    <row r="94" spans="1:19" ht="51.75" customHeight="1">
      <c r="A94" s="4896">
        <f>A93+1</f>
        <v>84</v>
      </c>
      <c r="B94" s="5382" t="s">
        <v>110</v>
      </c>
      <c r="C94" s="1252"/>
      <c r="D94" s="1260"/>
      <c r="E94" s="1260"/>
      <c r="F94" s="4883" t="s">
        <v>1182</v>
      </c>
      <c r="G94" s="4884"/>
      <c r="H94" s="1254"/>
      <c r="I94" s="1254"/>
      <c r="J94" s="1254"/>
      <c r="K94" s="4900" t="s">
        <v>105</v>
      </c>
      <c r="L94" s="4879" t="s">
        <v>106</v>
      </c>
      <c r="M94" s="4879" t="s">
        <v>1</v>
      </c>
      <c r="N94" s="1363"/>
      <c r="O94" s="1285"/>
      <c r="P94" s="3230" t="s">
        <v>797</v>
      </c>
      <c r="Q94" s="3250" t="s">
        <v>1174</v>
      </c>
      <c r="R94" s="3253">
        <v>3000</v>
      </c>
      <c r="S94" s="2373" t="s">
        <v>4019</v>
      </c>
    </row>
    <row r="95" spans="1:19" ht="51.75" customHeight="1">
      <c r="A95" s="4897"/>
      <c r="B95" s="5383"/>
      <c r="C95" s="1252"/>
      <c r="D95" s="1260"/>
      <c r="E95" s="1260"/>
      <c r="F95" s="4642"/>
      <c r="G95" s="4643"/>
      <c r="H95" s="1329"/>
      <c r="I95" s="1329"/>
      <c r="J95" s="1329"/>
      <c r="K95" s="4901"/>
      <c r="L95" s="4880"/>
      <c r="M95" s="4880"/>
      <c r="N95" s="1363"/>
      <c r="O95" s="1285"/>
      <c r="P95" s="3231"/>
      <c r="Q95" s="3251"/>
      <c r="R95" s="3254"/>
      <c r="S95" s="4881" t="s">
        <v>4024</v>
      </c>
    </row>
    <row r="96" spans="1:19" s="395" customFormat="1" ht="51.75" customHeight="1">
      <c r="A96" s="4897"/>
      <c r="B96" s="5383"/>
      <c r="C96" s="1338"/>
      <c r="D96" s="1339"/>
      <c r="E96" s="1339"/>
      <c r="F96" s="4642"/>
      <c r="G96" s="4643"/>
      <c r="H96" s="1329"/>
      <c r="I96" s="1329"/>
      <c r="J96" s="1329"/>
      <c r="K96" s="4901"/>
      <c r="L96" s="4880"/>
      <c r="M96" s="4880"/>
      <c r="N96" s="1460"/>
      <c r="O96" s="1461"/>
      <c r="P96" s="3234"/>
      <c r="Q96" s="3252"/>
      <c r="R96" s="3255"/>
      <c r="S96" s="4881"/>
    </row>
    <row r="97" spans="1:19" s="395" customFormat="1" ht="35.25" customHeight="1">
      <c r="A97" s="1249">
        <f>A94+1</f>
        <v>85</v>
      </c>
      <c r="B97" s="1480" t="s">
        <v>1179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1165</v>
      </c>
      <c r="L97" s="1343" t="s">
        <v>807</v>
      </c>
      <c r="M97" s="1250" t="s">
        <v>1164</v>
      </c>
      <c r="N97" s="1336"/>
      <c r="O97" s="2322"/>
      <c r="P97" s="3245"/>
      <c r="Q97" s="1267"/>
      <c r="R97" s="3276"/>
      <c r="S97" s="3444"/>
    </row>
    <row r="98" spans="1:19" ht="27" customHeight="1">
      <c r="A98" s="1249">
        <f>A97+1</f>
        <v>86</v>
      </c>
      <c r="B98" s="1458" t="s">
        <v>812</v>
      </c>
      <c r="C98" s="1252"/>
      <c r="D98" s="1253" t="s">
        <v>813</v>
      </c>
      <c r="E98" s="1254"/>
      <c r="F98" s="1254"/>
      <c r="G98" s="1269"/>
      <c r="H98" s="1269"/>
      <c r="I98" s="1269"/>
      <c r="J98" s="1269"/>
      <c r="K98" s="1255"/>
      <c r="L98" s="1250"/>
      <c r="M98" s="1250" t="s">
        <v>1</v>
      </c>
      <c r="N98" s="1459"/>
      <c r="O98" s="3257"/>
      <c r="P98" s="1256"/>
      <c r="Q98" s="1257"/>
      <c r="R98" s="1258"/>
      <c r="S98" s="14"/>
    </row>
    <row r="99" spans="1:19" ht="73.5" customHeight="1">
      <c r="A99" s="1249">
        <f>A98+1</f>
        <v>87</v>
      </c>
      <c r="B99" s="1458" t="s">
        <v>814</v>
      </c>
      <c r="C99" s="1252"/>
      <c r="D99" s="1260"/>
      <c r="E99" s="1253" t="s">
        <v>815</v>
      </c>
      <c r="F99" s="1254"/>
      <c r="G99" s="1269"/>
      <c r="H99" s="1269"/>
      <c r="I99" s="1269"/>
      <c r="J99" s="1269"/>
      <c r="K99" s="1255"/>
      <c r="L99" s="1250"/>
      <c r="M99" s="1250" t="s">
        <v>1</v>
      </c>
      <c r="N99" s="1478"/>
      <c r="O99" s="4884" t="s">
        <v>4767</v>
      </c>
      <c r="P99" s="4884"/>
      <c r="Q99" s="4884"/>
      <c r="R99" s="4884"/>
      <c r="S99" s="4893"/>
    </row>
    <row r="100" spans="1:19" ht="22.5" customHeight="1">
      <c r="A100" s="1326"/>
      <c r="B100" s="1473"/>
      <c r="C100" s="1252"/>
      <c r="D100" s="1260"/>
      <c r="E100" s="1260"/>
      <c r="F100" s="1329"/>
      <c r="G100" s="1273"/>
      <c r="H100" s="1273"/>
      <c r="I100" s="1273"/>
      <c r="J100" s="1273"/>
      <c r="K100" s="1307"/>
      <c r="L100" s="1308"/>
      <c r="M100" s="1327"/>
      <c r="N100" s="1459"/>
      <c r="O100" s="3257"/>
      <c r="P100" s="22" t="s">
        <v>388</v>
      </c>
      <c r="Q100" s="1332" t="s">
        <v>4047</v>
      </c>
      <c r="R100" s="1333" t="s">
        <v>4051</v>
      </c>
      <c r="S100" s="11" t="s">
        <v>1173</v>
      </c>
    </row>
    <row r="101" spans="1:19" ht="37.5" customHeight="1">
      <c r="A101" s="1249">
        <f>A99+1</f>
        <v>88</v>
      </c>
      <c r="B101" s="1458" t="s">
        <v>101</v>
      </c>
      <c r="C101" s="1252"/>
      <c r="D101" s="1260"/>
      <c r="E101" s="1260"/>
      <c r="F101" s="1253" t="s">
        <v>102</v>
      </c>
      <c r="G101" s="1254"/>
      <c r="H101" s="1254"/>
      <c r="I101" s="1254"/>
      <c r="J101" s="1254"/>
      <c r="K101" s="1255" t="s">
        <v>6</v>
      </c>
      <c r="L101" s="1261">
        <v>2</v>
      </c>
      <c r="M101" s="1250" t="s">
        <v>1</v>
      </c>
      <c r="N101" s="1336"/>
      <c r="O101" s="3259" t="s">
        <v>4603</v>
      </c>
      <c r="P101" s="1262" t="s">
        <v>792</v>
      </c>
      <c r="Q101" s="1263" t="s">
        <v>1165</v>
      </c>
      <c r="R101" s="3274">
        <v>2</v>
      </c>
      <c r="S101" s="4882" t="s">
        <v>4034</v>
      </c>
    </row>
    <row r="102" spans="1:19" ht="33" customHeight="1">
      <c r="A102" s="4896">
        <f>A101+1</f>
        <v>89</v>
      </c>
      <c r="B102" s="5382" t="s">
        <v>103</v>
      </c>
      <c r="C102" s="1252"/>
      <c r="D102" s="1260"/>
      <c r="E102" s="1260"/>
      <c r="F102" s="4883" t="s">
        <v>104</v>
      </c>
      <c r="G102" s="4884"/>
      <c r="H102" s="1254"/>
      <c r="I102" s="1254"/>
      <c r="J102" s="1254"/>
      <c r="K102" s="4900" t="s">
        <v>105</v>
      </c>
      <c r="L102" s="4879" t="s">
        <v>106</v>
      </c>
      <c r="M102" s="4879" t="s">
        <v>1</v>
      </c>
      <c r="N102" s="1363"/>
      <c r="O102" s="1285"/>
      <c r="P102" s="2322" t="s">
        <v>1175</v>
      </c>
      <c r="Q102" s="1263" t="s">
        <v>1174</v>
      </c>
      <c r="R102" s="3253">
        <v>3000</v>
      </c>
      <c r="S102" s="4881"/>
    </row>
    <row r="103" spans="1:19" ht="14.25" customHeight="1">
      <c r="A103" s="4897"/>
      <c r="B103" s="5383"/>
      <c r="C103" s="1252"/>
      <c r="D103" s="1260"/>
      <c r="E103" s="1260"/>
      <c r="F103" s="4642"/>
      <c r="G103" s="4643"/>
      <c r="H103" s="1329"/>
      <c r="I103" s="1329"/>
      <c r="J103" s="1329"/>
      <c r="K103" s="4901"/>
      <c r="L103" s="4880"/>
      <c r="M103" s="4880"/>
      <c r="N103" s="1363"/>
      <c r="O103" s="1285"/>
      <c r="P103" s="3256"/>
      <c r="Q103" s="1335"/>
      <c r="R103" s="3255"/>
      <c r="S103" s="4881"/>
    </row>
    <row r="104" spans="1:19" s="395" customFormat="1" ht="37.5" customHeight="1">
      <c r="A104" s="1249">
        <f>A102+1</f>
        <v>90</v>
      </c>
      <c r="B104" s="1480" t="s">
        <v>818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1165</v>
      </c>
      <c r="L104" s="1343" t="s">
        <v>1180</v>
      </c>
      <c r="M104" s="1250" t="s">
        <v>1164</v>
      </c>
      <c r="N104" s="1363"/>
      <c r="O104" s="3282"/>
      <c r="P104" s="1319"/>
      <c r="Q104" s="1320"/>
      <c r="R104" s="1365"/>
      <c r="S104" s="4876"/>
    </row>
    <row r="105" spans="1:19" ht="37.5" customHeight="1">
      <c r="A105" s="1249">
        <f>A104+1</f>
        <v>91</v>
      </c>
      <c r="B105" s="1458" t="s">
        <v>107</v>
      </c>
      <c r="C105" s="1252"/>
      <c r="D105" s="1260"/>
      <c r="E105" s="1260"/>
      <c r="F105" s="1253" t="s">
        <v>819</v>
      </c>
      <c r="G105" s="1254"/>
      <c r="H105" s="1254"/>
      <c r="I105" s="1254"/>
      <c r="J105" s="1254"/>
      <c r="K105" s="1255" t="s">
        <v>6</v>
      </c>
      <c r="L105" s="1250" t="s">
        <v>137</v>
      </c>
      <c r="M105" s="1250" t="s">
        <v>1</v>
      </c>
      <c r="N105" s="1363"/>
      <c r="O105" s="3247"/>
      <c r="P105" s="1262" t="s">
        <v>795</v>
      </c>
      <c r="Q105" s="1263" t="s">
        <v>1165</v>
      </c>
      <c r="R105" s="3274">
        <v>9</v>
      </c>
      <c r="S105" s="2373" t="s">
        <v>3957</v>
      </c>
    </row>
    <row r="106" spans="1:19" ht="37.5" customHeight="1">
      <c r="A106" s="1249">
        <f>A105+1</f>
        <v>92</v>
      </c>
      <c r="B106" s="1458" t="s">
        <v>108</v>
      </c>
      <c r="C106" s="1252"/>
      <c r="D106" s="1260"/>
      <c r="E106" s="1260"/>
      <c r="F106" s="1253" t="s">
        <v>109</v>
      </c>
      <c r="G106" s="1254"/>
      <c r="H106" s="1254"/>
      <c r="I106" s="1254"/>
      <c r="J106" s="1254"/>
      <c r="K106" s="1255" t="s">
        <v>6</v>
      </c>
      <c r="L106" s="1261">
        <v>1</v>
      </c>
      <c r="M106" s="1250" t="s">
        <v>1</v>
      </c>
      <c r="N106" s="1363"/>
      <c r="O106" s="3247"/>
      <c r="P106" s="1262" t="s">
        <v>796</v>
      </c>
      <c r="Q106" s="1263" t="s">
        <v>1165</v>
      </c>
      <c r="R106" s="3274">
        <v>1</v>
      </c>
      <c r="S106" s="3235" t="s">
        <v>330</v>
      </c>
    </row>
    <row r="107" spans="1:19" ht="27" customHeight="1">
      <c r="A107" s="4896">
        <f>A106+1</f>
        <v>93</v>
      </c>
      <c r="B107" s="5382" t="s">
        <v>110</v>
      </c>
      <c r="C107" s="1252"/>
      <c r="D107" s="1260"/>
      <c r="E107" s="1260"/>
      <c r="F107" s="4883" t="s">
        <v>1182</v>
      </c>
      <c r="G107" s="4884"/>
      <c r="H107" s="1254"/>
      <c r="I107" s="1254"/>
      <c r="J107" s="1254"/>
      <c r="K107" s="4900" t="s">
        <v>105</v>
      </c>
      <c r="L107" s="4879" t="s">
        <v>106</v>
      </c>
      <c r="M107" s="4879" t="s">
        <v>1</v>
      </c>
      <c r="N107" s="1363"/>
      <c r="O107" s="1285"/>
      <c r="P107" s="2322" t="s">
        <v>797</v>
      </c>
      <c r="Q107" s="1263" t="s">
        <v>806</v>
      </c>
      <c r="R107" s="3274">
        <v>3000</v>
      </c>
      <c r="S107" s="4875" t="s">
        <v>4019</v>
      </c>
    </row>
    <row r="108" spans="1:19" ht="8.25" customHeight="1">
      <c r="A108" s="4897"/>
      <c r="B108" s="5383"/>
      <c r="C108" s="1252"/>
      <c r="D108" s="1260"/>
      <c r="E108" s="1260"/>
      <c r="F108" s="4642"/>
      <c r="G108" s="4643"/>
      <c r="H108" s="1329"/>
      <c r="I108" s="1329"/>
      <c r="J108" s="1329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8.25" customHeight="1">
      <c r="A109" s="4897"/>
      <c r="B109" s="5383"/>
      <c r="C109" s="1338"/>
      <c r="D109" s="1339"/>
      <c r="E109" s="1339"/>
      <c r="F109" s="4642"/>
      <c r="G109" s="4643"/>
      <c r="H109" s="1329"/>
      <c r="I109" s="1329"/>
      <c r="J109" s="1329"/>
      <c r="K109" s="4901"/>
      <c r="L109" s="4880"/>
      <c r="M109" s="4880"/>
      <c r="N109" s="2284"/>
      <c r="O109" s="3612"/>
      <c r="P109" s="1347"/>
      <c r="Q109" s="1335"/>
      <c r="R109" s="3275"/>
      <c r="S109" s="4881"/>
    </row>
    <row r="110" spans="1:19" s="395" customFormat="1" ht="96" customHeight="1" thickBot="1">
      <c r="A110" s="1373">
        <f>A107+1</f>
        <v>94</v>
      </c>
      <c r="B110" s="1481" t="s">
        <v>1179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1165</v>
      </c>
      <c r="L110" s="1356" t="s">
        <v>1180</v>
      </c>
      <c r="M110" s="1288" t="s">
        <v>1164</v>
      </c>
      <c r="N110" s="1482"/>
      <c r="O110" s="1474"/>
      <c r="P110" s="1358"/>
      <c r="Q110" s="1359"/>
      <c r="R110" s="1374"/>
      <c r="S110" s="3441" t="s">
        <v>4025</v>
      </c>
    </row>
    <row r="111" spans="1:19" ht="96" customHeight="1">
      <c r="A111" s="1303">
        <f t="shared" ref="A111:A117" si="2">A110+1</f>
        <v>95</v>
      </c>
      <c r="B111" s="1477" t="s">
        <v>112</v>
      </c>
      <c r="C111" s="1338"/>
      <c r="D111" s="1339"/>
      <c r="E111" s="1260" t="s">
        <v>820</v>
      </c>
      <c r="F111" s="1329"/>
      <c r="G111" s="1329"/>
      <c r="H111" s="1329"/>
      <c r="I111" s="1329"/>
      <c r="J111" s="1329"/>
      <c r="K111" s="1307"/>
      <c r="L111" s="1308"/>
      <c r="M111" s="1308" t="s">
        <v>1</v>
      </c>
      <c r="N111" s="1483"/>
      <c r="O111" s="4643" t="s">
        <v>4768</v>
      </c>
      <c r="P111" s="4643"/>
      <c r="Q111" s="4643"/>
      <c r="R111" s="4643"/>
      <c r="S111" s="4889"/>
    </row>
    <row r="112" spans="1:19" ht="27.75" customHeight="1">
      <c r="A112" s="1303"/>
      <c r="B112" s="1477"/>
      <c r="C112" s="1338"/>
      <c r="D112" s="1339"/>
      <c r="E112" s="1260"/>
      <c r="F112" s="1329"/>
      <c r="G112" s="1329"/>
      <c r="H112" s="1329"/>
      <c r="I112" s="1329"/>
      <c r="J112" s="1329"/>
      <c r="K112" s="1307"/>
      <c r="L112" s="1308"/>
      <c r="M112" s="1327"/>
      <c r="N112" s="1484"/>
      <c r="O112" s="3446"/>
      <c r="P112" s="22" t="s">
        <v>388</v>
      </c>
      <c r="Q112" s="1332" t="s">
        <v>4047</v>
      </c>
      <c r="R112" s="1333" t="s">
        <v>4051</v>
      </c>
      <c r="S112" s="11" t="s">
        <v>1173</v>
      </c>
    </row>
    <row r="113" spans="1:19" ht="14.25" customHeight="1">
      <c r="A113" s="1249">
        <f>A111+1</f>
        <v>96</v>
      </c>
      <c r="B113" s="1458" t="s">
        <v>113</v>
      </c>
      <c r="C113" s="1252"/>
      <c r="D113" s="1260"/>
      <c r="E113" s="1260"/>
      <c r="F113" s="1253" t="s">
        <v>821</v>
      </c>
      <c r="G113" s="1254"/>
      <c r="H113" s="1254"/>
      <c r="I113" s="1254"/>
      <c r="J113" s="1254"/>
      <c r="K113" s="1255" t="s">
        <v>23</v>
      </c>
      <c r="L113" s="1261">
        <v>2</v>
      </c>
      <c r="M113" s="1250"/>
      <c r="N113" s="3237"/>
      <c r="O113" s="3247"/>
      <c r="P113" s="3245"/>
      <c r="Q113" s="1267"/>
      <c r="R113" s="3276"/>
      <c r="S113" s="13"/>
    </row>
    <row r="114" spans="1:19" ht="14.25" customHeight="1">
      <c r="A114" s="1249">
        <f t="shared" si="2"/>
        <v>97</v>
      </c>
      <c r="B114" s="1458" t="s">
        <v>114</v>
      </c>
      <c r="C114" s="1252"/>
      <c r="D114" s="1260"/>
      <c r="E114" s="1260"/>
      <c r="F114" s="1253" t="s">
        <v>115</v>
      </c>
      <c r="G114" s="1254"/>
      <c r="H114" s="1254"/>
      <c r="I114" s="1254"/>
      <c r="J114" s="1254"/>
      <c r="K114" s="1255" t="s">
        <v>23</v>
      </c>
      <c r="L114" s="1261">
        <v>2</v>
      </c>
      <c r="M114" s="1250"/>
      <c r="N114" s="1459"/>
      <c r="O114" s="3257"/>
      <c r="P114" s="1256"/>
      <c r="Q114" s="1257"/>
      <c r="R114" s="1258"/>
      <c r="S114" s="14"/>
    </row>
    <row r="115" spans="1:19" ht="39" customHeight="1">
      <c r="A115" s="1249">
        <f t="shared" si="2"/>
        <v>98</v>
      </c>
      <c r="B115" s="1458" t="s">
        <v>116</v>
      </c>
      <c r="C115" s="1252"/>
      <c r="D115" s="1260"/>
      <c r="E115" s="1260"/>
      <c r="F115" s="1253" t="s">
        <v>117</v>
      </c>
      <c r="G115" s="1254"/>
      <c r="H115" s="1254"/>
      <c r="I115" s="1254"/>
      <c r="J115" s="1254"/>
      <c r="K115" s="1255" t="s">
        <v>6</v>
      </c>
      <c r="L115" s="1261">
        <v>1</v>
      </c>
      <c r="M115" s="1250" t="s">
        <v>1</v>
      </c>
      <c r="N115" s="1336"/>
      <c r="O115" s="3259" t="s">
        <v>4603</v>
      </c>
      <c r="P115" s="1262" t="s">
        <v>802</v>
      </c>
      <c r="Q115" s="1263" t="s">
        <v>810</v>
      </c>
      <c r="R115" s="3274">
        <v>1</v>
      </c>
      <c r="S115" s="3235" t="s">
        <v>330</v>
      </c>
    </row>
    <row r="116" spans="1:19" ht="45.75" customHeight="1">
      <c r="A116" s="1249">
        <f t="shared" si="2"/>
        <v>99</v>
      </c>
      <c r="B116" s="1458" t="s">
        <v>118</v>
      </c>
      <c r="C116" s="1252"/>
      <c r="D116" s="1260"/>
      <c r="E116" s="1260"/>
      <c r="F116" s="1253" t="s">
        <v>119</v>
      </c>
      <c r="G116" s="1254"/>
      <c r="H116" s="1254"/>
      <c r="I116" s="1254"/>
      <c r="J116" s="1254"/>
      <c r="K116" s="1255" t="s">
        <v>6</v>
      </c>
      <c r="L116" s="1261">
        <v>1</v>
      </c>
      <c r="M116" s="1250" t="s">
        <v>1</v>
      </c>
      <c r="N116" s="1363"/>
      <c r="O116" s="3247"/>
      <c r="P116" s="1262" t="s">
        <v>803</v>
      </c>
      <c r="Q116" s="1263" t="s">
        <v>1165</v>
      </c>
      <c r="R116" s="3274">
        <v>1</v>
      </c>
      <c r="S116" s="3235" t="s">
        <v>330</v>
      </c>
    </row>
    <row r="117" spans="1:19" ht="37.5" customHeight="1">
      <c r="A117" s="4896">
        <f t="shared" si="2"/>
        <v>100</v>
      </c>
      <c r="B117" s="5382" t="s">
        <v>107</v>
      </c>
      <c r="C117" s="1252"/>
      <c r="D117" s="1260"/>
      <c r="E117" s="1260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3247"/>
      <c r="P117" s="1262" t="s">
        <v>795</v>
      </c>
      <c r="Q117" s="1263" t="s">
        <v>1165</v>
      </c>
      <c r="R117" s="3274">
        <v>9</v>
      </c>
      <c r="S117" s="2373" t="s">
        <v>3137</v>
      </c>
    </row>
    <row r="118" spans="1:19" ht="22.5" customHeight="1">
      <c r="A118" s="4897"/>
      <c r="B118" s="5383"/>
      <c r="C118" s="1252"/>
      <c r="D118" s="1260"/>
      <c r="E118" s="1260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3247"/>
      <c r="P118" s="2322" t="s">
        <v>805</v>
      </c>
      <c r="Q118" s="3274" t="s">
        <v>810</v>
      </c>
      <c r="R118" s="1489">
        <v>4</v>
      </c>
      <c r="S118" s="2373" t="s">
        <v>3838</v>
      </c>
    </row>
    <row r="119" spans="1:19" ht="14.25" customHeight="1">
      <c r="A119" s="1362">
        <f>A117+1</f>
        <v>101</v>
      </c>
      <c r="B119" s="1458" t="s">
        <v>1181</v>
      </c>
      <c r="C119" s="1252"/>
      <c r="D119" s="1260"/>
      <c r="E119" s="1260"/>
      <c r="F119" s="1253" t="s">
        <v>121</v>
      </c>
      <c r="G119" s="1254"/>
      <c r="H119" s="1254"/>
      <c r="I119" s="1254"/>
      <c r="J119" s="1254"/>
      <c r="K119" s="1255" t="s">
        <v>105</v>
      </c>
      <c r="L119" s="1250" t="s">
        <v>106</v>
      </c>
      <c r="M119" s="1250"/>
      <c r="N119" s="1363"/>
      <c r="O119" s="3247"/>
      <c r="P119" s="3245"/>
      <c r="Q119" s="1267"/>
      <c r="R119" s="3276"/>
      <c r="S119" s="13"/>
    </row>
    <row r="120" spans="1:19" ht="36" customHeight="1">
      <c r="A120" s="4896">
        <f>A119+1</f>
        <v>102</v>
      </c>
      <c r="B120" s="5382" t="s">
        <v>110</v>
      </c>
      <c r="C120" s="1252"/>
      <c r="D120" s="1260"/>
      <c r="E120" s="1260"/>
      <c r="F120" s="4883" t="s">
        <v>822</v>
      </c>
      <c r="G120" s="4884"/>
      <c r="H120" s="1254"/>
      <c r="I120" s="1254"/>
      <c r="J120" s="1254"/>
      <c r="K120" s="4900" t="s">
        <v>105</v>
      </c>
      <c r="L120" s="4879" t="s">
        <v>106</v>
      </c>
      <c r="M120" s="4879" t="s">
        <v>1</v>
      </c>
      <c r="N120" s="1363"/>
      <c r="O120" s="1285"/>
      <c r="P120" s="2322" t="s">
        <v>797</v>
      </c>
      <c r="Q120" s="1263" t="s">
        <v>806</v>
      </c>
      <c r="R120" s="3274">
        <v>3000</v>
      </c>
      <c r="S120" s="2373" t="s">
        <v>4019</v>
      </c>
    </row>
    <row r="121" spans="1:19" ht="14.25" customHeight="1">
      <c r="A121" s="4912"/>
      <c r="B121" s="5383"/>
      <c r="C121" s="1252"/>
      <c r="D121" s="1260"/>
      <c r="E121" s="1260"/>
      <c r="F121" s="4642"/>
      <c r="G121" s="4643"/>
      <c r="H121" s="1329"/>
      <c r="I121" s="1329"/>
      <c r="J121" s="1329"/>
      <c r="K121" s="4901"/>
      <c r="L121" s="4880"/>
      <c r="M121" s="4880"/>
      <c r="N121" s="1363"/>
      <c r="O121" s="1285"/>
      <c r="P121" s="1345"/>
      <c r="Q121" s="1346"/>
      <c r="R121" s="2417"/>
      <c r="S121" s="4881"/>
    </row>
    <row r="122" spans="1:19" s="395" customFormat="1" ht="8.25" customHeight="1">
      <c r="A122" s="4912"/>
      <c r="B122" s="5383"/>
      <c r="C122" s="1338"/>
      <c r="D122" s="1339"/>
      <c r="E122" s="1339"/>
      <c r="F122" s="4642"/>
      <c r="G122" s="4643"/>
      <c r="H122" s="1329"/>
      <c r="I122" s="1329"/>
      <c r="J122" s="1329"/>
      <c r="K122" s="4901"/>
      <c r="L122" s="4880"/>
      <c r="M122" s="4880"/>
      <c r="N122" s="2284"/>
      <c r="O122" s="3612"/>
      <c r="P122" s="1347"/>
      <c r="Q122" s="1335"/>
      <c r="R122" s="3275"/>
      <c r="S122" s="4881"/>
    </row>
    <row r="123" spans="1:19" s="395" customFormat="1" ht="98.25" customHeight="1" thickBot="1">
      <c r="A123" s="1287">
        <f>A120+1</f>
        <v>103</v>
      </c>
      <c r="B123" s="1481" t="s">
        <v>809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810</v>
      </c>
      <c r="L123" s="1356" t="s">
        <v>807</v>
      </c>
      <c r="M123" s="1288" t="s">
        <v>811</v>
      </c>
      <c r="N123" s="1482"/>
      <c r="O123" s="1474"/>
      <c r="P123" s="1358"/>
      <c r="Q123" s="1359"/>
      <c r="R123" s="1374"/>
      <c r="S123" s="3441" t="s">
        <v>4024</v>
      </c>
    </row>
    <row r="124" spans="1:19" ht="75" customHeight="1">
      <c r="A124" s="1303">
        <f>A123+1</f>
        <v>104</v>
      </c>
      <c r="B124" s="1477" t="s">
        <v>823</v>
      </c>
      <c r="C124" s="1252"/>
      <c r="D124" s="1260" t="s">
        <v>824</v>
      </c>
      <c r="E124" s="1329"/>
      <c r="F124" s="1329"/>
      <c r="G124" s="1329"/>
      <c r="H124" s="1329"/>
      <c r="I124" s="1329"/>
      <c r="J124" s="1329"/>
      <c r="K124" s="1307"/>
      <c r="L124" s="1308"/>
      <c r="M124" s="1308" t="s">
        <v>1</v>
      </c>
      <c r="N124" s="3237"/>
      <c r="O124" s="3247"/>
      <c r="P124" s="3244"/>
      <c r="Q124" s="1271"/>
      <c r="R124" s="3282"/>
      <c r="S124" s="15"/>
    </row>
    <row r="125" spans="1:19" ht="21.75" customHeight="1">
      <c r="A125" s="1303"/>
      <c r="B125" s="1477"/>
      <c r="C125" s="1338"/>
      <c r="D125" s="1339"/>
      <c r="E125" s="1329"/>
      <c r="F125" s="1329"/>
      <c r="G125" s="1329"/>
      <c r="H125" s="1329"/>
      <c r="I125" s="1329"/>
      <c r="J125" s="1329"/>
      <c r="K125" s="1307"/>
      <c r="L125" s="1308"/>
      <c r="M125" s="1308"/>
      <c r="N125" s="1485"/>
      <c r="O125" s="3227"/>
      <c r="P125" s="22" t="s">
        <v>388</v>
      </c>
      <c r="Q125" s="1332" t="s">
        <v>4047</v>
      </c>
      <c r="R125" s="1333" t="s">
        <v>4050</v>
      </c>
      <c r="S125" s="11" t="s">
        <v>816</v>
      </c>
    </row>
    <row r="126" spans="1:19" ht="21.75" customHeight="1">
      <c r="A126" s="1249">
        <f>A124+1</f>
        <v>105</v>
      </c>
      <c r="B126" s="1458" t="s">
        <v>825</v>
      </c>
      <c r="C126" s="1252"/>
      <c r="D126" s="1260"/>
      <c r="E126" s="1253" t="s">
        <v>826</v>
      </c>
      <c r="F126" s="1254"/>
      <c r="G126" s="1254"/>
      <c r="H126" s="1254"/>
      <c r="I126" s="1254"/>
      <c r="J126" s="1254"/>
      <c r="K126" s="1255" t="s">
        <v>23</v>
      </c>
      <c r="L126" s="1261">
        <v>2</v>
      </c>
      <c r="M126" s="1250" t="s">
        <v>1</v>
      </c>
      <c r="N126" s="1336"/>
      <c r="O126" s="3226" t="s">
        <v>4605</v>
      </c>
      <c r="P126" s="2322" t="s">
        <v>826</v>
      </c>
      <c r="Q126" s="1263" t="s">
        <v>810</v>
      </c>
      <c r="R126" s="3274">
        <v>2</v>
      </c>
      <c r="S126" s="3235" t="s">
        <v>1166</v>
      </c>
    </row>
    <row r="127" spans="1:19" ht="97.5" customHeight="1">
      <c r="A127" s="1249">
        <f>A126+1</f>
        <v>106</v>
      </c>
      <c r="B127" s="1458" t="s">
        <v>827</v>
      </c>
      <c r="C127" s="1252"/>
      <c r="D127" s="1260"/>
      <c r="E127" s="1253" t="s">
        <v>828</v>
      </c>
      <c r="F127" s="1254"/>
      <c r="G127" s="1254"/>
      <c r="H127" s="1254"/>
      <c r="I127" s="1254"/>
      <c r="J127" s="1254"/>
      <c r="K127" s="1255"/>
      <c r="L127" s="1250"/>
      <c r="M127" s="1250" t="s">
        <v>1</v>
      </c>
      <c r="N127" s="1478"/>
      <c r="O127" s="4884" t="s">
        <v>4743</v>
      </c>
      <c r="P127" s="4894"/>
      <c r="Q127" s="4894"/>
      <c r="R127" s="4894"/>
      <c r="S127" s="4895"/>
    </row>
    <row r="128" spans="1:19" ht="21.75" customHeight="1">
      <c r="A128" s="1303"/>
      <c r="B128" s="1477"/>
      <c r="C128" s="1338"/>
      <c r="D128" s="1260"/>
      <c r="E128" s="1260"/>
      <c r="F128" s="1329"/>
      <c r="G128" s="1329"/>
      <c r="H128" s="1329"/>
      <c r="I128" s="1329"/>
      <c r="J128" s="1329"/>
      <c r="K128" s="1307"/>
      <c r="L128" s="1308"/>
      <c r="M128" s="1308"/>
      <c r="N128" s="1485"/>
      <c r="O128" s="3447"/>
      <c r="P128" s="22" t="s">
        <v>388</v>
      </c>
      <c r="Q128" s="1332" t="s">
        <v>4049</v>
      </c>
      <c r="R128" s="1333" t="s">
        <v>4051</v>
      </c>
      <c r="S128" s="11" t="s">
        <v>816</v>
      </c>
    </row>
    <row r="129" spans="1:19" ht="36.75" customHeight="1">
      <c r="A129" s="1249">
        <f>A127+1</f>
        <v>107</v>
      </c>
      <c r="B129" s="1458" t="s">
        <v>101</v>
      </c>
      <c r="C129" s="1252"/>
      <c r="D129" s="1260"/>
      <c r="E129" s="1260"/>
      <c r="F129" s="1253" t="s">
        <v>102</v>
      </c>
      <c r="G129" s="1254"/>
      <c r="H129" s="1254"/>
      <c r="I129" s="1254"/>
      <c r="J129" s="1254"/>
      <c r="K129" s="1255" t="s">
        <v>6</v>
      </c>
      <c r="L129" s="1261">
        <v>2</v>
      </c>
      <c r="M129" s="1250" t="s">
        <v>1</v>
      </c>
      <c r="N129" s="1336"/>
      <c r="O129" s="3259" t="s">
        <v>4603</v>
      </c>
      <c r="P129" s="1262" t="s">
        <v>792</v>
      </c>
      <c r="Q129" s="1263" t="s">
        <v>1165</v>
      </c>
      <c r="R129" s="3274">
        <v>2</v>
      </c>
      <c r="S129" s="5174" t="s">
        <v>4034</v>
      </c>
    </row>
    <row r="130" spans="1:19" ht="21.75" customHeight="1">
      <c r="A130" s="4896">
        <f>A129+1</f>
        <v>108</v>
      </c>
      <c r="B130" s="5382" t="s">
        <v>103</v>
      </c>
      <c r="C130" s="1252"/>
      <c r="D130" s="1260"/>
      <c r="E130" s="1260"/>
      <c r="F130" s="4883" t="s">
        <v>104</v>
      </c>
      <c r="G130" s="4884"/>
      <c r="H130" s="1254"/>
      <c r="I130" s="1254"/>
      <c r="J130" s="1254"/>
      <c r="K130" s="4900" t="s">
        <v>105</v>
      </c>
      <c r="L130" s="4879" t="s">
        <v>106</v>
      </c>
      <c r="M130" s="4879" t="s">
        <v>1</v>
      </c>
      <c r="N130" s="1363"/>
      <c r="O130" s="3247"/>
      <c r="P130" s="2322" t="s">
        <v>817</v>
      </c>
      <c r="Q130" s="1263" t="s">
        <v>806</v>
      </c>
      <c r="R130" s="3274">
        <v>3000</v>
      </c>
      <c r="S130" s="5175"/>
    </row>
    <row r="131" spans="1:19" ht="21.75" customHeight="1">
      <c r="A131" s="4897"/>
      <c r="B131" s="5383"/>
      <c r="C131" s="1252"/>
      <c r="D131" s="1260"/>
      <c r="E131" s="1260"/>
      <c r="F131" s="4642"/>
      <c r="G131" s="4643"/>
      <c r="H131" s="1329"/>
      <c r="I131" s="1329"/>
      <c r="J131" s="1329"/>
      <c r="K131" s="4901"/>
      <c r="L131" s="4880"/>
      <c r="M131" s="4880"/>
      <c r="N131" s="1363"/>
      <c r="O131" s="1285"/>
      <c r="P131" s="3256"/>
      <c r="Q131" s="1335"/>
      <c r="R131" s="3275"/>
      <c r="S131" s="5175"/>
    </row>
    <row r="132" spans="1:19" s="395" customFormat="1" ht="36.75" customHeight="1">
      <c r="A132" s="1249">
        <f>A130+1</f>
        <v>109</v>
      </c>
      <c r="B132" s="1480" t="s">
        <v>1183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1165</v>
      </c>
      <c r="L132" s="1343" t="s">
        <v>1180</v>
      </c>
      <c r="M132" s="1250" t="s">
        <v>1164</v>
      </c>
      <c r="N132" s="1363"/>
      <c r="O132" s="3282"/>
      <c r="P132" s="1319"/>
      <c r="Q132" s="1320"/>
      <c r="R132" s="1365"/>
      <c r="S132" s="5175"/>
    </row>
    <row r="133" spans="1:19" ht="36.75" customHeight="1">
      <c r="A133" s="1249">
        <f>A132+1</f>
        <v>110</v>
      </c>
      <c r="B133" s="1458" t="s">
        <v>107</v>
      </c>
      <c r="C133" s="1252"/>
      <c r="D133" s="1260"/>
      <c r="E133" s="1260"/>
      <c r="F133" s="1253" t="s">
        <v>829</v>
      </c>
      <c r="G133" s="1254"/>
      <c r="H133" s="1254"/>
      <c r="I133" s="1254"/>
      <c r="J133" s="1254"/>
      <c r="K133" s="1255" t="s">
        <v>6</v>
      </c>
      <c r="L133" s="1261">
        <v>9</v>
      </c>
      <c r="M133" s="1250" t="s">
        <v>1</v>
      </c>
      <c r="N133" s="1363"/>
      <c r="O133" s="3247"/>
      <c r="P133" s="1262" t="s">
        <v>795</v>
      </c>
      <c r="Q133" s="1263" t="s">
        <v>810</v>
      </c>
      <c r="R133" s="3274">
        <v>9</v>
      </c>
      <c r="S133" s="5176"/>
    </row>
    <row r="134" spans="1:19" ht="36.75" customHeight="1">
      <c r="A134" s="1249">
        <f>A133+1</f>
        <v>111</v>
      </c>
      <c r="B134" s="1458" t="s">
        <v>108</v>
      </c>
      <c r="C134" s="1252"/>
      <c r="D134" s="1260"/>
      <c r="E134" s="1260"/>
      <c r="F134" s="1253" t="s">
        <v>109</v>
      </c>
      <c r="G134" s="1254"/>
      <c r="H134" s="1254"/>
      <c r="I134" s="1254"/>
      <c r="J134" s="1254"/>
      <c r="K134" s="1255" t="s">
        <v>6</v>
      </c>
      <c r="L134" s="1261">
        <v>1</v>
      </c>
      <c r="M134" s="1250" t="s">
        <v>1</v>
      </c>
      <c r="N134" s="1363"/>
      <c r="O134" s="3247"/>
      <c r="P134" s="1262" t="s">
        <v>796</v>
      </c>
      <c r="Q134" s="1263" t="s">
        <v>810</v>
      </c>
      <c r="R134" s="3274">
        <v>1</v>
      </c>
      <c r="S134" s="3235" t="s">
        <v>330</v>
      </c>
    </row>
    <row r="135" spans="1:19" ht="23.25" customHeight="1">
      <c r="A135" s="4896">
        <f>A134+1</f>
        <v>112</v>
      </c>
      <c r="B135" s="5382" t="s">
        <v>110</v>
      </c>
      <c r="C135" s="1252"/>
      <c r="D135" s="1260"/>
      <c r="E135" s="1260"/>
      <c r="F135" s="4883" t="s">
        <v>111</v>
      </c>
      <c r="G135" s="4884"/>
      <c r="H135" s="1254"/>
      <c r="I135" s="1254"/>
      <c r="J135" s="1254"/>
      <c r="K135" s="4900" t="s">
        <v>105</v>
      </c>
      <c r="L135" s="4879" t="s">
        <v>106</v>
      </c>
      <c r="M135" s="4879" t="s">
        <v>1</v>
      </c>
      <c r="N135" s="1363"/>
      <c r="O135" s="1285"/>
      <c r="P135" s="2322" t="s">
        <v>797</v>
      </c>
      <c r="Q135" s="1263" t="s">
        <v>1174</v>
      </c>
      <c r="R135" s="3274">
        <v>3000</v>
      </c>
      <c r="S135" s="2373" t="s">
        <v>4019</v>
      </c>
    </row>
    <row r="136" spans="1:19" ht="22.5" customHeight="1">
      <c r="A136" s="4897"/>
      <c r="B136" s="5383"/>
      <c r="C136" s="1252"/>
      <c r="D136" s="1260"/>
      <c r="E136" s="1260"/>
      <c r="F136" s="4642"/>
      <c r="G136" s="4643"/>
      <c r="H136" s="1329"/>
      <c r="I136" s="1329"/>
      <c r="J136" s="1329"/>
      <c r="K136" s="4901"/>
      <c r="L136" s="4880"/>
      <c r="M136" s="4880"/>
      <c r="N136" s="1363"/>
      <c r="O136" s="3231"/>
      <c r="P136" s="1345"/>
      <c r="Q136" s="1346"/>
      <c r="R136" s="2417"/>
      <c r="S136" s="4881" t="s">
        <v>4024</v>
      </c>
    </row>
    <row r="137" spans="1:19" s="395" customFormat="1" ht="22.5" customHeight="1">
      <c r="A137" s="4897"/>
      <c r="B137" s="5383"/>
      <c r="C137" s="1338"/>
      <c r="D137" s="1339"/>
      <c r="E137" s="1339"/>
      <c r="F137" s="4642"/>
      <c r="G137" s="4643"/>
      <c r="H137" s="1329"/>
      <c r="I137" s="1329"/>
      <c r="J137" s="1329"/>
      <c r="K137" s="4901"/>
      <c r="L137" s="4880"/>
      <c r="M137" s="4880"/>
      <c r="N137" s="2284"/>
      <c r="O137" s="1712"/>
      <c r="P137" s="1347"/>
      <c r="Q137" s="1335"/>
      <c r="R137" s="3275"/>
      <c r="S137" s="4881"/>
    </row>
    <row r="138" spans="1:19" s="395" customFormat="1" ht="45" customHeight="1">
      <c r="A138" s="1381">
        <f>A135+1</f>
        <v>113</v>
      </c>
      <c r="B138" s="1486" t="s">
        <v>1179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1165</v>
      </c>
      <c r="L138" s="1387" t="s">
        <v>1180</v>
      </c>
      <c r="M138" s="1275" t="s">
        <v>1164</v>
      </c>
      <c r="N138" s="1460"/>
      <c r="O138" s="1412"/>
      <c r="P138" s="1319"/>
      <c r="Q138" s="1320"/>
      <c r="R138" s="1365"/>
      <c r="S138" s="4876"/>
    </row>
    <row r="139" spans="1:19" ht="82.5" customHeight="1">
      <c r="A139" s="2194">
        <f t="shared" ref="A139:A145" si="3">A138+1</f>
        <v>114</v>
      </c>
      <c r="B139" s="1458" t="s">
        <v>112</v>
      </c>
      <c r="C139" s="1338"/>
      <c r="D139" s="1339"/>
      <c r="E139" s="1253" t="s">
        <v>830</v>
      </c>
      <c r="F139" s="1254"/>
      <c r="G139" s="1269"/>
      <c r="H139" s="1269"/>
      <c r="I139" s="1269"/>
      <c r="J139" s="1269"/>
      <c r="K139" s="1255"/>
      <c r="L139" s="1250"/>
      <c r="M139" s="1250" t="s">
        <v>1</v>
      </c>
      <c r="N139" s="1478"/>
      <c r="O139" s="4883" t="s">
        <v>4744</v>
      </c>
      <c r="P139" s="4884"/>
      <c r="Q139" s="4884"/>
      <c r="R139" s="4884"/>
      <c r="S139" s="4893"/>
    </row>
    <row r="140" spans="1:19" ht="21.75" customHeight="1">
      <c r="A140" s="2195"/>
      <c r="B140" s="1477"/>
      <c r="C140" s="1338"/>
      <c r="D140" s="1260"/>
      <c r="E140" s="1260"/>
      <c r="F140" s="1329"/>
      <c r="G140" s="1329"/>
      <c r="H140" s="1329"/>
      <c r="I140" s="1329"/>
      <c r="J140" s="1329"/>
      <c r="K140" s="1307"/>
      <c r="L140" s="1308"/>
      <c r="M140" s="1327"/>
      <c r="N140" s="1484"/>
      <c r="O140" s="3183"/>
      <c r="P140" s="22" t="s">
        <v>388</v>
      </c>
      <c r="Q140" s="1332" t="s">
        <v>4047</v>
      </c>
      <c r="R140" s="1333" t="s">
        <v>4051</v>
      </c>
      <c r="S140" s="11" t="s">
        <v>1173</v>
      </c>
    </row>
    <row r="141" spans="1:19" ht="14.25" customHeight="1">
      <c r="A141" s="2194">
        <f>A139+1</f>
        <v>115</v>
      </c>
      <c r="B141" s="1458" t="s">
        <v>113</v>
      </c>
      <c r="C141" s="1252"/>
      <c r="D141" s="1260"/>
      <c r="E141" s="1260"/>
      <c r="F141" s="1253" t="s">
        <v>831</v>
      </c>
      <c r="G141" s="1254"/>
      <c r="H141" s="1254"/>
      <c r="I141" s="1254"/>
      <c r="J141" s="1254"/>
      <c r="K141" s="1255" t="s">
        <v>23</v>
      </c>
      <c r="L141" s="1261">
        <v>2</v>
      </c>
      <c r="M141" s="1250"/>
      <c r="N141" s="3237"/>
      <c r="O141" s="3247"/>
      <c r="P141" s="3245"/>
      <c r="Q141" s="1267"/>
      <c r="R141" s="3276"/>
      <c r="S141" s="13"/>
    </row>
    <row r="142" spans="1:19" ht="14.25" customHeight="1">
      <c r="A142" s="2194">
        <f t="shared" si="3"/>
        <v>116</v>
      </c>
      <c r="B142" s="1458" t="s">
        <v>114</v>
      </c>
      <c r="C142" s="1252"/>
      <c r="D142" s="1260"/>
      <c r="E142" s="1260"/>
      <c r="F142" s="1253" t="s">
        <v>115</v>
      </c>
      <c r="G142" s="1254"/>
      <c r="H142" s="1254"/>
      <c r="I142" s="1254"/>
      <c r="J142" s="1254"/>
      <c r="K142" s="1255" t="s">
        <v>23</v>
      </c>
      <c r="L142" s="1261">
        <v>2</v>
      </c>
      <c r="M142" s="1250"/>
      <c r="N142" s="3237"/>
      <c r="O142" s="3247"/>
      <c r="P142" s="3244"/>
      <c r="Q142" s="1271"/>
      <c r="R142" s="3282"/>
      <c r="S142" s="15"/>
    </row>
    <row r="143" spans="1:19" ht="36.75" customHeight="1">
      <c r="A143" s="2194">
        <f>A142+1</f>
        <v>117</v>
      </c>
      <c r="B143" s="1458" t="s">
        <v>116</v>
      </c>
      <c r="C143" s="1252"/>
      <c r="D143" s="1260"/>
      <c r="E143" s="1260"/>
      <c r="F143" s="1253" t="s">
        <v>117</v>
      </c>
      <c r="G143" s="1254"/>
      <c r="H143" s="1254"/>
      <c r="I143" s="1254"/>
      <c r="J143" s="1254"/>
      <c r="K143" s="1255" t="s">
        <v>6</v>
      </c>
      <c r="L143" s="1261">
        <v>1</v>
      </c>
      <c r="M143" s="1250" t="s">
        <v>1</v>
      </c>
      <c r="N143" s="1336"/>
      <c r="O143" s="3259" t="s">
        <v>4603</v>
      </c>
      <c r="P143" s="1262" t="s">
        <v>802</v>
      </c>
      <c r="Q143" s="1263" t="s">
        <v>1165</v>
      </c>
      <c r="R143" s="3274">
        <v>1</v>
      </c>
      <c r="S143" s="3235" t="s">
        <v>330</v>
      </c>
    </row>
    <row r="144" spans="1:19" ht="35.25" customHeight="1">
      <c r="A144" s="2194">
        <f t="shared" si="3"/>
        <v>118</v>
      </c>
      <c r="B144" s="1458" t="s">
        <v>118</v>
      </c>
      <c r="C144" s="1252"/>
      <c r="D144" s="1260"/>
      <c r="E144" s="1260"/>
      <c r="F144" s="1253" t="s">
        <v>119</v>
      </c>
      <c r="G144" s="1254"/>
      <c r="H144" s="1254"/>
      <c r="I144" s="1254"/>
      <c r="J144" s="1254"/>
      <c r="K144" s="1255" t="s">
        <v>6</v>
      </c>
      <c r="L144" s="1261">
        <v>1</v>
      </c>
      <c r="M144" s="1250" t="s">
        <v>1</v>
      </c>
      <c r="N144" s="1363"/>
      <c r="O144" s="3247"/>
      <c r="P144" s="1262" t="s">
        <v>803</v>
      </c>
      <c r="Q144" s="1263" t="s">
        <v>1165</v>
      </c>
      <c r="R144" s="3274">
        <v>1</v>
      </c>
      <c r="S144" s="3235" t="s">
        <v>330</v>
      </c>
    </row>
    <row r="145" spans="1:19" s="1646" customFormat="1" ht="36.75" customHeight="1">
      <c r="A145" s="2194">
        <f t="shared" si="3"/>
        <v>119</v>
      </c>
      <c r="B145" s="1458" t="s">
        <v>107</v>
      </c>
      <c r="C145" s="1252"/>
      <c r="D145" s="1260"/>
      <c r="E145" s="1260"/>
      <c r="F145" s="1313" t="s">
        <v>120</v>
      </c>
      <c r="G145" s="1314"/>
      <c r="H145" s="1254"/>
      <c r="I145" s="1254"/>
      <c r="J145" s="1254"/>
      <c r="K145" s="1389" t="s">
        <v>6</v>
      </c>
      <c r="L145" s="1310" t="s">
        <v>137</v>
      </c>
      <c r="M145" s="1310" t="s">
        <v>1</v>
      </c>
      <c r="N145" s="1363"/>
      <c r="O145" s="3247"/>
      <c r="P145" s="1262" t="s">
        <v>795</v>
      </c>
      <c r="Q145" s="1263" t="s">
        <v>1165</v>
      </c>
      <c r="R145" s="3274">
        <v>9</v>
      </c>
      <c r="S145" s="2373" t="s">
        <v>3137</v>
      </c>
    </row>
    <row r="146" spans="1:19" s="1646" customFormat="1" ht="28.5" customHeight="1">
      <c r="A146" s="2195"/>
      <c r="B146" s="1477"/>
      <c r="C146" s="1252"/>
      <c r="D146" s="1260"/>
      <c r="E146" s="1260"/>
      <c r="F146" s="1312"/>
      <c r="G146" s="1306"/>
      <c r="H146" s="1329"/>
      <c r="I146" s="1329"/>
      <c r="J146" s="1329"/>
      <c r="K146" s="1391"/>
      <c r="L146" s="1304"/>
      <c r="M146" s="1304"/>
      <c r="N146" s="1363"/>
      <c r="O146" s="3247"/>
      <c r="P146" s="2322" t="s">
        <v>805</v>
      </c>
      <c r="Q146" s="3274" t="s">
        <v>1165</v>
      </c>
      <c r="R146" s="3274">
        <v>4</v>
      </c>
      <c r="S146" s="2373" t="s">
        <v>4019</v>
      </c>
    </row>
    <row r="147" spans="1:19" ht="15" customHeight="1">
      <c r="A147" s="1362">
        <f>A145+1</f>
        <v>120</v>
      </c>
      <c r="B147" s="1458" t="s">
        <v>1181</v>
      </c>
      <c r="C147" s="1252"/>
      <c r="D147" s="1260"/>
      <c r="E147" s="1260"/>
      <c r="F147" s="1253" t="s">
        <v>121</v>
      </c>
      <c r="G147" s="1254"/>
      <c r="H147" s="1254"/>
      <c r="I147" s="1254"/>
      <c r="J147" s="1254"/>
      <c r="K147" s="1255" t="s">
        <v>105</v>
      </c>
      <c r="L147" s="1250" t="s">
        <v>106</v>
      </c>
      <c r="M147" s="1250"/>
      <c r="N147" s="1363"/>
      <c r="O147" s="3247"/>
      <c r="P147" s="3245"/>
      <c r="Q147" s="1267"/>
      <c r="R147" s="3276"/>
      <c r="S147" s="13"/>
    </row>
    <row r="148" spans="1:19" s="1646" customFormat="1" ht="30" customHeight="1">
      <c r="A148" s="2982">
        <f>A147+1</f>
        <v>121</v>
      </c>
      <c r="B148" s="1458" t="s">
        <v>110</v>
      </c>
      <c r="C148" s="1252"/>
      <c r="D148" s="2963"/>
      <c r="E148" s="2963"/>
      <c r="F148" s="2967" t="s">
        <v>111</v>
      </c>
      <c r="G148" s="2968"/>
      <c r="H148" s="2975"/>
      <c r="I148" s="2975"/>
      <c r="J148" s="2975"/>
      <c r="K148" s="1389" t="s">
        <v>105</v>
      </c>
      <c r="L148" s="1310" t="s">
        <v>106</v>
      </c>
      <c r="M148" s="1310" t="s">
        <v>1</v>
      </c>
      <c r="N148" s="1363"/>
      <c r="O148" s="1285"/>
      <c r="P148" s="2322" t="s">
        <v>797</v>
      </c>
      <c r="Q148" s="1263" t="s">
        <v>1174</v>
      </c>
      <c r="R148" s="3274">
        <v>3000</v>
      </c>
      <c r="S148" s="2373" t="s">
        <v>4019</v>
      </c>
    </row>
    <row r="149" spans="1:19" s="1646" customFormat="1" ht="19.5" customHeight="1">
      <c r="A149" s="1390"/>
      <c r="B149" s="1477"/>
      <c r="C149" s="1252"/>
      <c r="D149" s="2963"/>
      <c r="E149" s="2963"/>
      <c r="F149" s="2969"/>
      <c r="G149" s="2970"/>
      <c r="H149" s="2964"/>
      <c r="I149" s="2964"/>
      <c r="J149" s="2964"/>
      <c r="K149" s="1391"/>
      <c r="L149" s="1304"/>
      <c r="M149" s="1304"/>
      <c r="N149" s="1363"/>
      <c r="O149" s="1285"/>
      <c r="P149" s="1345"/>
      <c r="Q149" s="1346"/>
      <c r="R149" s="2417"/>
      <c r="S149" s="4881" t="s">
        <v>4024</v>
      </c>
    </row>
    <row r="150" spans="1:19" s="1647" customFormat="1" ht="21" customHeight="1">
      <c r="A150" s="1390"/>
      <c r="B150" s="1477"/>
      <c r="C150" s="1338"/>
      <c r="D150" s="1339"/>
      <c r="E150" s="1339"/>
      <c r="F150" s="2969"/>
      <c r="G150" s="2970"/>
      <c r="H150" s="2964"/>
      <c r="I150" s="2964"/>
      <c r="J150" s="2964"/>
      <c r="K150" s="1391"/>
      <c r="L150" s="1304"/>
      <c r="M150" s="1304"/>
      <c r="N150" s="2284"/>
      <c r="O150" s="3612"/>
      <c r="P150" s="1347"/>
      <c r="Q150" s="1335"/>
      <c r="R150" s="3275"/>
      <c r="S150" s="4881"/>
    </row>
    <row r="151" spans="1:19" s="1647" customFormat="1" ht="46.5" customHeight="1" thickBot="1">
      <c r="A151" s="1287">
        <f>A148+1</f>
        <v>122</v>
      </c>
      <c r="B151" s="1481" t="s">
        <v>1179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810</v>
      </c>
      <c r="L151" s="1356" t="s">
        <v>807</v>
      </c>
      <c r="M151" s="1288" t="s">
        <v>811</v>
      </c>
      <c r="N151" s="1482"/>
      <c r="O151" s="1302"/>
      <c r="P151" s="1358"/>
      <c r="Q151" s="1359"/>
      <c r="R151" s="1374"/>
      <c r="S151" s="4913"/>
    </row>
    <row r="152" spans="1:19" ht="72.75" customHeight="1">
      <c r="A152" s="5409">
        <f>A151+1</f>
        <v>123</v>
      </c>
      <c r="B152" s="1547" t="s">
        <v>130</v>
      </c>
      <c r="C152" s="1252"/>
      <c r="D152" s="2989" t="s">
        <v>833</v>
      </c>
      <c r="E152" s="2990"/>
      <c r="F152" s="2990"/>
      <c r="G152" s="2990"/>
      <c r="H152" s="2990"/>
      <c r="I152" s="2990"/>
      <c r="J152" s="2990"/>
      <c r="K152" s="2992"/>
      <c r="L152" s="2991"/>
      <c r="M152" s="2991" t="s">
        <v>1</v>
      </c>
      <c r="N152" s="1558"/>
      <c r="O152" s="3247"/>
      <c r="P152" s="3244"/>
      <c r="Q152" s="1271"/>
      <c r="R152" s="3282"/>
      <c r="S152" s="15"/>
    </row>
    <row r="153" spans="1:19" ht="26.25" customHeight="1">
      <c r="A153" s="4923"/>
      <c r="B153" s="1547"/>
      <c r="C153" s="1338"/>
      <c r="D153" s="2989"/>
      <c r="E153" s="2990"/>
      <c r="F153" s="2990"/>
      <c r="G153" s="2990"/>
      <c r="H153" s="2990"/>
      <c r="I153" s="2990"/>
      <c r="J153" s="2990"/>
      <c r="K153" s="2992"/>
      <c r="L153" s="2991"/>
      <c r="M153" s="2999"/>
      <c r="N153" s="3438"/>
      <c r="O153" s="3447"/>
      <c r="P153" s="22" t="s">
        <v>388</v>
      </c>
      <c r="Q153" s="1332" t="s">
        <v>4038</v>
      </c>
      <c r="R153" s="1333" t="s">
        <v>608</v>
      </c>
      <c r="S153" s="11" t="s">
        <v>816</v>
      </c>
    </row>
    <row r="154" spans="1:19" ht="33" customHeight="1">
      <c r="A154" s="2993">
        <f>A152+1</f>
        <v>124</v>
      </c>
      <c r="B154" s="1540" t="s">
        <v>131</v>
      </c>
      <c r="C154" s="1252"/>
      <c r="D154" s="2989"/>
      <c r="E154" s="2994" t="s">
        <v>132</v>
      </c>
      <c r="F154" s="2995"/>
      <c r="G154" s="2995"/>
      <c r="H154" s="2995"/>
      <c r="I154" s="2995"/>
      <c r="J154" s="2995"/>
      <c r="K154" s="2996" t="s">
        <v>23</v>
      </c>
      <c r="L154" s="2997">
        <v>3</v>
      </c>
      <c r="M154" s="2998" t="s">
        <v>1</v>
      </c>
      <c r="N154" s="2562"/>
      <c r="O154" s="3110" t="s">
        <v>4606</v>
      </c>
      <c r="P154" s="344" t="s">
        <v>3961</v>
      </c>
      <c r="Q154" s="465" t="s">
        <v>337</v>
      </c>
      <c r="R154" s="3318">
        <v>3</v>
      </c>
      <c r="S154" s="3126" t="s">
        <v>4420</v>
      </c>
    </row>
    <row r="155" spans="1:19" ht="14.25" customHeight="1">
      <c r="A155" s="1249">
        <f>A154+1</f>
        <v>125</v>
      </c>
      <c r="B155" s="1487" t="s">
        <v>1184</v>
      </c>
      <c r="C155" s="1252"/>
      <c r="D155" s="1260"/>
      <c r="E155" s="1253" t="s">
        <v>836</v>
      </c>
      <c r="F155" s="1254"/>
      <c r="G155" s="1254"/>
      <c r="H155" s="1254"/>
      <c r="I155" s="1254"/>
      <c r="J155" s="1254"/>
      <c r="K155" s="1255"/>
      <c r="L155" s="1250"/>
      <c r="M155" s="1250"/>
      <c r="N155" s="3237"/>
      <c r="O155" s="3247"/>
      <c r="P155" s="3244"/>
      <c r="Q155" s="1271"/>
      <c r="R155" s="3282"/>
      <c r="S155" s="15"/>
    </row>
    <row r="156" spans="1:19" ht="14.25" customHeight="1">
      <c r="A156" s="1249">
        <f t="shared" ref="A156:A164" si="4">A155+1</f>
        <v>126</v>
      </c>
      <c r="B156" s="1458" t="s">
        <v>101</v>
      </c>
      <c r="C156" s="1252"/>
      <c r="D156" s="1260"/>
      <c r="E156" s="1260"/>
      <c r="F156" s="1253" t="s">
        <v>102</v>
      </c>
      <c r="G156" s="1254"/>
      <c r="H156" s="1254"/>
      <c r="I156" s="1254"/>
      <c r="J156" s="1254"/>
      <c r="K156" s="1255" t="s">
        <v>6</v>
      </c>
      <c r="L156" s="1261">
        <v>2</v>
      </c>
      <c r="M156" s="1250"/>
      <c r="N156" s="3237"/>
      <c r="O156" s="3247"/>
      <c r="P156" s="3244"/>
      <c r="Q156" s="1271"/>
      <c r="R156" s="3282"/>
      <c r="S156" s="15"/>
    </row>
    <row r="157" spans="1:19" ht="14.25" customHeight="1">
      <c r="A157" s="1249">
        <f t="shared" si="4"/>
        <v>127</v>
      </c>
      <c r="B157" s="1458" t="s">
        <v>103</v>
      </c>
      <c r="C157" s="1252"/>
      <c r="D157" s="1260"/>
      <c r="E157" s="1260"/>
      <c r="F157" s="1253" t="s">
        <v>104</v>
      </c>
      <c r="G157" s="1254"/>
      <c r="H157" s="1254"/>
      <c r="I157" s="1254"/>
      <c r="J157" s="1254"/>
      <c r="K157" s="1255" t="s">
        <v>105</v>
      </c>
      <c r="L157" s="1250" t="s">
        <v>106</v>
      </c>
      <c r="M157" s="1250"/>
      <c r="N157" s="3237"/>
      <c r="O157" s="3247"/>
      <c r="P157" s="3244"/>
      <c r="Q157" s="1271"/>
      <c r="R157" s="3282"/>
      <c r="S157" s="15"/>
    </row>
    <row r="158" spans="1:19" ht="14.25" customHeight="1">
      <c r="A158" s="1249">
        <f t="shared" si="4"/>
        <v>128</v>
      </c>
      <c r="B158" s="1458" t="s">
        <v>107</v>
      </c>
      <c r="C158" s="1252"/>
      <c r="D158" s="1260"/>
      <c r="E158" s="1260"/>
      <c r="F158" s="1253" t="s">
        <v>134</v>
      </c>
      <c r="G158" s="1254"/>
      <c r="H158" s="1254"/>
      <c r="I158" s="1254"/>
      <c r="J158" s="1254"/>
      <c r="K158" s="1255" t="s">
        <v>6</v>
      </c>
      <c r="L158" s="1261">
        <v>9</v>
      </c>
      <c r="M158" s="1250"/>
      <c r="N158" s="3237"/>
      <c r="O158" s="3247"/>
      <c r="P158" s="3244"/>
      <c r="Q158" s="1271"/>
      <c r="R158" s="3282"/>
      <c r="S158" s="15"/>
    </row>
    <row r="159" spans="1:19" ht="14.25" customHeight="1">
      <c r="A159" s="1249">
        <f t="shared" si="4"/>
        <v>129</v>
      </c>
      <c r="B159" s="1458" t="s">
        <v>108</v>
      </c>
      <c r="C159" s="1252"/>
      <c r="D159" s="1260"/>
      <c r="E159" s="1260"/>
      <c r="F159" s="1253" t="s">
        <v>109</v>
      </c>
      <c r="G159" s="1254"/>
      <c r="H159" s="1254"/>
      <c r="I159" s="1254"/>
      <c r="J159" s="1254"/>
      <c r="K159" s="1255" t="s">
        <v>6</v>
      </c>
      <c r="L159" s="1261">
        <v>1</v>
      </c>
      <c r="M159" s="1250"/>
      <c r="N159" s="3237"/>
      <c r="O159" s="3247"/>
      <c r="P159" s="3244"/>
      <c r="Q159" s="1271"/>
      <c r="R159" s="3282"/>
      <c r="S159" s="15"/>
    </row>
    <row r="160" spans="1:19" ht="14.25" customHeight="1">
      <c r="A160" s="1249">
        <f t="shared" si="4"/>
        <v>130</v>
      </c>
      <c r="B160" s="1458" t="s">
        <v>110</v>
      </c>
      <c r="C160" s="1252"/>
      <c r="D160" s="1260"/>
      <c r="E160" s="1260"/>
      <c r="F160" s="1253" t="s">
        <v>111</v>
      </c>
      <c r="G160" s="1254"/>
      <c r="H160" s="1254"/>
      <c r="I160" s="1254"/>
      <c r="J160" s="1254"/>
      <c r="K160" s="1255" t="s">
        <v>105</v>
      </c>
      <c r="L160" s="1250" t="s">
        <v>106</v>
      </c>
      <c r="M160" s="1250"/>
      <c r="N160" s="1459"/>
      <c r="O160" s="3257"/>
      <c r="P160" s="1256"/>
      <c r="Q160" s="1257"/>
      <c r="R160" s="1258"/>
      <c r="S160" s="14"/>
    </row>
    <row r="161" spans="1:19" ht="84" customHeight="1">
      <c r="A161" s="1249">
        <f t="shared" si="4"/>
        <v>131</v>
      </c>
      <c r="B161" s="1458" t="s">
        <v>135</v>
      </c>
      <c r="C161" s="1252"/>
      <c r="D161" s="1260"/>
      <c r="E161" s="1253" t="s">
        <v>136</v>
      </c>
      <c r="F161" s="1254"/>
      <c r="G161" s="1254"/>
      <c r="H161" s="1254"/>
      <c r="I161" s="1254"/>
      <c r="J161" s="1254"/>
      <c r="K161" s="1255"/>
      <c r="L161" s="1250"/>
      <c r="M161" s="1250" t="s">
        <v>1</v>
      </c>
      <c r="N161" s="1478"/>
      <c r="O161" s="4861" t="s">
        <v>4728</v>
      </c>
      <c r="P161" s="4884"/>
      <c r="Q161" s="4884"/>
      <c r="R161" s="4884"/>
      <c r="S161" s="4893"/>
    </row>
    <row r="162" spans="1:19" ht="23.25" customHeight="1">
      <c r="A162" s="1303"/>
      <c r="B162" s="1477"/>
      <c r="C162" s="1338"/>
      <c r="D162" s="1260"/>
      <c r="E162" s="1260"/>
      <c r="F162" s="1329"/>
      <c r="G162" s="1329"/>
      <c r="H162" s="1329"/>
      <c r="I162" s="1329"/>
      <c r="J162" s="1329"/>
      <c r="K162" s="1307"/>
      <c r="L162" s="1308"/>
      <c r="M162" s="1327"/>
      <c r="N162" s="1485"/>
      <c r="O162" s="3227"/>
      <c r="P162" s="22" t="s">
        <v>388</v>
      </c>
      <c r="Q162" s="1332" t="s">
        <v>608</v>
      </c>
      <c r="R162" s="1333" t="s">
        <v>4052</v>
      </c>
      <c r="S162" s="11" t="s">
        <v>1173</v>
      </c>
    </row>
    <row r="163" spans="1:19" ht="39.75" customHeight="1">
      <c r="A163" s="1249">
        <f>A161+1</f>
        <v>132</v>
      </c>
      <c r="B163" s="1458" t="s">
        <v>101</v>
      </c>
      <c r="C163" s="1252"/>
      <c r="D163" s="1260"/>
      <c r="E163" s="1260"/>
      <c r="F163" s="1253" t="s">
        <v>102</v>
      </c>
      <c r="G163" s="1254"/>
      <c r="H163" s="1254"/>
      <c r="I163" s="1254"/>
      <c r="J163" s="1254"/>
      <c r="K163" s="1255" t="s">
        <v>6</v>
      </c>
      <c r="L163" s="1261">
        <v>2</v>
      </c>
      <c r="M163" s="1250" t="s">
        <v>1</v>
      </c>
      <c r="N163" s="1336"/>
      <c r="O163" s="3259" t="s">
        <v>4603</v>
      </c>
      <c r="P163" s="1262" t="s">
        <v>792</v>
      </c>
      <c r="Q163" s="1263" t="s">
        <v>1165</v>
      </c>
      <c r="R163" s="3274">
        <v>2</v>
      </c>
      <c r="S163" s="4882" t="s">
        <v>4033</v>
      </c>
    </row>
    <row r="164" spans="1:19" ht="43.5" customHeight="1">
      <c r="A164" s="4896">
        <f t="shared" si="4"/>
        <v>133</v>
      </c>
      <c r="B164" s="5382" t="s">
        <v>103</v>
      </c>
      <c r="C164" s="1252"/>
      <c r="D164" s="1260"/>
      <c r="E164" s="1260"/>
      <c r="F164" s="4883" t="s">
        <v>104</v>
      </c>
      <c r="G164" s="4884"/>
      <c r="H164" s="1254"/>
      <c r="I164" s="1254"/>
      <c r="J164" s="1254"/>
      <c r="K164" s="4900" t="s">
        <v>105</v>
      </c>
      <c r="L164" s="4879" t="s">
        <v>106</v>
      </c>
      <c r="M164" s="4879" t="s">
        <v>1</v>
      </c>
      <c r="N164" s="1363"/>
      <c r="O164" s="1285"/>
      <c r="P164" s="2322" t="s">
        <v>1175</v>
      </c>
      <c r="Q164" s="1263" t="s">
        <v>1174</v>
      </c>
      <c r="R164" s="3253">
        <v>3000</v>
      </c>
      <c r="S164" s="4881"/>
    </row>
    <row r="165" spans="1:19" ht="43.5" customHeight="1">
      <c r="A165" s="4897"/>
      <c r="B165" s="5383"/>
      <c r="C165" s="1252"/>
      <c r="D165" s="1260"/>
      <c r="E165" s="1260"/>
      <c r="F165" s="4642"/>
      <c r="G165" s="4643"/>
      <c r="H165" s="1329"/>
      <c r="I165" s="1329"/>
      <c r="J165" s="1329"/>
      <c r="K165" s="4901"/>
      <c r="L165" s="4880"/>
      <c r="M165" s="4880"/>
      <c r="N165" s="1363"/>
      <c r="O165" s="1285"/>
      <c r="P165" s="3256"/>
      <c r="Q165" s="1335"/>
      <c r="R165" s="3255"/>
      <c r="S165" s="4876"/>
    </row>
    <row r="166" spans="1:19" ht="39.75" customHeight="1">
      <c r="A166" s="1249">
        <f>A164+1</f>
        <v>134</v>
      </c>
      <c r="B166" s="1458" t="s">
        <v>107</v>
      </c>
      <c r="C166" s="1252"/>
      <c r="D166" s="1260"/>
      <c r="E166" s="1260"/>
      <c r="F166" s="1253" t="s">
        <v>134</v>
      </c>
      <c r="G166" s="1254"/>
      <c r="H166" s="1254"/>
      <c r="I166" s="1254"/>
      <c r="J166" s="1254"/>
      <c r="K166" s="1255" t="s">
        <v>6</v>
      </c>
      <c r="L166" s="1261">
        <v>9</v>
      </c>
      <c r="M166" s="1250" t="s">
        <v>1</v>
      </c>
      <c r="N166" s="1363"/>
      <c r="O166" s="1285"/>
      <c r="P166" s="1262" t="s">
        <v>795</v>
      </c>
      <c r="Q166" s="1263" t="s">
        <v>810</v>
      </c>
      <c r="R166" s="3274">
        <v>9</v>
      </c>
      <c r="S166" s="2373" t="s">
        <v>3957</v>
      </c>
    </row>
    <row r="167" spans="1:19" ht="39.75" customHeight="1">
      <c r="A167" s="1249">
        <f>A166+1</f>
        <v>135</v>
      </c>
      <c r="B167" s="1458" t="s">
        <v>108</v>
      </c>
      <c r="C167" s="1252"/>
      <c r="D167" s="1260"/>
      <c r="E167" s="1260"/>
      <c r="F167" s="1253" t="s">
        <v>109</v>
      </c>
      <c r="G167" s="1254"/>
      <c r="H167" s="1254"/>
      <c r="I167" s="1254"/>
      <c r="J167" s="1254"/>
      <c r="K167" s="1255" t="s">
        <v>6</v>
      </c>
      <c r="L167" s="1261">
        <v>1</v>
      </c>
      <c r="M167" s="1250" t="s">
        <v>1</v>
      </c>
      <c r="N167" s="1363"/>
      <c r="O167" s="3247"/>
      <c r="P167" s="1262" t="s">
        <v>796</v>
      </c>
      <c r="Q167" s="1263" t="s">
        <v>810</v>
      </c>
      <c r="R167" s="3274">
        <v>1</v>
      </c>
      <c r="S167" s="3235" t="s">
        <v>330</v>
      </c>
    </row>
    <row r="168" spans="1:19" ht="32.25" customHeight="1">
      <c r="A168" s="4896">
        <f>A167+1</f>
        <v>136</v>
      </c>
      <c r="B168" s="5382" t="s">
        <v>110</v>
      </c>
      <c r="C168" s="1252"/>
      <c r="D168" s="2963"/>
      <c r="E168" s="2963"/>
      <c r="F168" s="4883" t="s">
        <v>111</v>
      </c>
      <c r="G168" s="4884"/>
      <c r="H168" s="2975"/>
      <c r="I168" s="2975"/>
      <c r="J168" s="2975"/>
      <c r="K168" s="4900" t="s">
        <v>105</v>
      </c>
      <c r="L168" s="4879" t="s">
        <v>106</v>
      </c>
      <c r="M168" s="4879" t="s">
        <v>1</v>
      </c>
      <c r="N168" s="1363"/>
      <c r="O168" s="1285"/>
      <c r="P168" s="2322" t="s">
        <v>797</v>
      </c>
      <c r="Q168" s="1263" t="s">
        <v>1174</v>
      </c>
      <c r="R168" s="3274">
        <v>3000</v>
      </c>
      <c r="S168" s="2373" t="s">
        <v>4019</v>
      </c>
    </row>
    <row r="169" spans="1:19" ht="47.25" customHeight="1">
      <c r="A169" s="4897"/>
      <c r="B169" s="5383"/>
      <c r="C169" s="1252"/>
      <c r="D169" s="2963"/>
      <c r="E169" s="2963"/>
      <c r="F169" s="4642"/>
      <c r="G169" s="4643"/>
      <c r="H169" s="2964"/>
      <c r="I169" s="2964"/>
      <c r="J169" s="2964"/>
      <c r="K169" s="4901"/>
      <c r="L169" s="4880"/>
      <c r="M169" s="4880"/>
      <c r="N169" s="1363"/>
      <c r="O169" s="1285"/>
      <c r="P169" s="1345"/>
      <c r="Q169" s="1346"/>
      <c r="R169" s="2417"/>
      <c r="S169" s="4881" t="s">
        <v>4024</v>
      </c>
    </row>
    <row r="170" spans="1:19" s="395" customFormat="1" ht="47.25" customHeight="1" thickBot="1">
      <c r="A170" s="4945"/>
      <c r="B170" s="5408"/>
      <c r="C170" s="1290"/>
      <c r="D170" s="2965"/>
      <c r="E170" s="1352"/>
      <c r="F170" s="4645"/>
      <c r="G170" s="4646"/>
      <c r="H170" s="2966"/>
      <c r="I170" s="2966"/>
      <c r="J170" s="2966"/>
      <c r="K170" s="4947"/>
      <c r="L170" s="4953"/>
      <c r="M170" s="4953"/>
      <c r="N170" s="3004"/>
      <c r="O170" s="3484"/>
      <c r="P170" s="1392"/>
      <c r="Q170" s="1393"/>
      <c r="R170" s="1394"/>
      <c r="S170" s="4913"/>
    </row>
    <row r="171" spans="1:19" ht="87" customHeight="1">
      <c r="A171" s="1239">
        <f>A168+1</f>
        <v>137</v>
      </c>
      <c r="B171" s="1456" t="s">
        <v>112</v>
      </c>
      <c r="C171" s="1242"/>
      <c r="D171" s="2985"/>
      <c r="E171" s="2985" t="s">
        <v>837</v>
      </c>
      <c r="F171" s="2986"/>
      <c r="G171" s="2986"/>
      <c r="H171" s="2986"/>
      <c r="I171" s="2986"/>
      <c r="J171" s="2986"/>
      <c r="K171" s="1244"/>
      <c r="L171" s="1240"/>
      <c r="M171" s="1240" t="s">
        <v>1</v>
      </c>
      <c r="N171" s="1506"/>
      <c r="O171" s="4918" t="s">
        <v>4729</v>
      </c>
      <c r="P171" s="4910"/>
      <c r="Q171" s="4910"/>
      <c r="R171" s="4910"/>
      <c r="S171" s="4911"/>
    </row>
    <row r="172" spans="1:19" ht="23.25" customHeight="1">
      <c r="A172" s="1303"/>
      <c r="B172" s="1477"/>
      <c r="C172" s="1338"/>
      <c r="D172" s="1260"/>
      <c r="E172" s="1260"/>
      <c r="F172" s="1329"/>
      <c r="G172" s="1329"/>
      <c r="H172" s="1329"/>
      <c r="I172" s="1329"/>
      <c r="J172" s="1329"/>
      <c r="K172" s="1307"/>
      <c r="L172" s="1308"/>
      <c r="M172" s="1327"/>
      <c r="N172" s="1484"/>
      <c r="O172" s="3183"/>
      <c r="P172" s="22" t="s">
        <v>388</v>
      </c>
      <c r="Q172" s="1332" t="s">
        <v>4047</v>
      </c>
      <c r="R172" s="1333" t="s">
        <v>4048</v>
      </c>
      <c r="S172" s="11" t="s">
        <v>816</v>
      </c>
    </row>
    <row r="173" spans="1:19" ht="14.25" customHeight="1">
      <c r="A173" s="1249">
        <f>A171+1</f>
        <v>138</v>
      </c>
      <c r="B173" s="1458" t="s">
        <v>113</v>
      </c>
      <c r="C173" s="1252"/>
      <c r="D173" s="1260"/>
      <c r="E173" s="1260"/>
      <c r="F173" s="1253" t="s">
        <v>838</v>
      </c>
      <c r="G173" s="1254"/>
      <c r="H173" s="1254"/>
      <c r="I173" s="1254"/>
      <c r="J173" s="1254"/>
      <c r="K173" s="1255" t="s">
        <v>23</v>
      </c>
      <c r="L173" s="1261">
        <v>2</v>
      </c>
      <c r="M173" s="1250"/>
      <c r="N173" s="3237"/>
      <c r="O173" s="3247"/>
      <c r="P173" s="3244"/>
      <c r="Q173" s="1271"/>
      <c r="R173" s="3282"/>
      <c r="S173" s="15"/>
    </row>
    <row r="174" spans="1:19" ht="14.25" customHeight="1">
      <c r="A174" s="1249">
        <f>A173+1</f>
        <v>139</v>
      </c>
      <c r="B174" s="1458" t="s">
        <v>114</v>
      </c>
      <c r="C174" s="1252"/>
      <c r="D174" s="1260"/>
      <c r="E174" s="1260"/>
      <c r="F174" s="1253" t="s">
        <v>115</v>
      </c>
      <c r="G174" s="1254"/>
      <c r="H174" s="1254"/>
      <c r="I174" s="1254"/>
      <c r="J174" s="1254"/>
      <c r="K174" s="1255" t="s">
        <v>23</v>
      </c>
      <c r="L174" s="1261">
        <v>2</v>
      </c>
      <c r="M174" s="1250"/>
      <c r="N174" s="3237"/>
      <c r="O174" s="3247"/>
      <c r="P174" s="3244"/>
      <c r="Q174" s="1271"/>
      <c r="R174" s="3282"/>
      <c r="S174" s="15"/>
    </row>
    <row r="175" spans="1:19" ht="38.25" customHeight="1">
      <c r="A175" s="1249">
        <f>A174+1</f>
        <v>140</v>
      </c>
      <c r="B175" s="1458" t="s">
        <v>116</v>
      </c>
      <c r="C175" s="1252"/>
      <c r="D175" s="1260"/>
      <c r="E175" s="1260"/>
      <c r="F175" s="1253" t="s">
        <v>117</v>
      </c>
      <c r="G175" s="1254"/>
      <c r="H175" s="1254"/>
      <c r="I175" s="1254"/>
      <c r="J175" s="1254"/>
      <c r="K175" s="1255" t="s">
        <v>6</v>
      </c>
      <c r="L175" s="1261">
        <v>1</v>
      </c>
      <c r="M175" s="1250" t="s">
        <v>1</v>
      </c>
      <c r="N175" s="1336"/>
      <c r="O175" s="3259" t="s">
        <v>4603</v>
      </c>
      <c r="P175" s="1262" t="s">
        <v>802</v>
      </c>
      <c r="Q175" s="1263" t="s">
        <v>810</v>
      </c>
      <c r="R175" s="3274">
        <v>1</v>
      </c>
      <c r="S175" s="3235" t="s">
        <v>330</v>
      </c>
    </row>
    <row r="176" spans="1:19" ht="38.25" customHeight="1">
      <c r="A176" s="1249">
        <f>A175+1</f>
        <v>141</v>
      </c>
      <c r="B176" s="1458" t="s">
        <v>118</v>
      </c>
      <c r="C176" s="1252"/>
      <c r="D176" s="1260"/>
      <c r="E176" s="1260"/>
      <c r="F176" s="1253" t="s">
        <v>119</v>
      </c>
      <c r="G176" s="1254"/>
      <c r="H176" s="1254"/>
      <c r="I176" s="1254"/>
      <c r="J176" s="1254"/>
      <c r="K176" s="1255" t="s">
        <v>6</v>
      </c>
      <c r="L176" s="1261">
        <v>1</v>
      </c>
      <c r="M176" s="1250" t="s">
        <v>1</v>
      </c>
      <c r="N176" s="1363"/>
      <c r="O176" s="3247"/>
      <c r="P176" s="1262" t="s">
        <v>803</v>
      </c>
      <c r="Q176" s="1263" t="s">
        <v>1165</v>
      </c>
      <c r="R176" s="3274">
        <v>1</v>
      </c>
      <c r="S176" s="3235" t="s">
        <v>330</v>
      </c>
    </row>
    <row r="177" spans="1:19" ht="20.25" customHeight="1">
      <c r="A177" s="4896">
        <f>A176+1</f>
        <v>142</v>
      </c>
      <c r="B177" s="5382" t="s">
        <v>107</v>
      </c>
      <c r="C177" s="1252"/>
      <c r="D177" s="1260"/>
      <c r="E177" s="1260"/>
      <c r="F177" s="4883" t="s">
        <v>120</v>
      </c>
      <c r="G177" s="4884"/>
      <c r="H177" s="1254"/>
      <c r="I177" s="1254"/>
      <c r="J177" s="1254"/>
      <c r="K177" s="4900" t="s">
        <v>6</v>
      </c>
      <c r="L177" s="4877">
        <v>9</v>
      </c>
      <c r="M177" s="4879" t="s">
        <v>1</v>
      </c>
      <c r="N177" s="1363"/>
      <c r="O177" s="3247"/>
      <c r="P177" s="1262" t="s">
        <v>795</v>
      </c>
      <c r="Q177" s="1263" t="s">
        <v>1165</v>
      </c>
      <c r="R177" s="3274">
        <v>9</v>
      </c>
      <c r="S177" s="2373" t="s">
        <v>3137</v>
      </c>
    </row>
    <row r="178" spans="1:19" ht="32.25" customHeight="1">
      <c r="A178" s="4897"/>
      <c r="B178" s="5383"/>
      <c r="C178" s="1252"/>
      <c r="D178" s="1260"/>
      <c r="E178" s="1260"/>
      <c r="F178" s="4642"/>
      <c r="G178" s="4643"/>
      <c r="H178" s="1329"/>
      <c r="I178" s="1329"/>
      <c r="J178" s="1329"/>
      <c r="K178" s="4901"/>
      <c r="L178" s="4878"/>
      <c r="M178" s="4880"/>
      <c r="N178" s="1363"/>
      <c r="O178" s="3247"/>
      <c r="P178" s="2322" t="s">
        <v>805</v>
      </c>
      <c r="Q178" s="3274" t="s">
        <v>810</v>
      </c>
      <c r="R178" s="3274">
        <v>4</v>
      </c>
      <c r="S178" s="2373" t="s">
        <v>4019</v>
      </c>
    </row>
    <row r="179" spans="1:19" ht="18.75" customHeight="1">
      <c r="A179" s="4896">
        <f>A177+1</f>
        <v>143</v>
      </c>
      <c r="B179" s="5382" t="s">
        <v>103</v>
      </c>
      <c r="C179" s="1399"/>
      <c r="D179" s="2969"/>
      <c r="E179" s="2969"/>
      <c r="F179" s="4883" t="s">
        <v>104</v>
      </c>
      <c r="G179" s="4884"/>
      <c r="H179" s="2975"/>
      <c r="I179" s="2975"/>
      <c r="J179" s="2975"/>
      <c r="K179" s="4900" t="s">
        <v>105</v>
      </c>
      <c r="L179" s="4879" t="s">
        <v>106</v>
      </c>
      <c r="M179" s="4879" t="s">
        <v>1</v>
      </c>
      <c r="N179" s="1363"/>
      <c r="O179" s="3247"/>
      <c r="P179" s="2322" t="s">
        <v>817</v>
      </c>
      <c r="Q179" s="1263" t="s">
        <v>806</v>
      </c>
      <c r="R179" s="3253">
        <v>3000</v>
      </c>
      <c r="S179" s="4875" t="s">
        <v>4034</v>
      </c>
    </row>
    <row r="180" spans="1:19" ht="25.5" customHeight="1">
      <c r="A180" s="4897"/>
      <c r="B180" s="5383"/>
      <c r="C180" s="1399"/>
      <c r="D180" s="2969"/>
      <c r="E180" s="2969"/>
      <c r="F180" s="4642"/>
      <c r="G180" s="4643"/>
      <c r="H180" s="2964"/>
      <c r="I180" s="2964"/>
      <c r="J180" s="2964"/>
      <c r="K180" s="4901"/>
      <c r="L180" s="4880"/>
      <c r="M180" s="4880"/>
      <c r="N180" s="1460"/>
      <c r="O180" s="1461"/>
      <c r="P180" s="3256"/>
      <c r="Q180" s="1335"/>
      <c r="R180" s="3255"/>
      <c r="S180" s="4881"/>
    </row>
    <row r="181" spans="1:19" ht="26.25" customHeight="1">
      <c r="A181" s="4896">
        <f>A179+1</f>
        <v>144</v>
      </c>
      <c r="B181" s="5382" t="s">
        <v>110</v>
      </c>
      <c r="C181" s="1252"/>
      <c r="D181" s="2963"/>
      <c r="E181" s="2963"/>
      <c r="F181" s="4883" t="s">
        <v>111</v>
      </c>
      <c r="G181" s="4884"/>
      <c r="H181" s="2975"/>
      <c r="I181" s="2975"/>
      <c r="J181" s="2975"/>
      <c r="K181" s="4900" t="s">
        <v>105</v>
      </c>
      <c r="L181" s="4879" t="s">
        <v>106</v>
      </c>
      <c r="M181" s="4879" t="s">
        <v>1</v>
      </c>
      <c r="N181" s="1336"/>
      <c r="O181" s="1284" t="s">
        <v>4603</v>
      </c>
      <c r="P181" s="2322" t="s">
        <v>797</v>
      </c>
      <c r="Q181" s="1263" t="s">
        <v>806</v>
      </c>
      <c r="R181" s="3274">
        <v>3000</v>
      </c>
      <c r="S181" s="4881"/>
    </row>
    <row r="182" spans="1:19" ht="26.25" customHeight="1">
      <c r="A182" s="4897"/>
      <c r="B182" s="5383"/>
      <c r="C182" s="1252"/>
      <c r="D182" s="2963"/>
      <c r="E182" s="2963"/>
      <c r="F182" s="4642"/>
      <c r="G182" s="4643"/>
      <c r="H182" s="2964"/>
      <c r="I182" s="2964"/>
      <c r="J182" s="2964"/>
      <c r="K182" s="4901"/>
      <c r="L182" s="4880"/>
      <c r="M182" s="4880"/>
      <c r="N182" s="1363"/>
      <c r="O182" s="1285"/>
      <c r="P182" s="1345"/>
      <c r="Q182" s="1346"/>
      <c r="R182" s="2417"/>
      <c r="S182" s="4881"/>
    </row>
    <row r="183" spans="1:19" s="395" customFormat="1" ht="26.25" customHeight="1" thickBot="1">
      <c r="A183" s="4945"/>
      <c r="B183" s="5408"/>
      <c r="C183" s="1351"/>
      <c r="D183" s="1352"/>
      <c r="E183" s="1352"/>
      <c r="F183" s="4645"/>
      <c r="G183" s="4646"/>
      <c r="H183" s="2966"/>
      <c r="I183" s="2966"/>
      <c r="J183" s="2966"/>
      <c r="K183" s="4947"/>
      <c r="L183" s="4953"/>
      <c r="M183" s="4953"/>
      <c r="N183" s="1402"/>
      <c r="O183" s="3672"/>
      <c r="P183" s="1392"/>
      <c r="Q183" s="1393"/>
      <c r="R183" s="1394"/>
      <c r="S183" s="4913"/>
    </row>
    <row r="184" spans="1:19" ht="78" customHeight="1">
      <c r="A184" s="1239">
        <f>A181+1</f>
        <v>145</v>
      </c>
      <c r="B184" s="1456" t="s">
        <v>839</v>
      </c>
      <c r="C184" s="1242"/>
      <c r="D184" s="2985" t="s">
        <v>840</v>
      </c>
      <c r="E184" s="2986"/>
      <c r="F184" s="2986"/>
      <c r="G184" s="2986"/>
      <c r="H184" s="2986"/>
      <c r="I184" s="2986"/>
      <c r="J184" s="2986"/>
      <c r="K184" s="1244"/>
      <c r="L184" s="1240"/>
      <c r="M184" s="1240" t="s">
        <v>1</v>
      </c>
      <c r="N184" s="1457"/>
      <c r="O184" s="2346"/>
      <c r="P184" s="3246"/>
      <c r="Q184" s="1245"/>
      <c r="R184" s="1246"/>
      <c r="S184" s="20"/>
    </row>
    <row r="185" spans="1:19" ht="26.25" customHeight="1">
      <c r="A185" s="1303"/>
      <c r="B185" s="1477"/>
      <c r="C185" s="1338"/>
      <c r="D185" s="1260"/>
      <c r="E185" s="1329"/>
      <c r="F185" s="1329"/>
      <c r="G185" s="1329"/>
      <c r="H185" s="1329"/>
      <c r="I185" s="1329"/>
      <c r="J185" s="1329"/>
      <c r="K185" s="1307"/>
      <c r="L185" s="1308"/>
      <c r="M185" s="1327"/>
      <c r="N185" s="1485"/>
      <c r="O185" s="3227"/>
      <c r="P185" s="22" t="s">
        <v>388</v>
      </c>
      <c r="Q185" s="1332" t="s">
        <v>4047</v>
      </c>
      <c r="R185" s="1333" t="s">
        <v>4051</v>
      </c>
      <c r="S185" s="11" t="s">
        <v>816</v>
      </c>
    </row>
    <row r="186" spans="1:19" ht="36" customHeight="1">
      <c r="A186" s="1249">
        <f>A184+1</f>
        <v>146</v>
      </c>
      <c r="B186" s="1458" t="s">
        <v>841</v>
      </c>
      <c r="C186" s="1252"/>
      <c r="D186" s="1260"/>
      <c r="E186" s="1253" t="s">
        <v>3934</v>
      </c>
      <c r="F186" s="1254"/>
      <c r="G186" s="1254"/>
      <c r="H186" s="1254"/>
      <c r="I186" s="1254"/>
      <c r="J186" s="1254"/>
      <c r="K186" s="1255" t="s">
        <v>23</v>
      </c>
      <c r="L186" s="1261">
        <v>2</v>
      </c>
      <c r="M186" s="1250" t="s">
        <v>1</v>
      </c>
      <c r="N186" s="1336"/>
      <c r="O186" s="3259" t="s">
        <v>4607</v>
      </c>
      <c r="P186" s="2322" t="s">
        <v>4047</v>
      </c>
      <c r="Q186" s="1489" t="s">
        <v>808</v>
      </c>
      <c r="R186" s="1489" t="s">
        <v>808</v>
      </c>
      <c r="S186" s="3448" t="s">
        <v>1273</v>
      </c>
    </row>
    <row r="187" spans="1:19" ht="87" customHeight="1">
      <c r="A187" s="1249">
        <f t="shared" ref="A187:A249" si="5">A186+1</f>
        <v>147</v>
      </c>
      <c r="B187" s="1458" t="s">
        <v>845</v>
      </c>
      <c r="C187" s="1252"/>
      <c r="D187" s="1260"/>
      <c r="E187" s="1253" t="s">
        <v>846</v>
      </c>
      <c r="F187" s="1254"/>
      <c r="G187" s="1254"/>
      <c r="H187" s="1254"/>
      <c r="I187" s="1254"/>
      <c r="J187" s="1254"/>
      <c r="K187" s="1255"/>
      <c r="L187" s="1250"/>
      <c r="M187" s="1250" t="s">
        <v>1</v>
      </c>
      <c r="N187" s="3236"/>
      <c r="O187" s="3259"/>
      <c r="P187" s="3245"/>
      <c r="Q187" s="1267"/>
      <c r="R187" s="3276"/>
      <c r="S187" s="3449" t="s">
        <v>4430</v>
      </c>
    </row>
    <row r="188" spans="1:19" ht="26.25" customHeight="1">
      <c r="A188" s="1303"/>
      <c r="B188" s="1477"/>
      <c r="C188" s="1338"/>
      <c r="D188" s="1260"/>
      <c r="E188" s="1260"/>
      <c r="F188" s="1329"/>
      <c r="G188" s="1329"/>
      <c r="H188" s="1329"/>
      <c r="I188" s="1329"/>
      <c r="J188" s="1329"/>
      <c r="K188" s="1307"/>
      <c r="L188" s="1308"/>
      <c r="M188" s="1327"/>
      <c r="N188" s="1485"/>
      <c r="O188" s="3227"/>
      <c r="P188" s="22" t="s">
        <v>388</v>
      </c>
      <c r="Q188" s="1332" t="s">
        <v>4049</v>
      </c>
      <c r="R188" s="1333" t="s">
        <v>4051</v>
      </c>
      <c r="S188" s="11" t="s">
        <v>816</v>
      </c>
    </row>
    <row r="189" spans="1:19" ht="42.75" customHeight="1">
      <c r="A189" s="1249">
        <f>A187+1</f>
        <v>148</v>
      </c>
      <c r="B189" s="1458" t="s">
        <v>847</v>
      </c>
      <c r="C189" s="1252"/>
      <c r="D189" s="1260"/>
      <c r="E189" s="1260"/>
      <c r="F189" s="1253" t="s">
        <v>848</v>
      </c>
      <c r="G189" s="1254"/>
      <c r="H189" s="1254"/>
      <c r="I189" s="1254"/>
      <c r="J189" s="1254"/>
      <c r="K189" s="1255" t="s">
        <v>6</v>
      </c>
      <c r="L189" s="1261">
        <v>8</v>
      </c>
      <c r="M189" s="1250" t="s">
        <v>1</v>
      </c>
      <c r="N189" s="1336"/>
      <c r="O189" s="3259" t="s">
        <v>4608</v>
      </c>
      <c r="P189" s="3225" t="s">
        <v>848</v>
      </c>
      <c r="Q189" s="3274" t="s">
        <v>810</v>
      </c>
      <c r="R189" s="3274">
        <v>8</v>
      </c>
      <c r="S189" s="2162" t="s">
        <v>4392</v>
      </c>
    </row>
    <row r="190" spans="1:19" ht="41.25" customHeight="1">
      <c r="A190" s="1249">
        <f t="shared" si="5"/>
        <v>149</v>
      </c>
      <c r="B190" s="1458" t="s">
        <v>849</v>
      </c>
      <c r="C190" s="1252"/>
      <c r="D190" s="1260"/>
      <c r="E190" s="1260"/>
      <c r="F190" s="1253" t="s">
        <v>4325</v>
      </c>
      <c r="G190" s="1254"/>
      <c r="H190" s="1254"/>
      <c r="I190" s="1254"/>
      <c r="J190" s="1254"/>
      <c r="K190" s="1255" t="s">
        <v>6</v>
      </c>
      <c r="L190" s="1261">
        <v>1</v>
      </c>
      <c r="M190" s="1250" t="s">
        <v>1</v>
      </c>
      <c r="N190" s="3237"/>
      <c r="O190" s="3247"/>
      <c r="P190" s="2322" t="s">
        <v>850</v>
      </c>
      <c r="Q190" s="3274" t="s">
        <v>1165</v>
      </c>
      <c r="R190" s="3274">
        <v>1</v>
      </c>
      <c r="S190" s="3235" t="s">
        <v>808</v>
      </c>
    </row>
    <row r="191" spans="1:19" ht="39.75" customHeight="1">
      <c r="A191" s="1249">
        <f t="shared" si="5"/>
        <v>150</v>
      </c>
      <c r="B191" s="1458" t="s">
        <v>128</v>
      </c>
      <c r="C191" s="1252"/>
      <c r="D191" s="1260"/>
      <c r="E191" s="1260"/>
      <c r="F191" s="1253" t="s">
        <v>851</v>
      </c>
      <c r="G191" s="1254"/>
      <c r="H191" s="1254"/>
      <c r="I191" s="1254"/>
      <c r="J191" s="1254"/>
      <c r="K191" s="1255" t="s">
        <v>6</v>
      </c>
      <c r="L191" s="1261">
        <v>8</v>
      </c>
      <c r="M191" s="1250" t="s">
        <v>1</v>
      </c>
      <c r="N191" s="3237"/>
      <c r="O191" s="3247"/>
      <c r="P191" s="2322" t="s">
        <v>851</v>
      </c>
      <c r="Q191" s="3274" t="s">
        <v>810</v>
      </c>
      <c r="R191" s="3274">
        <v>4</v>
      </c>
      <c r="S191" s="2373" t="s">
        <v>1274</v>
      </c>
    </row>
    <row r="192" spans="1:19" ht="41.25" customHeight="1">
      <c r="A192" s="1249">
        <f t="shared" si="5"/>
        <v>151</v>
      </c>
      <c r="B192" s="1458" t="s">
        <v>853</v>
      </c>
      <c r="C192" s="1252"/>
      <c r="D192" s="1260"/>
      <c r="E192" s="1260"/>
      <c r="F192" s="1253" t="s">
        <v>854</v>
      </c>
      <c r="G192" s="1269"/>
      <c r="H192" s="1269"/>
      <c r="I192" s="1269"/>
      <c r="J192" s="1269"/>
      <c r="K192" s="1255" t="s">
        <v>6</v>
      </c>
      <c r="L192" s="1261">
        <v>1</v>
      </c>
      <c r="M192" s="1250" t="s">
        <v>1</v>
      </c>
      <c r="N192" s="3237"/>
      <c r="O192" s="3247"/>
      <c r="P192" s="2322" t="s">
        <v>855</v>
      </c>
      <c r="Q192" s="3274" t="s">
        <v>810</v>
      </c>
      <c r="R192" s="3274">
        <v>1</v>
      </c>
      <c r="S192" s="3235" t="s">
        <v>808</v>
      </c>
    </row>
    <row r="193" spans="1:19" ht="42" customHeight="1">
      <c r="A193" s="1249">
        <f t="shared" si="5"/>
        <v>152</v>
      </c>
      <c r="B193" s="1458" t="s">
        <v>856</v>
      </c>
      <c r="C193" s="1252"/>
      <c r="D193" s="1260"/>
      <c r="E193" s="1260"/>
      <c r="F193" s="1253" t="s">
        <v>857</v>
      </c>
      <c r="G193" s="1269"/>
      <c r="H193" s="1269"/>
      <c r="I193" s="1269"/>
      <c r="J193" s="1269"/>
      <c r="K193" s="1255" t="s">
        <v>6</v>
      </c>
      <c r="L193" s="1261">
        <v>8</v>
      </c>
      <c r="M193" s="1250" t="s">
        <v>1</v>
      </c>
      <c r="N193" s="3237"/>
      <c r="O193" s="3247"/>
      <c r="P193" s="2322" t="s">
        <v>857</v>
      </c>
      <c r="Q193" s="3274" t="s">
        <v>810</v>
      </c>
      <c r="R193" s="3274">
        <v>8</v>
      </c>
      <c r="S193" s="2162" t="s">
        <v>4392</v>
      </c>
    </row>
    <row r="194" spans="1:19" ht="93" customHeight="1">
      <c r="A194" s="1249">
        <f t="shared" si="5"/>
        <v>153</v>
      </c>
      <c r="B194" s="1458" t="s">
        <v>858</v>
      </c>
      <c r="C194" s="1405"/>
      <c r="D194" s="1253" t="s">
        <v>1275</v>
      </c>
      <c r="E194" s="1254"/>
      <c r="F194" s="1254"/>
      <c r="G194" s="1254"/>
      <c r="H194" s="1254"/>
      <c r="I194" s="1254"/>
      <c r="J194" s="1254"/>
      <c r="K194" s="1255"/>
      <c r="L194" s="1250"/>
      <c r="M194" s="1250" t="s">
        <v>1</v>
      </c>
      <c r="N194" s="3236"/>
      <c r="O194" s="3259"/>
      <c r="P194" s="3245"/>
      <c r="Q194" s="1267"/>
      <c r="R194" s="3276"/>
      <c r="S194" s="13"/>
    </row>
    <row r="195" spans="1:19" ht="26.25" customHeight="1">
      <c r="A195" s="1303"/>
      <c r="B195" s="1477"/>
      <c r="C195" s="1338"/>
      <c r="D195" s="1260"/>
      <c r="E195" s="1329"/>
      <c r="F195" s="1329"/>
      <c r="G195" s="1329"/>
      <c r="H195" s="1329"/>
      <c r="I195" s="1329"/>
      <c r="J195" s="1329"/>
      <c r="K195" s="1307"/>
      <c r="L195" s="1308"/>
      <c r="M195" s="1327"/>
      <c r="N195" s="1485"/>
      <c r="O195" s="3227"/>
      <c r="P195" s="22" t="s">
        <v>388</v>
      </c>
      <c r="Q195" s="1332" t="s">
        <v>4047</v>
      </c>
      <c r="R195" s="1333" t="s">
        <v>4048</v>
      </c>
      <c r="S195" s="11" t="s">
        <v>816</v>
      </c>
    </row>
    <row r="196" spans="1:19" ht="22.5" customHeight="1">
      <c r="A196" s="1249">
        <f>A194+1</f>
        <v>154</v>
      </c>
      <c r="B196" s="1458" t="s">
        <v>128</v>
      </c>
      <c r="C196" s="1252"/>
      <c r="D196" s="1260"/>
      <c r="E196" s="1253" t="s">
        <v>860</v>
      </c>
      <c r="F196" s="1254"/>
      <c r="G196" s="1254"/>
      <c r="H196" s="1254"/>
      <c r="I196" s="1254"/>
      <c r="J196" s="1254"/>
      <c r="K196" s="1255" t="s">
        <v>6</v>
      </c>
      <c r="L196" s="1261">
        <v>8</v>
      </c>
      <c r="M196" s="1250" t="s">
        <v>1</v>
      </c>
      <c r="N196" s="1336"/>
      <c r="O196" s="3259" t="s">
        <v>4609</v>
      </c>
      <c r="P196" s="3225" t="s">
        <v>1188</v>
      </c>
      <c r="Q196" s="3274" t="s">
        <v>1165</v>
      </c>
      <c r="R196" s="3274">
        <v>4</v>
      </c>
      <c r="S196" s="2373" t="s">
        <v>1189</v>
      </c>
    </row>
    <row r="197" spans="1:19" ht="24" customHeight="1">
      <c r="A197" s="1249">
        <f t="shared" si="5"/>
        <v>155</v>
      </c>
      <c r="B197" s="1458" t="s">
        <v>173</v>
      </c>
      <c r="C197" s="1252"/>
      <c r="D197" s="1253" t="s">
        <v>863</v>
      </c>
      <c r="E197" s="1254"/>
      <c r="F197" s="1254"/>
      <c r="G197" s="1254"/>
      <c r="H197" s="1254"/>
      <c r="I197" s="1254"/>
      <c r="J197" s="1254"/>
      <c r="K197" s="1255"/>
      <c r="L197" s="1250"/>
      <c r="M197" s="1250" t="s">
        <v>1</v>
      </c>
      <c r="N197" s="3236"/>
      <c r="O197" s="3259"/>
      <c r="P197" s="3245"/>
      <c r="Q197" s="1267"/>
      <c r="R197" s="3276"/>
      <c r="S197" s="13"/>
    </row>
    <row r="198" spans="1:19" ht="75.75" customHeight="1">
      <c r="A198" s="2194">
        <f t="shared" si="5"/>
        <v>156</v>
      </c>
      <c r="B198" s="2205" t="s">
        <v>175</v>
      </c>
      <c r="C198" s="1252"/>
      <c r="D198" s="1260"/>
      <c r="E198" s="2196" t="s">
        <v>864</v>
      </c>
      <c r="F198" s="2197"/>
      <c r="G198" s="2189"/>
      <c r="H198" s="2189"/>
      <c r="I198" s="2189"/>
      <c r="J198" s="2189"/>
      <c r="K198" s="2190"/>
      <c r="L198" s="2192"/>
      <c r="M198" s="2198" t="s">
        <v>1</v>
      </c>
      <c r="N198" s="3237"/>
      <c r="O198" s="3247"/>
      <c r="P198" s="3244"/>
      <c r="Q198" s="1271"/>
      <c r="R198" s="3282"/>
      <c r="S198" s="15"/>
    </row>
    <row r="199" spans="1:19" ht="23.25" customHeight="1">
      <c r="A199" s="2204"/>
      <c r="B199" s="2206"/>
      <c r="C199" s="1252"/>
      <c r="D199" s="1260"/>
      <c r="E199" s="2187"/>
      <c r="F199" s="2188"/>
      <c r="G199" s="2200"/>
      <c r="H199" s="2200"/>
      <c r="I199" s="2200"/>
      <c r="J199" s="2200"/>
      <c r="K199" s="2191"/>
      <c r="L199" s="2193"/>
      <c r="M199" s="2199"/>
      <c r="N199" s="1484"/>
      <c r="O199" s="3446"/>
      <c r="P199" s="22" t="s">
        <v>388</v>
      </c>
      <c r="Q199" s="1332" t="s">
        <v>608</v>
      </c>
      <c r="R199" s="1333" t="s">
        <v>4048</v>
      </c>
      <c r="S199" s="11" t="s">
        <v>1173</v>
      </c>
    </row>
    <row r="200" spans="1:19" ht="14.25" customHeight="1">
      <c r="A200" s="1249">
        <f>A198+1</f>
        <v>157</v>
      </c>
      <c r="B200" s="1458" t="s">
        <v>177</v>
      </c>
      <c r="C200" s="1252"/>
      <c r="D200" s="1260"/>
      <c r="E200" s="1260"/>
      <c r="F200" s="1253" t="s">
        <v>178</v>
      </c>
      <c r="G200" s="1269"/>
      <c r="H200" s="1269"/>
      <c r="I200" s="1269"/>
      <c r="J200" s="1269"/>
      <c r="K200" s="1255" t="s">
        <v>6</v>
      </c>
      <c r="L200" s="1261">
        <v>1</v>
      </c>
      <c r="M200" s="1250"/>
      <c r="N200" s="3237"/>
      <c r="O200" s="3247"/>
      <c r="P200" s="3244"/>
      <c r="Q200" s="1271"/>
      <c r="R200" s="3282"/>
      <c r="S200" s="15"/>
    </row>
    <row r="201" spans="1:19" ht="42.75" customHeight="1">
      <c r="A201" s="1249">
        <f t="shared" si="5"/>
        <v>158</v>
      </c>
      <c r="B201" s="1490" t="s">
        <v>179</v>
      </c>
      <c r="C201" s="1252"/>
      <c r="D201" s="1260"/>
      <c r="E201" s="1260"/>
      <c r="F201" s="1253" t="s">
        <v>180</v>
      </c>
      <c r="G201" s="1254"/>
      <c r="H201" s="1254"/>
      <c r="I201" s="1254"/>
      <c r="J201" s="1254"/>
      <c r="K201" s="1255" t="s">
        <v>23</v>
      </c>
      <c r="L201" s="1261">
        <v>2</v>
      </c>
      <c r="M201" s="1250" t="s">
        <v>1</v>
      </c>
      <c r="N201" s="1336"/>
      <c r="O201" s="1265" t="s">
        <v>4610</v>
      </c>
      <c r="P201" s="1324" t="s">
        <v>866</v>
      </c>
      <c r="Q201" s="1463" t="s">
        <v>1165</v>
      </c>
      <c r="R201" s="1423">
        <v>2</v>
      </c>
      <c r="S201" s="1323" t="s">
        <v>389</v>
      </c>
    </row>
    <row r="202" spans="1:19" ht="42.75" customHeight="1">
      <c r="A202" s="1249">
        <f t="shared" si="5"/>
        <v>159</v>
      </c>
      <c r="B202" s="1490" t="s">
        <v>181</v>
      </c>
      <c r="C202" s="1252"/>
      <c r="D202" s="1260"/>
      <c r="E202" s="1260"/>
      <c r="F202" s="1253" t="s">
        <v>867</v>
      </c>
      <c r="G202" s="1407"/>
      <c r="H202" s="1407"/>
      <c r="I202" s="1407"/>
      <c r="J202" s="1407"/>
      <c r="K202" s="1255" t="s">
        <v>105</v>
      </c>
      <c r="L202" s="1250" t="s">
        <v>106</v>
      </c>
      <c r="M202" s="1250" t="s">
        <v>1</v>
      </c>
      <c r="N202" s="3237"/>
      <c r="O202" s="3247"/>
      <c r="P202" s="3233" t="s">
        <v>865</v>
      </c>
      <c r="Q202" s="3250" t="s">
        <v>1276</v>
      </c>
      <c r="R202" s="3253"/>
      <c r="S202" s="3235" t="s">
        <v>389</v>
      </c>
    </row>
    <row r="203" spans="1:19" ht="12">
      <c r="A203" s="1249">
        <f t="shared" si="5"/>
        <v>160</v>
      </c>
      <c r="B203" s="1458" t="s">
        <v>189</v>
      </c>
      <c r="C203" s="1405"/>
      <c r="D203" s="1253" t="s">
        <v>190</v>
      </c>
      <c r="E203" s="1254"/>
      <c r="F203" s="1254"/>
      <c r="G203" s="1254"/>
      <c r="H203" s="1254"/>
      <c r="I203" s="1254"/>
      <c r="J203" s="1254"/>
      <c r="K203" s="1255" t="s">
        <v>105</v>
      </c>
      <c r="L203" s="1250" t="s">
        <v>106</v>
      </c>
      <c r="M203" s="1250"/>
      <c r="N203" s="1491"/>
      <c r="O203" s="1280"/>
      <c r="P203" s="1280"/>
      <c r="Q203" s="1320"/>
      <c r="R203" s="1365"/>
      <c r="S203" s="1321"/>
    </row>
    <row r="204" spans="1:19" ht="22.5" customHeight="1" thickBot="1">
      <c r="A204" s="1287">
        <f t="shared" si="5"/>
        <v>161</v>
      </c>
      <c r="B204" s="1466" t="s">
        <v>868</v>
      </c>
      <c r="C204" s="1290"/>
      <c r="D204" s="1292" t="s">
        <v>869</v>
      </c>
      <c r="E204" s="1293"/>
      <c r="F204" s="1293"/>
      <c r="G204" s="1293"/>
      <c r="H204" s="1293"/>
      <c r="I204" s="1293"/>
      <c r="J204" s="1293"/>
      <c r="K204" s="1295" t="s">
        <v>6</v>
      </c>
      <c r="L204" s="1296">
        <v>1</v>
      </c>
      <c r="M204" s="1288" t="s">
        <v>1</v>
      </c>
      <c r="N204" s="1493"/>
      <c r="O204" s="3486" t="s">
        <v>4611</v>
      </c>
      <c r="P204" s="3184" t="s">
        <v>870</v>
      </c>
      <c r="Q204" s="1394" t="s">
        <v>1165</v>
      </c>
      <c r="R204" s="1492">
        <v>1</v>
      </c>
      <c r="S204" s="1395" t="s">
        <v>1166</v>
      </c>
    </row>
    <row r="205" spans="1:19" ht="22.5" customHeight="1">
      <c r="A205" s="1303">
        <f t="shared" si="5"/>
        <v>162</v>
      </c>
      <c r="B205" s="1477" t="s">
        <v>871</v>
      </c>
      <c r="C205" s="1252"/>
      <c r="D205" s="1260" t="s">
        <v>872</v>
      </c>
      <c r="E205" s="1329"/>
      <c r="F205" s="1329"/>
      <c r="G205" s="1329"/>
      <c r="H205" s="1329"/>
      <c r="I205" s="1329"/>
      <c r="J205" s="1329"/>
      <c r="K205" s="1307"/>
      <c r="L205" s="1308"/>
      <c r="M205" s="1308" t="s">
        <v>1</v>
      </c>
      <c r="N205" s="3237"/>
      <c r="O205" s="3247"/>
      <c r="P205" s="3244"/>
      <c r="Q205" s="1271"/>
      <c r="R205" s="3282"/>
      <c r="S205" s="15"/>
    </row>
    <row r="206" spans="1:19" ht="22.5" customHeight="1">
      <c r="A206" s="1249">
        <f t="shared" si="5"/>
        <v>163</v>
      </c>
      <c r="B206" s="1458" t="s">
        <v>873</v>
      </c>
      <c r="C206" s="1252"/>
      <c r="D206" s="1260"/>
      <c r="E206" s="1253" t="s">
        <v>874</v>
      </c>
      <c r="F206" s="1254"/>
      <c r="G206" s="1254"/>
      <c r="H206" s="1254"/>
      <c r="I206" s="1254"/>
      <c r="J206" s="1254"/>
      <c r="K206" s="1255" t="s">
        <v>6</v>
      </c>
      <c r="L206" s="1261">
        <v>1</v>
      </c>
      <c r="M206" s="1250" t="s">
        <v>1</v>
      </c>
      <c r="N206" s="1336"/>
      <c r="O206" s="3259" t="s">
        <v>4597</v>
      </c>
      <c r="P206" s="2322" t="s">
        <v>875</v>
      </c>
      <c r="Q206" s="1263" t="s">
        <v>1165</v>
      </c>
      <c r="R206" s="1286">
        <v>1</v>
      </c>
      <c r="S206" s="3235" t="s">
        <v>1166</v>
      </c>
    </row>
    <row r="207" spans="1:19" ht="22.5" customHeight="1">
      <c r="A207" s="1249">
        <f t="shared" si="5"/>
        <v>164</v>
      </c>
      <c r="B207" s="1458" t="s">
        <v>876</v>
      </c>
      <c r="C207" s="1252"/>
      <c r="D207" s="1260"/>
      <c r="E207" s="1253" t="s">
        <v>4323</v>
      </c>
      <c r="F207" s="1254"/>
      <c r="G207" s="1254"/>
      <c r="H207" s="1254"/>
      <c r="I207" s="1254"/>
      <c r="J207" s="1254"/>
      <c r="K207" s="1255" t="s">
        <v>6</v>
      </c>
      <c r="L207" s="1261">
        <v>2</v>
      </c>
      <c r="M207" s="1250" t="s">
        <v>1</v>
      </c>
      <c r="N207" s="1363"/>
      <c r="O207" s="1285"/>
      <c r="P207" s="2322" t="s">
        <v>878</v>
      </c>
      <c r="Q207" s="3274" t="s">
        <v>1165</v>
      </c>
      <c r="R207" s="3274">
        <v>2</v>
      </c>
      <c r="S207" s="3235" t="s">
        <v>1166</v>
      </c>
    </row>
    <row r="208" spans="1:19" ht="14.25" customHeight="1">
      <c r="A208" s="1249">
        <f t="shared" si="5"/>
        <v>165</v>
      </c>
      <c r="B208" s="1458" t="s">
        <v>879</v>
      </c>
      <c r="C208" s="1252"/>
      <c r="D208" s="1260"/>
      <c r="E208" s="1253" t="s">
        <v>880</v>
      </c>
      <c r="F208" s="1254"/>
      <c r="G208" s="1254"/>
      <c r="H208" s="1254"/>
      <c r="I208" s="1254"/>
      <c r="J208" s="1254"/>
      <c r="K208" s="1255" t="s">
        <v>6</v>
      </c>
      <c r="L208" s="1261">
        <v>3</v>
      </c>
      <c r="M208" s="1250"/>
      <c r="N208" s="1363"/>
      <c r="O208" s="3247"/>
      <c r="P208" s="3245"/>
      <c r="Q208" s="1267"/>
      <c r="R208" s="3276"/>
      <c r="S208" s="13"/>
    </row>
    <row r="209" spans="1:19" ht="28.5" customHeight="1">
      <c r="A209" s="1274">
        <f t="shared" si="5"/>
        <v>166</v>
      </c>
      <c r="B209" s="1462" t="s">
        <v>881</v>
      </c>
      <c r="C209" s="1410"/>
      <c r="D209" s="1277"/>
      <c r="E209" s="1278" t="s">
        <v>4327</v>
      </c>
      <c r="F209" s="1279"/>
      <c r="G209" s="1279"/>
      <c r="H209" s="1279"/>
      <c r="I209" s="1279"/>
      <c r="J209" s="1279"/>
      <c r="K209" s="1281" t="s">
        <v>6</v>
      </c>
      <c r="L209" s="1282">
        <v>1</v>
      </c>
      <c r="M209" s="1275" t="s">
        <v>1</v>
      </c>
      <c r="N209" s="1459"/>
      <c r="O209" s="3257"/>
      <c r="P209" s="1412" t="s">
        <v>1191</v>
      </c>
      <c r="Q209" s="2342" t="s">
        <v>1165</v>
      </c>
      <c r="R209" s="1322">
        <v>1</v>
      </c>
      <c r="S209" s="19" t="s">
        <v>4276</v>
      </c>
    </row>
    <row r="210" spans="1:19" ht="73.5" customHeight="1">
      <c r="A210" s="1303">
        <f t="shared" si="5"/>
        <v>167</v>
      </c>
      <c r="B210" s="1477" t="s">
        <v>884</v>
      </c>
      <c r="C210" s="1252"/>
      <c r="D210" s="1260" t="s">
        <v>885</v>
      </c>
      <c r="E210" s="1329"/>
      <c r="F210" s="1329"/>
      <c r="G210" s="1329"/>
      <c r="H210" s="1329"/>
      <c r="I210" s="1329"/>
      <c r="J210" s="1329"/>
      <c r="K210" s="1307"/>
      <c r="L210" s="1308"/>
      <c r="M210" s="1308" t="s">
        <v>1</v>
      </c>
      <c r="N210" s="3237"/>
      <c r="O210" s="3247"/>
      <c r="P210" s="3244"/>
      <c r="Q210" s="1271"/>
      <c r="R210" s="3282"/>
      <c r="S210" s="15"/>
    </row>
    <row r="211" spans="1:19" ht="23.25" customHeight="1">
      <c r="A211" s="1303"/>
      <c r="B211" s="1477"/>
      <c r="C211" s="1338"/>
      <c r="D211" s="1260"/>
      <c r="E211" s="1329"/>
      <c r="F211" s="1329"/>
      <c r="G211" s="1329"/>
      <c r="H211" s="1329"/>
      <c r="I211" s="1329"/>
      <c r="J211" s="1329"/>
      <c r="K211" s="1307"/>
      <c r="L211" s="1308"/>
      <c r="M211" s="1327"/>
      <c r="N211" s="1485"/>
      <c r="O211" s="3227"/>
      <c r="P211" s="22" t="s">
        <v>388</v>
      </c>
      <c r="Q211" s="1332" t="s">
        <v>4047</v>
      </c>
      <c r="R211" s="1333" t="s">
        <v>4051</v>
      </c>
      <c r="S211" s="11" t="s">
        <v>1173</v>
      </c>
    </row>
    <row r="212" spans="1:19" ht="23.25" customHeight="1">
      <c r="A212" s="1249">
        <f>A210+1</f>
        <v>168</v>
      </c>
      <c r="B212" s="1458" t="s">
        <v>131</v>
      </c>
      <c r="C212" s="1252"/>
      <c r="D212" s="1260"/>
      <c r="E212" s="1253" t="s">
        <v>132</v>
      </c>
      <c r="F212" s="1254"/>
      <c r="G212" s="1254"/>
      <c r="H212" s="1254"/>
      <c r="I212" s="1254"/>
      <c r="J212" s="1254"/>
      <c r="K212" s="1255" t="s">
        <v>23</v>
      </c>
      <c r="L212" s="1261">
        <v>3</v>
      </c>
      <c r="M212" s="1250" t="s">
        <v>1</v>
      </c>
      <c r="N212" s="2561"/>
      <c r="O212" s="3081" t="s">
        <v>4606</v>
      </c>
      <c r="P212" s="3141" t="s">
        <v>834</v>
      </c>
      <c r="Q212" s="3223" t="s">
        <v>1165</v>
      </c>
      <c r="R212" s="521">
        <v>3</v>
      </c>
      <c r="S212" s="3117" t="s">
        <v>4420</v>
      </c>
    </row>
    <row r="213" spans="1:19" ht="92.25" customHeight="1">
      <c r="A213" s="1249">
        <f t="shared" si="5"/>
        <v>169</v>
      </c>
      <c r="B213" s="1458" t="s">
        <v>886</v>
      </c>
      <c r="C213" s="1252"/>
      <c r="D213" s="1260"/>
      <c r="E213" s="1253" t="s">
        <v>887</v>
      </c>
      <c r="F213" s="1254"/>
      <c r="G213" s="1254"/>
      <c r="H213" s="1254"/>
      <c r="I213" s="1254"/>
      <c r="J213" s="1254"/>
      <c r="K213" s="1255"/>
      <c r="L213" s="1250"/>
      <c r="M213" s="1250" t="s">
        <v>1</v>
      </c>
      <c r="N213" s="3236"/>
      <c r="O213" s="3259"/>
      <c r="P213" s="3245"/>
      <c r="Q213" s="1267"/>
      <c r="R213" s="3276"/>
      <c r="S213" s="13"/>
    </row>
    <row r="214" spans="1:19" ht="15" customHeight="1">
      <c r="A214" s="1303"/>
      <c r="B214" s="1477"/>
      <c r="C214" s="1338"/>
      <c r="D214" s="1260"/>
      <c r="E214" s="1260"/>
      <c r="F214" s="1329"/>
      <c r="G214" s="1329"/>
      <c r="H214" s="1329"/>
      <c r="I214" s="1329"/>
      <c r="J214" s="1329"/>
      <c r="K214" s="1307"/>
      <c r="L214" s="1308"/>
      <c r="M214" s="1327"/>
      <c r="N214" s="1485"/>
      <c r="O214" s="3227"/>
      <c r="P214" s="22" t="s">
        <v>388</v>
      </c>
      <c r="Q214" s="1332" t="s">
        <v>4049</v>
      </c>
      <c r="R214" s="1333" t="s">
        <v>4051</v>
      </c>
      <c r="S214" s="11" t="s">
        <v>1173</v>
      </c>
    </row>
    <row r="215" spans="1:19" ht="36.75" customHeight="1">
      <c r="A215" s="1249">
        <f>A213+1</f>
        <v>170</v>
      </c>
      <c r="B215" s="1458" t="s">
        <v>4</v>
      </c>
      <c r="C215" s="1252"/>
      <c r="D215" s="1260"/>
      <c r="E215" s="1260"/>
      <c r="F215" s="1253" t="s">
        <v>5</v>
      </c>
      <c r="G215" s="1254"/>
      <c r="H215" s="1254"/>
      <c r="I215" s="1254"/>
      <c r="J215" s="1254"/>
      <c r="K215" s="1255" t="s">
        <v>6</v>
      </c>
      <c r="L215" s="1261">
        <v>1</v>
      </c>
      <c r="M215" s="1250" t="s">
        <v>1</v>
      </c>
      <c r="N215" s="1336"/>
      <c r="O215" s="3226" t="s">
        <v>4612</v>
      </c>
      <c r="P215" s="2322" t="s">
        <v>706</v>
      </c>
      <c r="Q215" s="1263" t="s">
        <v>1165</v>
      </c>
      <c r="R215" s="1286">
        <v>1</v>
      </c>
      <c r="S215" s="3235" t="s">
        <v>1166</v>
      </c>
    </row>
    <row r="216" spans="1:19" ht="36.75" customHeight="1">
      <c r="A216" s="1249">
        <f t="shared" si="5"/>
        <v>171</v>
      </c>
      <c r="B216" s="1458" t="s">
        <v>888</v>
      </c>
      <c r="C216" s="1252"/>
      <c r="D216" s="1260"/>
      <c r="E216" s="1260"/>
      <c r="F216" s="1253" t="s">
        <v>889</v>
      </c>
      <c r="G216" s="1254"/>
      <c r="H216" s="1254"/>
      <c r="I216" s="1254"/>
      <c r="J216" s="1254"/>
      <c r="K216" s="1255" t="s">
        <v>6</v>
      </c>
      <c r="L216" s="1261">
        <v>1</v>
      </c>
      <c r="M216" s="1250" t="s">
        <v>1</v>
      </c>
      <c r="N216" s="3237"/>
      <c r="O216" s="3247"/>
      <c r="P216" s="2322" t="s">
        <v>890</v>
      </c>
      <c r="Q216" s="1263" t="s">
        <v>1165</v>
      </c>
      <c r="R216" s="1286">
        <v>1</v>
      </c>
      <c r="S216" s="3235" t="s">
        <v>1166</v>
      </c>
    </row>
    <row r="217" spans="1:19" ht="36.75" customHeight="1">
      <c r="A217" s="1249">
        <f t="shared" si="5"/>
        <v>172</v>
      </c>
      <c r="B217" s="1458" t="s">
        <v>891</v>
      </c>
      <c r="C217" s="1252"/>
      <c r="D217" s="1260"/>
      <c r="E217" s="1260"/>
      <c r="F217" s="1253" t="s">
        <v>892</v>
      </c>
      <c r="G217" s="1254"/>
      <c r="H217" s="1254"/>
      <c r="I217" s="1254"/>
      <c r="J217" s="1254"/>
      <c r="K217" s="1255" t="s">
        <v>6</v>
      </c>
      <c r="L217" s="1261">
        <v>1</v>
      </c>
      <c r="M217" s="1250" t="s">
        <v>1</v>
      </c>
      <c r="N217" s="3237"/>
      <c r="O217" s="3247"/>
      <c r="P217" s="2322" t="s">
        <v>1192</v>
      </c>
      <c r="Q217" s="1263" t="s">
        <v>1165</v>
      </c>
      <c r="R217" s="1286">
        <v>1</v>
      </c>
      <c r="S217" s="3235" t="s">
        <v>1166</v>
      </c>
    </row>
    <row r="218" spans="1:19" ht="36.75" customHeight="1">
      <c r="A218" s="1249">
        <f t="shared" si="5"/>
        <v>173</v>
      </c>
      <c r="B218" s="1458" t="s">
        <v>732</v>
      </c>
      <c r="C218" s="1252"/>
      <c r="D218" s="1260"/>
      <c r="E218" s="1260"/>
      <c r="F218" s="1253" t="s">
        <v>733</v>
      </c>
      <c r="G218" s="1254"/>
      <c r="H218" s="1254"/>
      <c r="I218" s="1254"/>
      <c r="J218" s="1254"/>
      <c r="K218" s="1255" t="s">
        <v>6</v>
      </c>
      <c r="L218" s="1261">
        <v>3</v>
      </c>
      <c r="M218" s="1250" t="s">
        <v>1</v>
      </c>
      <c r="N218" s="3237"/>
      <c r="O218" s="3247"/>
      <c r="P218" s="2322" t="s">
        <v>733</v>
      </c>
      <c r="Q218" s="1263" t="s">
        <v>1165</v>
      </c>
      <c r="R218" s="3274">
        <v>3</v>
      </c>
      <c r="S218" s="3235" t="s">
        <v>1166</v>
      </c>
    </row>
    <row r="219" spans="1:19" ht="36.75" customHeight="1">
      <c r="A219" s="1249">
        <f t="shared" si="5"/>
        <v>174</v>
      </c>
      <c r="B219" s="1458" t="s">
        <v>894</v>
      </c>
      <c r="C219" s="1252"/>
      <c r="D219" s="1260"/>
      <c r="E219" s="1260"/>
      <c r="F219" s="1253" t="s">
        <v>895</v>
      </c>
      <c r="G219" s="1254"/>
      <c r="H219" s="1254"/>
      <c r="I219" s="1254"/>
      <c r="J219" s="1254"/>
      <c r="K219" s="1255" t="s">
        <v>6</v>
      </c>
      <c r="L219" s="1261">
        <v>3</v>
      </c>
      <c r="M219" s="1250" t="s">
        <v>1</v>
      </c>
      <c r="N219" s="3237"/>
      <c r="O219" s="3247"/>
      <c r="P219" s="3225" t="s">
        <v>1193</v>
      </c>
      <c r="Q219" s="1263" t="s">
        <v>1165</v>
      </c>
      <c r="R219" s="3274">
        <v>3</v>
      </c>
      <c r="S219" s="3235" t="s">
        <v>1166</v>
      </c>
    </row>
    <row r="220" spans="1:19" ht="36.75" customHeight="1">
      <c r="A220" s="1249">
        <f t="shared" si="5"/>
        <v>175</v>
      </c>
      <c r="B220" s="1458" t="s">
        <v>897</v>
      </c>
      <c r="C220" s="1252"/>
      <c r="D220" s="1260"/>
      <c r="E220" s="1260"/>
      <c r="F220" s="1253" t="s">
        <v>898</v>
      </c>
      <c r="G220" s="1254"/>
      <c r="H220" s="1254"/>
      <c r="I220" s="1254"/>
      <c r="J220" s="1254"/>
      <c r="K220" s="1255" t="s">
        <v>6</v>
      </c>
      <c r="L220" s="1261">
        <v>3</v>
      </c>
      <c r="M220" s="1250" t="s">
        <v>1</v>
      </c>
      <c r="N220" s="3237"/>
      <c r="O220" s="3247"/>
      <c r="P220" s="3225" t="s">
        <v>899</v>
      </c>
      <c r="Q220" s="1263" t="s">
        <v>1165</v>
      </c>
      <c r="R220" s="3274">
        <v>3</v>
      </c>
      <c r="S220" s="3235" t="s">
        <v>1166</v>
      </c>
    </row>
    <row r="221" spans="1:19" ht="36.75" customHeight="1">
      <c r="A221" s="1249">
        <f t="shared" si="5"/>
        <v>176</v>
      </c>
      <c r="B221" s="1458" t="s">
        <v>900</v>
      </c>
      <c r="C221" s="1252"/>
      <c r="D221" s="1260"/>
      <c r="E221" s="1260"/>
      <c r="F221" s="1253" t="s">
        <v>901</v>
      </c>
      <c r="G221" s="1254"/>
      <c r="H221" s="1254"/>
      <c r="I221" s="1254"/>
      <c r="J221" s="1254"/>
      <c r="K221" s="1255" t="s">
        <v>6</v>
      </c>
      <c r="L221" s="1261">
        <v>13</v>
      </c>
      <c r="M221" s="1250" t="s">
        <v>1</v>
      </c>
      <c r="N221" s="3237"/>
      <c r="O221" s="3247"/>
      <c r="P221" s="2322" t="s">
        <v>902</v>
      </c>
      <c r="Q221" s="1263" t="s">
        <v>1165</v>
      </c>
      <c r="R221" s="3274">
        <v>13</v>
      </c>
      <c r="S221" s="3235" t="s">
        <v>1166</v>
      </c>
    </row>
    <row r="222" spans="1:19" ht="36.75" customHeight="1">
      <c r="A222" s="1249">
        <f t="shared" si="5"/>
        <v>177</v>
      </c>
      <c r="B222" s="1458" t="s">
        <v>903</v>
      </c>
      <c r="C222" s="1252"/>
      <c r="D222" s="1260"/>
      <c r="E222" s="1260"/>
      <c r="F222" s="1253" t="s">
        <v>904</v>
      </c>
      <c r="G222" s="1254"/>
      <c r="H222" s="1254"/>
      <c r="I222" s="1254"/>
      <c r="J222" s="1254"/>
      <c r="K222" s="1255" t="s">
        <v>6</v>
      </c>
      <c r="L222" s="1261">
        <v>1</v>
      </c>
      <c r="M222" s="1250" t="s">
        <v>1</v>
      </c>
      <c r="N222" s="3237"/>
      <c r="O222" s="3247"/>
      <c r="P222" s="2322" t="s">
        <v>905</v>
      </c>
      <c r="Q222" s="1263" t="s">
        <v>1165</v>
      </c>
      <c r="R222" s="1286">
        <v>1</v>
      </c>
      <c r="S222" s="3235" t="s">
        <v>1166</v>
      </c>
    </row>
    <row r="223" spans="1:19" ht="23.25" customHeight="1">
      <c r="A223" s="1249">
        <f t="shared" si="5"/>
        <v>178</v>
      </c>
      <c r="B223" s="1458" t="s">
        <v>906</v>
      </c>
      <c r="C223" s="1252"/>
      <c r="D223" s="1253" t="s">
        <v>907</v>
      </c>
      <c r="E223" s="1254"/>
      <c r="F223" s="1254"/>
      <c r="G223" s="1254"/>
      <c r="H223" s="1254"/>
      <c r="I223" s="1254"/>
      <c r="J223" s="1254"/>
      <c r="K223" s="1255"/>
      <c r="L223" s="1250"/>
      <c r="M223" s="1250" t="s">
        <v>1</v>
      </c>
      <c r="N223" s="3236"/>
      <c r="O223" s="3259"/>
      <c r="P223" s="3245"/>
      <c r="Q223" s="1267"/>
      <c r="R223" s="3276"/>
      <c r="S223" s="13"/>
    </row>
    <row r="224" spans="1:19" ht="15" customHeight="1">
      <c r="A224" s="1249">
        <f t="shared" si="5"/>
        <v>179</v>
      </c>
      <c r="B224" s="1458" t="s">
        <v>279</v>
      </c>
      <c r="C224" s="1252"/>
      <c r="D224" s="1260"/>
      <c r="E224" s="1253" t="s">
        <v>280</v>
      </c>
      <c r="F224" s="1254"/>
      <c r="G224" s="1254"/>
      <c r="H224" s="1254"/>
      <c r="I224" s="1254"/>
      <c r="J224" s="1254"/>
      <c r="K224" s="1255"/>
      <c r="L224" s="1250"/>
      <c r="M224" s="1250"/>
      <c r="N224" s="3237"/>
      <c r="O224" s="3247"/>
      <c r="P224" s="3244"/>
      <c r="Q224" s="1271"/>
      <c r="R224" s="3282"/>
      <c r="S224" s="15"/>
    </row>
    <row r="225" spans="1:19" ht="15" customHeight="1">
      <c r="A225" s="1249">
        <f t="shared" si="5"/>
        <v>180</v>
      </c>
      <c r="B225" s="1458" t="s">
        <v>281</v>
      </c>
      <c r="C225" s="1252"/>
      <c r="D225" s="1260"/>
      <c r="E225" s="1260"/>
      <c r="F225" s="1253" t="s">
        <v>282</v>
      </c>
      <c r="G225" s="1254"/>
      <c r="H225" s="1254"/>
      <c r="I225" s="1254"/>
      <c r="J225" s="1254"/>
      <c r="K225" s="1255" t="s">
        <v>23</v>
      </c>
      <c r="L225" s="1261">
        <v>2</v>
      </c>
      <c r="M225" s="1250"/>
      <c r="N225" s="3237"/>
      <c r="O225" s="3247"/>
      <c r="P225" s="3244"/>
      <c r="Q225" s="1271"/>
      <c r="R225" s="3282"/>
      <c r="S225" s="15"/>
    </row>
    <row r="226" spans="1:19" ht="15" customHeight="1">
      <c r="A226" s="1249">
        <f t="shared" si="5"/>
        <v>181</v>
      </c>
      <c r="B226" s="1458" t="s">
        <v>283</v>
      </c>
      <c r="C226" s="1252"/>
      <c r="D226" s="1260"/>
      <c r="E226" s="1260"/>
      <c r="F226" s="1253" t="s">
        <v>284</v>
      </c>
      <c r="G226" s="1254"/>
      <c r="H226" s="1254"/>
      <c r="I226" s="1254"/>
      <c r="J226" s="1254"/>
      <c r="K226" s="1255" t="s">
        <v>23</v>
      </c>
      <c r="L226" s="1261">
        <v>2</v>
      </c>
      <c r="M226" s="1250"/>
      <c r="N226" s="3237"/>
      <c r="O226" s="3247"/>
      <c r="P226" s="3244"/>
      <c r="Q226" s="1271"/>
      <c r="R226" s="3282"/>
      <c r="S226" s="15"/>
    </row>
    <row r="227" spans="1:19" ht="76.5" customHeight="1">
      <c r="A227" s="1249">
        <f t="shared" si="5"/>
        <v>182</v>
      </c>
      <c r="B227" s="1458" t="s">
        <v>908</v>
      </c>
      <c r="C227" s="1252"/>
      <c r="D227" s="1260"/>
      <c r="E227" s="1253" t="s">
        <v>909</v>
      </c>
      <c r="F227" s="1254"/>
      <c r="G227" s="1254"/>
      <c r="H227" s="1254"/>
      <c r="I227" s="1254"/>
      <c r="J227" s="1254"/>
      <c r="K227" s="1255"/>
      <c r="L227" s="1250"/>
      <c r="M227" s="1250" t="s">
        <v>1</v>
      </c>
      <c r="N227" s="3237"/>
      <c r="O227" s="3247"/>
      <c r="P227" s="1256"/>
      <c r="Q227" s="1257"/>
      <c r="R227" s="1258"/>
      <c r="S227" s="14"/>
    </row>
    <row r="228" spans="1:19" ht="23.25" customHeight="1">
      <c r="A228" s="1303"/>
      <c r="B228" s="1477"/>
      <c r="C228" s="1338"/>
      <c r="D228" s="1260"/>
      <c r="E228" s="1260"/>
      <c r="F228" s="1329"/>
      <c r="G228" s="1329"/>
      <c r="H228" s="1329"/>
      <c r="I228" s="1329"/>
      <c r="J228" s="1329"/>
      <c r="K228" s="1307"/>
      <c r="L228" s="1308"/>
      <c r="M228" s="1327"/>
      <c r="N228" s="1485"/>
      <c r="O228" s="3447"/>
      <c r="P228" s="22" t="s">
        <v>388</v>
      </c>
      <c r="Q228" s="1332" t="s">
        <v>4047</v>
      </c>
      <c r="R228" s="1333" t="s">
        <v>4051</v>
      </c>
      <c r="S228" s="11" t="s">
        <v>1173</v>
      </c>
    </row>
    <row r="229" spans="1:19" ht="23.25" customHeight="1">
      <c r="A229" s="1249">
        <f>A227+1</f>
        <v>183</v>
      </c>
      <c r="B229" s="1458" t="s">
        <v>131</v>
      </c>
      <c r="C229" s="1252"/>
      <c r="D229" s="1260"/>
      <c r="E229" s="1260"/>
      <c r="F229" s="1253" t="s">
        <v>132</v>
      </c>
      <c r="G229" s="1254"/>
      <c r="H229" s="1254"/>
      <c r="I229" s="1254"/>
      <c r="J229" s="1254"/>
      <c r="K229" s="1255" t="s">
        <v>23</v>
      </c>
      <c r="L229" s="1261">
        <v>3</v>
      </c>
      <c r="M229" s="1250" t="s">
        <v>1</v>
      </c>
      <c r="N229" s="2561"/>
      <c r="O229" s="3081" t="s">
        <v>4606</v>
      </c>
      <c r="P229" s="3141" t="s">
        <v>834</v>
      </c>
      <c r="Q229" s="521" t="s">
        <v>1165</v>
      </c>
      <c r="R229" s="3223">
        <v>3</v>
      </c>
      <c r="S229" s="3117" t="s">
        <v>4420</v>
      </c>
    </row>
    <row r="230" spans="1:19" ht="23.25" customHeight="1">
      <c r="A230" s="1249">
        <f t="shared" si="5"/>
        <v>184</v>
      </c>
      <c r="B230" s="1458" t="s">
        <v>286</v>
      </c>
      <c r="C230" s="1252"/>
      <c r="D230" s="1260"/>
      <c r="E230" s="1260"/>
      <c r="F230" s="1253" t="s">
        <v>287</v>
      </c>
      <c r="G230" s="1254"/>
      <c r="H230" s="1254"/>
      <c r="I230" s="1254"/>
      <c r="J230" s="1254"/>
      <c r="K230" s="1255" t="s">
        <v>6</v>
      </c>
      <c r="L230" s="1261">
        <v>8</v>
      </c>
      <c r="M230" s="1250" t="s">
        <v>1</v>
      </c>
      <c r="N230" s="3237"/>
      <c r="O230" s="3247"/>
      <c r="P230" s="2322" t="s">
        <v>287</v>
      </c>
      <c r="Q230" s="1263" t="s">
        <v>1165</v>
      </c>
      <c r="R230" s="3274">
        <v>8</v>
      </c>
      <c r="S230" s="2162" t="s">
        <v>4392</v>
      </c>
    </row>
    <row r="231" spans="1:19" ht="23.25" customHeight="1">
      <c r="A231" s="1249">
        <f t="shared" si="5"/>
        <v>185</v>
      </c>
      <c r="B231" s="1458" t="s">
        <v>288</v>
      </c>
      <c r="C231" s="1252"/>
      <c r="D231" s="1260"/>
      <c r="E231" s="1260"/>
      <c r="F231" s="1253" t="s">
        <v>289</v>
      </c>
      <c r="G231" s="1254"/>
      <c r="H231" s="1254"/>
      <c r="I231" s="1254"/>
      <c r="J231" s="1254"/>
      <c r="K231" s="1255" t="s">
        <v>6</v>
      </c>
      <c r="L231" s="1261">
        <v>2</v>
      </c>
      <c r="M231" s="1250" t="s">
        <v>1</v>
      </c>
      <c r="N231" s="3237"/>
      <c r="O231" s="3247"/>
      <c r="P231" s="2322" t="s">
        <v>738</v>
      </c>
      <c r="Q231" s="3274" t="s">
        <v>1165</v>
      </c>
      <c r="R231" s="3274">
        <v>2</v>
      </c>
      <c r="S231" s="3235" t="s">
        <v>1166</v>
      </c>
    </row>
    <row r="232" spans="1:19" ht="23.25" customHeight="1">
      <c r="A232" s="1249">
        <f t="shared" si="5"/>
        <v>186</v>
      </c>
      <c r="B232" s="1458" t="s">
        <v>910</v>
      </c>
      <c r="C232" s="1252"/>
      <c r="D232" s="1260"/>
      <c r="E232" s="1260"/>
      <c r="F232" s="1253" t="s">
        <v>911</v>
      </c>
      <c r="G232" s="1254"/>
      <c r="H232" s="1254"/>
      <c r="I232" s="1254"/>
      <c r="J232" s="1254"/>
      <c r="K232" s="1255" t="s">
        <v>6</v>
      </c>
      <c r="L232" s="1261">
        <v>8</v>
      </c>
      <c r="M232" s="1250" t="s">
        <v>1</v>
      </c>
      <c r="N232" s="1459"/>
      <c r="O232" s="3257"/>
      <c r="P232" s="1412" t="s">
        <v>741</v>
      </c>
      <c r="Q232" s="2342" t="s">
        <v>1165</v>
      </c>
      <c r="R232" s="1433">
        <v>8</v>
      </c>
      <c r="S232" s="2162" t="s">
        <v>4392</v>
      </c>
    </row>
    <row r="233" spans="1:19" ht="15" customHeight="1" thickBot="1">
      <c r="A233" s="1287">
        <f t="shared" si="5"/>
        <v>187</v>
      </c>
      <c r="B233" s="1466" t="s">
        <v>912</v>
      </c>
      <c r="C233" s="1290"/>
      <c r="D233" s="1291"/>
      <c r="E233" s="1291"/>
      <c r="F233" s="1292" t="s">
        <v>913</v>
      </c>
      <c r="G233" s="1293"/>
      <c r="H233" s="1293"/>
      <c r="I233" s="1293"/>
      <c r="J233" s="1293"/>
      <c r="K233" s="1295" t="s">
        <v>105</v>
      </c>
      <c r="L233" s="1288" t="s">
        <v>106</v>
      </c>
      <c r="M233" s="1288"/>
      <c r="N233" s="1467"/>
      <c r="O233" s="1302"/>
      <c r="P233" s="1297"/>
      <c r="Q233" s="1298"/>
      <c r="R233" s="1299"/>
      <c r="S233" s="1300"/>
    </row>
    <row r="234" spans="1:19" ht="76.5" customHeight="1">
      <c r="A234" s="1303">
        <f t="shared" si="5"/>
        <v>188</v>
      </c>
      <c r="B234" s="1477" t="s">
        <v>914</v>
      </c>
      <c r="C234" s="1252"/>
      <c r="D234" s="1260" t="s">
        <v>915</v>
      </c>
      <c r="E234" s="1329"/>
      <c r="F234" s="1329"/>
      <c r="G234" s="1329"/>
      <c r="H234" s="1329"/>
      <c r="I234" s="1329"/>
      <c r="J234" s="1329"/>
      <c r="K234" s="1307"/>
      <c r="L234" s="1308"/>
      <c r="M234" s="1308" t="s">
        <v>1</v>
      </c>
      <c r="N234" s="3237"/>
      <c r="O234" s="3247"/>
      <c r="P234" s="1256"/>
      <c r="Q234" s="1257"/>
      <c r="R234" s="1258"/>
      <c r="S234" s="14"/>
    </row>
    <row r="235" spans="1:19" ht="26.25" customHeight="1">
      <c r="A235" s="1303"/>
      <c r="B235" s="1477"/>
      <c r="C235" s="1338"/>
      <c r="D235" s="1260"/>
      <c r="E235" s="1329"/>
      <c r="F235" s="1329"/>
      <c r="G235" s="1329"/>
      <c r="H235" s="1329"/>
      <c r="I235" s="1329"/>
      <c r="J235" s="1329"/>
      <c r="K235" s="1307"/>
      <c r="L235" s="1308"/>
      <c r="M235" s="1327"/>
      <c r="N235" s="1485"/>
      <c r="O235" s="3447"/>
      <c r="P235" s="22" t="s">
        <v>388</v>
      </c>
      <c r="Q235" s="1332" t="s">
        <v>4049</v>
      </c>
      <c r="R235" s="1333" t="s">
        <v>4051</v>
      </c>
      <c r="S235" s="11" t="s">
        <v>1173</v>
      </c>
    </row>
    <row r="236" spans="1:19" ht="22.5" customHeight="1">
      <c r="A236" s="1249">
        <f>A234+1</f>
        <v>189</v>
      </c>
      <c r="B236" s="1458" t="s">
        <v>825</v>
      </c>
      <c r="C236" s="1252"/>
      <c r="D236" s="1260"/>
      <c r="E236" s="1253" t="s">
        <v>826</v>
      </c>
      <c r="F236" s="1254"/>
      <c r="G236" s="1254"/>
      <c r="H236" s="1254"/>
      <c r="I236" s="1254"/>
      <c r="J236" s="1254"/>
      <c r="K236" s="1255" t="s">
        <v>23</v>
      </c>
      <c r="L236" s="1261">
        <v>2</v>
      </c>
      <c r="M236" s="1250" t="s">
        <v>1</v>
      </c>
      <c r="N236" s="1336"/>
      <c r="O236" s="3226" t="s">
        <v>4605</v>
      </c>
      <c r="P236" s="3225" t="s">
        <v>826</v>
      </c>
      <c r="Q236" s="3274" t="s">
        <v>1165</v>
      </c>
      <c r="R236" s="3274">
        <v>2</v>
      </c>
      <c r="S236" s="3235" t="s">
        <v>1166</v>
      </c>
    </row>
    <row r="237" spans="1:19" ht="92.25" customHeight="1">
      <c r="A237" s="1249">
        <f t="shared" si="5"/>
        <v>190</v>
      </c>
      <c r="B237" s="1458" t="s">
        <v>916</v>
      </c>
      <c r="C237" s="1252"/>
      <c r="D237" s="1260"/>
      <c r="E237" s="1253" t="s">
        <v>917</v>
      </c>
      <c r="F237" s="1254"/>
      <c r="G237" s="1254"/>
      <c r="H237" s="1254"/>
      <c r="I237" s="1254"/>
      <c r="J237" s="1254"/>
      <c r="K237" s="1255"/>
      <c r="L237" s="1250"/>
      <c r="M237" s="1250" t="s">
        <v>1</v>
      </c>
      <c r="N237" s="3236"/>
      <c r="O237" s="3259"/>
      <c r="P237" s="3245"/>
      <c r="Q237" s="1267"/>
      <c r="R237" s="3276"/>
      <c r="S237" s="13"/>
    </row>
    <row r="238" spans="1:19" ht="26.25" customHeight="1">
      <c r="A238" s="1303"/>
      <c r="B238" s="1477"/>
      <c r="C238" s="1338"/>
      <c r="D238" s="1260"/>
      <c r="E238" s="1260"/>
      <c r="F238" s="1329"/>
      <c r="G238" s="1329"/>
      <c r="H238" s="1329"/>
      <c r="I238" s="1329"/>
      <c r="J238" s="1329"/>
      <c r="K238" s="1307"/>
      <c r="L238" s="1308"/>
      <c r="M238" s="1327"/>
      <c r="N238" s="1485"/>
      <c r="O238" s="3447"/>
      <c r="P238" s="22" t="s">
        <v>388</v>
      </c>
      <c r="Q238" s="1332" t="s">
        <v>4047</v>
      </c>
      <c r="R238" s="1333" t="s">
        <v>4051</v>
      </c>
      <c r="S238" s="11" t="s">
        <v>1173</v>
      </c>
    </row>
    <row r="239" spans="1:19" ht="39.75" customHeight="1">
      <c r="A239" s="1249">
        <f>A237+1</f>
        <v>191</v>
      </c>
      <c r="B239" s="1458" t="s">
        <v>4</v>
      </c>
      <c r="C239" s="1252"/>
      <c r="D239" s="1260"/>
      <c r="E239" s="1260"/>
      <c r="F239" s="1253" t="s">
        <v>5</v>
      </c>
      <c r="G239" s="1254"/>
      <c r="H239" s="1254"/>
      <c r="I239" s="1254"/>
      <c r="J239" s="1254"/>
      <c r="K239" s="1255" t="s">
        <v>6</v>
      </c>
      <c r="L239" s="1261">
        <v>1</v>
      </c>
      <c r="M239" s="1250" t="s">
        <v>1</v>
      </c>
      <c r="N239" s="1336"/>
      <c r="O239" s="3226" t="s">
        <v>4613</v>
      </c>
      <c r="P239" s="2322" t="s">
        <v>706</v>
      </c>
      <c r="Q239" s="1263" t="s">
        <v>1165</v>
      </c>
      <c r="R239" s="1286">
        <v>1</v>
      </c>
      <c r="S239" s="3235" t="s">
        <v>1166</v>
      </c>
    </row>
    <row r="240" spans="1:19" ht="39.75" customHeight="1">
      <c r="A240" s="1249">
        <f t="shared" si="5"/>
        <v>192</v>
      </c>
      <c r="B240" s="1458" t="s">
        <v>888</v>
      </c>
      <c r="C240" s="1252"/>
      <c r="D240" s="1260"/>
      <c r="E240" s="1260"/>
      <c r="F240" s="1253" t="s">
        <v>889</v>
      </c>
      <c r="G240" s="1254"/>
      <c r="H240" s="1254"/>
      <c r="I240" s="1254"/>
      <c r="J240" s="1254"/>
      <c r="K240" s="1255" t="s">
        <v>6</v>
      </c>
      <c r="L240" s="1261">
        <v>1</v>
      </c>
      <c r="M240" s="1250" t="s">
        <v>1</v>
      </c>
      <c r="N240" s="3237"/>
      <c r="O240" s="3247"/>
      <c r="P240" s="2322" t="s">
        <v>890</v>
      </c>
      <c r="Q240" s="1263" t="s">
        <v>1165</v>
      </c>
      <c r="R240" s="1286">
        <v>1</v>
      </c>
      <c r="S240" s="3235" t="s">
        <v>1166</v>
      </c>
    </row>
    <row r="241" spans="1:19" ht="39.75" customHeight="1">
      <c r="A241" s="1249">
        <f t="shared" si="5"/>
        <v>193</v>
      </c>
      <c r="B241" s="1458" t="s">
        <v>891</v>
      </c>
      <c r="C241" s="1252"/>
      <c r="D241" s="1260"/>
      <c r="E241" s="1260"/>
      <c r="F241" s="1253" t="s">
        <v>892</v>
      </c>
      <c r="G241" s="1254"/>
      <c r="H241" s="1254"/>
      <c r="I241" s="1254"/>
      <c r="J241" s="1254"/>
      <c r="K241" s="1255" t="s">
        <v>6</v>
      </c>
      <c r="L241" s="1261">
        <v>1</v>
      </c>
      <c r="M241" s="1250" t="s">
        <v>1</v>
      </c>
      <c r="N241" s="3237"/>
      <c r="O241" s="3247"/>
      <c r="P241" s="2322" t="s">
        <v>731</v>
      </c>
      <c r="Q241" s="1263" t="s">
        <v>1165</v>
      </c>
      <c r="R241" s="1286">
        <v>1</v>
      </c>
      <c r="S241" s="3235" t="s">
        <v>1166</v>
      </c>
    </row>
    <row r="242" spans="1:19" ht="39.75" customHeight="1">
      <c r="A242" s="1249">
        <f t="shared" si="5"/>
        <v>194</v>
      </c>
      <c r="B242" s="1458" t="s">
        <v>732</v>
      </c>
      <c r="C242" s="1252"/>
      <c r="D242" s="1260"/>
      <c r="E242" s="1260"/>
      <c r="F242" s="1253" t="s">
        <v>733</v>
      </c>
      <c r="G242" s="1254"/>
      <c r="H242" s="1254"/>
      <c r="I242" s="1254"/>
      <c r="J242" s="1254"/>
      <c r="K242" s="1255" t="s">
        <v>6</v>
      </c>
      <c r="L242" s="1261">
        <v>3</v>
      </c>
      <c r="M242" s="1250" t="s">
        <v>1</v>
      </c>
      <c r="N242" s="3237"/>
      <c r="O242" s="3247"/>
      <c r="P242" s="2322" t="s">
        <v>733</v>
      </c>
      <c r="Q242" s="1263" t="s">
        <v>1165</v>
      </c>
      <c r="R242" s="3274">
        <v>3</v>
      </c>
      <c r="S242" s="3235" t="s">
        <v>1166</v>
      </c>
    </row>
    <row r="243" spans="1:19" ht="39.75" customHeight="1">
      <c r="A243" s="1249">
        <f t="shared" si="5"/>
        <v>195</v>
      </c>
      <c r="B243" s="1458" t="s">
        <v>894</v>
      </c>
      <c r="C243" s="1252"/>
      <c r="D243" s="1260"/>
      <c r="E243" s="1260"/>
      <c r="F243" s="1253" t="s">
        <v>895</v>
      </c>
      <c r="G243" s="1254"/>
      <c r="H243" s="1254"/>
      <c r="I243" s="1254"/>
      <c r="J243" s="1254"/>
      <c r="K243" s="1255" t="s">
        <v>6</v>
      </c>
      <c r="L243" s="1261">
        <v>3</v>
      </c>
      <c r="M243" s="1250" t="s">
        <v>1</v>
      </c>
      <c r="N243" s="3237"/>
      <c r="O243" s="3247"/>
      <c r="P243" s="2322" t="s">
        <v>918</v>
      </c>
      <c r="Q243" s="1263" t="s">
        <v>1165</v>
      </c>
      <c r="R243" s="3274">
        <v>3</v>
      </c>
      <c r="S243" s="3235" t="s">
        <v>1166</v>
      </c>
    </row>
    <row r="244" spans="1:19" ht="39.75" customHeight="1">
      <c r="A244" s="1249">
        <f t="shared" si="5"/>
        <v>196</v>
      </c>
      <c r="B244" s="1458" t="s">
        <v>897</v>
      </c>
      <c r="C244" s="1252"/>
      <c r="D244" s="1260"/>
      <c r="E244" s="1260"/>
      <c r="F244" s="1253" t="s">
        <v>898</v>
      </c>
      <c r="G244" s="1254"/>
      <c r="H244" s="1254"/>
      <c r="I244" s="1254"/>
      <c r="J244" s="1254"/>
      <c r="K244" s="1255" t="s">
        <v>6</v>
      </c>
      <c r="L244" s="1261">
        <v>3</v>
      </c>
      <c r="M244" s="1250" t="s">
        <v>1</v>
      </c>
      <c r="N244" s="3237"/>
      <c r="O244" s="3247"/>
      <c r="P244" s="3225" t="s">
        <v>899</v>
      </c>
      <c r="Q244" s="1263" t="s">
        <v>1165</v>
      </c>
      <c r="R244" s="3274">
        <v>3</v>
      </c>
      <c r="S244" s="3235" t="s">
        <v>1166</v>
      </c>
    </row>
    <row r="245" spans="1:19" ht="39.75" customHeight="1">
      <c r="A245" s="1249">
        <f t="shared" si="5"/>
        <v>197</v>
      </c>
      <c r="B245" s="1458" t="s">
        <v>900</v>
      </c>
      <c r="C245" s="1252"/>
      <c r="D245" s="1260"/>
      <c r="E245" s="1260"/>
      <c r="F245" s="1253" t="s">
        <v>901</v>
      </c>
      <c r="G245" s="1254"/>
      <c r="H245" s="1254"/>
      <c r="I245" s="1254"/>
      <c r="J245" s="1254"/>
      <c r="K245" s="1255" t="s">
        <v>6</v>
      </c>
      <c r="L245" s="1261">
        <v>13</v>
      </c>
      <c r="M245" s="1250" t="s">
        <v>1</v>
      </c>
      <c r="N245" s="3237"/>
      <c r="O245" s="3247"/>
      <c r="P245" s="2322" t="s">
        <v>902</v>
      </c>
      <c r="Q245" s="1263" t="s">
        <v>1165</v>
      </c>
      <c r="R245" s="3274">
        <v>13</v>
      </c>
      <c r="S245" s="3235" t="s">
        <v>1166</v>
      </c>
    </row>
    <row r="246" spans="1:19" ht="39.75" customHeight="1">
      <c r="A246" s="1249">
        <f t="shared" si="5"/>
        <v>198</v>
      </c>
      <c r="B246" s="1458" t="s">
        <v>903</v>
      </c>
      <c r="C246" s="1252"/>
      <c r="D246" s="1260"/>
      <c r="E246" s="1260"/>
      <c r="F246" s="1253" t="s">
        <v>904</v>
      </c>
      <c r="G246" s="1254"/>
      <c r="H246" s="1254"/>
      <c r="I246" s="1254"/>
      <c r="J246" s="1254"/>
      <c r="K246" s="1255" t="s">
        <v>6</v>
      </c>
      <c r="L246" s="1261">
        <v>1</v>
      </c>
      <c r="M246" s="1250" t="s">
        <v>1</v>
      </c>
      <c r="N246" s="3237"/>
      <c r="O246" s="3247"/>
      <c r="P246" s="2322" t="s">
        <v>905</v>
      </c>
      <c r="Q246" s="1263" t="s">
        <v>1165</v>
      </c>
      <c r="R246" s="1286">
        <v>1</v>
      </c>
      <c r="S246" s="3235" t="s">
        <v>1166</v>
      </c>
    </row>
    <row r="247" spans="1:19" ht="22.5" customHeight="1">
      <c r="A247" s="1249">
        <f t="shared" si="5"/>
        <v>199</v>
      </c>
      <c r="B247" s="1458" t="s">
        <v>919</v>
      </c>
      <c r="C247" s="1252"/>
      <c r="D247" s="1253" t="s">
        <v>920</v>
      </c>
      <c r="E247" s="1254"/>
      <c r="F247" s="1254"/>
      <c r="G247" s="1254"/>
      <c r="H247" s="1254"/>
      <c r="I247" s="1254"/>
      <c r="J247" s="1254"/>
      <c r="K247" s="1255"/>
      <c r="L247" s="1250"/>
      <c r="M247" s="1250" t="s">
        <v>1</v>
      </c>
      <c r="N247" s="3236"/>
      <c r="O247" s="3259"/>
      <c r="P247" s="3245"/>
      <c r="Q247" s="1267"/>
      <c r="R247" s="3276"/>
      <c r="S247" s="13"/>
    </row>
    <row r="248" spans="1:19" ht="14.25" customHeight="1">
      <c r="A248" s="1249">
        <f t="shared" si="5"/>
        <v>200</v>
      </c>
      <c r="B248" s="1458" t="s">
        <v>921</v>
      </c>
      <c r="C248" s="1252"/>
      <c r="D248" s="1260"/>
      <c r="E248" s="1253" t="s">
        <v>922</v>
      </c>
      <c r="F248" s="1254"/>
      <c r="G248" s="1254"/>
      <c r="H248" s="1254"/>
      <c r="I248" s="1254"/>
      <c r="J248" s="1254"/>
      <c r="K248" s="1255" t="s">
        <v>23</v>
      </c>
      <c r="L248" s="1261">
        <v>2</v>
      </c>
      <c r="M248" s="1250"/>
      <c r="N248" s="3237"/>
      <c r="O248" s="3247"/>
      <c r="P248" s="3244"/>
      <c r="Q248" s="1271"/>
      <c r="R248" s="3282"/>
      <c r="S248" s="15"/>
    </row>
    <row r="249" spans="1:19" ht="14.25" customHeight="1">
      <c r="A249" s="1249">
        <f t="shared" si="5"/>
        <v>201</v>
      </c>
      <c r="B249" s="1458" t="s">
        <v>923</v>
      </c>
      <c r="C249" s="1252"/>
      <c r="D249" s="1260"/>
      <c r="E249" s="1253" t="s">
        <v>924</v>
      </c>
      <c r="F249" s="1254"/>
      <c r="G249" s="1254"/>
      <c r="H249" s="1254"/>
      <c r="I249" s="1254"/>
      <c r="J249" s="1254"/>
      <c r="K249" s="1255" t="s">
        <v>23</v>
      </c>
      <c r="L249" s="1261">
        <v>2</v>
      </c>
      <c r="M249" s="1250"/>
      <c r="N249" s="3237"/>
      <c r="O249" s="3247"/>
      <c r="P249" s="3244"/>
      <c r="Q249" s="1271"/>
      <c r="R249" s="3282"/>
      <c r="S249" s="15"/>
    </row>
    <row r="250" spans="1:19" ht="87.75" customHeight="1">
      <c r="A250" s="1249">
        <f t="shared" ref="A250" si="6">A249+1</f>
        <v>202</v>
      </c>
      <c r="B250" s="1458" t="s">
        <v>925</v>
      </c>
      <c r="C250" s="1252"/>
      <c r="D250" s="1260"/>
      <c r="E250" s="1253" t="s">
        <v>926</v>
      </c>
      <c r="F250" s="1254"/>
      <c r="G250" s="1254"/>
      <c r="H250" s="1254"/>
      <c r="I250" s="1254"/>
      <c r="J250" s="1254"/>
      <c r="K250" s="1255"/>
      <c r="L250" s="1250"/>
      <c r="M250" s="1250" t="s">
        <v>1</v>
      </c>
      <c r="N250" s="3237"/>
      <c r="O250" s="3247"/>
      <c r="P250" s="1256"/>
      <c r="Q250" s="1257"/>
      <c r="R250" s="1258"/>
      <c r="S250" s="14"/>
    </row>
    <row r="251" spans="1:19" ht="26.25" customHeight="1">
      <c r="A251" s="1303"/>
      <c r="B251" s="1477"/>
      <c r="C251" s="1338"/>
      <c r="D251" s="1260"/>
      <c r="E251" s="1260"/>
      <c r="F251" s="1329"/>
      <c r="G251" s="1329"/>
      <c r="H251" s="1329"/>
      <c r="I251" s="1329"/>
      <c r="J251" s="1329"/>
      <c r="K251" s="1307"/>
      <c r="L251" s="1308"/>
      <c r="M251" s="1327"/>
      <c r="N251" s="1485"/>
      <c r="O251" s="3447"/>
      <c r="P251" s="22" t="s">
        <v>388</v>
      </c>
      <c r="Q251" s="1332" t="s">
        <v>4047</v>
      </c>
      <c r="R251" s="1333" t="s">
        <v>4051</v>
      </c>
      <c r="S251" s="11" t="s">
        <v>1173</v>
      </c>
    </row>
    <row r="252" spans="1:19" ht="35.25" customHeight="1">
      <c r="A252" s="1249">
        <f>A250+1</f>
        <v>203</v>
      </c>
      <c r="B252" s="1458" t="s">
        <v>825</v>
      </c>
      <c r="C252" s="1252"/>
      <c r="D252" s="1260"/>
      <c r="E252" s="1260"/>
      <c r="F252" s="1253" t="s">
        <v>826</v>
      </c>
      <c r="G252" s="1254"/>
      <c r="H252" s="1254"/>
      <c r="I252" s="1254"/>
      <c r="J252" s="1254"/>
      <c r="K252" s="1255" t="s">
        <v>23</v>
      </c>
      <c r="L252" s="1261">
        <v>2</v>
      </c>
      <c r="M252" s="1250" t="s">
        <v>1</v>
      </c>
      <c r="N252" s="1336"/>
      <c r="O252" s="3259" t="s">
        <v>4605</v>
      </c>
      <c r="P252" s="3225" t="s">
        <v>826</v>
      </c>
      <c r="Q252" s="1263" t="s">
        <v>1165</v>
      </c>
      <c r="R252" s="3274">
        <v>2</v>
      </c>
      <c r="S252" s="3235" t="s">
        <v>1166</v>
      </c>
    </row>
    <row r="253" spans="1:19" ht="35.25" customHeight="1">
      <c r="A253" s="1249">
        <f t="shared" ref="A253:A257" si="7">A252+1</f>
        <v>204</v>
      </c>
      <c r="B253" s="1458" t="s">
        <v>927</v>
      </c>
      <c r="C253" s="1252"/>
      <c r="D253" s="1260"/>
      <c r="E253" s="1260"/>
      <c r="F253" s="1253" t="s">
        <v>928</v>
      </c>
      <c r="G253" s="1254"/>
      <c r="H253" s="1254"/>
      <c r="I253" s="1254"/>
      <c r="J253" s="1254"/>
      <c r="K253" s="1255" t="s">
        <v>6</v>
      </c>
      <c r="L253" s="1261">
        <v>8</v>
      </c>
      <c r="M253" s="1250" t="s">
        <v>1</v>
      </c>
      <c r="N253" s="3237"/>
      <c r="O253" s="3247"/>
      <c r="P253" s="2322" t="s">
        <v>928</v>
      </c>
      <c r="Q253" s="1263" t="s">
        <v>1165</v>
      </c>
      <c r="R253" s="3274">
        <v>8</v>
      </c>
      <c r="S253" s="2162" t="s">
        <v>4392</v>
      </c>
    </row>
    <row r="254" spans="1:19" ht="35.25" customHeight="1">
      <c r="A254" s="1249">
        <f t="shared" si="7"/>
        <v>205</v>
      </c>
      <c r="B254" s="1458" t="s">
        <v>929</v>
      </c>
      <c r="C254" s="1252"/>
      <c r="D254" s="1260"/>
      <c r="E254" s="1260"/>
      <c r="F254" s="1253" t="s">
        <v>930</v>
      </c>
      <c r="G254" s="1254"/>
      <c r="H254" s="1254"/>
      <c r="I254" s="1254"/>
      <c r="J254" s="1254"/>
      <c r="K254" s="1255" t="s">
        <v>6</v>
      </c>
      <c r="L254" s="1261">
        <v>1</v>
      </c>
      <c r="M254" s="1250" t="s">
        <v>1</v>
      </c>
      <c r="N254" s="3237"/>
      <c r="O254" s="3247"/>
      <c r="P254" s="3225" t="s">
        <v>931</v>
      </c>
      <c r="Q254" s="1263" t="s">
        <v>1165</v>
      </c>
      <c r="R254" s="3274">
        <v>1</v>
      </c>
      <c r="S254" s="3235" t="s">
        <v>1166</v>
      </c>
    </row>
    <row r="255" spans="1:19" ht="35.25" customHeight="1">
      <c r="A255" s="1249">
        <f t="shared" si="7"/>
        <v>206</v>
      </c>
      <c r="B255" s="1458" t="s">
        <v>932</v>
      </c>
      <c r="C255" s="1252"/>
      <c r="D255" s="1260"/>
      <c r="E255" s="1260"/>
      <c r="F255" s="1253" t="s">
        <v>933</v>
      </c>
      <c r="G255" s="1254"/>
      <c r="H255" s="1254"/>
      <c r="I255" s="1254"/>
      <c r="J255" s="1254"/>
      <c r="K255" s="1255" t="s">
        <v>6</v>
      </c>
      <c r="L255" s="1261">
        <v>2</v>
      </c>
      <c r="M255" s="1250" t="s">
        <v>1</v>
      </c>
      <c r="N255" s="3237"/>
      <c r="O255" s="3247"/>
      <c r="P255" s="2322" t="s">
        <v>933</v>
      </c>
      <c r="Q255" s="3274" t="s">
        <v>1165</v>
      </c>
      <c r="R255" s="3274">
        <v>2</v>
      </c>
      <c r="S255" s="3235" t="s">
        <v>1166</v>
      </c>
    </row>
    <row r="256" spans="1:19" ht="14.25" customHeight="1" thickBot="1">
      <c r="A256" s="1287">
        <f t="shared" si="7"/>
        <v>207</v>
      </c>
      <c r="B256" s="1466" t="s">
        <v>934</v>
      </c>
      <c r="C256" s="1290"/>
      <c r="D256" s="1291"/>
      <c r="E256" s="1291"/>
      <c r="F256" s="1292" t="s">
        <v>935</v>
      </c>
      <c r="G256" s="1293"/>
      <c r="H256" s="1293"/>
      <c r="I256" s="1293"/>
      <c r="J256" s="1293"/>
      <c r="K256" s="1295" t="s">
        <v>105</v>
      </c>
      <c r="L256" s="1288" t="s">
        <v>106</v>
      </c>
      <c r="M256" s="1288"/>
      <c r="N256" s="1494"/>
      <c r="O256" s="1294"/>
      <c r="P256" s="1358"/>
      <c r="Q256" s="1359"/>
      <c r="R256" s="1374"/>
      <c r="S256" s="1375"/>
    </row>
    <row r="257" spans="1:19" ht="82.5" customHeight="1">
      <c r="A257" s="1303">
        <f t="shared" si="7"/>
        <v>208</v>
      </c>
      <c r="B257" s="1477" t="s">
        <v>936</v>
      </c>
      <c r="C257" s="1252"/>
      <c r="D257" s="1413" t="s">
        <v>937</v>
      </c>
      <c r="E257" s="1329"/>
      <c r="F257" s="1329"/>
      <c r="G257" s="1329"/>
      <c r="H257" s="1329"/>
      <c r="I257" s="1329"/>
      <c r="J257" s="1329"/>
      <c r="K257" s="1307"/>
      <c r="L257" s="1308"/>
      <c r="M257" s="1308" t="s">
        <v>1</v>
      </c>
      <c r="N257" s="1459"/>
      <c r="O257" s="3257"/>
      <c r="P257" s="1256"/>
      <c r="Q257" s="1257"/>
      <c r="R257" s="1258"/>
      <c r="S257" s="14"/>
    </row>
    <row r="258" spans="1:19" ht="26.25" customHeight="1">
      <c r="A258" s="1303"/>
      <c r="B258" s="1477"/>
      <c r="C258" s="1338"/>
      <c r="D258" s="1260"/>
      <c r="E258" s="1378"/>
      <c r="F258" s="1329"/>
      <c r="G258" s="1329"/>
      <c r="H258" s="1329"/>
      <c r="I258" s="1329"/>
      <c r="J258" s="1329"/>
      <c r="K258" s="1307"/>
      <c r="L258" s="1308"/>
      <c r="M258" s="1327"/>
      <c r="N258" s="1485"/>
      <c r="O258" s="3447"/>
      <c r="P258" s="22" t="s">
        <v>388</v>
      </c>
      <c r="Q258" s="1332" t="s">
        <v>4047</v>
      </c>
      <c r="R258" s="1333" t="s">
        <v>4051</v>
      </c>
      <c r="S258" s="11" t="s">
        <v>1173</v>
      </c>
    </row>
    <row r="259" spans="1:19" ht="22.5" customHeight="1">
      <c r="A259" s="1249">
        <f>A257+1</f>
        <v>209</v>
      </c>
      <c r="B259" s="1458" t="s">
        <v>938</v>
      </c>
      <c r="C259" s="1252"/>
      <c r="D259" s="1260"/>
      <c r="E259" s="1253" t="s">
        <v>939</v>
      </c>
      <c r="F259" s="1254"/>
      <c r="G259" s="1254"/>
      <c r="H259" s="1254"/>
      <c r="I259" s="1254"/>
      <c r="J259" s="1254"/>
      <c r="K259" s="1255" t="s">
        <v>23</v>
      </c>
      <c r="L259" s="1261">
        <v>2</v>
      </c>
      <c r="M259" s="1250" t="s">
        <v>1</v>
      </c>
      <c r="N259" s="1336"/>
      <c r="O259" s="3259" t="s">
        <v>4614</v>
      </c>
      <c r="P259" s="2322" t="s">
        <v>940</v>
      </c>
      <c r="Q259" s="1263" t="s">
        <v>1165</v>
      </c>
      <c r="R259" s="3274">
        <v>2</v>
      </c>
      <c r="S259" s="3235" t="s">
        <v>1166</v>
      </c>
    </row>
    <row r="260" spans="1:19" ht="93.75" customHeight="1">
      <c r="A260" s="1249">
        <f t="shared" ref="A260:A324" si="8">A259+1</f>
        <v>210</v>
      </c>
      <c r="B260" s="1458" t="s">
        <v>942</v>
      </c>
      <c r="C260" s="1252"/>
      <c r="D260" s="1260"/>
      <c r="E260" s="1414" t="s">
        <v>941</v>
      </c>
      <c r="F260" s="1254"/>
      <c r="G260" s="1254"/>
      <c r="H260" s="1254"/>
      <c r="I260" s="1254"/>
      <c r="J260" s="1254"/>
      <c r="K260" s="1255"/>
      <c r="L260" s="1250"/>
      <c r="M260" s="1250" t="s">
        <v>1</v>
      </c>
      <c r="N260" s="3236"/>
      <c r="O260" s="3259"/>
      <c r="P260" s="3245"/>
      <c r="Q260" s="1267"/>
      <c r="R260" s="3276"/>
      <c r="S260" s="13"/>
    </row>
    <row r="261" spans="1:19" ht="26.25" customHeight="1">
      <c r="A261" s="1303"/>
      <c r="B261" s="1477"/>
      <c r="C261" s="1338"/>
      <c r="D261" s="1260"/>
      <c r="E261" s="1260"/>
      <c r="F261" s="1329"/>
      <c r="G261" s="1329"/>
      <c r="H261" s="1329"/>
      <c r="I261" s="1329"/>
      <c r="J261" s="1329"/>
      <c r="K261" s="1307"/>
      <c r="L261" s="1308"/>
      <c r="M261" s="1327"/>
      <c r="N261" s="1485"/>
      <c r="O261" s="3447"/>
      <c r="P261" s="22" t="s">
        <v>388</v>
      </c>
      <c r="Q261" s="1332" t="s">
        <v>608</v>
      </c>
      <c r="R261" s="1333" t="s">
        <v>4051</v>
      </c>
      <c r="S261" s="11" t="s">
        <v>1173</v>
      </c>
    </row>
    <row r="262" spans="1:19" ht="36" customHeight="1">
      <c r="A262" s="1249">
        <f>A260+1</f>
        <v>211</v>
      </c>
      <c r="B262" s="1458" t="s">
        <v>4</v>
      </c>
      <c r="C262" s="1252"/>
      <c r="D262" s="1260"/>
      <c r="E262" s="1260"/>
      <c r="F262" s="1253" t="s">
        <v>5</v>
      </c>
      <c r="G262" s="1254"/>
      <c r="H262" s="1254"/>
      <c r="I262" s="1254"/>
      <c r="J262" s="1254"/>
      <c r="K262" s="1255" t="s">
        <v>6</v>
      </c>
      <c r="L262" s="1261">
        <v>1</v>
      </c>
      <c r="M262" s="1250" t="s">
        <v>1</v>
      </c>
      <c r="N262" s="1336"/>
      <c r="O262" s="3259" t="s">
        <v>4615</v>
      </c>
      <c r="P262" s="2322" t="s">
        <v>706</v>
      </c>
      <c r="Q262" s="1263" t="s">
        <v>1165</v>
      </c>
      <c r="R262" s="1286">
        <v>1</v>
      </c>
      <c r="S262" s="3235" t="s">
        <v>1166</v>
      </c>
    </row>
    <row r="263" spans="1:19" ht="36" customHeight="1">
      <c r="A263" s="1249">
        <f t="shared" si="8"/>
        <v>212</v>
      </c>
      <c r="B263" s="1458" t="s">
        <v>888</v>
      </c>
      <c r="C263" s="1252"/>
      <c r="D263" s="1260"/>
      <c r="E263" s="1260"/>
      <c r="F263" s="1253" t="s">
        <v>889</v>
      </c>
      <c r="G263" s="1254"/>
      <c r="H263" s="1254"/>
      <c r="I263" s="1254"/>
      <c r="J263" s="1254"/>
      <c r="K263" s="1255" t="s">
        <v>6</v>
      </c>
      <c r="L263" s="1261">
        <v>1</v>
      </c>
      <c r="M263" s="1250" t="s">
        <v>1</v>
      </c>
      <c r="N263" s="3237"/>
      <c r="O263" s="3247"/>
      <c r="P263" s="2322" t="s">
        <v>890</v>
      </c>
      <c r="Q263" s="1263" t="s">
        <v>1165</v>
      </c>
      <c r="R263" s="1286">
        <v>1</v>
      </c>
      <c r="S263" s="3235" t="s">
        <v>1166</v>
      </c>
    </row>
    <row r="264" spans="1:19" ht="36" customHeight="1">
      <c r="A264" s="1249">
        <f t="shared" si="8"/>
        <v>213</v>
      </c>
      <c r="B264" s="1458" t="s">
        <v>891</v>
      </c>
      <c r="C264" s="1252"/>
      <c r="D264" s="1260"/>
      <c r="E264" s="1260"/>
      <c r="F264" s="1253" t="s">
        <v>892</v>
      </c>
      <c r="G264" s="1254"/>
      <c r="H264" s="1254"/>
      <c r="I264" s="1254"/>
      <c r="J264" s="1254"/>
      <c r="K264" s="1255" t="s">
        <v>6</v>
      </c>
      <c r="L264" s="1261">
        <v>1</v>
      </c>
      <c r="M264" s="1250" t="s">
        <v>1</v>
      </c>
      <c r="N264" s="3237"/>
      <c r="O264" s="3247"/>
      <c r="P264" s="2322" t="s">
        <v>731</v>
      </c>
      <c r="Q264" s="1263" t="s">
        <v>1165</v>
      </c>
      <c r="R264" s="1286">
        <v>1</v>
      </c>
      <c r="S264" s="3235" t="s">
        <v>1166</v>
      </c>
    </row>
    <row r="265" spans="1:19" ht="36" customHeight="1">
      <c r="A265" s="1249">
        <f t="shared" si="8"/>
        <v>214</v>
      </c>
      <c r="B265" s="1458" t="s">
        <v>732</v>
      </c>
      <c r="C265" s="1252"/>
      <c r="D265" s="1260"/>
      <c r="E265" s="1260"/>
      <c r="F265" s="1253" t="s">
        <v>733</v>
      </c>
      <c r="G265" s="1254"/>
      <c r="H265" s="1254"/>
      <c r="I265" s="1254"/>
      <c r="J265" s="1254"/>
      <c r="K265" s="1255" t="s">
        <v>6</v>
      </c>
      <c r="L265" s="1261">
        <v>3</v>
      </c>
      <c r="M265" s="1250" t="s">
        <v>1</v>
      </c>
      <c r="N265" s="3237"/>
      <c r="O265" s="3247"/>
      <c r="P265" s="2322" t="s">
        <v>733</v>
      </c>
      <c r="Q265" s="1263" t="s">
        <v>1165</v>
      </c>
      <c r="R265" s="3274">
        <v>3</v>
      </c>
      <c r="S265" s="3235" t="s">
        <v>1166</v>
      </c>
    </row>
    <row r="266" spans="1:19" ht="36" customHeight="1">
      <c r="A266" s="1249">
        <f t="shared" si="8"/>
        <v>215</v>
      </c>
      <c r="B266" s="1458" t="s">
        <v>894</v>
      </c>
      <c r="C266" s="1252"/>
      <c r="D266" s="1260"/>
      <c r="E266" s="1260"/>
      <c r="F266" s="1253" t="s">
        <v>895</v>
      </c>
      <c r="G266" s="1254"/>
      <c r="H266" s="1254"/>
      <c r="I266" s="1254"/>
      <c r="J266" s="1254"/>
      <c r="K266" s="1255" t="s">
        <v>6</v>
      </c>
      <c r="L266" s="1261">
        <v>3</v>
      </c>
      <c r="M266" s="1250" t="s">
        <v>1</v>
      </c>
      <c r="N266" s="3237"/>
      <c r="O266" s="3247"/>
      <c r="P266" s="2322" t="s">
        <v>918</v>
      </c>
      <c r="Q266" s="1263" t="s">
        <v>1165</v>
      </c>
      <c r="R266" s="3274">
        <v>3</v>
      </c>
      <c r="S266" s="3235" t="s">
        <v>1166</v>
      </c>
    </row>
    <row r="267" spans="1:19" ht="36" customHeight="1">
      <c r="A267" s="1249">
        <f t="shared" si="8"/>
        <v>216</v>
      </c>
      <c r="B267" s="1458" t="s">
        <v>897</v>
      </c>
      <c r="C267" s="1252"/>
      <c r="D267" s="1260"/>
      <c r="E267" s="1260"/>
      <c r="F267" s="1253" t="s">
        <v>898</v>
      </c>
      <c r="G267" s="1254"/>
      <c r="H267" s="1254"/>
      <c r="I267" s="1254"/>
      <c r="J267" s="1254"/>
      <c r="K267" s="1255" t="s">
        <v>6</v>
      </c>
      <c r="L267" s="1261">
        <v>3</v>
      </c>
      <c r="M267" s="1250" t="s">
        <v>1</v>
      </c>
      <c r="N267" s="3237"/>
      <c r="O267" s="3247"/>
      <c r="P267" s="3225" t="s">
        <v>899</v>
      </c>
      <c r="Q267" s="1263" t="s">
        <v>1165</v>
      </c>
      <c r="R267" s="3274">
        <v>3</v>
      </c>
      <c r="S267" s="3235" t="s">
        <v>1166</v>
      </c>
    </row>
    <row r="268" spans="1:19" ht="36" customHeight="1">
      <c r="A268" s="1249">
        <f t="shared" si="8"/>
        <v>217</v>
      </c>
      <c r="B268" s="1458" t="s">
        <v>900</v>
      </c>
      <c r="C268" s="1252"/>
      <c r="D268" s="1260"/>
      <c r="E268" s="1260"/>
      <c r="F268" s="1253" t="s">
        <v>901</v>
      </c>
      <c r="G268" s="1254"/>
      <c r="H268" s="1254"/>
      <c r="I268" s="1254"/>
      <c r="J268" s="1254"/>
      <c r="K268" s="1255" t="s">
        <v>6</v>
      </c>
      <c r="L268" s="1261">
        <v>13</v>
      </c>
      <c r="M268" s="1250" t="s">
        <v>1</v>
      </c>
      <c r="N268" s="3237"/>
      <c r="O268" s="3247"/>
      <c r="P268" s="2322" t="s">
        <v>902</v>
      </c>
      <c r="Q268" s="1263" t="s">
        <v>1165</v>
      </c>
      <c r="R268" s="3274">
        <v>13</v>
      </c>
      <c r="S268" s="3235" t="s">
        <v>1166</v>
      </c>
    </row>
    <row r="269" spans="1:19" ht="36" customHeight="1">
      <c r="A269" s="1274">
        <f t="shared" si="8"/>
        <v>218</v>
      </c>
      <c r="B269" s="1462" t="s">
        <v>903</v>
      </c>
      <c r="C269" s="1252"/>
      <c r="D269" s="1277"/>
      <c r="E269" s="1277"/>
      <c r="F269" s="1278" t="s">
        <v>904</v>
      </c>
      <c r="G269" s="1279"/>
      <c r="H269" s="1279"/>
      <c r="I269" s="1279"/>
      <c r="J269" s="1279"/>
      <c r="K269" s="1281" t="s">
        <v>6</v>
      </c>
      <c r="L269" s="1282">
        <v>1</v>
      </c>
      <c r="M269" s="1275" t="s">
        <v>1</v>
      </c>
      <c r="N269" s="1459"/>
      <c r="O269" s="3257"/>
      <c r="P269" s="1412" t="s">
        <v>905</v>
      </c>
      <c r="Q269" s="2342" t="s">
        <v>1165</v>
      </c>
      <c r="R269" s="1322">
        <v>1</v>
      </c>
      <c r="S269" s="3235" t="s">
        <v>1166</v>
      </c>
    </row>
    <row r="270" spans="1:19" ht="78.75" customHeight="1">
      <c r="A270" s="1249">
        <f t="shared" si="8"/>
        <v>219</v>
      </c>
      <c r="B270" s="1458" t="s">
        <v>943</v>
      </c>
      <c r="C270" s="1252"/>
      <c r="D270" s="1253" t="s">
        <v>944</v>
      </c>
      <c r="E270" s="1254"/>
      <c r="F270" s="1254"/>
      <c r="G270" s="1254"/>
      <c r="H270" s="1254"/>
      <c r="I270" s="1254"/>
      <c r="J270" s="1254"/>
      <c r="K270" s="1255"/>
      <c r="L270" s="1250"/>
      <c r="M270" s="1250" t="s">
        <v>1</v>
      </c>
      <c r="N270" s="3236"/>
      <c r="O270" s="3259"/>
      <c r="P270" s="3245"/>
      <c r="Q270" s="1267"/>
      <c r="R270" s="3276"/>
      <c r="S270" s="13"/>
    </row>
    <row r="271" spans="1:19" ht="26.25" customHeight="1">
      <c r="A271" s="1303"/>
      <c r="B271" s="1477"/>
      <c r="C271" s="1338"/>
      <c r="D271" s="1260"/>
      <c r="E271" s="1329"/>
      <c r="F271" s="1329"/>
      <c r="G271" s="1329"/>
      <c r="H271" s="1329"/>
      <c r="I271" s="1329"/>
      <c r="J271" s="1329"/>
      <c r="K271" s="1307"/>
      <c r="L271" s="1308"/>
      <c r="M271" s="1327"/>
      <c r="N271" s="1485"/>
      <c r="O271" s="3447"/>
      <c r="P271" s="22" t="s">
        <v>388</v>
      </c>
      <c r="Q271" s="1332" t="s">
        <v>4047</v>
      </c>
      <c r="R271" s="1333" t="s">
        <v>4051</v>
      </c>
      <c r="S271" s="11" t="s">
        <v>1173</v>
      </c>
    </row>
    <row r="272" spans="1:19" ht="33" customHeight="1">
      <c r="A272" s="1249">
        <f>A270+1</f>
        <v>220</v>
      </c>
      <c r="B272" s="1458" t="s">
        <v>938</v>
      </c>
      <c r="C272" s="1252"/>
      <c r="D272" s="1260"/>
      <c r="E272" s="1253" t="s">
        <v>939</v>
      </c>
      <c r="F272" s="1254"/>
      <c r="G272" s="1254"/>
      <c r="H272" s="1254"/>
      <c r="I272" s="1254"/>
      <c r="J272" s="1254"/>
      <c r="K272" s="1255" t="s">
        <v>23</v>
      </c>
      <c r="L272" s="1261">
        <v>2</v>
      </c>
      <c r="M272" s="1250" t="s">
        <v>1</v>
      </c>
      <c r="N272" s="1336"/>
      <c r="O272" s="3259" t="s">
        <v>4614</v>
      </c>
      <c r="P272" s="2322" t="s">
        <v>940</v>
      </c>
      <c r="Q272" s="1263" t="s">
        <v>1165</v>
      </c>
      <c r="R272" s="3274">
        <v>2</v>
      </c>
      <c r="S272" s="3235" t="s">
        <v>1166</v>
      </c>
    </row>
    <row r="273" spans="1:19" ht="33" customHeight="1">
      <c r="A273" s="1249">
        <f t="shared" si="8"/>
        <v>221</v>
      </c>
      <c r="B273" s="1458" t="s">
        <v>945</v>
      </c>
      <c r="C273" s="1252"/>
      <c r="D273" s="1260"/>
      <c r="E273" s="1253" t="s">
        <v>946</v>
      </c>
      <c r="F273" s="1254"/>
      <c r="G273" s="1254"/>
      <c r="H273" s="1254"/>
      <c r="I273" s="1254"/>
      <c r="J273" s="1254"/>
      <c r="K273" s="1255" t="s">
        <v>6</v>
      </c>
      <c r="L273" s="1261">
        <v>8</v>
      </c>
      <c r="M273" s="1250" t="s">
        <v>1</v>
      </c>
      <c r="N273" s="3237"/>
      <c r="O273" s="3247"/>
      <c r="P273" s="2322" t="s">
        <v>1194</v>
      </c>
      <c r="Q273" s="1263" t="s">
        <v>1165</v>
      </c>
      <c r="R273" s="3274">
        <v>8</v>
      </c>
      <c r="S273" s="2162" t="s">
        <v>4392</v>
      </c>
    </row>
    <row r="274" spans="1:19" ht="33" customHeight="1">
      <c r="A274" s="1249">
        <f t="shared" si="8"/>
        <v>222</v>
      </c>
      <c r="B274" s="1458" t="s">
        <v>948</v>
      </c>
      <c r="C274" s="1252"/>
      <c r="D274" s="1260"/>
      <c r="E274" s="1253" t="s">
        <v>949</v>
      </c>
      <c r="F274" s="1254"/>
      <c r="G274" s="1254"/>
      <c r="H274" s="1254"/>
      <c r="I274" s="1254"/>
      <c r="J274" s="1254"/>
      <c r="K274" s="1255" t="s">
        <v>6</v>
      </c>
      <c r="L274" s="1261">
        <v>1</v>
      </c>
      <c r="M274" s="1250" t="s">
        <v>1</v>
      </c>
      <c r="N274" s="3237"/>
      <c r="O274" s="3247"/>
      <c r="P274" s="2322" t="s">
        <v>738</v>
      </c>
      <c r="Q274" s="3274" t="s">
        <v>1165</v>
      </c>
      <c r="R274" s="3274">
        <v>1</v>
      </c>
      <c r="S274" s="3235" t="s">
        <v>1166</v>
      </c>
    </row>
    <row r="275" spans="1:19" ht="33" customHeight="1" thickBot="1">
      <c r="A275" s="1287">
        <f t="shared" si="8"/>
        <v>223</v>
      </c>
      <c r="B275" s="1466" t="s">
        <v>910</v>
      </c>
      <c r="C275" s="1290"/>
      <c r="D275" s="1291"/>
      <c r="E275" s="1292" t="s">
        <v>911</v>
      </c>
      <c r="F275" s="1293"/>
      <c r="G275" s="1293"/>
      <c r="H275" s="1293"/>
      <c r="I275" s="1293"/>
      <c r="J275" s="1293"/>
      <c r="K275" s="1295" t="s">
        <v>6</v>
      </c>
      <c r="L275" s="1296">
        <v>8</v>
      </c>
      <c r="M275" s="1288" t="s">
        <v>1</v>
      </c>
      <c r="N275" s="1467"/>
      <c r="O275" s="1302"/>
      <c r="P275" s="1474" t="s">
        <v>950</v>
      </c>
      <c r="Q275" s="1475" t="s">
        <v>1165</v>
      </c>
      <c r="R275" s="1476">
        <v>8</v>
      </c>
      <c r="S275" s="3450" t="s">
        <v>4392</v>
      </c>
    </row>
    <row r="276" spans="1:19" ht="75.75" customHeight="1">
      <c r="A276" s="1303">
        <f t="shared" si="8"/>
        <v>224</v>
      </c>
      <c r="B276" s="1477" t="s">
        <v>951</v>
      </c>
      <c r="C276" s="1252"/>
      <c r="D276" s="1260" t="s">
        <v>952</v>
      </c>
      <c r="E276" s="1329"/>
      <c r="F276" s="1329"/>
      <c r="G276" s="1329"/>
      <c r="H276" s="1329"/>
      <c r="I276" s="1329"/>
      <c r="J276" s="1329"/>
      <c r="K276" s="1307"/>
      <c r="L276" s="1308"/>
      <c r="M276" s="1308" t="s">
        <v>1</v>
      </c>
      <c r="N276" s="3237"/>
      <c r="O276" s="3247"/>
      <c r="P276" s="3244"/>
      <c r="Q276" s="1271"/>
      <c r="R276" s="3282"/>
      <c r="S276" s="15"/>
    </row>
    <row r="277" spans="1:19" ht="26.25" customHeight="1">
      <c r="A277" s="1303"/>
      <c r="B277" s="1477"/>
      <c r="C277" s="1338"/>
      <c r="D277" s="1260"/>
      <c r="E277" s="1329"/>
      <c r="F277" s="1329"/>
      <c r="G277" s="1329"/>
      <c r="H277" s="1329"/>
      <c r="I277" s="1329"/>
      <c r="J277" s="1329"/>
      <c r="K277" s="1307"/>
      <c r="L277" s="1308"/>
      <c r="M277" s="1327"/>
      <c r="N277" s="1485"/>
      <c r="O277" s="3447"/>
      <c r="P277" s="22" t="s">
        <v>388</v>
      </c>
      <c r="Q277" s="1332" t="s">
        <v>4047</v>
      </c>
      <c r="R277" s="1333" t="s">
        <v>4051</v>
      </c>
      <c r="S277" s="11" t="s">
        <v>1173</v>
      </c>
    </row>
    <row r="278" spans="1:19" ht="22.5" customHeight="1">
      <c r="A278" s="1249">
        <f>A276+1</f>
        <v>225</v>
      </c>
      <c r="B278" s="1458" t="s">
        <v>953</v>
      </c>
      <c r="C278" s="1252"/>
      <c r="D278" s="1260"/>
      <c r="E278" s="1253" t="s">
        <v>954</v>
      </c>
      <c r="F278" s="1254"/>
      <c r="G278" s="1254"/>
      <c r="H278" s="1254"/>
      <c r="I278" s="1254"/>
      <c r="J278" s="1254"/>
      <c r="K278" s="1255" t="s">
        <v>23</v>
      </c>
      <c r="L278" s="1261">
        <v>2</v>
      </c>
      <c r="M278" s="1250" t="s">
        <v>1</v>
      </c>
      <c r="N278" s="1336"/>
      <c r="O278" s="3259" t="s">
        <v>4616</v>
      </c>
      <c r="P278" s="2322" t="s">
        <v>955</v>
      </c>
      <c r="Q278" s="1263" t="s">
        <v>1165</v>
      </c>
      <c r="R278" s="3274">
        <v>2</v>
      </c>
      <c r="S278" s="3235" t="s">
        <v>1166</v>
      </c>
    </row>
    <row r="279" spans="1:19" ht="94.5" customHeight="1">
      <c r="A279" s="1249">
        <f t="shared" si="8"/>
        <v>226</v>
      </c>
      <c r="B279" s="1458" t="s">
        <v>886</v>
      </c>
      <c r="C279" s="1252"/>
      <c r="D279" s="1260"/>
      <c r="E279" s="1253" t="s">
        <v>956</v>
      </c>
      <c r="F279" s="1254"/>
      <c r="G279" s="1254"/>
      <c r="H279" s="1254"/>
      <c r="I279" s="1254"/>
      <c r="J279" s="1254"/>
      <c r="K279" s="1255"/>
      <c r="L279" s="1250"/>
      <c r="M279" s="1250" t="s">
        <v>1</v>
      </c>
      <c r="N279" s="3236"/>
      <c r="O279" s="3259"/>
      <c r="P279" s="3245"/>
      <c r="Q279" s="1267"/>
      <c r="R279" s="3276"/>
      <c r="S279" s="13"/>
    </row>
    <row r="280" spans="1:19" ht="26.25" customHeight="1">
      <c r="A280" s="1303"/>
      <c r="B280" s="1477"/>
      <c r="C280" s="1338"/>
      <c r="D280" s="1260"/>
      <c r="E280" s="1260"/>
      <c r="F280" s="1329"/>
      <c r="G280" s="1329"/>
      <c r="H280" s="1329"/>
      <c r="I280" s="1329"/>
      <c r="J280" s="1329"/>
      <c r="K280" s="1307"/>
      <c r="L280" s="1308"/>
      <c r="M280" s="1327"/>
      <c r="N280" s="1485"/>
      <c r="O280" s="3447"/>
      <c r="P280" s="22" t="s">
        <v>388</v>
      </c>
      <c r="Q280" s="1332" t="s">
        <v>4047</v>
      </c>
      <c r="R280" s="1333" t="s">
        <v>4052</v>
      </c>
      <c r="S280" s="11" t="s">
        <v>1173</v>
      </c>
    </row>
    <row r="281" spans="1:19" ht="22.5" customHeight="1">
      <c r="A281" s="1249">
        <f>A279+1</f>
        <v>227</v>
      </c>
      <c r="B281" s="1458" t="s">
        <v>4</v>
      </c>
      <c r="C281" s="1252"/>
      <c r="D281" s="1260"/>
      <c r="E281" s="1260"/>
      <c r="F281" s="1253" t="s">
        <v>5</v>
      </c>
      <c r="G281" s="1254"/>
      <c r="H281" s="1254"/>
      <c r="I281" s="1254"/>
      <c r="J281" s="1254"/>
      <c r="K281" s="1255" t="s">
        <v>6</v>
      </c>
      <c r="L281" s="1261">
        <v>1</v>
      </c>
      <c r="M281" s="1250" t="s">
        <v>1</v>
      </c>
      <c r="N281" s="1336"/>
      <c r="O281" s="3259" t="s">
        <v>4617</v>
      </c>
      <c r="P281" s="2322" t="s">
        <v>706</v>
      </c>
      <c r="Q281" s="1263" t="s">
        <v>1165</v>
      </c>
      <c r="R281" s="1286">
        <v>1</v>
      </c>
      <c r="S281" s="3235" t="s">
        <v>1166</v>
      </c>
    </row>
    <row r="282" spans="1:19" ht="22.5" customHeight="1">
      <c r="A282" s="1249">
        <f t="shared" si="8"/>
        <v>228</v>
      </c>
      <c r="B282" s="1458" t="s">
        <v>888</v>
      </c>
      <c r="C282" s="1252"/>
      <c r="D282" s="1260"/>
      <c r="E282" s="1260"/>
      <c r="F282" s="1253" t="s">
        <v>889</v>
      </c>
      <c r="G282" s="1254"/>
      <c r="H282" s="1254"/>
      <c r="I282" s="1254"/>
      <c r="J282" s="1254"/>
      <c r="K282" s="1255" t="s">
        <v>6</v>
      </c>
      <c r="L282" s="1261">
        <v>1</v>
      </c>
      <c r="M282" s="1250" t="s">
        <v>1</v>
      </c>
      <c r="N282" s="3237"/>
      <c r="O282" s="3247"/>
      <c r="P282" s="2322" t="s">
        <v>890</v>
      </c>
      <c r="Q282" s="1263" t="s">
        <v>1165</v>
      </c>
      <c r="R282" s="1286">
        <v>1</v>
      </c>
      <c r="S282" s="3235" t="s">
        <v>1166</v>
      </c>
    </row>
    <row r="283" spans="1:19" ht="22.5" customHeight="1">
      <c r="A283" s="1249">
        <f t="shared" si="8"/>
        <v>229</v>
      </c>
      <c r="B283" s="1458" t="s">
        <v>891</v>
      </c>
      <c r="C283" s="1252"/>
      <c r="D283" s="1260"/>
      <c r="E283" s="1260"/>
      <c r="F283" s="1253" t="s">
        <v>892</v>
      </c>
      <c r="G283" s="1254"/>
      <c r="H283" s="1254"/>
      <c r="I283" s="1254"/>
      <c r="J283" s="1254"/>
      <c r="K283" s="1255" t="s">
        <v>6</v>
      </c>
      <c r="L283" s="1261">
        <v>1</v>
      </c>
      <c r="M283" s="1250" t="s">
        <v>1</v>
      </c>
      <c r="N283" s="3237"/>
      <c r="O283" s="3247"/>
      <c r="P283" s="2322" t="s">
        <v>731</v>
      </c>
      <c r="Q283" s="1263" t="s">
        <v>1165</v>
      </c>
      <c r="R283" s="1286">
        <v>1</v>
      </c>
      <c r="S283" s="3235" t="s">
        <v>1166</v>
      </c>
    </row>
    <row r="284" spans="1:19" ht="22.5" customHeight="1">
      <c r="A284" s="1249">
        <f t="shared" si="8"/>
        <v>230</v>
      </c>
      <c r="B284" s="1458" t="s">
        <v>732</v>
      </c>
      <c r="C284" s="1252"/>
      <c r="D284" s="1260"/>
      <c r="E284" s="1260"/>
      <c r="F284" s="1253" t="s">
        <v>733</v>
      </c>
      <c r="G284" s="1254"/>
      <c r="H284" s="1254"/>
      <c r="I284" s="1254"/>
      <c r="J284" s="1254"/>
      <c r="K284" s="1255" t="s">
        <v>6</v>
      </c>
      <c r="L284" s="1261">
        <v>3</v>
      </c>
      <c r="M284" s="1250" t="s">
        <v>1</v>
      </c>
      <c r="N284" s="3237"/>
      <c r="O284" s="3247"/>
      <c r="P284" s="2322" t="s">
        <v>733</v>
      </c>
      <c r="Q284" s="1263" t="s">
        <v>1165</v>
      </c>
      <c r="R284" s="3274">
        <v>3</v>
      </c>
      <c r="S284" s="3235" t="s">
        <v>1166</v>
      </c>
    </row>
    <row r="285" spans="1:19" ht="22.5" customHeight="1">
      <c r="A285" s="1249">
        <f t="shared" si="8"/>
        <v>231</v>
      </c>
      <c r="B285" s="1458" t="s">
        <v>894</v>
      </c>
      <c r="C285" s="1252"/>
      <c r="D285" s="1260"/>
      <c r="E285" s="1260"/>
      <c r="F285" s="1253" t="s">
        <v>895</v>
      </c>
      <c r="G285" s="1254"/>
      <c r="H285" s="1254"/>
      <c r="I285" s="1254"/>
      <c r="J285" s="1254"/>
      <c r="K285" s="1255" t="s">
        <v>6</v>
      </c>
      <c r="L285" s="1261">
        <v>3</v>
      </c>
      <c r="M285" s="1250" t="s">
        <v>1</v>
      </c>
      <c r="N285" s="3237"/>
      <c r="O285" s="3247"/>
      <c r="P285" s="2322" t="s">
        <v>918</v>
      </c>
      <c r="Q285" s="1263" t="s">
        <v>1165</v>
      </c>
      <c r="R285" s="3274">
        <v>3</v>
      </c>
      <c r="S285" s="3235" t="s">
        <v>1166</v>
      </c>
    </row>
    <row r="286" spans="1:19" ht="22.5" customHeight="1">
      <c r="A286" s="1249">
        <f t="shared" si="8"/>
        <v>232</v>
      </c>
      <c r="B286" s="1458" t="s">
        <v>897</v>
      </c>
      <c r="C286" s="1252"/>
      <c r="D286" s="1260"/>
      <c r="E286" s="1260"/>
      <c r="F286" s="1253" t="s">
        <v>898</v>
      </c>
      <c r="G286" s="1254"/>
      <c r="H286" s="1254"/>
      <c r="I286" s="1254"/>
      <c r="J286" s="1254"/>
      <c r="K286" s="1255" t="s">
        <v>6</v>
      </c>
      <c r="L286" s="1261">
        <v>3</v>
      </c>
      <c r="M286" s="1250" t="s">
        <v>1</v>
      </c>
      <c r="N286" s="3237"/>
      <c r="O286" s="3247"/>
      <c r="P286" s="3225" t="s">
        <v>899</v>
      </c>
      <c r="Q286" s="1263" t="s">
        <v>1165</v>
      </c>
      <c r="R286" s="3274">
        <v>3</v>
      </c>
      <c r="S286" s="3235" t="s">
        <v>1166</v>
      </c>
    </row>
    <row r="287" spans="1:19" ht="22.5" customHeight="1">
      <c r="A287" s="1249">
        <f t="shared" si="8"/>
        <v>233</v>
      </c>
      <c r="B287" s="1458" t="s">
        <v>900</v>
      </c>
      <c r="C287" s="1252"/>
      <c r="D287" s="1260"/>
      <c r="E287" s="1260"/>
      <c r="F287" s="1253" t="s">
        <v>901</v>
      </c>
      <c r="G287" s="1254"/>
      <c r="H287" s="1254"/>
      <c r="I287" s="1254"/>
      <c r="J287" s="1254"/>
      <c r="K287" s="1255" t="s">
        <v>6</v>
      </c>
      <c r="L287" s="1261">
        <v>13</v>
      </c>
      <c r="M287" s="1250" t="s">
        <v>1</v>
      </c>
      <c r="N287" s="3237"/>
      <c r="O287" s="3247"/>
      <c r="P287" s="2322" t="s">
        <v>902</v>
      </c>
      <c r="Q287" s="1263" t="s">
        <v>1165</v>
      </c>
      <c r="R287" s="3274">
        <v>13</v>
      </c>
      <c r="S287" s="3235" t="s">
        <v>1166</v>
      </c>
    </row>
    <row r="288" spans="1:19" ht="22.5" customHeight="1">
      <c r="A288" s="1249">
        <f t="shared" si="8"/>
        <v>234</v>
      </c>
      <c r="B288" s="1458" t="s">
        <v>903</v>
      </c>
      <c r="C288" s="1252"/>
      <c r="D288" s="1260"/>
      <c r="E288" s="1260"/>
      <c r="F288" s="1253" t="s">
        <v>904</v>
      </c>
      <c r="G288" s="1269"/>
      <c r="H288" s="1269"/>
      <c r="I288" s="1269"/>
      <c r="J288" s="1269"/>
      <c r="K288" s="1255" t="s">
        <v>6</v>
      </c>
      <c r="L288" s="1261">
        <v>1</v>
      </c>
      <c r="M288" s="1250" t="s">
        <v>1</v>
      </c>
      <c r="N288" s="3237"/>
      <c r="O288" s="3247"/>
      <c r="P288" s="2322" t="s">
        <v>905</v>
      </c>
      <c r="Q288" s="1263" t="s">
        <v>1165</v>
      </c>
      <c r="R288" s="1286">
        <v>1</v>
      </c>
      <c r="S288" s="3235" t="s">
        <v>1166</v>
      </c>
    </row>
    <row r="289" spans="1:19" ht="76.5" customHeight="1">
      <c r="A289" s="1249">
        <f t="shared" si="8"/>
        <v>235</v>
      </c>
      <c r="B289" s="1458" t="s">
        <v>957</v>
      </c>
      <c r="C289" s="1252"/>
      <c r="D289" s="1253" t="s">
        <v>958</v>
      </c>
      <c r="E289" s="1254"/>
      <c r="F289" s="1254"/>
      <c r="G289" s="1254"/>
      <c r="H289" s="1254"/>
      <c r="I289" s="1254"/>
      <c r="J289" s="1254"/>
      <c r="K289" s="1255"/>
      <c r="L289" s="1250"/>
      <c r="M289" s="1250" t="s">
        <v>1</v>
      </c>
      <c r="N289" s="3236"/>
      <c r="O289" s="3259"/>
      <c r="P289" s="3245"/>
      <c r="Q289" s="1267"/>
      <c r="R289" s="3276"/>
      <c r="S289" s="13"/>
    </row>
    <row r="290" spans="1:19" ht="26.25" customHeight="1">
      <c r="A290" s="1303"/>
      <c r="B290" s="1477"/>
      <c r="C290" s="1338"/>
      <c r="D290" s="1260"/>
      <c r="E290" s="1329"/>
      <c r="F290" s="1329"/>
      <c r="G290" s="1329"/>
      <c r="H290" s="1329"/>
      <c r="I290" s="1329"/>
      <c r="J290" s="1329"/>
      <c r="K290" s="1307"/>
      <c r="L290" s="1308"/>
      <c r="M290" s="1327"/>
      <c r="N290" s="1485"/>
      <c r="O290" s="3447"/>
      <c r="P290" s="22" t="s">
        <v>388</v>
      </c>
      <c r="Q290" s="1332" t="s">
        <v>4047</v>
      </c>
      <c r="R290" s="1333" t="s">
        <v>4050</v>
      </c>
      <c r="S290" s="11" t="s">
        <v>1173</v>
      </c>
    </row>
    <row r="291" spans="1:19" ht="22.5" customHeight="1">
      <c r="A291" s="1249">
        <f>A289+1</f>
        <v>236</v>
      </c>
      <c r="B291" s="1458" t="s">
        <v>953</v>
      </c>
      <c r="C291" s="1252"/>
      <c r="D291" s="1260"/>
      <c r="E291" s="1253" t="s">
        <v>954</v>
      </c>
      <c r="F291" s="1254"/>
      <c r="G291" s="1254"/>
      <c r="H291" s="1254"/>
      <c r="I291" s="1254"/>
      <c r="J291" s="1254"/>
      <c r="K291" s="1255" t="s">
        <v>23</v>
      </c>
      <c r="L291" s="1261">
        <v>2</v>
      </c>
      <c r="M291" s="1250" t="s">
        <v>1</v>
      </c>
      <c r="N291" s="1336"/>
      <c r="O291" s="1265" t="s">
        <v>4616</v>
      </c>
      <c r="P291" s="2322" t="s">
        <v>955</v>
      </c>
      <c r="Q291" s="1263" t="s">
        <v>1165</v>
      </c>
      <c r="R291" s="3274">
        <v>2</v>
      </c>
      <c r="S291" s="3235" t="s">
        <v>1166</v>
      </c>
    </row>
    <row r="292" spans="1:19" ht="56.25" customHeight="1">
      <c r="A292" s="1249">
        <f t="shared" si="8"/>
        <v>237</v>
      </c>
      <c r="B292" s="1458" t="s">
        <v>742</v>
      </c>
      <c r="C292" s="1252"/>
      <c r="D292" s="1260"/>
      <c r="E292" s="1253" t="s">
        <v>959</v>
      </c>
      <c r="F292" s="1254"/>
      <c r="G292" s="1254"/>
      <c r="H292" s="1254"/>
      <c r="I292" s="1254"/>
      <c r="J292" s="1254"/>
      <c r="K292" s="1255" t="s">
        <v>6</v>
      </c>
      <c r="L292" s="1261">
        <v>8</v>
      </c>
      <c r="M292" s="1250" t="s">
        <v>1</v>
      </c>
      <c r="N292" s="1336"/>
      <c r="O292" s="1265" t="s">
        <v>4618</v>
      </c>
      <c r="P292" s="2322" t="s">
        <v>1195</v>
      </c>
      <c r="Q292" s="1263" t="s">
        <v>1165</v>
      </c>
      <c r="R292" s="3274">
        <v>8</v>
      </c>
      <c r="S292" s="2373" t="s">
        <v>4745</v>
      </c>
    </row>
    <row r="293" spans="1:19" ht="14.25" customHeight="1" thickBot="1">
      <c r="A293" s="1287">
        <f t="shared" si="8"/>
        <v>238</v>
      </c>
      <c r="B293" s="1466" t="s">
        <v>961</v>
      </c>
      <c r="C293" s="1290"/>
      <c r="D293" s="1291"/>
      <c r="E293" s="1292" t="s">
        <v>962</v>
      </c>
      <c r="F293" s="1293"/>
      <c r="G293" s="1293"/>
      <c r="H293" s="1293"/>
      <c r="I293" s="1293"/>
      <c r="J293" s="1293"/>
      <c r="K293" s="1295" t="s">
        <v>105</v>
      </c>
      <c r="L293" s="1288" t="s">
        <v>106</v>
      </c>
      <c r="M293" s="1288"/>
      <c r="N293" s="1494"/>
      <c r="O293" s="1294"/>
      <c r="P293" s="1358"/>
      <c r="Q293" s="1359"/>
      <c r="R293" s="1374"/>
      <c r="S293" s="1375"/>
    </row>
    <row r="294" spans="1:19" ht="81.75" customHeight="1">
      <c r="A294" s="1303">
        <f t="shared" si="8"/>
        <v>239</v>
      </c>
      <c r="B294" s="1477" t="s">
        <v>1196</v>
      </c>
      <c r="C294" s="1252"/>
      <c r="D294" s="1260" t="s">
        <v>3893</v>
      </c>
      <c r="E294" s="1329"/>
      <c r="F294" s="1329"/>
      <c r="G294" s="1329"/>
      <c r="H294" s="1329"/>
      <c r="I294" s="1329"/>
      <c r="J294" s="1329"/>
      <c r="K294" s="1307"/>
      <c r="L294" s="1308"/>
      <c r="M294" s="1308" t="s">
        <v>1</v>
      </c>
      <c r="N294" s="3237"/>
      <c r="O294" s="3247"/>
      <c r="P294" s="4919"/>
      <c r="Q294" s="4919"/>
      <c r="R294" s="4919"/>
      <c r="S294" s="4920"/>
    </row>
    <row r="295" spans="1:19" ht="12">
      <c r="A295" s="1303"/>
      <c r="B295" s="1477"/>
      <c r="C295" s="1338"/>
      <c r="D295" s="1260"/>
      <c r="E295" s="1329"/>
      <c r="F295" s="1329"/>
      <c r="G295" s="1329"/>
      <c r="H295" s="1329"/>
      <c r="I295" s="1329"/>
      <c r="J295" s="1329"/>
      <c r="K295" s="1307"/>
      <c r="L295" s="1308"/>
      <c r="M295" s="2269"/>
      <c r="N295" s="1484"/>
      <c r="O295" s="3446"/>
      <c r="P295" s="3619" t="s">
        <v>388</v>
      </c>
      <c r="Q295" s="1495" t="s">
        <v>4047</v>
      </c>
      <c r="R295" s="1496" t="s">
        <v>4051</v>
      </c>
      <c r="S295" s="3620" t="s">
        <v>1173</v>
      </c>
    </row>
    <row r="296" spans="1:19" ht="12">
      <c r="A296" s="1274">
        <f>A294+1</f>
        <v>240</v>
      </c>
      <c r="B296" s="1462" t="s">
        <v>131</v>
      </c>
      <c r="C296" s="1252"/>
      <c r="D296" s="2266"/>
      <c r="E296" s="1278" t="s">
        <v>964</v>
      </c>
      <c r="F296" s="2272"/>
      <c r="G296" s="2272"/>
      <c r="H296" s="2272"/>
      <c r="I296" s="2272"/>
      <c r="J296" s="2272"/>
      <c r="K296" s="1281" t="s">
        <v>23</v>
      </c>
      <c r="L296" s="1282">
        <v>3</v>
      </c>
      <c r="M296" s="2283" t="s">
        <v>1</v>
      </c>
      <c r="N296" s="2561"/>
      <c r="O296" s="3302" t="s">
        <v>4619</v>
      </c>
      <c r="P296" s="3186" t="s">
        <v>834</v>
      </c>
      <c r="Q296" s="3318" t="s">
        <v>1165</v>
      </c>
      <c r="R296" s="3318">
        <v>3</v>
      </c>
      <c r="S296" s="3126" t="s">
        <v>4420</v>
      </c>
    </row>
    <row r="297" spans="1:19" ht="97.5" customHeight="1">
      <c r="A297" s="2270"/>
      <c r="B297" s="1561"/>
      <c r="C297" s="1252"/>
      <c r="D297" s="2266"/>
      <c r="E297" s="2267"/>
      <c r="F297" s="2267"/>
      <c r="G297" s="2267"/>
      <c r="H297" s="2267"/>
      <c r="I297" s="2267"/>
      <c r="J297" s="2267"/>
      <c r="K297" s="2276"/>
      <c r="L297" s="2278"/>
      <c r="M297" s="2273"/>
      <c r="N297" s="1363"/>
      <c r="O297" s="3183"/>
      <c r="P297" s="3452"/>
      <c r="Q297" s="3453"/>
      <c r="R297" s="3454"/>
      <c r="S297" s="3455"/>
    </row>
    <row r="298" spans="1:19" ht="12">
      <c r="A298" s="2270"/>
      <c r="B298" s="1561"/>
      <c r="C298" s="1338"/>
      <c r="D298" s="2266"/>
      <c r="E298" s="2271"/>
      <c r="F298" s="2271"/>
      <c r="G298" s="2271"/>
      <c r="H298" s="2271"/>
      <c r="I298" s="2271"/>
      <c r="J298" s="2271"/>
      <c r="K298" s="2277"/>
      <c r="L298" s="2280"/>
      <c r="M298" s="2275"/>
      <c r="N298" s="1363"/>
      <c r="O298" s="3446"/>
      <c r="P298" s="22" t="s">
        <v>388</v>
      </c>
      <c r="Q298" s="1332" t="s">
        <v>608</v>
      </c>
      <c r="R298" s="1333" t="s">
        <v>4051</v>
      </c>
      <c r="S298" s="11" t="s">
        <v>1747</v>
      </c>
    </row>
    <row r="299" spans="1:19" ht="51.75" customHeight="1">
      <c r="A299" s="1249">
        <f>A296+1</f>
        <v>241</v>
      </c>
      <c r="B299" s="1458" t="s">
        <v>841</v>
      </c>
      <c r="C299" s="1252"/>
      <c r="D299" s="1260"/>
      <c r="E299" s="1253" t="s">
        <v>3892</v>
      </c>
      <c r="F299" s="1254"/>
      <c r="G299" s="1254"/>
      <c r="H299" s="1254"/>
      <c r="I299" s="1254"/>
      <c r="J299" s="1254"/>
      <c r="K299" s="1255" t="s">
        <v>23</v>
      </c>
      <c r="L299" s="1261">
        <v>2</v>
      </c>
      <c r="M299" s="1250" t="s">
        <v>1</v>
      </c>
      <c r="N299" s="1368"/>
      <c r="O299" s="1265" t="s">
        <v>4607</v>
      </c>
      <c r="P299" s="1345" t="s">
        <v>4047</v>
      </c>
      <c r="Q299" s="3617" t="s">
        <v>1166</v>
      </c>
      <c r="R299" s="3617" t="s">
        <v>1166</v>
      </c>
      <c r="S299" s="3439" t="s">
        <v>966</v>
      </c>
    </row>
    <row r="300" spans="1:19" ht="12">
      <c r="A300" s="1274">
        <f t="shared" si="8"/>
        <v>242</v>
      </c>
      <c r="B300" s="1497" t="s">
        <v>967</v>
      </c>
      <c r="C300" s="1338"/>
      <c r="D300" s="1416"/>
      <c r="E300" s="1278" t="s">
        <v>737</v>
      </c>
      <c r="F300" s="1279"/>
      <c r="G300" s="1280"/>
      <c r="H300" s="1280"/>
      <c r="I300" s="1280"/>
      <c r="J300" s="1280"/>
      <c r="K300" s="1281" t="s">
        <v>6</v>
      </c>
      <c r="L300" s="1282">
        <v>1</v>
      </c>
      <c r="M300" s="1275"/>
      <c r="N300" s="3237"/>
      <c r="O300" s="3247"/>
      <c r="P300" s="3245"/>
      <c r="Q300" s="1267"/>
      <c r="R300" s="3276"/>
      <c r="S300" s="13"/>
    </row>
    <row r="301" spans="1:19" ht="102.75" customHeight="1">
      <c r="A301" s="2270"/>
      <c r="B301" s="1561"/>
      <c r="C301" s="1252"/>
      <c r="D301" s="2266"/>
      <c r="E301" s="2267"/>
      <c r="F301" s="2267"/>
      <c r="G301" s="2267"/>
      <c r="H301" s="2267"/>
      <c r="I301" s="2267"/>
      <c r="J301" s="2267"/>
      <c r="K301" s="2276"/>
      <c r="L301" s="2278"/>
      <c r="M301" s="2273"/>
      <c r="N301" s="1363"/>
      <c r="O301" s="3183"/>
      <c r="P301" s="3283"/>
      <c r="Q301" s="3282"/>
      <c r="R301" s="1403"/>
      <c r="S301" s="3456"/>
    </row>
    <row r="302" spans="1:19" ht="27" customHeight="1">
      <c r="A302" s="2270"/>
      <c r="B302" s="1561"/>
      <c r="C302" s="1252"/>
      <c r="D302" s="2266"/>
      <c r="E302" s="2271"/>
      <c r="F302" s="2271"/>
      <c r="G302" s="2271"/>
      <c r="H302" s="2271"/>
      <c r="I302" s="2271"/>
      <c r="J302" s="2271"/>
      <c r="K302" s="2277"/>
      <c r="L302" s="2280"/>
      <c r="M302" s="2275"/>
      <c r="N302" s="1363"/>
      <c r="O302" s="3447"/>
      <c r="P302" s="22" t="s">
        <v>388</v>
      </c>
      <c r="Q302" s="1332" t="s">
        <v>4047</v>
      </c>
      <c r="R302" s="1333" t="s">
        <v>4051</v>
      </c>
      <c r="S302" s="11" t="s">
        <v>1747</v>
      </c>
    </row>
    <row r="303" spans="1:19" ht="27" customHeight="1">
      <c r="A303" s="1249">
        <f>A300+1</f>
        <v>243</v>
      </c>
      <c r="B303" s="1458" t="s">
        <v>968</v>
      </c>
      <c r="C303" s="1252"/>
      <c r="D303" s="1260"/>
      <c r="E303" s="1253" t="s">
        <v>3894</v>
      </c>
      <c r="F303" s="1254"/>
      <c r="G303" s="1254"/>
      <c r="H303" s="1254"/>
      <c r="I303" s="1254"/>
      <c r="J303" s="1254"/>
      <c r="K303" s="1255" t="s">
        <v>6</v>
      </c>
      <c r="L303" s="1261">
        <v>1</v>
      </c>
      <c r="M303" s="1250" t="s">
        <v>1</v>
      </c>
      <c r="N303" s="1336"/>
      <c r="O303" s="3259" t="s">
        <v>4607</v>
      </c>
      <c r="P303" s="2322" t="s">
        <v>970</v>
      </c>
      <c r="Q303" s="3274" t="s">
        <v>1165</v>
      </c>
      <c r="R303" s="3274">
        <v>1</v>
      </c>
      <c r="S303" s="2373" t="s">
        <v>1198</v>
      </c>
    </row>
    <row r="304" spans="1:19" ht="22.5" customHeight="1">
      <c r="A304" s="1249">
        <f>A303+1</f>
        <v>244</v>
      </c>
      <c r="B304" s="1458" t="s">
        <v>972</v>
      </c>
      <c r="C304" s="1252"/>
      <c r="D304" s="1260"/>
      <c r="E304" s="1253" t="s">
        <v>1199</v>
      </c>
      <c r="F304" s="1254"/>
      <c r="G304" s="1254"/>
      <c r="H304" s="1254"/>
      <c r="I304" s="1254"/>
      <c r="J304" s="1254"/>
      <c r="K304" s="1255" t="s">
        <v>6</v>
      </c>
      <c r="L304" s="1261">
        <v>10</v>
      </c>
      <c r="M304" s="1250" t="s">
        <v>1</v>
      </c>
      <c r="N304" s="1336"/>
      <c r="O304" s="3230" t="s">
        <v>4619</v>
      </c>
      <c r="P304" s="2322" t="s">
        <v>1200</v>
      </c>
      <c r="Q304" s="3274" t="s">
        <v>1165</v>
      </c>
      <c r="R304" s="1286">
        <v>2</v>
      </c>
      <c r="S304" s="5191" t="s">
        <v>3935</v>
      </c>
    </row>
    <row r="305" spans="1:19" ht="22.5" customHeight="1">
      <c r="A305" s="1303"/>
      <c r="B305" s="1477"/>
      <c r="C305" s="1252"/>
      <c r="D305" s="1260"/>
      <c r="E305" s="1260"/>
      <c r="F305" s="1329"/>
      <c r="G305" s="1329"/>
      <c r="H305" s="1329"/>
      <c r="I305" s="1329"/>
      <c r="J305" s="1329"/>
      <c r="K305" s="1307"/>
      <c r="L305" s="1445"/>
      <c r="M305" s="1308"/>
      <c r="N305" s="1363"/>
      <c r="O305" s="3247"/>
      <c r="P305" s="2322" t="s">
        <v>1201</v>
      </c>
      <c r="Q305" s="3274" t="s">
        <v>1165</v>
      </c>
      <c r="R305" s="1286">
        <v>2</v>
      </c>
      <c r="S305" s="5192"/>
    </row>
    <row r="306" spans="1:19" ht="30" customHeight="1">
      <c r="A306" s="1303"/>
      <c r="B306" s="1477"/>
      <c r="C306" s="1252"/>
      <c r="D306" s="1260"/>
      <c r="E306" s="1260"/>
      <c r="F306" s="1329"/>
      <c r="G306" s="1329"/>
      <c r="H306" s="1329"/>
      <c r="I306" s="1329"/>
      <c r="J306" s="1329"/>
      <c r="K306" s="1307"/>
      <c r="L306" s="1445"/>
      <c r="M306" s="1308"/>
      <c r="N306" s="1363"/>
      <c r="O306" s="3247"/>
      <c r="P306" s="2322" t="s">
        <v>1202</v>
      </c>
      <c r="Q306" s="3274" t="s">
        <v>1165</v>
      </c>
      <c r="R306" s="1286">
        <v>5</v>
      </c>
      <c r="S306" s="5193"/>
    </row>
    <row r="307" spans="1:19" ht="22.5" customHeight="1">
      <c r="A307" s="1249">
        <f>A304+1</f>
        <v>245</v>
      </c>
      <c r="B307" s="1458" t="s">
        <v>1203</v>
      </c>
      <c r="C307" s="1252"/>
      <c r="D307" s="1260"/>
      <c r="E307" s="1253" t="s">
        <v>978</v>
      </c>
      <c r="F307" s="1254"/>
      <c r="G307" s="1254"/>
      <c r="H307" s="1254"/>
      <c r="I307" s="1254"/>
      <c r="J307" s="1254"/>
      <c r="K307" s="1255" t="s">
        <v>1165</v>
      </c>
      <c r="L307" s="1261">
        <v>10</v>
      </c>
      <c r="M307" s="1250" t="s">
        <v>1164</v>
      </c>
      <c r="N307" s="3237"/>
      <c r="O307" s="3247"/>
      <c r="P307" s="2322" t="s">
        <v>979</v>
      </c>
      <c r="Q307" s="3274" t="s">
        <v>1165</v>
      </c>
      <c r="R307" s="1286">
        <v>2</v>
      </c>
      <c r="S307" s="2349" t="s">
        <v>3853</v>
      </c>
    </row>
    <row r="308" spans="1:19" ht="22.5" customHeight="1">
      <c r="A308" s="1303"/>
      <c r="B308" s="1477"/>
      <c r="C308" s="1252"/>
      <c r="D308" s="1260"/>
      <c r="E308" s="1260"/>
      <c r="F308" s="1329"/>
      <c r="G308" s="1329"/>
      <c r="H308" s="1329"/>
      <c r="I308" s="1329"/>
      <c r="J308" s="1329"/>
      <c r="K308" s="1307"/>
      <c r="L308" s="1445"/>
      <c r="M308" s="1308"/>
      <c r="N308" s="1363"/>
      <c r="O308" s="3247"/>
      <c r="P308" s="2322" t="s">
        <v>1204</v>
      </c>
      <c r="Q308" s="3274" t="s">
        <v>1165</v>
      </c>
      <c r="R308" s="1286">
        <v>2</v>
      </c>
      <c r="S308" s="2349"/>
    </row>
    <row r="309" spans="1:19" ht="22.5" customHeight="1">
      <c r="A309" s="1303"/>
      <c r="B309" s="1477"/>
      <c r="C309" s="1252"/>
      <c r="D309" s="1260"/>
      <c r="E309" s="1260"/>
      <c r="F309" s="1329"/>
      <c r="G309" s="1329"/>
      <c r="H309" s="1329"/>
      <c r="I309" s="1329"/>
      <c r="J309" s="1329"/>
      <c r="K309" s="1307"/>
      <c r="L309" s="1445"/>
      <c r="M309" s="1308"/>
      <c r="N309" s="1363"/>
      <c r="O309" s="3247"/>
      <c r="P309" s="2322" t="s">
        <v>981</v>
      </c>
      <c r="Q309" s="3274" t="s">
        <v>1165</v>
      </c>
      <c r="R309" s="1286">
        <v>5</v>
      </c>
      <c r="S309" s="2350"/>
    </row>
    <row r="310" spans="1:19" ht="22.5" customHeight="1">
      <c r="A310" s="1249">
        <f>A307+1</f>
        <v>246</v>
      </c>
      <c r="B310" s="1458" t="s">
        <v>982</v>
      </c>
      <c r="C310" s="1252"/>
      <c r="D310" s="1260"/>
      <c r="E310" s="1253" t="s">
        <v>1205</v>
      </c>
      <c r="F310" s="1254"/>
      <c r="G310" s="1254"/>
      <c r="H310" s="1254"/>
      <c r="I310" s="1254"/>
      <c r="J310" s="1254"/>
      <c r="K310" s="1255" t="s">
        <v>6</v>
      </c>
      <c r="L310" s="1261">
        <v>10</v>
      </c>
      <c r="M310" s="1250" t="s">
        <v>1</v>
      </c>
      <c r="N310" s="3237"/>
      <c r="O310" s="3247"/>
      <c r="P310" s="2322" t="s">
        <v>1206</v>
      </c>
      <c r="Q310" s="3274" t="s">
        <v>1165</v>
      </c>
      <c r="R310" s="1286">
        <v>2</v>
      </c>
      <c r="S310" s="2349" t="s">
        <v>3852</v>
      </c>
    </row>
    <row r="311" spans="1:19" ht="22.5" customHeight="1">
      <c r="A311" s="1303"/>
      <c r="B311" s="1477"/>
      <c r="C311" s="1252"/>
      <c r="D311" s="1260"/>
      <c r="E311" s="1260"/>
      <c r="F311" s="1329"/>
      <c r="G311" s="1329"/>
      <c r="H311" s="1329"/>
      <c r="I311" s="1329"/>
      <c r="J311" s="1329"/>
      <c r="K311" s="1307"/>
      <c r="L311" s="1445"/>
      <c r="M311" s="1308"/>
      <c r="N311" s="1363"/>
      <c r="O311" s="3247"/>
      <c r="P311" s="2322" t="s">
        <v>1207</v>
      </c>
      <c r="Q311" s="3274" t="s">
        <v>1165</v>
      </c>
      <c r="R311" s="1286">
        <v>2</v>
      </c>
      <c r="S311" s="3439"/>
    </row>
    <row r="312" spans="1:19" ht="22.5" customHeight="1">
      <c r="A312" s="1303"/>
      <c r="B312" s="1477"/>
      <c r="C312" s="1252"/>
      <c r="D312" s="1260"/>
      <c r="E312" s="1260"/>
      <c r="F312" s="1329"/>
      <c r="G312" s="1329"/>
      <c r="H312" s="1329"/>
      <c r="I312" s="1329"/>
      <c r="J312" s="1329"/>
      <c r="K312" s="1307"/>
      <c r="L312" s="1445"/>
      <c r="M312" s="1308"/>
      <c r="N312" s="1363"/>
      <c r="O312" s="3247"/>
      <c r="P312" s="2322" t="s">
        <v>1208</v>
      </c>
      <c r="Q312" s="3274" t="s">
        <v>1165</v>
      </c>
      <c r="R312" s="1286">
        <v>5</v>
      </c>
      <c r="S312" s="2350"/>
    </row>
    <row r="313" spans="1:19" ht="22.5" customHeight="1">
      <c r="A313" s="1249">
        <f>A310+1</f>
        <v>247</v>
      </c>
      <c r="B313" s="1469" t="s">
        <v>1209</v>
      </c>
      <c r="C313" s="1252"/>
      <c r="D313" s="1260"/>
      <c r="E313" s="1253" t="s">
        <v>988</v>
      </c>
      <c r="F313" s="1254"/>
      <c r="G313" s="1254"/>
      <c r="H313" s="1254"/>
      <c r="I313" s="1254"/>
      <c r="J313" s="1254"/>
      <c r="K313" s="1255" t="s">
        <v>1165</v>
      </c>
      <c r="L313" s="1261">
        <v>10</v>
      </c>
      <c r="M313" s="1250" t="s">
        <v>1164</v>
      </c>
      <c r="N313" s="3237"/>
      <c r="O313" s="3247"/>
      <c r="P313" s="2322" t="s">
        <v>1210</v>
      </c>
      <c r="Q313" s="3274" t="s">
        <v>1165</v>
      </c>
      <c r="R313" s="1286">
        <v>2</v>
      </c>
      <c r="S313" s="3673" t="s">
        <v>3852</v>
      </c>
    </row>
    <row r="314" spans="1:19" ht="22.5" customHeight="1">
      <c r="A314" s="1303"/>
      <c r="B314" s="1477"/>
      <c r="C314" s="1252"/>
      <c r="D314" s="1260"/>
      <c r="E314" s="1260"/>
      <c r="F314" s="1329"/>
      <c r="G314" s="1329"/>
      <c r="H314" s="1329"/>
      <c r="I314" s="1329"/>
      <c r="J314" s="1329"/>
      <c r="K314" s="1307"/>
      <c r="L314" s="1445"/>
      <c r="M314" s="1308"/>
      <c r="N314" s="1363"/>
      <c r="O314" s="3247"/>
      <c r="P314" s="2322" t="s">
        <v>1211</v>
      </c>
      <c r="Q314" s="3274" t="s">
        <v>1165</v>
      </c>
      <c r="R314" s="1286">
        <v>2</v>
      </c>
      <c r="S314" s="3439"/>
    </row>
    <row r="315" spans="1:19" ht="22.5" customHeight="1">
      <c r="A315" s="1303"/>
      <c r="B315" s="1477"/>
      <c r="C315" s="1252"/>
      <c r="D315" s="1260"/>
      <c r="E315" s="1260"/>
      <c r="F315" s="1329"/>
      <c r="G315" s="1329"/>
      <c r="H315" s="1329"/>
      <c r="I315" s="1329"/>
      <c r="J315" s="1329"/>
      <c r="K315" s="1307"/>
      <c r="L315" s="1445"/>
      <c r="M315" s="1308"/>
      <c r="N315" s="1363"/>
      <c r="O315" s="3247"/>
      <c r="P315" s="2322" t="s">
        <v>991</v>
      </c>
      <c r="Q315" s="3274" t="s">
        <v>1165</v>
      </c>
      <c r="R315" s="1286">
        <v>5</v>
      </c>
      <c r="S315" s="3457"/>
    </row>
    <row r="316" spans="1:19" ht="22.5" customHeight="1">
      <c r="A316" s="1249">
        <f>A313+1</f>
        <v>248</v>
      </c>
      <c r="B316" s="1458" t="s">
        <v>992</v>
      </c>
      <c r="C316" s="1252"/>
      <c r="D316" s="1260"/>
      <c r="E316" s="1253" t="s">
        <v>993</v>
      </c>
      <c r="F316" s="1254"/>
      <c r="G316" s="1254"/>
      <c r="H316" s="1254"/>
      <c r="I316" s="1254"/>
      <c r="J316" s="1254"/>
      <c r="K316" s="1255" t="s">
        <v>6</v>
      </c>
      <c r="L316" s="1261">
        <v>10</v>
      </c>
      <c r="M316" s="1250" t="s">
        <v>1</v>
      </c>
      <c r="N316" s="3237"/>
      <c r="O316" s="3247"/>
      <c r="P316" s="2322" t="s">
        <v>1212</v>
      </c>
      <c r="Q316" s="3274" t="s">
        <v>1165</v>
      </c>
      <c r="R316" s="1286">
        <v>2</v>
      </c>
      <c r="S316" s="2349" t="s">
        <v>3852</v>
      </c>
    </row>
    <row r="317" spans="1:19" ht="22.5" customHeight="1">
      <c r="A317" s="1303"/>
      <c r="B317" s="1477"/>
      <c r="C317" s="1252"/>
      <c r="D317" s="1260"/>
      <c r="E317" s="1260"/>
      <c r="F317" s="1329"/>
      <c r="G317" s="1329"/>
      <c r="H317" s="1329"/>
      <c r="I317" s="1329"/>
      <c r="J317" s="1329"/>
      <c r="K317" s="1307"/>
      <c r="L317" s="1445"/>
      <c r="M317" s="1308"/>
      <c r="N317" s="1363"/>
      <c r="O317" s="3247"/>
      <c r="P317" s="2322" t="s">
        <v>1213</v>
      </c>
      <c r="Q317" s="3274" t="s">
        <v>1165</v>
      </c>
      <c r="R317" s="1286">
        <v>2</v>
      </c>
      <c r="S317" s="3439"/>
    </row>
    <row r="318" spans="1:19" ht="22.5" customHeight="1">
      <c r="A318" s="1303"/>
      <c r="B318" s="1477"/>
      <c r="C318" s="1252"/>
      <c r="D318" s="1260"/>
      <c r="E318" s="1260"/>
      <c r="F318" s="1329"/>
      <c r="G318" s="1329"/>
      <c r="H318" s="1329"/>
      <c r="I318" s="1329"/>
      <c r="J318" s="1329"/>
      <c r="K318" s="1307"/>
      <c r="L318" s="1445"/>
      <c r="M318" s="1308"/>
      <c r="N318" s="1363"/>
      <c r="O318" s="3247"/>
      <c r="P318" s="2322" t="s">
        <v>996</v>
      </c>
      <c r="Q318" s="3274" t="s">
        <v>1165</v>
      </c>
      <c r="R318" s="1286">
        <v>5</v>
      </c>
      <c r="S318" s="3457"/>
    </row>
    <row r="319" spans="1:19" ht="14.25" customHeight="1">
      <c r="A319" s="1249">
        <f>A316+1</f>
        <v>249</v>
      </c>
      <c r="B319" s="1458" t="s">
        <v>997</v>
      </c>
      <c r="C319" s="1252"/>
      <c r="D319" s="1260"/>
      <c r="E319" s="1253" t="s">
        <v>998</v>
      </c>
      <c r="F319" s="1254"/>
      <c r="G319" s="1254"/>
      <c r="H319" s="1254"/>
      <c r="I319" s="1254"/>
      <c r="J319" s="1254"/>
      <c r="K319" s="1255" t="s">
        <v>6</v>
      </c>
      <c r="L319" s="1261">
        <v>10</v>
      </c>
      <c r="M319" s="1250"/>
      <c r="N319" s="3237"/>
      <c r="O319" s="3247"/>
      <c r="P319" s="4935"/>
      <c r="Q319" s="4935"/>
      <c r="R319" s="4935"/>
      <c r="S319" s="4936"/>
    </row>
    <row r="320" spans="1:19" ht="27" customHeight="1">
      <c r="A320" s="1249">
        <f t="shared" si="8"/>
        <v>250</v>
      </c>
      <c r="B320" s="1458" t="s">
        <v>1214</v>
      </c>
      <c r="C320" s="1252"/>
      <c r="D320" s="1260"/>
      <c r="E320" s="1253" t="s">
        <v>1215</v>
      </c>
      <c r="F320" s="1254"/>
      <c r="G320" s="1254"/>
      <c r="H320" s="1254"/>
      <c r="I320" s="1254"/>
      <c r="J320" s="1254"/>
      <c r="K320" s="1255" t="s">
        <v>6</v>
      </c>
      <c r="L320" s="1261">
        <v>8</v>
      </c>
      <c r="M320" s="1250" t="s">
        <v>1</v>
      </c>
      <c r="N320" s="3237"/>
      <c r="O320" s="3247"/>
      <c r="P320" s="2322" t="s">
        <v>1001</v>
      </c>
      <c r="Q320" s="1263" t="s">
        <v>1165</v>
      </c>
      <c r="R320" s="3274">
        <v>8</v>
      </c>
      <c r="S320" s="2162" t="s">
        <v>4392</v>
      </c>
    </row>
    <row r="321" spans="1:19" ht="27" customHeight="1">
      <c r="A321" s="1249">
        <f t="shared" si="8"/>
        <v>251</v>
      </c>
      <c r="B321" s="1458" t="s">
        <v>1002</v>
      </c>
      <c r="C321" s="1252"/>
      <c r="D321" s="1260"/>
      <c r="E321" s="1253" t="s">
        <v>1216</v>
      </c>
      <c r="F321" s="1254"/>
      <c r="G321" s="1254"/>
      <c r="H321" s="1254"/>
      <c r="I321" s="1254"/>
      <c r="J321" s="1254"/>
      <c r="K321" s="1255" t="s">
        <v>6</v>
      </c>
      <c r="L321" s="1261">
        <v>8</v>
      </c>
      <c r="M321" s="1250" t="s">
        <v>1</v>
      </c>
      <c r="N321" s="3237"/>
      <c r="O321" s="3247"/>
      <c r="P321" s="2322" t="s">
        <v>1004</v>
      </c>
      <c r="Q321" s="1263" t="s">
        <v>1165</v>
      </c>
      <c r="R321" s="3274">
        <v>8</v>
      </c>
      <c r="S321" s="2162" t="s">
        <v>4392</v>
      </c>
    </row>
    <row r="322" spans="1:19" ht="27" customHeight="1">
      <c r="A322" s="1249">
        <f t="shared" si="8"/>
        <v>252</v>
      </c>
      <c r="B322" s="1469" t="s">
        <v>1217</v>
      </c>
      <c r="C322" s="1252"/>
      <c r="D322" s="1260"/>
      <c r="E322" s="1253" t="s">
        <v>1006</v>
      </c>
      <c r="F322" s="1254"/>
      <c r="G322" s="1254"/>
      <c r="H322" s="1254"/>
      <c r="I322" s="1254"/>
      <c r="J322" s="1254"/>
      <c r="K322" s="1255" t="s">
        <v>1165</v>
      </c>
      <c r="L322" s="1261">
        <v>8</v>
      </c>
      <c r="M322" s="1250" t="s">
        <v>1164</v>
      </c>
      <c r="N322" s="3237"/>
      <c r="O322" s="3247"/>
      <c r="P322" s="2322" t="s">
        <v>1007</v>
      </c>
      <c r="Q322" s="3274" t="s">
        <v>1165</v>
      </c>
      <c r="R322" s="3274">
        <v>8</v>
      </c>
      <c r="S322" s="2162" t="s">
        <v>4392</v>
      </c>
    </row>
    <row r="323" spans="1:19" ht="27" customHeight="1" thickBot="1">
      <c r="A323" s="1287">
        <f t="shared" si="8"/>
        <v>253</v>
      </c>
      <c r="B323" s="1466" t="s">
        <v>1218</v>
      </c>
      <c r="C323" s="1290"/>
      <c r="D323" s="1291"/>
      <c r="E323" s="1292" t="s">
        <v>1009</v>
      </c>
      <c r="F323" s="1293"/>
      <c r="G323" s="1293"/>
      <c r="H323" s="1293"/>
      <c r="I323" s="1293"/>
      <c r="J323" s="1293"/>
      <c r="K323" s="1295" t="s">
        <v>6</v>
      </c>
      <c r="L323" s="1296">
        <v>2</v>
      </c>
      <c r="M323" s="1288" t="s">
        <v>1</v>
      </c>
      <c r="N323" s="1467"/>
      <c r="O323" s="1302"/>
      <c r="P323" s="1474" t="s">
        <v>1010</v>
      </c>
      <c r="Q323" s="1475" t="s">
        <v>1165</v>
      </c>
      <c r="R323" s="1476">
        <v>2</v>
      </c>
      <c r="S323" s="16" t="s">
        <v>1166</v>
      </c>
    </row>
    <row r="324" spans="1:19" ht="78.75" customHeight="1">
      <c r="A324" s="1303">
        <f t="shared" si="8"/>
        <v>254</v>
      </c>
      <c r="B324" s="1477" t="s">
        <v>1011</v>
      </c>
      <c r="C324" s="1252"/>
      <c r="D324" s="1260" t="s">
        <v>1012</v>
      </c>
      <c r="E324" s="1329"/>
      <c r="F324" s="1329"/>
      <c r="G324" s="1329"/>
      <c r="H324" s="1329"/>
      <c r="I324" s="1329"/>
      <c r="J324" s="1329"/>
      <c r="K324" s="1307"/>
      <c r="L324" s="1308"/>
      <c r="M324" s="1308" t="s">
        <v>1</v>
      </c>
      <c r="N324" s="3237"/>
      <c r="O324" s="3247"/>
      <c r="P324" s="4919"/>
      <c r="Q324" s="4919"/>
      <c r="R324" s="4919"/>
      <c r="S324" s="4920"/>
    </row>
    <row r="325" spans="1:19" ht="12">
      <c r="A325" s="1303"/>
      <c r="B325" s="1477"/>
      <c r="C325" s="1252"/>
      <c r="D325" s="1260"/>
      <c r="E325" s="1329"/>
      <c r="F325" s="1329"/>
      <c r="G325" s="1329"/>
      <c r="H325" s="1329"/>
      <c r="I325" s="1329"/>
      <c r="J325" s="1329"/>
      <c r="K325" s="1307"/>
      <c r="L325" s="1308"/>
      <c r="M325" s="1327"/>
      <c r="N325" s="1485"/>
      <c r="O325" s="3447"/>
      <c r="P325" s="22" t="s">
        <v>388</v>
      </c>
      <c r="Q325" s="1332" t="s">
        <v>4049</v>
      </c>
      <c r="R325" s="1333" t="s">
        <v>4048</v>
      </c>
      <c r="S325" s="11" t="s">
        <v>1173</v>
      </c>
    </row>
    <row r="326" spans="1:19" ht="29.25" customHeight="1">
      <c r="A326" s="1249">
        <f>A324+1</f>
        <v>255</v>
      </c>
      <c r="B326" s="1458" t="s">
        <v>841</v>
      </c>
      <c r="C326" s="1252"/>
      <c r="D326" s="1260"/>
      <c r="E326" s="1253" t="s">
        <v>842</v>
      </c>
      <c r="F326" s="1254"/>
      <c r="G326" s="1254"/>
      <c r="H326" s="1254"/>
      <c r="I326" s="1254"/>
      <c r="J326" s="1254"/>
      <c r="K326" s="1255" t="s">
        <v>23</v>
      </c>
      <c r="L326" s="1261">
        <v>2</v>
      </c>
      <c r="M326" s="1250" t="s">
        <v>1</v>
      </c>
      <c r="N326" s="1336"/>
      <c r="O326" s="3259" t="s">
        <v>4607</v>
      </c>
      <c r="P326" s="2322" t="s">
        <v>4047</v>
      </c>
      <c r="Q326" s="1489" t="s">
        <v>1166</v>
      </c>
      <c r="R326" s="1489" t="s">
        <v>1166</v>
      </c>
      <c r="S326" s="2373" t="s">
        <v>844</v>
      </c>
    </row>
    <row r="327" spans="1:19" ht="108" customHeight="1">
      <c r="A327" s="1249">
        <f t="shared" ref="A327:A340" si="9">A326+1</f>
        <v>256</v>
      </c>
      <c r="B327" s="1458" t="s">
        <v>1013</v>
      </c>
      <c r="C327" s="1252"/>
      <c r="D327" s="1260"/>
      <c r="E327" s="1253" t="s">
        <v>1014</v>
      </c>
      <c r="F327" s="1254"/>
      <c r="G327" s="1254"/>
      <c r="H327" s="1254"/>
      <c r="I327" s="1254"/>
      <c r="J327" s="1254"/>
      <c r="K327" s="1255"/>
      <c r="L327" s="1250"/>
      <c r="M327" s="1250" t="s">
        <v>1</v>
      </c>
      <c r="N327" s="3236"/>
      <c r="O327" s="3259"/>
      <c r="P327" s="4933"/>
      <c r="Q327" s="4933"/>
      <c r="R327" s="4933"/>
      <c r="S327" s="4934"/>
    </row>
    <row r="328" spans="1:19" ht="12">
      <c r="A328" s="1303"/>
      <c r="B328" s="1477"/>
      <c r="C328" s="1252"/>
      <c r="D328" s="1260"/>
      <c r="E328" s="1260"/>
      <c r="F328" s="1329"/>
      <c r="G328" s="1329"/>
      <c r="H328" s="1329"/>
      <c r="I328" s="1329"/>
      <c r="J328" s="1329"/>
      <c r="K328" s="1307"/>
      <c r="L328" s="1308"/>
      <c r="M328" s="1327"/>
      <c r="N328" s="1485"/>
      <c r="O328" s="3447"/>
      <c r="P328" s="22" t="s">
        <v>388</v>
      </c>
      <c r="Q328" s="1332" t="s">
        <v>4047</v>
      </c>
      <c r="R328" s="1333" t="s">
        <v>4050</v>
      </c>
      <c r="S328" s="11" t="s">
        <v>1173</v>
      </c>
    </row>
    <row r="329" spans="1:19" ht="37.5" customHeight="1">
      <c r="A329" s="1249">
        <f>A327+1</f>
        <v>257</v>
      </c>
      <c r="B329" s="1458" t="s">
        <v>4</v>
      </c>
      <c r="C329" s="1252"/>
      <c r="D329" s="1260"/>
      <c r="E329" s="1260"/>
      <c r="F329" s="1253" t="s">
        <v>5</v>
      </c>
      <c r="G329" s="1254"/>
      <c r="H329" s="1254"/>
      <c r="I329" s="1254"/>
      <c r="J329" s="1254"/>
      <c r="K329" s="1255" t="s">
        <v>6</v>
      </c>
      <c r="L329" s="1261">
        <v>1</v>
      </c>
      <c r="M329" s="1250" t="s">
        <v>1</v>
      </c>
      <c r="N329" s="1336"/>
      <c r="O329" s="3259" t="s">
        <v>4620</v>
      </c>
      <c r="P329" s="2322" t="s">
        <v>706</v>
      </c>
      <c r="Q329" s="1263" t="s">
        <v>1165</v>
      </c>
      <c r="R329" s="1286">
        <v>1</v>
      </c>
      <c r="S329" s="3235" t="s">
        <v>1166</v>
      </c>
    </row>
    <row r="330" spans="1:19" ht="37.5" customHeight="1">
      <c r="A330" s="1249">
        <f t="shared" si="9"/>
        <v>258</v>
      </c>
      <c r="B330" s="1458" t="s">
        <v>888</v>
      </c>
      <c r="C330" s="1252"/>
      <c r="D330" s="1260"/>
      <c r="E330" s="1260"/>
      <c r="F330" s="1253" t="s">
        <v>889</v>
      </c>
      <c r="G330" s="1254"/>
      <c r="H330" s="1254"/>
      <c r="I330" s="1254"/>
      <c r="J330" s="1254"/>
      <c r="K330" s="1255" t="s">
        <v>6</v>
      </c>
      <c r="L330" s="1261">
        <v>1</v>
      </c>
      <c r="M330" s="1250" t="s">
        <v>1</v>
      </c>
      <c r="N330" s="3237"/>
      <c r="O330" s="3247"/>
      <c r="P330" s="2322" t="s">
        <v>890</v>
      </c>
      <c r="Q330" s="1263" t="s">
        <v>1165</v>
      </c>
      <c r="R330" s="1286">
        <v>1</v>
      </c>
      <c r="S330" s="3235" t="s">
        <v>1166</v>
      </c>
    </row>
    <row r="331" spans="1:19" ht="37.5" customHeight="1">
      <c r="A331" s="1249">
        <f t="shared" si="9"/>
        <v>259</v>
      </c>
      <c r="B331" s="1458" t="s">
        <v>891</v>
      </c>
      <c r="C331" s="1252"/>
      <c r="D331" s="1260"/>
      <c r="E331" s="1260"/>
      <c r="F331" s="1253" t="s">
        <v>892</v>
      </c>
      <c r="G331" s="1254"/>
      <c r="H331" s="1254"/>
      <c r="I331" s="1254"/>
      <c r="J331" s="1254"/>
      <c r="K331" s="1255" t="s">
        <v>6</v>
      </c>
      <c r="L331" s="1261">
        <v>1</v>
      </c>
      <c r="M331" s="1250" t="s">
        <v>1</v>
      </c>
      <c r="N331" s="3237"/>
      <c r="O331" s="3247"/>
      <c r="P331" s="2322" t="s">
        <v>731</v>
      </c>
      <c r="Q331" s="1263" t="s">
        <v>1165</v>
      </c>
      <c r="R331" s="1286">
        <v>1</v>
      </c>
      <c r="S331" s="3235" t="s">
        <v>1166</v>
      </c>
    </row>
    <row r="332" spans="1:19" ht="37.5" customHeight="1">
      <c r="A332" s="1249">
        <f t="shared" si="9"/>
        <v>260</v>
      </c>
      <c r="B332" s="1458" t="s">
        <v>732</v>
      </c>
      <c r="C332" s="1252"/>
      <c r="D332" s="1260"/>
      <c r="E332" s="1260"/>
      <c r="F332" s="1253" t="s">
        <v>733</v>
      </c>
      <c r="G332" s="1254"/>
      <c r="H332" s="1254"/>
      <c r="I332" s="1254"/>
      <c r="J332" s="1254"/>
      <c r="K332" s="1255" t="s">
        <v>6</v>
      </c>
      <c r="L332" s="1261">
        <v>3</v>
      </c>
      <c r="M332" s="1250" t="s">
        <v>1</v>
      </c>
      <c r="N332" s="3237"/>
      <c r="O332" s="3247"/>
      <c r="P332" s="2322" t="s">
        <v>733</v>
      </c>
      <c r="Q332" s="1263" t="s">
        <v>1165</v>
      </c>
      <c r="R332" s="3274">
        <v>3</v>
      </c>
      <c r="S332" s="3235" t="s">
        <v>1166</v>
      </c>
    </row>
    <row r="333" spans="1:19" ht="37.5" customHeight="1">
      <c r="A333" s="1249">
        <f t="shared" si="9"/>
        <v>261</v>
      </c>
      <c r="B333" s="1458" t="s">
        <v>894</v>
      </c>
      <c r="C333" s="1252"/>
      <c r="D333" s="1260"/>
      <c r="E333" s="1260"/>
      <c r="F333" s="1253" t="s">
        <v>895</v>
      </c>
      <c r="G333" s="1254"/>
      <c r="H333" s="1254"/>
      <c r="I333" s="1254"/>
      <c r="J333" s="1254"/>
      <c r="K333" s="1255" t="s">
        <v>6</v>
      </c>
      <c r="L333" s="1261">
        <v>3</v>
      </c>
      <c r="M333" s="1250" t="s">
        <v>1</v>
      </c>
      <c r="N333" s="3237"/>
      <c r="O333" s="3247"/>
      <c r="P333" s="2322" t="s">
        <v>918</v>
      </c>
      <c r="Q333" s="1263" t="s">
        <v>1165</v>
      </c>
      <c r="R333" s="3274">
        <v>3</v>
      </c>
      <c r="S333" s="3235" t="s">
        <v>1166</v>
      </c>
    </row>
    <row r="334" spans="1:19" ht="37.5" customHeight="1">
      <c r="A334" s="1249">
        <f t="shared" si="9"/>
        <v>262</v>
      </c>
      <c r="B334" s="1487" t="s">
        <v>1219</v>
      </c>
      <c r="C334" s="1252"/>
      <c r="D334" s="1260"/>
      <c r="E334" s="1260"/>
      <c r="F334" s="1253" t="s">
        <v>1016</v>
      </c>
      <c r="G334" s="1254"/>
      <c r="H334" s="1254"/>
      <c r="I334" s="1254"/>
      <c r="J334" s="1254"/>
      <c r="K334" s="1255" t="s">
        <v>6</v>
      </c>
      <c r="L334" s="1250">
        <v>4</v>
      </c>
      <c r="M334" s="1250" t="s">
        <v>1</v>
      </c>
      <c r="N334" s="3237"/>
      <c r="O334" s="3247"/>
      <c r="P334" s="3225" t="s">
        <v>899</v>
      </c>
      <c r="Q334" s="1263" t="s">
        <v>1165</v>
      </c>
      <c r="R334" s="3274">
        <v>4</v>
      </c>
      <c r="S334" s="3235" t="s">
        <v>1166</v>
      </c>
    </row>
    <row r="335" spans="1:19" ht="37.5" customHeight="1">
      <c r="A335" s="1249">
        <f t="shared" si="9"/>
        <v>263</v>
      </c>
      <c r="B335" s="1458" t="s">
        <v>1220</v>
      </c>
      <c r="C335" s="1252"/>
      <c r="D335" s="1260"/>
      <c r="E335" s="1260"/>
      <c r="F335" s="1253" t="s">
        <v>901</v>
      </c>
      <c r="G335" s="1254"/>
      <c r="H335" s="1254"/>
      <c r="I335" s="1254"/>
      <c r="J335" s="1254"/>
      <c r="K335" s="1255" t="s">
        <v>6</v>
      </c>
      <c r="L335" s="1261">
        <v>13</v>
      </c>
      <c r="M335" s="1250" t="s">
        <v>1</v>
      </c>
      <c r="N335" s="3237"/>
      <c r="O335" s="3247"/>
      <c r="P335" s="2322" t="s">
        <v>902</v>
      </c>
      <c r="Q335" s="1263" t="s">
        <v>1165</v>
      </c>
      <c r="R335" s="3274">
        <v>13</v>
      </c>
      <c r="S335" s="3235" t="s">
        <v>1166</v>
      </c>
    </row>
    <row r="336" spans="1:19" ht="37.5" customHeight="1">
      <c r="A336" s="1274">
        <f t="shared" si="9"/>
        <v>264</v>
      </c>
      <c r="B336" s="1462" t="s">
        <v>903</v>
      </c>
      <c r="C336" s="1252"/>
      <c r="D336" s="1277"/>
      <c r="E336" s="1277"/>
      <c r="F336" s="1278" t="s">
        <v>904</v>
      </c>
      <c r="G336" s="1279"/>
      <c r="H336" s="1279"/>
      <c r="I336" s="1279"/>
      <c r="J336" s="1279"/>
      <c r="K336" s="1281" t="s">
        <v>6</v>
      </c>
      <c r="L336" s="1282">
        <v>1</v>
      </c>
      <c r="M336" s="1275" t="s">
        <v>1</v>
      </c>
      <c r="N336" s="1459"/>
      <c r="O336" s="3257"/>
      <c r="P336" s="2322" t="s">
        <v>905</v>
      </c>
      <c r="Q336" s="1263" t="s">
        <v>1165</v>
      </c>
      <c r="R336" s="1286">
        <v>1</v>
      </c>
      <c r="S336" s="3235" t="s">
        <v>1166</v>
      </c>
    </row>
    <row r="337" spans="1:19" ht="75.75" customHeight="1">
      <c r="A337" s="1249">
        <f t="shared" si="9"/>
        <v>265</v>
      </c>
      <c r="B337" s="1458" t="s">
        <v>1018</v>
      </c>
      <c r="C337" s="1252"/>
      <c r="D337" s="1253" t="s">
        <v>1019</v>
      </c>
      <c r="E337" s="1254"/>
      <c r="F337" s="1254"/>
      <c r="G337" s="1254"/>
      <c r="H337" s="1254"/>
      <c r="I337" s="1254"/>
      <c r="J337" s="1254"/>
      <c r="K337" s="1255"/>
      <c r="L337" s="1250"/>
      <c r="M337" s="1250" t="s">
        <v>1</v>
      </c>
      <c r="N337" s="3236"/>
      <c r="O337" s="3259"/>
      <c r="P337" s="4933"/>
      <c r="Q337" s="4933"/>
      <c r="R337" s="4933"/>
      <c r="S337" s="4934"/>
    </row>
    <row r="338" spans="1:19" ht="27" customHeight="1">
      <c r="A338" s="1303"/>
      <c r="B338" s="1477"/>
      <c r="C338" s="1252"/>
      <c r="D338" s="1260"/>
      <c r="E338" s="1329"/>
      <c r="F338" s="1329"/>
      <c r="G338" s="1329"/>
      <c r="H338" s="1329"/>
      <c r="I338" s="1329"/>
      <c r="J338" s="1329"/>
      <c r="K338" s="1307"/>
      <c r="L338" s="1308"/>
      <c r="M338" s="1327"/>
      <c r="N338" s="1485"/>
      <c r="O338" s="3447"/>
      <c r="P338" s="22" t="s">
        <v>388</v>
      </c>
      <c r="Q338" s="1332" t="s">
        <v>4047</v>
      </c>
      <c r="R338" s="1333" t="s">
        <v>4048</v>
      </c>
      <c r="S338" s="11" t="s">
        <v>1173</v>
      </c>
    </row>
    <row r="339" spans="1:19" ht="22.5" customHeight="1">
      <c r="A339" s="1249">
        <f>A337+1</f>
        <v>266</v>
      </c>
      <c r="B339" s="1458" t="s">
        <v>841</v>
      </c>
      <c r="C339" s="1252"/>
      <c r="D339" s="1260"/>
      <c r="E339" s="1253" t="s">
        <v>842</v>
      </c>
      <c r="F339" s="1254"/>
      <c r="G339" s="1269"/>
      <c r="H339" s="1269"/>
      <c r="I339" s="1269"/>
      <c r="J339" s="1269"/>
      <c r="K339" s="1255" t="s">
        <v>23</v>
      </c>
      <c r="L339" s="1261">
        <v>2</v>
      </c>
      <c r="M339" s="1250" t="s">
        <v>1</v>
      </c>
      <c r="N339" s="1336"/>
      <c r="O339" s="3259" t="s">
        <v>4607</v>
      </c>
      <c r="P339" s="2322" t="s">
        <v>4047</v>
      </c>
      <c r="Q339" s="1489" t="s">
        <v>1166</v>
      </c>
      <c r="R339" s="1489" t="s">
        <v>1166</v>
      </c>
      <c r="S339" s="3448" t="s">
        <v>1185</v>
      </c>
    </row>
    <row r="340" spans="1:19" ht="22.5" customHeight="1">
      <c r="A340" s="1249">
        <f t="shared" si="9"/>
        <v>267</v>
      </c>
      <c r="B340" s="1490" t="s">
        <v>1020</v>
      </c>
      <c r="C340" s="1252"/>
      <c r="D340" s="1260"/>
      <c r="E340" s="4883" t="s">
        <v>1021</v>
      </c>
      <c r="F340" s="4884"/>
      <c r="G340" s="4884"/>
      <c r="H340" s="1254"/>
      <c r="I340" s="1254"/>
      <c r="J340" s="1254"/>
      <c r="K340" s="1255" t="s">
        <v>6</v>
      </c>
      <c r="L340" s="1261">
        <v>2</v>
      </c>
      <c r="M340" s="1250" t="s">
        <v>1</v>
      </c>
      <c r="N340" s="1336"/>
      <c r="O340" s="3259" t="s">
        <v>4621</v>
      </c>
      <c r="P340" s="2322" t="s">
        <v>1022</v>
      </c>
      <c r="Q340" s="3274" t="s">
        <v>1165</v>
      </c>
      <c r="R340" s="3274">
        <v>2</v>
      </c>
      <c r="S340" s="3235" t="s">
        <v>1166</v>
      </c>
    </row>
    <row r="341" spans="1:19" ht="14.25" customHeight="1">
      <c r="A341" s="1249">
        <f>A340+1</f>
        <v>268</v>
      </c>
      <c r="B341" s="1458" t="s">
        <v>1023</v>
      </c>
      <c r="C341" s="1252"/>
      <c r="D341" s="1260"/>
      <c r="E341" s="1253" t="s">
        <v>1024</v>
      </c>
      <c r="F341" s="1254"/>
      <c r="G341" s="1254"/>
      <c r="H341" s="1254"/>
      <c r="I341" s="1254"/>
      <c r="J341" s="1254"/>
      <c r="K341" s="1255" t="s">
        <v>6</v>
      </c>
      <c r="L341" s="1261">
        <v>1</v>
      </c>
      <c r="M341" s="1250"/>
      <c r="N341" s="3237"/>
      <c r="O341" s="3247"/>
      <c r="P341" s="3245"/>
      <c r="Q341" s="1267"/>
      <c r="R341" s="3276"/>
      <c r="S341" s="13"/>
    </row>
    <row r="342" spans="1:19" ht="27" customHeight="1">
      <c r="A342" s="1249">
        <f>A341+1</f>
        <v>269</v>
      </c>
      <c r="B342" s="1490" t="s">
        <v>1221</v>
      </c>
      <c r="C342" s="1252"/>
      <c r="D342" s="1260"/>
      <c r="E342" s="4883" t="s">
        <v>1222</v>
      </c>
      <c r="F342" s="4884"/>
      <c r="G342" s="4884"/>
      <c r="H342" s="1254"/>
      <c r="I342" s="1254"/>
      <c r="J342" s="1254"/>
      <c r="K342" s="1255" t="s">
        <v>6</v>
      </c>
      <c r="L342" s="1261">
        <v>8</v>
      </c>
      <c r="M342" s="1250" t="s">
        <v>1</v>
      </c>
      <c r="N342" s="3237"/>
      <c r="O342" s="3247"/>
      <c r="P342" s="2322" t="s">
        <v>1027</v>
      </c>
      <c r="Q342" s="3274" t="s">
        <v>1165</v>
      </c>
      <c r="R342" s="3274">
        <v>8</v>
      </c>
      <c r="S342" s="2373" t="s">
        <v>4401</v>
      </c>
    </row>
    <row r="343" spans="1:19" ht="27" customHeight="1">
      <c r="A343" s="1249">
        <f>A342+1</f>
        <v>270</v>
      </c>
      <c r="B343" s="1490" t="s">
        <v>1028</v>
      </c>
      <c r="C343" s="1252"/>
      <c r="D343" s="1260"/>
      <c r="E343" s="4883" t="s">
        <v>1223</v>
      </c>
      <c r="F343" s="4884"/>
      <c r="G343" s="4884"/>
      <c r="H343" s="1254"/>
      <c r="I343" s="1254"/>
      <c r="J343" s="1254"/>
      <c r="K343" s="1255" t="s">
        <v>6</v>
      </c>
      <c r="L343" s="1261">
        <v>8</v>
      </c>
      <c r="M343" s="1250" t="s">
        <v>1</v>
      </c>
      <c r="N343" s="1459"/>
      <c r="O343" s="3257"/>
      <c r="P343" s="2322" t="s">
        <v>1027</v>
      </c>
      <c r="Q343" s="3274" t="s">
        <v>1165</v>
      </c>
      <c r="R343" s="3274">
        <v>8</v>
      </c>
      <c r="S343" s="2373" t="s">
        <v>4402</v>
      </c>
    </row>
    <row r="344" spans="1:19" ht="14.25" customHeight="1">
      <c r="A344" s="1249">
        <f>A343+1</f>
        <v>271</v>
      </c>
      <c r="B344" s="1458" t="s">
        <v>1030</v>
      </c>
      <c r="C344" s="1252"/>
      <c r="D344" s="1260"/>
      <c r="E344" s="1253" t="s">
        <v>895</v>
      </c>
      <c r="F344" s="1254"/>
      <c r="G344" s="1254"/>
      <c r="H344" s="1254"/>
      <c r="I344" s="1254"/>
      <c r="J344" s="1254"/>
      <c r="K344" s="1255" t="s">
        <v>105</v>
      </c>
      <c r="L344" s="1250" t="s">
        <v>106</v>
      </c>
      <c r="M344" s="1250"/>
      <c r="N344" s="3236"/>
      <c r="O344" s="3259"/>
      <c r="P344" s="3245"/>
      <c r="Q344" s="1267"/>
      <c r="R344" s="3276"/>
      <c r="S344" s="13"/>
    </row>
    <row r="345" spans="1:19" ht="14.25" customHeight="1">
      <c r="A345" s="1249">
        <f>A344+1</f>
        <v>272</v>
      </c>
      <c r="B345" s="1458" t="s">
        <v>1031</v>
      </c>
      <c r="C345" s="1252"/>
      <c r="D345" s="1260"/>
      <c r="E345" s="1253" t="s">
        <v>1032</v>
      </c>
      <c r="F345" s="1254"/>
      <c r="G345" s="1254"/>
      <c r="H345" s="1254"/>
      <c r="I345" s="1254"/>
      <c r="J345" s="1254"/>
      <c r="K345" s="1255" t="s">
        <v>105</v>
      </c>
      <c r="L345" s="1250" t="s">
        <v>106</v>
      </c>
      <c r="M345" s="1250"/>
      <c r="N345" s="3237"/>
      <c r="O345" s="3247"/>
      <c r="P345" s="3244"/>
      <c r="Q345" s="1271"/>
      <c r="R345" s="3282"/>
      <c r="S345" s="15"/>
    </row>
    <row r="346" spans="1:19" ht="14.25" customHeight="1">
      <c r="A346" s="1249">
        <f t="shared" ref="A346:A351" si="10">A345+1</f>
        <v>273</v>
      </c>
      <c r="B346" s="1458" t="s">
        <v>1224</v>
      </c>
      <c r="C346" s="1252"/>
      <c r="D346" s="1253" t="s">
        <v>1225</v>
      </c>
      <c r="E346" s="1254"/>
      <c r="F346" s="1254"/>
      <c r="G346" s="1254"/>
      <c r="H346" s="1254"/>
      <c r="I346" s="1254"/>
      <c r="J346" s="1254"/>
      <c r="K346" s="1255"/>
      <c r="L346" s="1250"/>
      <c r="M346" s="1250"/>
      <c r="N346" s="3237"/>
      <c r="O346" s="3247"/>
      <c r="P346" s="3244"/>
      <c r="Q346" s="1271"/>
      <c r="R346" s="3282"/>
      <c r="S346" s="15"/>
    </row>
    <row r="347" spans="1:19" ht="14.25" customHeight="1">
      <c r="A347" s="1249">
        <f t="shared" si="10"/>
        <v>274</v>
      </c>
      <c r="B347" s="1458" t="s">
        <v>1226</v>
      </c>
      <c r="C347" s="1252"/>
      <c r="D347" s="1260"/>
      <c r="E347" s="1253" t="s">
        <v>1034</v>
      </c>
      <c r="F347" s="1254"/>
      <c r="G347" s="1254"/>
      <c r="H347" s="1254"/>
      <c r="I347" s="1254"/>
      <c r="J347" s="1254"/>
      <c r="K347" s="1255" t="s">
        <v>1165</v>
      </c>
      <c r="L347" s="1261">
        <v>10</v>
      </c>
      <c r="M347" s="1250"/>
      <c r="N347" s="3237"/>
      <c r="O347" s="3247"/>
      <c r="P347" s="3244"/>
      <c r="Q347" s="1271"/>
      <c r="R347" s="3282"/>
      <c r="S347" s="15"/>
    </row>
    <row r="348" spans="1:19" ht="14.25" customHeight="1">
      <c r="A348" s="1249">
        <f t="shared" si="10"/>
        <v>275</v>
      </c>
      <c r="B348" s="1458" t="s">
        <v>1214</v>
      </c>
      <c r="C348" s="1252"/>
      <c r="D348" s="1260"/>
      <c r="E348" s="1253" t="s">
        <v>1035</v>
      </c>
      <c r="F348" s="1254"/>
      <c r="G348" s="1254"/>
      <c r="H348" s="1254"/>
      <c r="I348" s="1254"/>
      <c r="J348" s="1254"/>
      <c r="K348" s="1255" t="s">
        <v>1165</v>
      </c>
      <c r="L348" s="1261">
        <v>8</v>
      </c>
      <c r="M348" s="1250"/>
      <c r="N348" s="3237"/>
      <c r="O348" s="3247"/>
      <c r="P348" s="3244"/>
      <c r="Q348" s="1271"/>
      <c r="R348" s="3282"/>
      <c r="S348" s="15"/>
    </row>
    <row r="349" spans="1:19" ht="14.25" customHeight="1">
      <c r="A349" s="1249">
        <f t="shared" si="10"/>
        <v>276</v>
      </c>
      <c r="B349" s="1458" t="s">
        <v>1036</v>
      </c>
      <c r="C349" s="1252"/>
      <c r="D349" s="1260"/>
      <c r="E349" s="1253" t="s">
        <v>1037</v>
      </c>
      <c r="F349" s="1254"/>
      <c r="G349" s="1269"/>
      <c r="H349" s="1269"/>
      <c r="I349" s="1269"/>
      <c r="J349" s="1269"/>
      <c r="K349" s="1255" t="s">
        <v>1165</v>
      </c>
      <c r="L349" s="1261">
        <v>8</v>
      </c>
      <c r="M349" s="1250"/>
      <c r="N349" s="3237"/>
      <c r="O349" s="3247"/>
      <c r="P349" s="3244"/>
      <c r="Q349" s="1271"/>
      <c r="R349" s="3282"/>
      <c r="S349" s="15"/>
    </row>
    <row r="350" spans="1:19" ht="14.25" customHeight="1">
      <c r="A350" s="1249">
        <f t="shared" si="10"/>
        <v>277</v>
      </c>
      <c r="B350" s="1458" t="s">
        <v>1227</v>
      </c>
      <c r="C350" s="1252"/>
      <c r="D350" s="1260"/>
      <c r="E350" s="1253" t="s">
        <v>1039</v>
      </c>
      <c r="F350" s="1254"/>
      <c r="G350" s="1254"/>
      <c r="H350" s="1254"/>
      <c r="I350" s="1254"/>
      <c r="J350" s="1254"/>
      <c r="K350" s="1255" t="s">
        <v>6</v>
      </c>
      <c r="L350" s="1261">
        <v>1</v>
      </c>
      <c r="M350" s="1250"/>
      <c r="N350" s="3237"/>
      <c r="O350" s="3247"/>
      <c r="P350" s="3244"/>
      <c r="Q350" s="1271"/>
      <c r="R350" s="3282"/>
      <c r="S350" s="15"/>
    </row>
    <row r="351" spans="1:19" ht="14.25" customHeight="1">
      <c r="A351" s="1249">
        <f t="shared" si="10"/>
        <v>278</v>
      </c>
      <c r="B351" s="1458" t="s">
        <v>1228</v>
      </c>
      <c r="C351" s="1252"/>
      <c r="D351" s="1260"/>
      <c r="E351" s="1253" t="s">
        <v>1041</v>
      </c>
      <c r="F351" s="1254"/>
      <c r="G351" s="1254"/>
      <c r="H351" s="1254"/>
      <c r="I351" s="1254"/>
      <c r="J351" s="1254"/>
      <c r="K351" s="1255" t="s">
        <v>1165</v>
      </c>
      <c r="L351" s="1261">
        <v>8</v>
      </c>
      <c r="M351" s="1250"/>
      <c r="N351" s="3237"/>
      <c r="O351" s="3247"/>
      <c r="P351" s="3244"/>
      <c r="Q351" s="1271"/>
      <c r="R351" s="3282"/>
      <c r="S351" s="15"/>
    </row>
    <row r="352" spans="1:19" ht="14.25" customHeight="1" thickBot="1">
      <c r="A352" s="1287">
        <f>A351+1</f>
        <v>279</v>
      </c>
      <c r="B352" s="1466" t="s">
        <v>900</v>
      </c>
      <c r="C352" s="1290"/>
      <c r="D352" s="1291"/>
      <c r="E352" s="1292" t="s">
        <v>1042</v>
      </c>
      <c r="F352" s="1293"/>
      <c r="G352" s="1293"/>
      <c r="H352" s="1293"/>
      <c r="I352" s="1293"/>
      <c r="J352" s="1293"/>
      <c r="K352" s="1295" t="s">
        <v>1165</v>
      </c>
      <c r="L352" s="1296">
        <v>150</v>
      </c>
      <c r="M352" s="1288"/>
      <c r="N352" s="1467"/>
      <c r="O352" s="1302"/>
      <c r="P352" s="1302"/>
      <c r="Q352" s="1498"/>
      <c r="R352" s="1498"/>
      <c r="S352" s="1532"/>
    </row>
    <row r="353" spans="1:19" ht="22.5" customHeight="1">
      <c r="A353" s="1303">
        <f>A352+1</f>
        <v>280</v>
      </c>
      <c r="B353" s="1477" t="s">
        <v>1043</v>
      </c>
      <c r="C353" s="1252"/>
      <c r="D353" s="1260" t="s">
        <v>1044</v>
      </c>
      <c r="E353" s="1329"/>
      <c r="F353" s="1329"/>
      <c r="G353" s="1329"/>
      <c r="H353" s="1329"/>
      <c r="I353" s="1329"/>
      <c r="J353" s="1329"/>
      <c r="K353" s="1307"/>
      <c r="L353" s="1308"/>
      <c r="M353" s="1308" t="s">
        <v>1</v>
      </c>
      <c r="N353" s="3237"/>
      <c r="O353" s="3247"/>
      <c r="P353" s="3244"/>
      <c r="Q353" s="1271"/>
      <c r="R353" s="3282"/>
      <c r="S353" s="15"/>
    </row>
    <row r="354" spans="1:19" ht="78" customHeight="1">
      <c r="A354" s="1249">
        <f>A353+1</f>
        <v>281</v>
      </c>
      <c r="B354" s="1458" t="s">
        <v>1045</v>
      </c>
      <c r="C354" s="1252"/>
      <c r="D354" s="1260"/>
      <c r="E354" s="1253" t="s">
        <v>1046</v>
      </c>
      <c r="F354" s="1254"/>
      <c r="G354" s="1254"/>
      <c r="H354" s="1254"/>
      <c r="I354" s="1254"/>
      <c r="J354" s="1254"/>
      <c r="K354" s="1255"/>
      <c r="L354" s="1250"/>
      <c r="M354" s="1250" t="s">
        <v>1</v>
      </c>
      <c r="N354" s="3237"/>
      <c r="O354" s="3247"/>
      <c r="P354" s="1256"/>
      <c r="Q354" s="1257"/>
      <c r="R354" s="1258"/>
      <c r="S354" s="14"/>
    </row>
    <row r="355" spans="1:19" ht="27" customHeight="1">
      <c r="A355" s="1303"/>
      <c r="B355" s="1477"/>
      <c r="C355" s="1252"/>
      <c r="D355" s="1260"/>
      <c r="E355" s="1260"/>
      <c r="F355" s="1329"/>
      <c r="G355" s="1329"/>
      <c r="H355" s="1329"/>
      <c r="I355" s="1329"/>
      <c r="J355" s="1329"/>
      <c r="K355" s="1307"/>
      <c r="L355" s="1308"/>
      <c r="M355" s="1327"/>
      <c r="N355" s="1485"/>
      <c r="O355" s="3447"/>
      <c r="P355" s="22" t="s">
        <v>388</v>
      </c>
      <c r="Q355" s="1332" t="s">
        <v>4047</v>
      </c>
      <c r="R355" s="1333" t="s">
        <v>4051</v>
      </c>
      <c r="S355" s="11" t="s">
        <v>1173</v>
      </c>
    </row>
    <row r="356" spans="1:19" ht="37.5" customHeight="1">
      <c r="A356" s="1249">
        <f>A354+1</f>
        <v>282</v>
      </c>
      <c r="B356" s="1458" t="s">
        <v>292</v>
      </c>
      <c r="C356" s="1252"/>
      <c r="D356" s="1260"/>
      <c r="E356" s="1260"/>
      <c r="F356" s="1253" t="s">
        <v>293</v>
      </c>
      <c r="G356" s="1254"/>
      <c r="H356" s="1254"/>
      <c r="I356" s="1254"/>
      <c r="J356" s="1254"/>
      <c r="K356" s="1255" t="s">
        <v>6</v>
      </c>
      <c r="L356" s="1261">
        <v>8</v>
      </c>
      <c r="M356" s="1250" t="s">
        <v>1</v>
      </c>
      <c r="N356" s="1336"/>
      <c r="O356" s="3259" t="s">
        <v>4622</v>
      </c>
      <c r="P356" s="2322" t="s">
        <v>1229</v>
      </c>
      <c r="Q356" s="1263" t="s">
        <v>1165</v>
      </c>
      <c r="R356" s="3274">
        <v>12</v>
      </c>
      <c r="S356" s="2373" t="s">
        <v>1230</v>
      </c>
    </row>
    <row r="357" spans="1:19" ht="37.5" customHeight="1">
      <c r="A357" s="1249">
        <f t="shared" ref="A357:A371" si="11">A356+1</f>
        <v>283</v>
      </c>
      <c r="B357" s="1458" t="s">
        <v>294</v>
      </c>
      <c r="C357" s="1252"/>
      <c r="D357" s="1260"/>
      <c r="E357" s="1260"/>
      <c r="F357" s="1253" t="s">
        <v>295</v>
      </c>
      <c r="G357" s="1254"/>
      <c r="H357" s="1254"/>
      <c r="I357" s="1254"/>
      <c r="J357" s="1254"/>
      <c r="K357" s="1255" t="s">
        <v>6</v>
      </c>
      <c r="L357" s="1261">
        <v>7</v>
      </c>
      <c r="M357" s="1250" t="s">
        <v>1</v>
      </c>
      <c r="N357" s="3237"/>
      <c r="O357" s="3247"/>
      <c r="P357" s="2322" t="s">
        <v>1231</v>
      </c>
      <c r="Q357" s="3274" t="s">
        <v>1165</v>
      </c>
      <c r="R357" s="3274">
        <v>7</v>
      </c>
      <c r="S357" s="2373" t="s">
        <v>1232</v>
      </c>
    </row>
    <row r="358" spans="1:19" ht="14.25" customHeight="1">
      <c r="A358" s="1249">
        <f t="shared" si="11"/>
        <v>284</v>
      </c>
      <c r="B358" s="1458" t="s">
        <v>296</v>
      </c>
      <c r="C358" s="1252"/>
      <c r="D358" s="1260"/>
      <c r="E358" s="1260"/>
      <c r="F358" s="1253" t="s">
        <v>297</v>
      </c>
      <c r="G358" s="1254"/>
      <c r="H358" s="1254"/>
      <c r="I358" s="1254"/>
      <c r="J358" s="1254"/>
      <c r="K358" s="1255" t="s">
        <v>6</v>
      </c>
      <c r="L358" s="1261">
        <v>2</v>
      </c>
      <c r="M358" s="1250"/>
      <c r="N358" s="3237"/>
      <c r="O358" s="3247"/>
      <c r="P358" s="3245"/>
      <c r="Q358" s="1267"/>
      <c r="R358" s="3276"/>
      <c r="S358" s="13"/>
    </row>
    <row r="359" spans="1:19" ht="40.5" customHeight="1">
      <c r="A359" s="1362">
        <f t="shared" si="11"/>
        <v>285</v>
      </c>
      <c r="B359" s="1487" t="s">
        <v>1233</v>
      </c>
      <c r="C359" s="1252"/>
      <c r="D359" s="1260"/>
      <c r="E359" s="1260"/>
      <c r="F359" s="1253" t="s">
        <v>1052</v>
      </c>
      <c r="G359" s="1254"/>
      <c r="H359" s="1254"/>
      <c r="I359" s="1254"/>
      <c r="J359" s="1254"/>
      <c r="K359" s="1255" t="s">
        <v>6</v>
      </c>
      <c r="L359" s="1261">
        <v>11</v>
      </c>
      <c r="M359" s="1250" t="s">
        <v>1</v>
      </c>
      <c r="N359" s="3237"/>
      <c r="O359" s="3247"/>
      <c r="P359" s="3225" t="s">
        <v>1053</v>
      </c>
      <c r="Q359" s="1263" t="s">
        <v>1165</v>
      </c>
      <c r="R359" s="3274">
        <v>11</v>
      </c>
      <c r="S359" s="3235" t="s">
        <v>1166</v>
      </c>
    </row>
    <row r="360" spans="1:19" ht="40.5" customHeight="1">
      <c r="A360" s="1362">
        <f t="shared" si="11"/>
        <v>286</v>
      </c>
      <c r="B360" s="1458" t="s">
        <v>1234</v>
      </c>
      <c r="C360" s="1252"/>
      <c r="D360" s="1260"/>
      <c r="E360" s="1260"/>
      <c r="F360" s="1253" t="s">
        <v>1055</v>
      </c>
      <c r="G360" s="1254"/>
      <c r="H360" s="1254"/>
      <c r="I360" s="1254"/>
      <c r="J360" s="1254"/>
      <c r="K360" s="1255" t="s">
        <v>6</v>
      </c>
      <c r="L360" s="1261">
        <v>11</v>
      </c>
      <c r="M360" s="1250" t="s">
        <v>1</v>
      </c>
      <c r="N360" s="3237"/>
      <c r="O360" s="3247"/>
      <c r="P360" s="3225" t="s">
        <v>1056</v>
      </c>
      <c r="Q360" s="1263" t="s">
        <v>1165</v>
      </c>
      <c r="R360" s="3274">
        <v>11</v>
      </c>
      <c r="S360" s="3235" t="s">
        <v>1166</v>
      </c>
    </row>
    <row r="361" spans="1:19" ht="40.5" customHeight="1">
      <c r="A361" s="1249">
        <f t="shared" si="11"/>
        <v>287</v>
      </c>
      <c r="B361" s="1458" t="s">
        <v>298</v>
      </c>
      <c r="C361" s="1252"/>
      <c r="D361" s="1260"/>
      <c r="E361" s="1260"/>
      <c r="F361" s="1253" t="s">
        <v>1057</v>
      </c>
      <c r="G361" s="1254"/>
      <c r="H361" s="1254"/>
      <c r="I361" s="1254"/>
      <c r="J361" s="1254"/>
      <c r="K361" s="1255" t="s">
        <v>6</v>
      </c>
      <c r="L361" s="1261">
        <v>8</v>
      </c>
      <c r="M361" s="1250" t="s">
        <v>1</v>
      </c>
      <c r="N361" s="3237"/>
      <c r="O361" s="3247"/>
      <c r="P361" s="2322" t="s">
        <v>1235</v>
      </c>
      <c r="Q361" s="1263" t="s">
        <v>1165</v>
      </c>
      <c r="R361" s="3274">
        <v>8</v>
      </c>
      <c r="S361" s="1" t="s">
        <v>4368</v>
      </c>
    </row>
    <row r="362" spans="1:19" ht="40.5" customHeight="1">
      <c r="A362" s="1249">
        <f t="shared" si="11"/>
        <v>288</v>
      </c>
      <c r="B362" s="1458" t="s">
        <v>299</v>
      </c>
      <c r="C362" s="1252"/>
      <c r="D362" s="1260"/>
      <c r="E362" s="1260"/>
      <c r="F362" s="1253" t="s">
        <v>1059</v>
      </c>
      <c r="G362" s="1254"/>
      <c r="H362" s="1254"/>
      <c r="I362" s="1254"/>
      <c r="J362" s="1254"/>
      <c r="K362" s="1255" t="s">
        <v>6</v>
      </c>
      <c r="L362" s="1261">
        <v>8</v>
      </c>
      <c r="M362" s="1250" t="s">
        <v>1</v>
      </c>
      <c r="N362" s="3237"/>
      <c r="O362" s="3247"/>
      <c r="P362" s="2322" t="s">
        <v>1060</v>
      </c>
      <c r="Q362" s="1263" t="s">
        <v>1165</v>
      </c>
      <c r="R362" s="3274">
        <v>8</v>
      </c>
      <c r="S362" s="2162" t="s">
        <v>4392</v>
      </c>
    </row>
    <row r="363" spans="1:19" ht="40.5" customHeight="1">
      <c r="A363" s="1249">
        <f t="shared" si="11"/>
        <v>289</v>
      </c>
      <c r="B363" s="1458" t="s">
        <v>300</v>
      </c>
      <c r="C363" s="1252"/>
      <c r="D363" s="1260"/>
      <c r="E363" s="1260"/>
      <c r="F363" s="1253" t="s">
        <v>301</v>
      </c>
      <c r="G363" s="1254"/>
      <c r="H363" s="1254"/>
      <c r="I363" s="1254"/>
      <c r="J363" s="1254"/>
      <c r="K363" s="1255" t="s">
        <v>6</v>
      </c>
      <c r="L363" s="1261">
        <v>1</v>
      </c>
      <c r="M363" s="1250" t="s">
        <v>1</v>
      </c>
      <c r="N363" s="3237"/>
      <c r="O363" s="3247"/>
      <c r="P363" s="2322" t="s">
        <v>1236</v>
      </c>
      <c r="Q363" s="3274" t="s">
        <v>1165</v>
      </c>
      <c r="R363" s="1286">
        <v>2</v>
      </c>
      <c r="S363" s="2373" t="s">
        <v>1062</v>
      </c>
    </row>
    <row r="364" spans="1:19" ht="22.5" customHeight="1">
      <c r="A364" s="1249">
        <f t="shared" si="11"/>
        <v>290</v>
      </c>
      <c r="B364" s="1458" t="s">
        <v>306</v>
      </c>
      <c r="C364" s="1252"/>
      <c r="D364" s="1260"/>
      <c r="E364" s="1260"/>
      <c r="F364" s="1253" t="s">
        <v>307</v>
      </c>
      <c r="G364" s="1254"/>
      <c r="H364" s="1254"/>
      <c r="I364" s="1254"/>
      <c r="J364" s="1254"/>
      <c r="K364" s="1255" t="s">
        <v>23</v>
      </c>
      <c r="L364" s="1261">
        <v>9</v>
      </c>
      <c r="M364" s="1426"/>
      <c r="N364" s="3236"/>
      <c r="O364" s="3259"/>
      <c r="P364" s="3245"/>
      <c r="Q364" s="1267"/>
      <c r="R364" s="3276"/>
      <c r="S364" s="13"/>
    </row>
    <row r="365" spans="1:19" ht="22.5" customHeight="1">
      <c r="A365" s="1249">
        <f t="shared" si="11"/>
        <v>291</v>
      </c>
      <c r="B365" s="1458" t="s">
        <v>1063</v>
      </c>
      <c r="C365" s="1252"/>
      <c r="D365" s="1260"/>
      <c r="E365" s="1260"/>
      <c r="F365" s="1253" t="s">
        <v>1064</v>
      </c>
      <c r="G365" s="1254"/>
      <c r="H365" s="1254"/>
      <c r="I365" s="1254"/>
      <c r="J365" s="1254"/>
      <c r="K365" s="1255" t="s">
        <v>1165</v>
      </c>
      <c r="L365" s="1261">
        <v>1</v>
      </c>
      <c r="M365" s="4927" t="s">
        <v>1065</v>
      </c>
      <c r="N365" s="3237"/>
      <c r="O365" s="3247"/>
      <c r="P365" s="3247"/>
      <c r="Q365" s="3282"/>
      <c r="R365" s="3282"/>
      <c r="S365" s="3281"/>
    </row>
    <row r="366" spans="1:19" ht="22.5" customHeight="1">
      <c r="A366" s="1249">
        <f t="shared" si="11"/>
        <v>292</v>
      </c>
      <c r="B366" s="1458" t="s">
        <v>1066</v>
      </c>
      <c r="C366" s="1252"/>
      <c r="D366" s="1260"/>
      <c r="E366" s="1260"/>
      <c r="F366" s="1253" t="s">
        <v>1067</v>
      </c>
      <c r="G366" s="1254"/>
      <c r="H366" s="1254"/>
      <c r="I366" s="1254"/>
      <c r="J366" s="1254"/>
      <c r="K366" s="1255"/>
      <c r="L366" s="1250"/>
      <c r="M366" s="4928"/>
      <c r="N366" s="3237"/>
      <c r="O366" s="3247"/>
      <c r="P366" s="3247"/>
      <c r="Q366" s="3282"/>
      <c r="R366" s="3282"/>
      <c r="S366" s="3281"/>
    </row>
    <row r="367" spans="1:19" ht="14.25" customHeight="1">
      <c r="A367" s="1249">
        <f t="shared" si="11"/>
        <v>293</v>
      </c>
      <c r="B367" s="1458" t="s">
        <v>1068</v>
      </c>
      <c r="C367" s="1252"/>
      <c r="D367" s="1260"/>
      <c r="E367" s="1260"/>
      <c r="F367" s="1260"/>
      <c r="G367" s="1253" t="s">
        <v>1069</v>
      </c>
      <c r="H367" s="1254"/>
      <c r="I367" s="1254"/>
      <c r="J367" s="1254"/>
      <c r="K367" s="1255" t="s">
        <v>1168</v>
      </c>
      <c r="L367" s="1261">
        <v>3</v>
      </c>
      <c r="M367" s="4928"/>
      <c r="N367" s="3237"/>
      <c r="O367" s="3247"/>
      <c r="P367" s="3247"/>
      <c r="Q367" s="3282"/>
      <c r="R367" s="3282"/>
      <c r="S367" s="3281"/>
    </row>
    <row r="368" spans="1:19" ht="14.25" customHeight="1">
      <c r="A368" s="1249">
        <f t="shared" si="11"/>
        <v>294</v>
      </c>
      <c r="B368" s="1458" t="s">
        <v>1070</v>
      </c>
      <c r="C368" s="1252"/>
      <c r="D368" s="1260"/>
      <c r="E368" s="1260"/>
      <c r="F368" s="1260"/>
      <c r="G368" s="1253" t="s">
        <v>1071</v>
      </c>
      <c r="H368" s="1254"/>
      <c r="I368" s="1254"/>
      <c r="J368" s="1254"/>
      <c r="K368" s="1255" t="s">
        <v>1177</v>
      </c>
      <c r="L368" s="1250" t="s">
        <v>1237</v>
      </c>
      <c r="M368" s="4928"/>
      <c r="N368" s="3237"/>
      <c r="O368" s="3247"/>
      <c r="P368" s="3247"/>
      <c r="Q368" s="3282"/>
      <c r="R368" s="3282"/>
      <c r="S368" s="3281"/>
    </row>
    <row r="369" spans="1:19" ht="14.25" customHeight="1">
      <c r="A369" s="1249">
        <f t="shared" si="11"/>
        <v>295</v>
      </c>
      <c r="B369" s="1458" t="s">
        <v>1072</v>
      </c>
      <c r="C369" s="1252"/>
      <c r="D369" s="1260"/>
      <c r="E369" s="1260"/>
      <c r="F369" s="1260"/>
      <c r="G369" s="1253" t="s">
        <v>1073</v>
      </c>
      <c r="H369" s="1254"/>
      <c r="I369" s="1254"/>
      <c r="J369" s="1254"/>
      <c r="K369" s="1255" t="s">
        <v>1177</v>
      </c>
      <c r="L369" s="1250" t="s">
        <v>1237</v>
      </c>
      <c r="M369" s="4928"/>
      <c r="N369" s="3237"/>
      <c r="O369" s="3247"/>
      <c r="P369" s="3247"/>
      <c r="Q369" s="3282"/>
      <c r="R369" s="3282"/>
      <c r="S369" s="3281"/>
    </row>
    <row r="370" spans="1:19" ht="14.25" customHeight="1" thickBot="1">
      <c r="A370" s="1287">
        <f t="shared" si="11"/>
        <v>296</v>
      </c>
      <c r="B370" s="1466" t="s">
        <v>1074</v>
      </c>
      <c r="C370" s="1290"/>
      <c r="D370" s="1291"/>
      <c r="E370" s="1291"/>
      <c r="F370" s="1291"/>
      <c r="G370" s="4930" t="s">
        <v>1075</v>
      </c>
      <c r="H370" s="4931"/>
      <c r="I370" s="4931"/>
      <c r="J370" s="4932"/>
      <c r="K370" s="1295" t="s">
        <v>1165</v>
      </c>
      <c r="L370" s="1296">
        <v>1</v>
      </c>
      <c r="M370" s="4929"/>
      <c r="N370" s="1467"/>
      <c r="O370" s="1302"/>
      <c r="P370" s="1302"/>
      <c r="Q370" s="1299"/>
      <c r="R370" s="1299"/>
      <c r="S370" s="1429"/>
    </row>
    <row r="371" spans="1:19" ht="87.75" customHeight="1">
      <c r="A371" s="1303">
        <f t="shared" si="11"/>
        <v>297</v>
      </c>
      <c r="B371" s="1477" t="s">
        <v>1076</v>
      </c>
      <c r="C371" s="1252"/>
      <c r="D371" s="1260"/>
      <c r="E371" s="1260" t="s">
        <v>1077</v>
      </c>
      <c r="F371" s="1329"/>
      <c r="G371" s="1329"/>
      <c r="H371" s="1329"/>
      <c r="I371" s="1329"/>
      <c r="J371" s="1329"/>
      <c r="K371" s="1307"/>
      <c r="L371" s="1308"/>
      <c r="M371" s="1308" t="s">
        <v>1</v>
      </c>
      <c r="N371" s="3237"/>
      <c r="O371" s="3247"/>
      <c r="P371" s="1256"/>
      <c r="Q371" s="1257"/>
      <c r="R371" s="1258"/>
      <c r="S371" s="14"/>
    </row>
    <row r="372" spans="1:19" ht="22.5" customHeight="1">
      <c r="A372" s="1303"/>
      <c r="B372" s="1477"/>
      <c r="C372" s="1252"/>
      <c r="D372" s="1260"/>
      <c r="E372" s="1260"/>
      <c r="F372" s="1329"/>
      <c r="G372" s="1329"/>
      <c r="H372" s="1329"/>
      <c r="I372" s="1329"/>
      <c r="J372" s="1329"/>
      <c r="K372" s="1307"/>
      <c r="L372" s="1308"/>
      <c r="M372" s="1327"/>
      <c r="N372" s="1485"/>
      <c r="O372" s="3447"/>
      <c r="P372" s="22" t="s">
        <v>388</v>
      </c>
      <c r="Q372" s="1332" t="s">
        <v>4047</v>
      </c>
      <c r="R372" s="1333" t="s">
        <v>4051</v>
      </c>
      <c r="S372" s="11" t="s">
        <v>1173</v>
      </c>
    </row>
    <row r="373" spans="1:19" ht="38.25" customHeight="1">
      <c r="A373" s="1249">
        <f>A371+1</f>
        <v>298</v>
      </c>
      <c r="B373" s="1458" t="s">
        <v>292</v>
      </c>
      <c r="C373" s="1252"/>
      <c r="D373" s="1260"/>
      <c r="E373" s="1260"/>
      <c r="F373" s="1253" t="s">
        <v>293</v>
      </c>
      <c r="G373" s="1254"/>
      <c r="H373" s="1254"/>
      <c r="I373" s="1254"/>
      <c r="J373" s="1254"/>
      <c r="K373" s="1255" t="s">
        <v>6</v>
      </c>
      <c r="L373" s="1261">
        <v>8</v>
      </c>
      <c r="M373" s="1250" t="s">
        <v>1</v>
      </c>
      <c r="N373" s="1336"/>
      <c r="O373" s="3259" t="s">
        <v>4618</v>
      </c>
      <c r="P373" s="2322" t="s">
        <v>1229</v>
      </c>
      <c r="Q373" s="1263" t="s">
        <v>1165</v>
      </c>
      <c r="R373" s="3274">
        <v>12</v>
      </c>
      <c r="S373" s="17" t="s">
        <v>1230</v>
      </c>
    </row>
    <row r="374" spans="1:19" ht="38.25" customHeight="1">
      <c r="A374" s="1249">
        <f t="shared" ref="A374:A397" si="12">A373+1</f>
        <v>299</v>
      </c>
      <c r="B374" s="1458" t="s">
        <v>294</v>
      </c>
      <c r="C374" s="1252"/>
      <c r="D374" s="1260"/>
      <c r="E374" s="1260"/>
      <c r="F374" s="1253" t="s">
        <v>295</v>
      </c>
      <c r="G374" s="1254"/>
      <c r="H374" s="1254"/>
      <c r="I374" s="1254"/>
      <c r="J374" s="1254"/>
      <c r="K374" s="1255" t="s">
        <v>6</v>
      </c>
      <c r="L374" s="1261">
        <v>7</v>
      </c>
      <c r="M374" s="1250" t="s">
        <v>1</v>
      </c>
      <c r="N374" s="3237"/>
      <c r="O374" s="3247"/>
      <c r="P374" s="2322" t="s">
        <v>1231</v>
      </c>
      <c r="Q374" s="3274" t="s">
        <v>1165</v>
      </c>
      <c r="R374" s="3274">
        <v>7</v>
      </c>
      <c r="S374" s="17" t="s">
        <v>1232</v>
      </c>
    </row>
    <row r="375" spans="1:19" ht="14.25" customHeight="1">
      <c r="A375" s="1249">
        <f t="shared" si="12"/>
        <v>300</v>
      </c>
      <c r="B375" s="1458" t="s">
        <v>296</v>
      </c>
      <c r="C375" s="1252"/>
      <c r="D375" s="1260"/>
      <c r="E375" s="1260"/>
      <c r="F375" s="1253" t="s">
        <v>297</v>
      </c>
      <c r="G375" s="1254"/>
      <c r="H375" s="1254"/>
      <c r="I375" s="1254"/>
      <c r="J375" s="1254"/>
      <c r="K375" s="1255" t="s">
        <v>6</v>
      </c>
      <c r="L375" s="1261">
        <v>2</v>
      </c>
      <c r="M375" s="1250"/>
      <c r="N375" s="3237"/>
      <c r="O375" s="3247"/>
      <c r="P375" s="3245"/>
      <c r="Q375" s="1267"/>
      <c r="R375" s="3276"/>
      <c r="S375" s="13"/>
    </row>
    <row r="376" spans="1:19" ht="39" customHeight="1">
      <c r="A376" s="1362">
        <f t="shared" si="12"/>
        <v>301</v>
      </c>
      <c r="B376" s="1487" t="s">
        <v>1238</v>
      </c>
      <c r="C376" s="1252"/>
      <c r="D376" s="1260"/>
      <c r="E376" s="1260"/>
      <c r="F376" s="1253" t="s">
        <v>1079</v>
      </c>
      <c r="G376" s="1254"/>
      <c r="H376" s="1254"/>
      <c r="I376" s="1254"/>
      <c r="J376" s="1254"/>
      <c r="K376" s="1255" t="s">
        <v>6</v>
      </c>
      <c r="L376" s="1261">
        <v>11</v>
      </c>
      <c r="M376" s="1250" t="s">
        <v>1</v>
      </c>
      <c r="N376" s="3237"/>
      <c r="O376" s="3247"/>
      <c r="P376" s="3225" t="s">
        <v>1080</v>
      </c>
      <c r="Q376" s="1263" t="s">
        <v>1165</v>
      </c>
      <c r="R376" s="3274">
        <v>11</v>
      </c>
      <c r="S376" s="18" t="s">
        <v>1166</v>
      </c>
    </row>
    <row r="377" spans="1:19" ht="39" customHeight="1">
      <c r="A377" s="1362">
        <f t="shared" si="12"/>
        <v>302</v>
      </c>
      <c r="B377" s="1487" t="s">
        <v>1239</v>
      </c>
      <c r="C377" s="1252"/>
      <c r="D377" s="1260"/>
      <c r="E377" s="1260"/>
      <c r="F377" s="1253" t="s">
        <v>1082</v>
      </c>
      <c r="G377" s="1254"/>
      <c r="H377" s="1254"/>
      <c r="I377" s="1254"/>
      <c r="J377" s="1254"/>
      <c r="K377" s="1255" t="s">
        <v>6</v>
      </c>
      <c r="L377" s="1261">
        <v>11</v>
      </c>
      <c r="M377" s="1250" t="s">
        <v>1</v>
      </c>
      <c r="N377" s="3237"/>
      <c r="O377" s="3247"/>
      <c r="P377" s="3225" t="s">
        <v>1240</v>
      </c>
      <c r="Q377" s="1263" t="s">
        <v>1165</v>
      </c>
      <c r="R377" s="3274">
        <v>11</v>
      </c>
      <c r="S377" s="18" t="s">
        <v>1166</v>
      </c>
    </row>
    <row r="378" spans="1:19" ht="39" customHeight="1">
      <c r="A378" s="1249">
        <f t="shared" si="12"/>
        <v>303</v>
      </c>
      <c r="B378" s="1458" t="s">
        <v>250</v>
      </c>
      <c r="C378" s="1252"/>
      <c r="D378" s="1260"/>
      <c r="E378" s="1260"/>
      <c r="F378" s="1253" t="s">
        <v>251</v>
      </c>
      <c r="G378" s="1254"/>
      <c r="H378" s="1254"/>
      <c r="I378" s="1254"/>
      <c r="J378" s="1254"/>
      <c r="K378" s="1255" t="s">
        <v>6</v>
      </c>
      <c r="L378" s="1261">
        <v>8</v>
      </c>
      <c r="M378" s="1250" t="s">
        <v>1</v>
      </c>
      <c r="N378" s="3237"/>
      <c r="O378" s="3247"/>
      <c r="P378" s="2322" t="s">
        <v>251</v>
      </c>
      <c r="Q378" s="1263" t="s">
        <v>1165</v>
      </c>
      <c r="R378" s="3274">
        <v>8</v>
      </c>
      <c r="S378" s="1" t="s">
        <v>4368</v>
      </c>
    </row>
    <row r="379" spans="1:19" ht="39" customHeight="1">
      <c r="A379" s="1249">
        <f t="shared" si="12"/>
        <v>304</v>
      </c>
      <c r="B379" s="1458" t="s">
        <v>309</v>
      </c>
      <c r="C379" s="1252"/>
      <c r="D379" s="1260"/>
      <c r="E379" s="1260"/>
      <c r="F379" s="1253" t="s">
        <v>310</v>
      </c>
      <c r="G379" s="1269"/>
      <c r="H379" s="1269"/>
      <c r="I379" s="1269"/>
      <c r="J379" s="1269"/>
      <c r="K379" s="1255" t="s">
        <v>6</v>
      </c>
      <c r="L379" s="1261">
        <v>8</v>
      </c>
      <c r="M379" s="1250" t="s">
        <v>1</v>
      </c>
      <c r="N379" s="3237"/>
      <c r="O379" s="3247"/>
      <c r="P379" s="2322" t="s">
        <v>1084</v>
      </c>
      <c r="Q379" s="1263" t="s">
        <v>1165</v>
      </c>
      <c r="R379" s="3274">
        <v>8</v>
      </c>
      <c r="S379" s="2162" t="s">
        <v>4392</v>
      </c>
    </row>
    <row r="380" spans="1:19" ht="39" customHeight="1">
      <c r="A380" s="1249">
        <f t="shared" si="12"/>
        <v>305</v>
      </c>
      <c r="B380" s="1458" t="s">
        <v>1241</v>
      </c>
      <c r="C380" s="1252"/>
      <c r="D380" s="1260"/>
      <c r="E380" s="1260"/>
      <c r="F380" s="1253" t="s">
        <v>1086</v>
      </c>
      <c r="G380" s="1269"/>
      <c r="H380" s="1269"/>
      <c r="I380" s="1269"/>
      <c r="J380" s="1269"/>
      <c r="K380" s="1255" t="s">
        <v>1165</v>
      </c>
      <c r="L380" s="1261">
        <v>8</v>
      </c>
      <c r="M380" s="1250" t="s">
        <v>1</v>
      </c>
      <c r="N380" s="3237"/>
      <c r="O380" s="3247"/>
      <c r="P380" s="2322" t="s">
        <v>1086</v>
      </c>
      <c r="Q380" s="1263" t="s">
        <v>1165</v>
      </c>
      <c r="R380" s="3274">
        <v>8</v>
      </c>
      <c r="S380" s="2162" t="s">
        <v>4392</v>
      </c>
    </row>
    <row r="381" spans="1:19" ht="39" customHeight="1">
      <c r="A381" s="1249">
        <f t="shared" si="12"/>
        <v>306</v>
      </c>
      <c r="B381" s="1458" t="s">
        <v>1242</v>
      </c>
      <c r="C381" s="1252"/>
      <c r="D381" s="1260"/>
      <c r="E381" s="1260"/>
      <c r="F381" s="1253" t="s">
        <v>1088</v>
      </c>
      <c r="G381" s="1269"/>
      <c r="H381" s="1269"/>
      <c r="I381" s="1269"/>
      <c r="J381" s="1269"/>
      <c r="K381" s="1255" t="s">
        <v>1165</v>
      </c>
      <c r="L381" s="1261">
        <v>8</v>
      </c>
      <c r="M381" s="1250" t="s">
        <v>1</v>
      </c>
      <c r="N381" s="3237"/>
      <c r="O381" s="3247"/>
      <c r="P381" s="2322" t="s">
        <v>1088</v>
      </c>
      <c r="Q381" s="1263" t="s">
        <v>1165</v>
      </c>
      <c r="R381" s="3274">
        <v>8</v>
      </c>
      <c r="S381" s="2162" t="s">
        <v>4392</v>
      </c>
    </row>
    <row r="382" spans="1:19" ht="39" customHeight="1">
      <c r="A382" s="1249">
        <f t="shared" si="12"/>
        <v>307</v>
      </c>
      <c r="B382" s="1458" t="s">
        <v>1089</v>
      </c>
      <c r="C382" s="1252"/>
      <c r="D382" s="1260"/>
      <c r="E382" s="1260"/>
      <c r="F382" s="1253" t="s">
        <v>1090</v>
      </c>
      <c r="G382" s="1269"/>
      <c r="H382" s="1269"/>
      <c r="I382" s="1269"/>
      <c r="J382" s="1269"/>
      <c r="K382" s="1255" t="s">
        <v>23</v>
      </c>
      <c r="L382" s="1261">
        <v>2</v>
      </c>
      <c r="M382" s="1250" t="s">
        <v>1</v>
      </c>
      <c r="N382" s="3237"/>
      <c r="O382" s="3247"/>
      <c r="P382" s="3225" t="s">
        <v>1243</v>
      </c>
      <c r="Q382" s="3274" t="s">
        <v>1165</v>
      </c>
      <c r="R382" s="1286">
        <v>2</v>
      </c>
      <c r="S382" s="18" t="s">
        <v>1166</v>
      </c>
    </row>
    <row r="383" spans="1:19" ht="39" customHeight="1">
      <c r="A383" s="1249">
        <f t="shared" si="12"/>
        <v>308</v>
      </c>
      <c r="B383" s="1458" t="s">
        <v>252</v>
      </c>
      <c r="C383" s="1252"/>
      <c r="D383" s="1260"/>
      <c r="E383" s="1260"/>
      <c r="F383" s="1253" t="s">
        <v>4328</v>
      </c>
      <c r="G383" s="1269"/>
      <c r="H383" s="1269"/>
      <c r="I383" s="1269"/>
      <c r="J383" s="1269"/>
      <c r="K383" s="1255" t="s">
        <v>6</v>
      </c>
      <c r="L383" s="1261">
        <v>2</v>
      </c>
      <c r="M383" s="1250" t="s">
        <v>1</v>
      </c>
      <c r="N383" s="3237"/>
      <c r="O383" s="3247"/>
      <c r="P383" s="3225" t="s">
        <v>1093</v>
      </c>
      <c r="Q383" s="1263" t="s">
        <v>1165</v>
      </c>
      <c r="R383" s="3274">
        <v>4</v>
      </c>
      <c r="S383" s="17" t="s">
        <v>1244</v>
      </c>
    </row>
    <row r="384" spans="1:19" ht="14.25" customHeight="1">
      <c r="A384" s="1249">
        <f t="shared" si="12"/>
        <v>309</v>
      </c>
      <c r="B384" s="1458" t="s">
        <v>306</v>
      </c>
      <c r="C384" s="1252"/>
      <c r="D384" s="1260"/>
      <c r="E384" s="1260"/>
      <c r="F384" s="1253" t="s">
        <v>307</v>
      </c>
      <c r="G384" s="1269"/>
      <c r="H384" s="1269"/>
      <c r="I384" s="1269"/>
      <c r="J384" s="1269"/>
      <c r="K384" s="1255" t="s">
        <v>23</v>
      </c>
      <c r="L384" s="1261">
        <v>9</v>
      </c>
      <c r="M384" s="1250"/>
      <c r="N384" s="3237"/>
      <c r="O384" s="3247"/>
      <c r="P384" s="3245"/>
      <c r="Q384" s="1267"/>
      <c r="R384" s="3276"/>
      <c r="S384" s="13"/>
    </row>
    <row r="385" spans="1:19" ht="65.25" customHeight="1" thickBot="1">
      <c r="A385" s="1287">
        <f t="shared" si="12"/>
        <v>310</v>
      </c>
      <c r="B385" s="1466" t="s">
        <v>1095</v>
      </c>
      <c r="C385" s="1290"/>
      <c r="D385" s="1291"/>
      <c r="E385" s="1291"/>
      <c r="F385" s="1292" t="s">
        <v>1096</v>
      </c>
      <c r="G385" s="1293"/>
      <c r="H385" s="1293"/>
      <c r="I385" s="1293"/>
      <c r="J385" s="1293"/>
      <c r="K385" s="1295" t="s">
        <v>6</v>
      </c>
      <c r="L385" s="1296">
        <v>3</v>
      </c>
      <c r="M385" s="1288" t="s">
        <v>1</v>
      </c>
      <c r="N385" s="1467"/>
      <c r="O385" s="3478"/>
      <c r="P385" s="1474" t="s">
        <v>1245</v>
      </c>
      <c r="Q385" s="1476" t="s">
        <v>1165</v>
      </c>
      <c r="R385" s="1476">
        <v>4</v>
      </c>
      <c r="S385" s="3450" t="s">
        <v>3822</v>
      </c>
    </row>
    <row r="386" spans="1:19" ht="81.75" customHeight="1">
      <c r="A386" s="1239">
        <f t="shared" si="12"/>
        <v>311</v>
      </c>
      <c r="B386" s="1456" t="s">
        <v>1098</v>
      </c>
      <c r="C386" s="1242"/>
      <c r="D386" s="1419"/>
      <c r="E386" s="1419" t="s">
        <v>1099</v>
      </c>
      <c r="F386" s="1243"/>
      <c r="G386" s="1248"/>
      <c r="H386" s="1248"/>
      <c r="I386" s="1248"/>
      <c r="J386" s="1248"/>
      <c r="K386" s="1244"/>
      <c r="L386" s="1240"/>
      <c r="M386" s="1240" t="s">
        <v>1</v>
      </c>
      <c r="N386" s="1457"/>
      <c r="O386" s="2346"/>
      <c r="P386" s="3246"/>
      <c r="Q386" s="1245"/>
      <c r="R386" s="1246"/>
      <c r="S386" s="20"/>
    </row>
    <row r="387" spans="1:19" ht="27" customHeight="1">
      <c r="A387" s="1303"/>
      <c r="B387" s="1477"/>
      <c r="C387" s="1252"/>
      <c r="D387" s="1260"/>
      <c r="E387" s="1260"/>
      <c r="F387" s="1329"/>
      <c r="G387" s="1329"/>
      <c r="H387" s="1329"/>
      <c r="I387" s="1329"/>
      <c r="J387" s="1329"/>
      <c r="K387" s="1307"/>
      <c r="L387" s="1308"/>
      <c r="M387" s="1327"/>
      <c r="N387" s="1485"/>
      <c r="O387" s="3447"/>
      <c r="P387" s="22" t="s">
        <v>388</v>
      </c>
      <c r="Q387" s="1332" t="s">
        <v>4047</v>
      </c>
      <c r="R387" s="1333" t="s">
        <v>4050</v>
      </c>
      <c r="S387" s="11" t="s">
        <v>1173</v>
      </c>
    </row>
    <row r="388" spans="1:19" ht="40.5" customHeight="1">
      <c r="A388" s="1249">
        <f>A386+1</f>
        <v>312</v>
      </c>
      <c r="B388" s="1458" t="s">
        <v>292</v>
      </c>
      <c r="C388" s="1252"/>
      <c r="D388" s="1260"/>
      <c r="E388" s="1260"/>
      <c r="F388" s="1253" t="s">
        <v>293</v>
      </c>
      <c r="G388" s="1254"/>
      <c r="H388" s="1254"/>
      <c r="I388" s="1254"/>
      <c r="J388" s="1254"/>
      <c r="K388" s="1255" t="s">
        <v>6</v>
      </c>
      <c r="L388" s="1261">
        <v>8</v>
      </c>
      <c r="M388" s="1250" t="s">
        <v>1</v>
      </c>
      <c r="N388" s="1336"/>
      <c r="O388" s="3259" t="s">
        <v>4623</v>
      </c>
      <c r="P388" s="2322" t="s">
        <v>1229</v>
      </c>
      <c r="Q388" s="3274" t="s">
        <v>1168</v>
      </c>
      <c r="R388" s="3274">
        <v>12</v>
      </c>
      <c r="S388" s="3458" t="s">
        <v>1230</v>
      </c>
    </row>
    <row r="389" spans="1:19" ht="40.5" customHeight="1">
      <c r="A389" s="1249">
        <f t="shared" si="12"/>
        <v>313</v>
      </c>
      <c r="B389" s="1458" t="s">
        <v>294</v>
      </c>
      <c r="C389" s="1252"/>
      <c r="D389" s="1260"/>
      <c r="E389" s="1260"/>
      <c r="F389" s="1253" t="s">
        <v>295</v>
      </c>
      <c r="G389" s="1254"/>
      <c r="H389" s="1254"/>
      <c r="I389" s="1254"/>
      <c r="J389" s="1254"/>
      <c r="K389" s="1255" t="s">
        <v>6</v>
      </c>
      <c r="L389" s="1261">
        <v>7</v>
      </c>
      <c r="M389" s="1250" t="s">
        <v>1</v>
      </c>
      <c r="N389" s="3237"/>
      <c r="O389" s="3247"/>
      <c r="P389" s="2322" t="s">
        <v>1231</v>
      </c>
      <c r="Q389" s="3274" t="s">
        <v>1165</v>
      </c>
      <c r="R389" s="3274">
        <v>7</v>
      </c>
      <c r="S389" s="2373" t="s">
        <v>4267</v>
      </c>
    </row>
    <row r="390" spans="1:19" ht="14.25" customHeight="1">
      <c r="A390" s="1249">
        <f t="shared" si="12"/>
        <v>314</v>
      </c>
      <c r="B390" s="1458" t="s">
        <v>296</v>
      </c>
      <c r="C390" s="1252"/>
      <c r="D390" s="1260"/>
      <c r="E390" s="1260"/>
      <c r="F390" s="1253" t="s">
        <v>297</v>
      </c>
      <c r="G390" s="1254"/>
      <c r="H390" s="1254"/>
      <c r="I390" s="1254"/>
      <c r="J390" s="1254"/>
      <c r="K390" s="1255" t="s">
        <v>6</v>
      </c>
      <c r="L390" s="1261">
        <v>2</v>
      </c>
      <c r="M390" s="1250"/>
      <c r="N390" s="3237"/>
      <c r="O390" s="3247"/>
      <c r="P390" s="3245"/>
      <c r="Q390" s="1267"/>
      <c r="R390" s="3276"/>
      <c r="S390" s="13"/>
    </row>
    <row r="391" spans="1:19" ht="42" customHeight="1">
      <c r="A391" s="1362">
        <f t="shared" si="12"/>
        <v>315</v>
      </c>
      <c r="B391" s="1487" t="s">
        <v>1239</v>
      </c>
      <c r="C391" s="1252"/>
      <c r="D391" s="1260"/>
      <c r="E391" s="1260"/>
      <c r="F391" s="1434" t="s">
        <v>1082</v>
      </c>
      <c r="G391" s="1254"/>
      <c r="H391" s="1254"/>
      <c r="I391" s="1254"/>
      <c r="J391" s="1254"/>
      <c r="K391" s="1255" t="s">
        <v>6</v>
      </c>
      <c r="L391" s="1261">
        <v>11</v>
      </c>
      <c r="M391" s="1250" t="s">
        <v>1</v>
      </c>
      <c r="N391" s="3237"/>
      <c r="O391" s="3247"/>
      <c r="P391" s="3225" t="s">
        <v>1240</v>
      </c>
      <c r="Q391" s="1263" t="s">
        <v>1165</v>
      </c>
      <c r="R391" s="3274">
        <v>11</v>
      </c>
      <c r="S391" s="18" t="s">
        <v>1166</v>
      </c>
    </row>
    <row r="392" spans="1:19" ht="42" customHeight="1">
      <c r="A392" s="1249">
        <f t="shared" si="12"/>
        <v>316</v>
      </c>
      <c r="B392" s="1458" t="s">
        <v>1028</v>
      </c>
      <c r="C392" s="1252"/>
      <c r="D392" s="1260"/>
      <c r="E392" s="1260"/>
      <c r="F392" s="1253" t="s">
        <v>1100</v>
      </c>
      <c r="G392" s="1254"/>
      <c r="H392" s="1254"/>
      <c r="I392" s="1254"/>
      <c r="J392" s="1254"/>
      <c r="K392" s="1255" t="s">
        <v>6</v>
      </c>
      <c r="L392" s="1261">
        <v>8</v>
      </c>
      <c r="M392" s="1250" t="s">
        <v>1</v>
      </c>
      <c r="N392" s="3237"/>
      <c r="O392" s="3247"/>
      <c r="P392" s="2322" t="s">
        <v>1100</v>
      </c>
      <c r="Q392" s="3274" t="s">
        <v>1165</v>
      </c>
      <c r="R392" s="3274">
        <v>8</v>
      </c>
      <c r="S392" s="2162" t="s">
        <v>4392</v>
      </c>
    </row>
    <row r="393" spans="1:19" ht="42" customHeight="1">
      <c r="A393" s="1249">
        <f t="shared" si="12"/>
        <v>317</v>
      </c>
      <c r="B393" s="1458" t="s">
        <v>1095</v>
      </c>
      <c r="C393" s="1252"/>
      <c r="D393" s="1260"/>
      <c r="E393" s="1260"/>
      <c r="F393" s="1253" t="s">
        <v>1096</v>
      </c>
      <c r="G393" s="1254"/>
      <c r="H393" s="1254"/>
      <c r="I393" s="1254"/>
      <c r="J393" s="1254"/>
      <c r="K393" s="1255" t="s">
        <v>6</v>
      </c>
      <c r="L393" s="1261">
        <v>3</v>
      </c>
      <c r="M393" s="1250" t="s">
        <v>1</v>
      </c>
      <c r="N393" s="3237"/>
      <c r="O393" s="3247"/>
      <c r="P393" s="2322" t="s">
        <v>1245</v>
      </c>
      <c r="Q393" s="3274" t="s">
        <v>1165</v>
      </c>
      <c r="R393" s="3274">
        <v>4</v>
      </c>
      <c r="S393" s="2373" t="s">
        <v>1246</v>
      </c>
    </row>
    <row r="394" spans="1:19" ht="14.25" customHeight="1">
      <c r="A394" s="1249">
        <f t="shared" si="12"/>
        <v>318</v>
      </c>
      <c r="B394" s="1458" t="s">
        <v>1101</v>
      </c>
      <c r="C394" s="1252"/>
      <c r="D394" s="1253" t="s">
        <v>1102</v>
      </c>
      <c r="E394" s="1254"/>
      <c r="F394" s="1254"/>
      <c r="G394" s="1254"/>
      <c r="H394" s="1254"/>
      <c r="I394" s="1254"/>
      <c r="J394" s="1254"/>
      <c r="K394" s="1255"/>
      <c r="L394" s="1250"/>
      <c r="M394" s="1250"/>
      <c r="N394" s="3236"/>
      <c r="O394" s="3259"/>
      <c r="P394" s="3245"/>
      <c r="Q394" s="1267"/>
      <c r="R394" s="3276"/>
      <c r="S394" s="13"/>
    </row>
    <row r="395" spans="1:19" ht="14.25" customHeight="1">
      <c r="A395" s="1249">
        <f t="shared" si="12"/>
        <v>319</v>
      </c>
      <c r="B395" s="1458" t="s">
        <v>1103</v>
      </c>
      <c r="C395" s="1252"/>
      <c r="D395" s="1260"/>
      <c r="E395" s="1253" t="s">
        <v>1104</v>
      </c>
      <c r="F395" s="1254"/>
      <c r="G395" s="1254"/>
      <c r="H395" s="1254"/>
      <c r="I395" s="1254"/>
      <c r="J395" s="1254"/>
      <c r="K395" s="1255" t="s">
        <v>6</v>
      </c>
      <c r="L395" s="1250">
        <v>6</v>
      </c>
      <c r="M395" s="1250"/>
      <c r="N395" s="3237"/>
      <c r="O395" s="3247"/>
      <c r="P395" s="3244"/>
      <c r="Q395" s="1271"/>
      <c r="R395" s="3282"/>
      <c r="S395" s="15"/>
    </row>
    <row r="396" spans="1:19" ht="14.25" customHeight="1">
      <c r="A396" s="1274">
        <f t="shared" si="12"/>
        <v>320</v>
      </c>
      <c r="B396" s="1462" t="s">
        <v>1105</v>
      </c>
      <c r="C396" s="1252"/>
      <c r="D396" s="1277"/>
      <c r="E396" s="1278" t="s">
        <v>1106</v>
      </c>
      <c r="F396" s="1279"/>
      <c r="G396" s="1279"/>
      <c r="H396" s="1279"/>
      <c r="I396" s="1279"/>
      <c r="J396" s="1279"/>
      <c r="K396" s="1281" t="s">
        <v>6</v>
      </c>
      <c r="L396" s="1275">
        <v>6</v>
      </c>
      <c r="M396" s="1275"/>
      <c r="N396" s="1459"/>
      <c r="O396" s="3257"/>
      <c r="P396" s="1256"/>
      <c r="Q396" s="1257"/>
      <c r="R396" s="1258"/>
      <c r="S396" s="14"/>
    </row>
    <row r="397" spans="1:19" ht="74.25" customHeight="1">
      <c r="A397" s="1303">
        <f t="shared" si="12"/>
        <v>321</v>
      </c>
      <c r="B397" s="1477" t="s">
        <v>4324</v>
      </c>
      <c r="C397" s="1252"/>
      <c r="D397" s="1260" t="s">
        <v>3943</v>
      </c>
      <c r="E397" s="1329"/>
      <c r="F397" s="1329"/>
      <c r="G397" s="1329"/>
      <c r="H397" s="1329"/>
      <c r="I397" s="1329"/>
      <c r="J397" s="1329"/>
      <c r="K397" s="1307"/>
      <c r="L397" s="1308"/>
      <c r="M397" s="1499" t="s">
        <v>1</v>
      </c>
      <c r="N397" s="3237"/>
      <c r="O397" s="3247"/>
      <c r="P397" s="1256"/>
      <c r="Q397" s="1257"/>
      <c r="R397" s="1258"/>
      <c r="S397" s="14"/>
    </row>
    <row r="398" spans="1:19" ht="23.25" customHeight="1">
      <c r="A398" s="1303"/>
      <c r="B398" s="1477"/>
      <c r="C398" s="1252"/>
      <c r="D398" s="1260"/>
      <c r="E398" s="1329"/>
      <c r="F398" s="1329"/>
      <c r="G398" s="1329"/>
      <c r="H398" s="1329"/>
      <c r="I398" s="1329"/>
      <c r="J398" s="1329"/>
      <c r="K398" s="1307"/>
      <c r="L398" s="1308"/>
      <c r="M398" s="1500"/>
      <c r="N398" s="1485"/>
      <c r="O398" s="3447"/>
      <c r="P398" s="22" t="s">
        <v>388</v>
      </c>
      <c r="Q398" s="1332" t="s">
        <v>4047</v>
      </c>
      <c r="R398" s="1333" t="s">
        <v>4052</v>
      </c>
      <c r="S398" s="11" t="s">
        <v>1173</v>
      </c>
    </row>
    <row r="399" spans="1:19" ht="23.25" customHeight="1">
      <c r="A399" s="4896">
        <f>A397+1</f>
        <v>322</v>
      </c>
      <c r="B399" s="5382" t="s">
        <v>131</v>
      </c>
      <c r="C399" s="1252"/>
      <c r="D399" s="1260"/>
      <c r="E399" s="4883" t="s">
        <v>132</v>
      </c>
      <c r="F399" s="4884"/>
      <c r="G399" s="4884"/>
      <c r="H399" s="1254"/>
      <c r="I399" s="1254"/>
      <c r="J399" s="1254"/>
      <c r="K399" s="4900" t="s">
        <v>23</v>
      </c>
      <c r="L399" s="4877">
        <v>3</v>
      </c>
      <c r="M399" s="1435"/>
      <c r="N399" s="2561"/>
      <c r="O399" s="3302" t="s">
        <v>4666</v>
      </c>
      <c r="P399" s="3141" t="s">
        <v>834</v>
      </c>
      <c r="Q399" s="3223" t="s">
        <v>1165</v>
      </c>
      <c r="R399" s="3223">
        <v>3</v>
      </c>
      <c r="S399" s="4651" t="s">
        <v>4421</v>
      </c>
    </row>
    <row r="400" spans="1:19" ht="23.25" customHeight="1">
      <c r="A400" s="4897"/>
      <c r="B400" s="5383"/>
      <c r="C400" s="1252"/>
      <c r="D400" s="1260"/>
      <c r="E400" s="4642"/>
      <c r="F400" s="4643"/>
      <c r="G400" s="4643"/>
      <c r="H400" s="1329"/>
      <c r="I400" s="1329"/>
      <c r="J400" s="1329"/>
      <c r="K400" s="4901"/>
      <c r="L400" s="4878"/>
      <c r="M400" s="1500" t="s">
        <v>1</v>
      </c>
      <c r="N400" s="2563"/>
      <c r="O400" s="3303"/>
      <c r="P400" s="3114"/>
      <c r="Q400" s="3030"/>
      <c r="R400" s="3030"/>
      <c r="S400" s="5235"/>
    </row>
    <row r="401" spans="1:19" ht="70.5" customHeight="1">
      <c r="A401" s="1249">
        <f>A399+1</f>
        <v>323</v>
      </c>
      <c r="B401" s="1458" t="s">
        <v>175</v>
      </c>
      <c r="C401" s="1252"/>
      <c r="D401" s="1260"/>
      <c r="E401" s="1253" t="s">
        <v>1109</v>
      </c>
      <c r="F401" s="1254"/>
      <c r="G401" s="1254"/>
      <c r="H401" s="1254"/>
      <c r="I401" s="1254"/>
      <c r="J401" s="1254"/>
      <c r="K401" s="1255"/>
      <c r="L401" s="1250"/>
      <c r="M401" s="1435" t="s">
        <v>1</v>
      </c>
      <c r="N401" s="3236"/>
      <c r="O401" s="3259"/>
      <c r="P401" s="3244"/>
      <c r="Q401" s="1271"/>
      <c r="R401" s="3282"/>
      <c r="S401" s="15"/>
    </row>
    <row r="402" spans="1:19" s="1648" customFormat="1" ht="24.75" customHeight="1">
      <c r="A402" s="1436"/>
      <c r="B402" s="1501"/>
      <c r="C402" s="1438"/>
      <c r="D402" s="1439"/>
      <c r="E402" s="1439"/>
      <c r="F402" s="1440"/>
      <c r="G402" s="1440"/>
      <c r="H402" s="1440"/>
      <c r="I402" s="1440"/>
      <c r="J402" s="1440"/>
      <c r="K402" s="1441"/>
      <c r="L402" s="1437"/>
      <c r="M402" s="1502"/>
      <c r="N402" s="1484"/>
      <c r="O402" s="3446"/>
      <c r="P402" s="22" t="s">
        <v>388</v>
      </c>
      <c r="Q402" s="1332" t="s">
        <v>4049</v>
      </c>
      <c r="R402" s="1333" t="s">
        <v>4051</v>
      </c>
      <c r="S402" s="11" t="s">
        <v>1173</v>
      </c>
    </row>
    <row r="403" spans="1:19" ht="15" customHeight="1">
      <c r="A403" s="1249">
        <f>A401+1</f>
        <v>324</v>
      </c>
      <c r="B403" s="1458" t="s">
        <v>177</v>
      </c>
      <c r="C403" s="1252"/>
      <c r="D403" s="1260"/>
      <c r="E403" s="1260"/>
      <c r="F403" s="1253" t="s">
        <v>178</v>
      </c>
      <c r="G403" s="1254"/>
      <c r="H403" s="1254"/>
      <c r="I403" s="1254"/>
      <c r="J403" s="1254"/>
      <c r="K403" s="1255" t="s">
        <v>6</v>
      </c>
      <c r="L403" s="1261">
        <v>1</v>
      </c>
      <c r="M403" s="1435"/>
      <c r="N403" s="1459"/>
      <c r="O403" s="3257"/>
      <c r="P403" s="1256"/>
      <c r="Q403" s="1257"/>
      <c r="R403" s="1258"/>
      <c r="S403" s="14"/>
    </row>
    <row r="404" spans="1:19" ht="37.5" customHeight="1">
      <c r="A404" s="1249">
        <f t="shared" ref="A404:A410" si="13">A403+1</f>
        <v>325</v>
      </c>
      <c r="B404" s="1458" t="s">
        <v>179</v>
      </c>
      <c r="C404" s="1252"/>
      <c r="D404" s="1260"/>
      <c r="E404" s="1260"/>
      <c r="F404" s="1253" t="s">
        <v>180</v>
      </c>
      <c r="G404" s="1254"/>
      <c r="H404" s="1254"/>
      <c r="I404" s="1254"/>
      <c r="J404" s="1254"/>
      <c r="K404" s="1255" t="s">
        <v>23</v>
      </c>
      <c r="L404" s="1261">
        <v>2</v>
      </c>
      <c r="M404" s="1435" t="s">
        <v>1</v>
      </c>
      <c r="N404" s="2561"/>
      <c r="O404" s="3204" t="s">
        <v>4666</v>
      </c>
      <c r="P404" s="246" t="s">
        <v>866</v>
      </c>
      <c r="Q404" s="461" t="s">
        <v>1165</v>
      </c>
      <c r="R404" s="3125">
        <v>2</v>
      </c>
      <c r="S404" s="309" t="s">
        <v>389</v>
      </c>
    </row>
    <row r="405" spans="1:19" ht="38.25" customHeight="1">
      <c r="A405" s="1249">
        <f t="shared" si="13"/>
        <v>326</v>
      </c>
      <c r="B405" s="1462" t="s">
        <v>181</v>
      </c>
      <c r="C405" s="1252"/>
      <c r="D405" s="1260"/>
      <c r="E405" s="1277"/>
      <c r="F405" s="1278" t="s">
        <v>867</v>
      </c>
      <c r="G405" s="1279"/>
      <c r="H405" s="1279"/>
      <c r="I405" s="1279"/>
      <c r="J405" s="1279"/>
      <c r="K405" s="1281" t="s">
        <v>105</v>
      </c>
      <c r="L405" s="1275" t="s">
        <v>106</v>
      </c>
      <c r="M405" s="1435" t="s">
        <v>1</v>
      </c>
      <c r="N405" s="366"/>
      <c r="O405" s="3114"/>
      <c r="P405" s="246" t="s">
        <v>1277</v>
      </c>
      <c r="Q405" s="461" t="s">
        <v>1276</v>
      </c>
      <c r="R405" s="3125"/>
      <c r="S405" s="309" t="s">
        <v>389</v>
      </c>
    </row>
    <row r="406" spans="1:19" ht="15" customHeight="1">
      <c r="A406" s="2282">
        <f>A405+1</f>
        <v>327</v>
      </c>
      <c r="B406" s="2408" t="s">
        <v>1110</v>
      </c>
      <c r="C406" s="1252"/>
      <c r="D406" s="2398"/>
      <c r="E406" s="2399" t="s">
        <v>1247</v>
      </c>
      <c r="F406" s="2400"/>
      <c r="G406" s="2400"/>
      <c r="H406" s="2400"/>
      <c r="I406" s="2400"/>
      <c r="J406" s="2402"/>
      <c r="K406" s="2401" t="s">
        <v>6</v>
      </c>
      <c r="L406" s="2405">
        <v>3</v>
      </c>
      <c r="M406" s="2283"/>
      <c r="N406" s="3237"/>
      <c r="O406" s="3247"/>
      <c r="P406" s="3247"/>
      <c r="Q406" s="3282"/>
      <c r="R406" s="3282"/>
      <c r="S406" s="1756"/>
    </row>
    <row r="407" spans="1:19" ht="15" customHeight="1">
      <c r="A407" s="1249">
        <f>A406+1</f>
        <v>328</v>
      </c>
      <c r="B407" s="1458" t="s">
        <v>1113</v>
      </c>
      <c r="C407" s="1252"/>
      <c r="D407" s="1253" t="s">
        <v>1114</v>
      </c>
      <c r="E407" s="1254"/>
      <c r="F407" s="1254"/>
      <c r="G407" s="1254"/>
      <c r="H407" s="1254"/>
      <c r="I407" s="1254"/>
      <c r="J407" s="1254"/>
      <c r="K407" s="1255"/>
      <c r="L407" s="1250"/>
      <c r="M407" s="1435"/>
      <c r="N407" s="3237"/>
      <c r="O407" s="3247"/>
      <c r="P407" s="3244"/>
      <c r="Q407" s="1271"/>
      <c r="R407" s="3282"/>
      <c r="S407" s="15"/>
    </row>
    <row r="408" spans="1:19" ht="15" customHeight="1">
      <c r="A408" s="1249">
        <f>A407+1</f>
        <v>329</v>
      </c>
      <c r="B408" s="1458" t="s">
        <v>131</v>
      </c>
      <c r="C408" s="1252"/>
      <c r="D408" s="1260"/>
      <c r="E408" s="1253" t="s">
        <v>1248</v>
      </c>
      <c r="F408" s="1254"/>
      <c r="G408" s="1269"/>
      <c r="H408" s="1269"/>
      <c r="I408" s="1269"/>
      <c r="J408" s="1269"/>
      <c r="K408" s="1255" t="s">
        <v>23</v>
      </c>
      <c r="L408" s="1261">
        <v>3</v>
      </c>
      <c r="M408" s="1435"/>
      <c r="N408" s="3237"/>
      <c r="O408" s="3247"/>
      <c r="P408" s="3247"/>
      <c r="Q408" s="3282"/>
      <c r="R408" s="3282"/>
      <c r="S408" s="3281"/>
    </row>
    <row r="409" spans="1:19" ht="15" customHeight="1" thickBot="1">
      <c r="A409" s="1287">
        <f>A408+1</f>
        <v>330</v>
      </c>
      <c r="B409" s="1466" t="s">
        <v>1110</v>
      </c>
      <c r="C409" s="1290"/>
      <c r="D409" s="1291"/>
      <c r="E409" s="1292" t="s">
        <v>1115</v>
      </c>
      <c r="F409" s="1293"/>
      <c r="G409" s="1294"/>
      <c r="H409" s="1294"/>
      <c r="I409" s="1294"/>
      <c r="J409" s="1294"/>
      <c r="K409" s="1295" t="s">
        <v>6</v>
      </c>
      <c r="L409" s="1296">
        <v>3</v>
      </c>
      <c r="M409" s="1428"/>
      <c r="N409" s="1467"/>
      <c r="O409" s="1302"/>
      <c r="P409" s="1302"/>
      <c r="Q409" s="1299"/>
      <c r="R409" s="1299"/>
      <c r="S409" s="1429"/>
    </row>
    <row r="410" spans="1:19" ht="15" customHeight="1">
      <c r="A410" s="1239">
        <f t="shared" si="13"/>
        <v>331</v>
      </c>
      <c r="B410" s="1456" t="s">
        <v>1116</v>
      </c>
      <c r="C410" s="1242"/>
      <c r="D410" s="1419" t="s">
        <v>3944</v>
      </c>
      <c r="E410" s="1243"/>
      <c r="F410" s="1243"/>
      <c r="G410" s="1248"/>
      <c r="H410" s="1248"/>
      <c r="I410" s="1248"/>
      <c r="J410" s="1248"/>
      <c r="K410" s="1244"/>
      <c r="L410" s="1240"/>
      <c r="M410" s="1504" t="s">
        <v>1</v>
      </c>
      <c r="N410" s="1457"/>
      <c r="O410" s="2346"/>
      <c r="P410" s="3246"/>
      <c r="Q410" s="1245"/>
      <c r="R410" s="1246"/>
      <c r="S410" s="20"/>
    </row>
    <row r="411" spans="1:19" ht="71.25" customHeight="1">
      <c r="A411" s="1303"/>
      <c r="B411" s="1477"/>
      <c r="C411" s="1252"/>
      <c r="D411" s="1260"/>
      <c r="E411" s="1329"/>
      <c r="F411" s="1329"/>
      <c r="G411" s="1273"/>
      <c r="H411" s="1273"/>
      <c r="I411" s="1273"/>
      <c r="J411" s="1273"/>
      <c r="K411" s="1307"/>
      <c r="L411" s="1308"/>
      <c r="M411" s="1499"/>
      <c r="N411" s="3236"/>
      <c r="O411" s="3259"/>
      <c r="P411" s="3245"/>
      <c r="Q411" s="1267"/>
      <c r="R411" s="3276"/>
      <c r="S411" s="13"/>
    </row>
    <row r="412" spans="1:19" ht="23.25" customHeight="1">
      <c r="A412" s="1303"/>
      <c r="B412" s="1477"/>
      <c r="C412" s="1252"/>
      <c r="D412" s="1260"/>
      <c r="E412" s="1329"/>
      <c r="F412" s="1329"/>
      <c r="G412" s="1329"/>
      <c r="H412" s="1329"/>
      <c r="I412" s="1329"/>
      <c r="J412" s="1329"/>
      <c r="K412" s="1307"/>
      <c r="L412" s="1308"/>
      <c r="M412" s="1500"/>
      <c r="N412" s="1485"/>
      <c r="O412" s="3447"/>
      <c r="P412" s="22" t="s">
        <v>388</v>
      </c>
      <c r="Q412" s="1332" t="s">
        <v>4047</v>
      </c>
      <c r="R412" s="1333" t="s">
        <v>4050</v>
      </c>
      <c r="S412" s="11" t="s">
        <v>1173</v>
      </c>
    </row>
    <row r="413" spans="1:19" ht="23.25" customHeight="1">
      <c r="A413" s="4896">
        <f>A410+1</f>
        <v>332</v>
      </c>
      <c r="B413" s="5382" t="s">
        <v>131</v>
      </c>
      <c r="C413" s="1252"/>
      <c r="D413" s="1260"/>
      <c r="E413" s="4883" t="s">
        <v>132</v>
      </c>
      <c r="F413" s="4884"/>
      <c r="G413" s="4884"/>
      <c r="H413" s="1254"/>
      <c r="I413" s="1254"/>
      <c r="J413" s="1254"/>
      <c r="K413" s="4900" t="s">
        <v>23</v>
      </c>
      <c r="L413" s="4877">
        <v>3</v>
      </c>
      <c r="M413" s="4927" t="s">
        <v>1</v>
      </c>
      <c r="N413" s="2561"/>
      <c r="O413" s="3302" t="s">
        <v>4732</v>
      </c>
      <c r="P413" s="3141" t="s">
        <v>834</v>
      </c>
      <c r="Q413" s="3223" t="s">
        <v>1165</v>
      </c>
      <c r="R413" s="3223">
        <v>3</v>
      </c>
      <c r="S413" s="4651" t="s">
        <v>4421</v>
      </c>
    </row>
    <row r="414" spans="1:19" ht="23.25" customHeight="1">
      <c r="A414" s="4897"/>
      <c r="B414" s="5383"/>
      <c r="C414" s="1252"/>
      <c r="D414" s="1260"/>
      <c r="E414" s="4642"/>
      <c r="F414" s="4643"/>
      <c r="G414" s="4643"/>
      <c r="H414" s="1329"/>
      <c r="I414" s="1329"/>
      <c r="J414" s="1329"/>
      <c r="K414" s="4901"/>
      <c r="L414" s="4878"/>
      <c r="M414" s="4941"/>
      <c r="N414" s="1633"/>
      <c r="O414" s="3475"/>
      <c r="P414" s="3188"/>
      <c r="Q414" s="3030"/>
      <c r="R414" s="3135"/>
      <c r="S414" s="5235"/>
    </row>
    <row r="415" spans="1:19" ht="78.75" customHeight="1">
      <c r="A415" s="1249">
        <f>A413+1</f>
        <v>333</v>
      </c>
      <c r="B415" s="1458" t="s">
        <v>175</v>
      </c>
      <c r="C415" s="1252"/>
      <c r="D415" s="1260"/>
      <c r="E415" s="1253" t="s">
        <v>864</v>
      </c>
      <c r="F415" s="1254"/>
      <c r="G415" s="1254"/>
      <c r="H415" s="1254"/>
      <c r="I415" s="1254"/>
      <c r="J415" s="1254"/>
      <c r="K415" s="1255"/>
      <c r="L415" s="1250"/>
      <c r="M415" s="1435" t="s">
        <v>1</v>
      </c>
      <c r="N415" s="3237"/>
      <c r="O415" s="3247"/>
      <c r="P415" s="3244"/>
      <c r="Q415" s="1271"/>
      <c r="R415" s="3282"/>
      <c r="S415" s="15"/>
    </row>
    <row r="416" spans="1:19" ht="15" customHeight="1">
      <c r="A416" s="1249">
        <f>A415+1</f>
        <v>334</v>
      </c>
      <c r="B416" s="1458" t="s">
        <v>177</v>
      </c>
      <c r="C416" s="1252"/>
      <c r="D416" s="1260"/>
      <c r="E416" s="1260"/>
      <c r="F416" s="1253" t="s">
        <v>178</v>
      </c>
      <c r="G416" s="1269"/>
      <c r="H416" s="1269"/>
      <c r="I416" s="1269"/>
      <c r="J416" s="1269"/>
      <c r="K416" s="1255" t="s">
        <v>6</v>
      </c>
      <c r="L416" s="1261">
        <v>1</v>
      </c>
      <c r="M416" s="1435"/>
      <c r="N416" s="3237"/>
      <c r="O416" s="3247"/>
      <c r="P416" s="1256"/>
      <c r="Q416" s="1257"/>
      <c r="R416" s="1258"/>
      <c r="S416" s="14"/>
    </row>
    <row r="417" spans="1:19" ht="38.25" customHeight="1">
      <c r="A417" s="1249">
        <f>A416+1</f>
        <v>335</v>
      </c>
      <c r="B417" s="1458" t="s">
        <v>179</v>
      </c>
      <c r="C417" s="1252"/>
      <c r="D417" s="1260"/>
      <c r="E417" s="1260"/>
      <c r="F417" s="1253" t="s">
        <v>180</v>
      </c>
      <c r="G417" s="1269"/>
      <c r="H417" s="1269"/>
      <c r="I417" s="1269"/>
      <c r="J417" s="1269"/>
      <c r="K417" s="1255" t="s">
        <v>23</v>
      </c>
      <c r="L417" s="1261">
        <v>2</v>
      </c>
      <c r="M417" s="1435" t="s">
        <v>1</v>
      </c>
      <c r="N417" s="3237"/>
      <c r="O417" s="3247"/>
      <c r="P417" s="1324" t="s">
        <v>866</v>
      </c>
      <c r="Q417" s="1463" t="s">
        <v>1165</v>
      </c>
      <c r="R417" s="1423">
        <v>2</v>
      </c>
      <c r="S417" s="1323" t="s">
        <v>389</v>
      </c>
    </row>
    <row r="418" spans="1:19" ht="38.25" customHeight="1">
      <c r="A418" s="1249">
        <f>A417+1</f>
        <v>336</v>
      </c>
      <c r="B418" s="1458" t="s">
        <v>181</v>
      </c>
      <c r="C418" s="1252"/>
      <c r="D418" s="1260"/>
      <c r="E418" s="1277"/>
      <c r="F418" s="1278" t="s">
        <v>867</v>
      </c>
      <c r="G418" s="1279"/>
      <c r="H418" s="1279"/>
      <c r="I418" s="1279"/>
      <c r="J418" s="1279"/>
      <c r="K418" s="1281" t="s">
        <v>105</v>
      </c>
      <c r="L418" s="1275" t="s">
        <v>106</v>
      </c>
      <c r="M418" s="1435" t="s">
        <v>1</v>
      </c>
      <c r="N418" s="1459"/>
      <c r="O418" s="3257"/>
      <c r="P418" s="1324" t="s">
        <v>1277</v>
      </c>
      <c r="Q418" s="1463" t="s">
        <v>1276</v>
      </c>
      <c r="R418" s="1423"/>
      <c r="S418" s="1323" t="s">
        <v>389</v>
      </c>
    </row>
    <row r="419" spans="1:19" ht="15" customHeight="1">
      <c r="A419" s="2282">
        <f>A418+1</f>
        <v>337</v>
      </c>
      <c r="B419" s="1497" t="s">
        <v>1110</v>
      </c>
      <c r="C419" s="1410"/>
      <c r="D419" s="2403"/>
      <c r="E419" s="2410" t="s">
        <v>1247</v>
      </c>
      <c r="F419" s="2406"/>
      <c r="G419" s="2406"/>
      <c r="H419" s="2404"/>
      <c r="I419" s="2404"/>
      <c r="J419" s="2404"/>
      <c r="K419" s="2407" t="s">
        <v>6</v>
      </c>
      <c r="L419" s="2409">
        <v>3</v>
      </c>
      <c r="M419" s="2283"/>
      <c r="N419" s="1459"/>
      <c r="O419" s="3257"/>
      <c r="P419" s="3257"/>
      <c r="Q419" s="1258"/>
      <c r="R419" s="1258"/>
      <c r="S419" s="3258"/>
    </row>
    <row r="420" spans="1:19" ht="140.25" customHeight="1">
      <c r="A420" s="1303">
        <f>A419+1</f>
        <v>338</v>
      </c>
      <c r="B420" s="1477" t="s">
        <v>1118</v>
      </c>
      <c r="C420" s="1252"/>
      <c r="D420" s="1260" t="s">
        <v>1119</v>
      </c>
      <c r="E420" s="1329"/>
      <c r="F420" s="1329"/>
      <c r="G420" s="1273"/>
      <c r="H420" s="1273"/>
      <c r="I420" s="1273"/>
      <c r="J420" s="1273"/>
      <c r="K420" s="1307"/>
      <c r="L420" s="1308"/>
      <c r="M420" s="1308" t="s">
        <v>1</v>
      </c>
      <c r="N420" s="1483"/>
      <c r="O420" s="3247" t="s">
        <v>4734</v>
      </c>
      <c r="P420" s="5410" t="s">
        <v>4769</v>
      </c>
      <c r="Q420" s="5411"/>
      <c r="R420" s="5411"/>
      <c r="S420" s="5412"/>
    </row>
    <row r="421" spans="1:19" ht="27" customHeight="1">
      <c r="A421" s="1303"/>
      <c r="B421" s="1477"/>
      <c r="C421" s="1252"/>
      <c r="D421" s="1260"/>
      <c r="E421" s="1329"/>
      <c r="F421" s="1329"/>
      <c r="G421" s="1273"/>
      <c r="H421" s="1273"/>
      <c r="I421" s="1273"/>
      <c r="J421" s="1273"/>
      <c r="K421" s="1307"/>
      <c r="L421" s="1308"/>
      <c r="M421" s="1327"/>
      <c r="N421" s="1503"/>
      <c r="O421" s="3464"/>
      <c r="P421" s="22" t="s">
        <v>388</v>
      </c>
      <c r="Q421" s="1332" t="s">
        <v>4053</v>
      </c>
      <c r="R421" s="1333" t="s">
        <v>4051</v>
      </c>
      <c r="S421" s="11" t="s">
        <v>1173</v>
      </c>
    </row>
    <row r="422" spans="1:19" ht="75" customHeight="1">
      <c r="A422" s="1249">
        <f>A420+1</f>
        <v>339</v>
      </c>
      <c r="B422" s="1490" t="s">
        <v>1120</v>
      </c>
      <c r="C422" s="1252"/>
      <c r="D422" s="1260"/>
      <c r="E422" s="1253" t="s">
        <v>1121</v>
      </c>
      <c r="F422" s="1254"/>
      <c r="G422" s="1254"/>
      <c r="H422" s="1254"/>
      <c r="I422" s="1254"/>
      <c r="J422" s="1254"/>
      <c r="K422" s="1255" t="s">
        <v>1165</v>
      </c>
      <c r="L422" s="1261">
        <v>10</v>
      </c>
      <c r="M422" s="1250" t="s">
        <v>1</v>
      </c>
      <c r="N422" s="1633"/>
      <c r="O422" s="3475"/>
      <c r="P422" s="3141" t="s">
        <v>1121</v>
      </c>
      <c r="Q422" s="3223" t="s">
        <v>1165</v>
      </c>
      <c r="R422" s="3223">
        <v>10</v>
      </c>
      <c r="S422" s="3117" t="s">
        <v>3862</v>
      </c>
    </row>
    <row r="423" spans="1:19" ht="27.75" customHeight="1">
      <c r="A423" s="1249">
        <f t="shared" ref="A423:A450" si="14">A422+1</f>
        <v>340</v>
      </c>
      <c r="B423" s="1490" t="s">
        <v>1122</v>
      </c>
      <c r="C423" s="1252"/>
      <c r="D423" s="1260"/>
      <c r="E423" s="1253" t="s">
        <v>1123</v>
      </c>
      <c r="F423" s="1254"/>
      <c r="G423" s="1254"/>
      <c r="H423" s="1254"/>
      <c r="I423" s="1254"/>
      <c r="J423" s="1254"/>
      <c r="K423" s="1255" t="s">
        <v>1165</v>
      </c>
      <c r="L423" s="1261">
        <v>3</v>
      </c>
      <c r="M423" s="1250" t="s">
        <v>1</v>
      </c>
      <c r="N423" s="1503"/>
      <c r="O423" s="3464"/>
      <c r="P423" s="2322" t="s">
        <v>1123</v>
      </c>
      <c r="Q423" s="3274" t="s">
        <v>1165</v>
      </c>
      <c r="R423" s="3274">
        <v>3</v>
      </c>
      <c r="S423" s="3476" t="s">
        <v>1166</v>
      </c>
    </row>
    <row r="424" spans="1:19" ht="45" customHeight="1">
      <c r="A424" s="1249">
        <f t="shared" si="14"/>
        <v>341</v>
      </c>
      <c r="B424" s="1490" t="s">
        <v>1124</v>
      </c>
      <c r="C424" s="1252"/>
      <c r="D424" s="1260"/>
      <c r="E424" s="1253" t="s">
        <v>1125</v>
      </c>
      <c r="F424" s="1254"/>
      <c r="G424" s="1254"/>
      <c r="H424" s="1254"/>
      <c r="I424" s="1254"/>
      <c r="J424" s="1254"/>
      <c r="K424" s="1255" t="s">
        <v>1165</v>
      </c>
      <c r="L424" s="1261">
        <v>3</v>
      </c>
      <c r="M424" s="1250" t="s">
        <v>1</v>
      </c>
      <c r="N424" s="1503"/>
      <c r="O424" s="3464"/>
      <c r="P424" s="2322" t="s">
        <v>1125</v>
      </c>
      <c r="Q424" s="3274" t="s">
        <v>1165</v>
      </c>
      <c r="R424" s="3274">
        <v>3</v>
      </c>
      <c r="S424" s="3476" t="s">
        <v>1166</v>
      </c>
    </row>
    <row r="425" spans="1:19" ht="33" customHeight="1">
      <c r="A425" s="1249">
        <f t="shared" si="14"/>
        <v>342</v>
      </c>
      <c r="B425" s="1490" t="s">
        <v>1126</v>
      </c>
      <c r="C425" s="1252"/>
      <c r="D425" s="1260"/>
      <c r="E425" s="1253" t="s">
        <v>1127</v>
      </c>
      <c r="F425" s="1254"/>
      <c r="G425" s="1254"/>
      <c r="H425" s="1254"/>
      <c r="I425" s="1254"/>
      <c r="J425" s="1254"/>
      <c r="K425" s="1255" t="s">
        <v>331</v>
      </c>
      <c r="L425" s="1250" t="s">
        <v>454</v>
      </c>
      <c r="M425" s="1250" t="s">
        <v>1</v>
      </c>
      <c r="N425" s="1503"/>
      <c r="O425" s="3464"/>
      <c r="P425" s="2322" t="s">
        <v>1127</v>
      </c>
      <c r="Q425" s="3274" t="s">
        <v>337</v>
      </c>
      <c r="R425" s="3274">
        <v>20</v>
      </c>
      <c r="S425" s="2373" t="s">
        <v>1128</v>
      </c>
    </row>
    <row r="426" spans="1:19" ht="28.5" customHeight="1">
      <c r="A426" s="1249">
        <f t="shared" si="14"/>
        <v>343</v>
      </c>
      <c r="B426" s="1490" t="s">
        <v>1129</v>
      </c>
      <c r="C426" s="1252"/>
      <c r="D426" s="1260"/>
      <c r="E426" s="1253" t="s">
        <v>1130</v>
      </c>
      <c r="F426" s="1254"/>
      <c r="G426" s="1254"/>
      <c r="H426" s="1254"/>
      <c r="I426" s="1254"/>
      <c r="J426" s="1254"/>
      <c r="K426" s="1255" t="s">
        <v>337</v>
      </c>
      <c r="L426" s="1261">
        <v>8</v>
      </c>
      <c r="M426" s="1250" t="s">
        <v>1</v>
      </c>
      <c r="N426" s="1503"/>
      <c r="O426" s="3464"/>
      <c r="P426" s="2322" t="s">
        <v>1130</v>
      </c>
      <c r="Q426" s="3274" t="s">
        <v>337</v>
      </c>
      <c r="R426" s="3274">
        <v>8</v>
      </c>
      <c r="S426" s="2162" t="s">
        <v>4392</v>
      </c>
    </row>
    <row r="427" spans="1:19" ht="33" customHeight="1">
      <c r="A427" s="1249">
        <f t="shared" si="14"/>
        <v>344</v>
      </c>
      <c r="B427" s="1490" t="s">
        <v>1131</v>
      </c>
      <c r="C427" s="1252"/>
      <c r="D427" s="1260"/>
      <c r="E427" s="1253" t="s">
        <v>1132</v>
      </c>
      <c r="F427" s="1254"/>
      <c r="G427" s="1254"/>
      <c r="H427" s="1254"/>
      <c r="I427" s="1254"/>
      <c r="J427" s="1254"/>
      <c r="K427" s="1255" t="s">
        <v>337</v>
      </c>
      <c r="L427" s="1261">
        <v>2</v>
      </c>
      <c r="M427" s="1250" t="s">
        <v>1</v>
      </c>
      <c r="N427" s="1503"/>
      <c r="O427" s="3464"/>
      <c r="P427" s="2322" t="s">
        <v>1132</v>
      </c>
      <c r="Q427" s="3274" t="s">
        <v>337</v>
      </c>
      <c r="R427" s="3274">
        <v>2</v>
      </c>
      <c r="S427" s="3476" t="s">
        <v>330</v>
      </c>
    </row>
    <row r="428" spans="1:19" ht="15" customHeight="1">
      <c r="A428" s="1249">
        <f t="shared" si="14"/>
        <v>345</v>
      </c>
      <c r="B428" s="1458" t="s">
        <v>208</v>
      </c>
      <c r="C428" s="1252"/>
      <c r="D428" s="1253" t="s">
        <v>1133</v>
      </c>
      <c r="E428" s="1254"/>
      <c r="F428" s="1254"/>
      <c r="G428" s="1269"/>
      <c r="H428" s="1269"/>
      <c r="I428" s="1269"/>
      <c r="J428" s="1269"/>
      <c r="K428" s="1255"/>
      <c r="L428" s="1250"/>
      <c r="M428" s="1250"/>
      <c r="N428" s="1478"/>
      <c r="O428" s="4861"/>
      <c r="P428" s="4861"/>
      <c r="Q428" s="4861"/>
      <c r="R428" s="4861"/>
      <c r="S428" s="4862"/>
    </row>
    <row r="429" spans="1:19" ht="8.25" customHeight="1">
      <c r="A429" s="1303"/>
      <c r="B429" s="1477"/>
      <c r="C429" s="1252"/>
      <c r="D429" s="1260"/>
      <c r="E429" s="1329"/>
      <c r="F429" s="1329"/>
      <c r="G429" s="1273"/>
      <c r="H429" s="1273"/>
      <c r="I429" s="1273"/>
      <c r="J429" s="1273"/>
      <c r="K429" s="1307"/>
      <c r="L429" s="1308"/>
      <c r="M429" s="1327"/>
      <c r="N429" s="1484"/>
      <c r="O429" s="3183"/>
      <c r="P429" s="3283"/>
      <c r="Q429" s="3282"/>
      <c r="R429" s="1403"/>
      <c r="S429" s="3456"/>
    </row>
    <row r="430" spans="1:19" ht="15.75" customHeight="1">
      <c r="A430" s="1249">
        <f>A428+1</f>
        <v>346</v>
      </c>
      <c r="B430" s="1490" t="s">
        <v>1134</v>
      </c>
      <c r="C430" s="1252"/>
      <c r="D430" s="1260"/>
      <c r="E430" s="1253" t="s">
        <v>334</v>
      </c>
      <c r="F430" s="1254"/>
      <c r="G430" s="1254"/>
      <c r="H430" s="1254"/>
      <c r="I430" s="1254"/>
      <c r="J430" s="1254"/>
      <c r="K430" s="1255" t="s">
        <v>1249</v>
      </c>
      <c r="L430" s="1261">
        <v>15</v>
      </c>
      <c r="M430" s="1250"/>
      <c r="N430" s="3237"/>
      <c r="O430" s="3247"/>
      <c r="P430" s="3247"/>
      <c r="Q430" s="3282"/>
      <c r="R430" s="3282"/>
      <c r="S430" s="1446"/>
    </row>
    <row r="431" spans="1:19" ht="15.75" customHeight="1">
      <c r="A431" s="1249">
        <f t="shared" si="14"/>
        <v>347</v>
      </c>
      <c r="B431" s="1490" t="s">
        <v>1136</v>
      </c>
      <c r="C431" s="1252"/>
      <c r="D431" s="1260"/>
      <c r="E431" s="1253" t="s">
        <v>1260</v>
      </c>
      <c r="F431" s="1254"/>
      <c r="G431" s="1254"/>
      <c r="H431" s="1254"/>
      <c r="I431" s="1254"/>
      <c r="J431" s="1254"/>
      <c r="K431" s="1255" t="s">
        <v>1165</v>
      </c>
      <c r="L431" s="1261">
        <v>100</v>
      </c>
      <c r="M431" s="1250"/>
      <c r="N431" s="3237"/>
      <c r="O431" s="3247"/>
      <c r="P431" s="3247"/>
      <c r="Q431" s="3282"/>
      <c r="R431" s="3282"/>
      <c r="S431" s="1446"/>
    </row>
    <row r="432" spans="1:19" ht="12" customHeight="1">
      <c r="A432" s="1249">
        <f t="shared" si="14"/>
        <v>348</v>
      </c>
      <c r="B432" s="1458" t="s">
        <v>210</v>
      </c>
      <c r="C432" s="1252"/>
      <c r="D432" s="1253" t="s">
        <v>1139</v>
      </c>
      <c r="E432" s="1254"/>
      <c r="F432" s="1254"/>
      <c r="G432" s="1269"/>
      <c r="H432" s="1269"/>
      <c r="I432" s="1269"/>
      <c r="J432" s="1269"/>
      <c r="K432" s="1255"/>
      <c r="L432" s="1250"/>
      <c r="M432" s="1250"/>
      <c r="N432" s="1483"/>
      <c r="O432" s="4943"/>
      <c r="P432" s="4943"/>
      <c r="Q432" s="4943"/>
      <c r="R432" s="4943"/>
      <c r="S432" s="4944"/>
    </row>
    <row r="433" spans="1:19" ht="7.5" customHeight="1">
      <c r="A433" s="1303"/>
      <c r="B433" s="1477"/>
      <c r="C433" s="1252"/>
      <c r="D433" s="1260"/>
      <c r="E433" s="1329"/>
      <c r="F433" s="1329"/>
      <c r="G433" s="1273"/>
      <c r="H433" s="1273"/>
      <c r="I433" s="1273"/>
      <c r="J433" s="1273"/>
      <c r="K433" s="1307"/>
      <c r="L433" s="1308"/>
      <c r="M433" s="1327"/>
      <c r="N433" s="1484"/>
      <c r="O433" s="3183"/>
      <c r="P433" s="3283"/>
      <c r="Q433" s="3282"/>
      <c r="R433" s="1403"/>
      <c r="S433" s="3456"/>
    </row>
    <row r="434" spans="1:19" ht="15.75" customHeight="1">
      <c r="A434" s="1249">
        <f>A432+1</f>
        <v>349</v>
      </c>
      <c r="B434" s="1490" t="s">
        <v>1278</v>
      </c>
      <c r="C434" s="1252"/>
      <c r="D434" s="1260"/>
      <c r="E434" s="1253" t="s">
        <v>1141</v>
      </c>
      <c r="F434" s="1254"/>
      <c r="G434" s="1254"/>
      <c r="H434" s="1254"/>
      <c r="I434" s="1254"/>
      <c r="J434" s="1254"/>
      <c r="K434" s="1255" t="s">
        <v>337</v>
      </c>
      <c r="L434" s="1261">
        <v>1</v>
      </c>
      <c r="M434" s="1250"/>
      <c r="N434" s="3237"/>
      <c r="O434" s="3247"/>
      <c r="P434" s="3247"/>
      <c r="Q434" s="3282"/>
      <c r="R434" s="3282"/>
      <c r="S434" s="1446"/>
    </row>
    <row r="435" spans="1:19" ht="15.75" customHeight="1">
      <c r="A435" s="1249">
        <f t="shared" si="14"/>
        <v>350</v>
      </c>
      <c r="B435" s="1490" t="s">
        <v>214</v>
      </c>
      <c r="C435" s="1252"/>
      <c r="D435" s="1260"/>
      <c r="E435" s="1253" t="s">
        <v>1143</v>
      </c>
      <c r="F435" s="1254"/>
      <c r="G435" s="1254"/>
      <c r="H435" s="1254"/>
      <c r="I435" s="1254"/>
      <c r="J435" s="1254"/>
      <c r="K435" s="1255" t="s">
        <v>1279</v>
      </c>
      <c r="L435" s="1250" t="s">
        <v>1237</v>
      </c>
      <c r="M435" s="1250"/>
      <c r="N435" s="3237"/>
      <c r="O435" s="3247"/>
      <c r="P435" s="3247"/>
      <c r="Q435" s="1271"/>
      <c r="R435" s="3282"/>
      <c r="S435" s="1446"/>
    </row>
    <row r="436" spans="1:19" ht="15.75" customHeight="1">
      <c r="A436" s="1249">
        <f t="shared" si="14"/>
        <v>351</v>
      </c>
      <c r="B436" s="1458" t="s">
        <v>224</v>
      </c>
      <c r="C436" s="1252"/>
      <c r="D436" s="1253" t="s">
        <v>1144</v>
      </c>
      <c r="E436" s="1254"/>
      <c r="F436" s="1254"/>
      <c r="G436" s="1269"/>
      <c r="H436" s="1269"/>
      <c r="I436" s="1269"/>
      <c r="J436" s="1269"/>
      <c r="K436" s="1255"/>
      <c r="L436" s="1250"/>
      <c r="M436" s="1250"/>
      <c r="N436" s="1483"/>
      <c r="O436" s="4943"/>
      <c r="P436" s="4943"/>
      <c r="Q436" s="4943"/>
      <c r="R436" s="4943"/>
      <c r="S436" s="4944"/>
    </row>
    <row r="437" spans="1:19" ht="8.25" customHeight="1">
      <c r="A437" s="1303"/>
      <c r="B437" s="1477"/>
      <c r="C437" s="1252"/>
      <c r="D437" s="1260"/>
      <c r="E437" s="1329"/>
      <c r="F437" s="1329"/>
      <c r="G437" s="1273"/>
      <c r="H437" s="1273"/>
      <c r="I437" s="1273"/>
      <c r="J437" s="1273"/>
      <c r="K437" s="1307"/>
      <c r="L437" s="1308"/>
      <c r="M437" s="1327"/>
      <c r="N437" s="1484"/>
      <c r="O437" s="3183"/>
      <c r="P437" s="3283"/>
      <c r="Q437" s="3282"/>
      <c r="R437" s="1403"/>
      <c r="S437" s="3456"/>
    </row>
    <row r="438" spans="1:19" ht="15.75" customHeight="1">
      <c r="A438" s="1249">
        <f>A436+1</f>
        <v>352</v>
      </c>
      <c r="B438" s="1490" t="s">
        <v>226</v>
      </c>
      <c r="C438" s="1252"/>
      <c r="D438" s="1260"/>
      <c r="E438" s="1253" t="s">
        <v>1145</v>
      </c>
      <c r="F438" s="1254"/>
      <c r="G438" s="1254"/>
      <c r="H438" s="1254"/>
      <c r="I438" s="1254"/>
      <c r="J438" s="1254"/>
      <c r="K438" s="1255" t="s">
        <v>1177</v>
      </c>
      <c r="L438" s="1250" t="s">
        <v>1280</v>
      </c>
      <c r="M438" s="1250"/>
      <c r="N438" s="3237"/>
      <c r="O438" s="3247"/>
      <c r="P438" s="3247"/>
      <c r="Q438" s="1271"/>
      <c r="R438" s="3282"/>
      <c r="S438" s="15"/>
    </row>
    <row r="439" spans="1:19" ht="15.75" customHeight="1">
      <c r="A439" s="1249">
        <f t="shared" si="14"/>
        <v>353</v>
      </c>
      <c r="B439" s="1458" t="s">
        <v>228</v>
      </c>
      <c r="C439" s="1252"/>
      <c r="D439" s="1253" t="s">
        <v>1147</v>
      </c>
      <c r="E439" s="1254"/>
      <c r="F439" s="1254"/>
      <c r="G439" s="1269"/>
      <c r="H439" s="1269"/>
      <c r="I439" s="1269"/>
      <c r="J439" s="1269"/>
      <c r="K439" s="1255"/>
      <c r="L439" s="1250"/>
      <c r="M439" s="1250"/>
      <c r="N439" s="1483"/>
      <c r="O439" s="4943"/>
      <c r="P439" s="4943"/>
      <c r="Q439" s="4943"/>
      <c r="R439" s="4943"/>
      <c r="S439" s="4944"/>
    </row>
    <row r="440" spans="1:19" ht="9.75" customHeight="1">
      <c r="A440" s="1303"/>
      <c r="B440" s="1477"/>
      <c r="C440" s="1252"/>
      <c r="D440" s="1260"/>
      <c r="E440" s="1329"/>
      <c r="F440" s="1329"/>
      <c r="G440" s="1273"/>
      <c r="H440" s="1273"/>
      <c r="I440" s="1273"/>
      <c r="J440" s="1273"/>
      <c r="K440" s="1307"/>
      <c r="L440" s="1308"/>
      <c r="M440" s="1327"/>
      <c r="N440" s="1484"/>
      <c r="O440" s="3183"/>
      <c r="P440" s="3283"/>
      <c r="Q440" s="3282"/>
      <c r="R440" s="1403"/>
      <c r="S440" s="3456"/>
    </row>
    <row r="441" spans="1:19" ht="15.75" customHeight="1" thickBot="1">
      <c r="A441" s="1287">
        <f>A439+1</f>
        <v>354</v>
      </c>
      <c r="B441" s="1505" t="s">
        <v>230</v>
      </c>
      <c r="C441" s="1290"/>
      <c r="D441" s="1291"/>
      <c r="E441" s="1292" t="s">
        <v>1148</v>
      </c>
      <c r="F441" s="1293"/>
      <c r="G441" s="1293"/>
      <c r="H441" s="1293"/>
      <c r="I441" s="1293"/>
      <c r="J441" s="1293"/>
      <c r="K441" s="1295" t="s">
        <v>798</v>
      </c>
      <c r="L441" s="1288" t="s">
        <v>1237</v>
      </c>
      <c r="M441" s="1288"/>
      <c r="N441" s="1467"/>
      <c r="O441" s="1302"/>
      <c r="P441" s="1302"/>
      <c r="Q441" s="1298"/>
      <c r="R441" s="1299"/>
      <c r="S441" s="1300"/>
    </row>
    <row r="442" spans="1:19" ht="15.75" customHeight="1">
      <c r="A442" s="1239">
        <f t="shared" si="14"/>
        <v>355</v>
      </c>
      <c r="B442" s="1456" t="s">
        <v>1261</v>
      </c>
      <c r="C442" s="1242"/>
      <c r="D442" s="1419" t="s">
        <v>1150</v>
      </c>
      <c r="E442" s="1243"/>
      <c r="F442" s="1243"/>
      <c r="G442" s="1248"/>
      <c r="H442" s="1248"/>
      <c r="I442" s="1248"/>
      <c r="J442" s="1248"/>
      <c r="K442" s="1244"/>
      <c r="L442" s="1240"/>
      <c r="M442" s="1240"/>
      <c r="N442" s="1506"/>
      <c r="O442" s="4918"/>
      <c r="P442" s="4918"/>
      <c r="Q442" s="4918"/>
      <c r="R442" s="4918"/>
      <c r="S442" s="4940"/>
    </row>
    <row r="443" spans="1:19" ht="15.75" customHeight="1">
      <c r="A443" s="1303"/>
      <c r="B443" s="1477"/>
      <c r="C443" s="1252"/>
      <c r="D443" s="1260"/>
      <c r="E443" s="1329"/>
      <c r="F443" s="1329"/>
      <c r="G443" s="1273"/>
      <c r="H443" s="1273"/>
      <c r="I443" s="1273"/>
      <c r="J443" s="1273"/>
      <c r="K443" s="1307"/>
      <c r="L443" s="1308"/>
      <c r="M443" s="1327"/>
      <c r="N443" s="1484"/>
      <c r="O443" s="3183"/>
      <c r="P443" s="3283"/>
      <c r="Q443" s="3282"/>
      <c r="R443" s="1403"/>
      <c r="S443" s="3456"/>
    </row>
    <row r="444" spans="1:19" ht="15.75" customHeight="1">
      <c r="A444" s="1249">
        <f>A442+1</f>
        <v>356</v>
      </c>
      <c r="B444" s="1490" t="s">
        <v>4</v>
      </c>
      <c r="C444" s="1252"/>
      <c r="D444" s="1260"/>
      <c r="E444" s="1253" t="s">
        <v>1151</v>
      </c>
      <c r="F444" s="1254"/>
      <c r="G444" s="1254"/>
      <c r="H444" s="1254"/>
      <c r="I444" s="1254"/>
      <c r="J444" s="1254"/>
      <c r="K444" s="1255" t="s">
        <v>804</v>
      </c>
      <c r="L444" s="1261">
        <v>1</v>
      </c>
      <c r="M444" s="1250"/>
      <c r="N444" s="3232"/>
      <c r="O444" s="3248"/>
      <c r="P444" s="3247"/>
      <c r="Q444" s="3282"/>
      <c r="R444" s="3282"/>
      <c r="S444" s="15"/>
    </row>
    <row r="445" spans="1:19" ht="15.75" customHeight="1">
      <c r="A445" s="1249">
        <f t="shared" si="14"/>
        <v>357</v>
      </c>
      <c r="B445" s="1490" t="s">
        <v>7</v>
      </c>
      <c r="C445" s="1252"/>
      <c r="D445" s="1260"/>
      <c r="E445" s="1253" t="s">
        <v>1153</v>
      </c>
      <c r="F445" s="1254"/>
      <c r="G445" s="1254"/>
      <c r="H445" s="1254"/>
      <c r="I445" s="1254"/>
      <c r="J445" s="1254"/>
      <c r="K445" s="1255" t="s">
        <v>1165</v>
      </c>
      <c r="L445" s="1261">
        <v>10</v>
      </c>
      <c r="M445" s="1250"/>
      <c r="N445" s="1272"/>
      <c r="O445" s="3282"/>
      <c r="P445" s="3247"/>
      <c r="Q445" s="3282"/>
      <c r="R445" s="3282"/>
      <c r="S445" s="15"/>
    </row>
    <row r="446" spans="1:19" ht="15.75" customHeight="1">
      <c r="A446" s="1249">
        <f t="shared" si="14"/>
        <v>358</v>
      </c>
      <c r="B446" s="1490" t="s">
        <v>1154</v>
      </c>
      <c r="C446" s="1252"/>
      <c r="D446" s="1260"/>
      <c r="E446" s="1253" t="s">
        <v>1155</v>
      </c>
      <c r="F446" s="1254"/>
      <c r="G446" s="1254"/>
      <c r="H446" s="1254"/>
      <c r="I446" s="1254"/>
      <c r="J446" s="1254"/>
      <c r="K446" s="1255" t="s">
        <v>337</v>
      </c>
      <c r="L446" s="1261">
        <v>1</v>
      </c>
      <c r="M446" s="1250"/>
      <c r="N446" s="1272"/>
      <c r="O446" s="3282"/>
      <c r="P446" s="3247"/>
      <c r="Q446" s="3282"/>
      <c r="R446" s="3282"/>
      <c r="S446" s="15"/>
    </row>
    <row r="447" spans="1:19" ht="15.75" customHeight="1">
      <c r="A447" s="1249">
        <f t="shared" si="14"/>
        <v>359</v>
      </c>
      <c r="B447" s="1490" t="s">
        <v>1157</v>
      </c>
      <c r="C447" s="1252"/>
      <c r="D447" s="1260"/>
      <c r="E447" s="1253" t="s">
        <v>1158</v>
      </c>
      <c r="F447" s="1254"/>
      <c r="G447" s="1254"/>
      <c r="H447" s="1254"/>
      <c r="I447" s="1254"/>
      <c r="J447" s="1254"/>
      <c r="K447" s="1255" t="s">
        <v>337</v>
      </c>
      <c r="L447" s="1261">
        <v>10</v>
      </c>
      <c r="M447" s="1250"/>
      <c r="N447" s="1272"/>
      <c r="O447" s="3282"/>
      <c r="P447" s="3247"/>
      <c r="Q447" s="3282"/>
      <c r="R447" s="3282"/>
      <c r="S447" s="15"/>
    </row>
    <row r="448" spans="1:19" ht="15.75" customHeight="1">
      <c r="A448" s="1274">
        <f t="shared" si="14"/>
        <v>360</v>
      </c>
      <c r="B448" s="1507" t="s">
        <v>1159</v>
      </c>
      <c r="C448" s="1410"/>
      <c r="D448" s="1277"/>
      <c r="E448" s="1278" t="s">
        <v>1160</v>
      </c>
      <c r="F448" s="1279"/>
      <c r="G448" s="1279"/>
      <c r="H448" s="1279"/>
      <c r="I448" s="1279"/>
      <c r="J448" s="1279"/>
      <c r="K448" s="1281" t="s">
        <v>337</v>
      </c>
      <c r="L448" s="1282">
        <v>1</v>
      </c>
      <c r="M448" s="1275"/>
      <c r="N448" s="1259"/>
      <c r="O448" s="1258"/>
      <c r="P448" s="3257"/>
      <c r="Q448" s="1258"/>
      <c r="R448" s="1258"/>
      <c r="S448" s="14"/>
    </row>
    <row r="449" spans="1:19" ht="255.75" customHeight="1">
      <c r="A449" s="4897">
        <f t="shared" si="14"/>
        <v>361</v>
      </c>
      <c r="B449" s="5383" t="s">
        <v>324</v>
      </c>
      <c r="C449" s="1252"/>
      <c r="D449" s="4642" t="s">
        <v>1161</v>
      </c>
      <c r="E449" s="4643"/>
      <c r="F449" s="4643"/>
      <c r="G449" s="4643"/>
      <c r="H449" s="1329"/>
      <c r="I449" s="1329"/>
      <c r="J449" s="1329"/>
      <c r="K449" s="4901" t="s">
        <v>6</v>
      </c>
      <c r="L449" s="4878">
        <v>8</v>
      </c>
      <c r="M449" s="4880" t="s">
        <v>1</v>
      </c>
      <c r="N449" s="3232"/>
      <c r="O449" s="3248" t="s">
        <v>330</v>
      </c>
      <c r="P449" s="3228" t="s">
        <v>1047</v>
      </c>
      <c r="Q449" s="4948" t="s">
        <v>6</v>
      </c>
      <c r="R449" s="4950">
        <v>8</v>
      </c>
      <c r="S449" s="3439" t="s">
        <v>4817</v>
      </c>
    </row>
    <row r="450" spans="1:19" ht="150" customHeight="1" thickBot="1">
      <c r="A450" s="4945">
        <f t="shared" si="14"/>
        <v>362</v>
      </c>
      <c r="B450" s="5408"/>
      <c r="C450" s="1290"/>
      <c r="D450" s="4645"/>
      <c r="E450" s="4646"/>
      <c r="F450" s="4646"/>
      <c r="G450" s="4646"/>
      <c r="H450" s="1400"/>
      <c r="I450" s="1400"/>
      <c r="J450" s="1400"/>
      <c r="K450" s="4947"/>
      <c r="L450" s="4952"/>
      <c r="M450" s="4953"/>
      <c r="N450" s="1508"/>
      <c r="O450" s="3483"/>
      <c r="P450" s="1409"/>
      <c r="Q450" s="4949"/>
      <c r="R450" s="4951"/>
      <c r="S450" s="21" t="s">
        <v>4839</v>
      </c>
    </row>
  </sheetData>
  <mergeCells count="161">
    <mergeCell ref="A152:A153"/>
    <mergeCell ref="O442:S442"/>
    <mergeCell ref="A449:A450"/>
    <mergeCell ref="B449:B450"/>
    <mergeCell ref="D449:G450"/>
    <mergeCell ref="K449:K450"/>
    <mergeCell ref="Q449:Q450"/>
    <mergeCell ref="R449:R450"/>
    <mergeCell ref="L449:L450"/>
    <mergeCell ref="M449:M450"/>
    <mergeCell ref="O436:S436"/>
    <mergeCell ref="O439:S439"/>
    <mergeCell ref="O428:S428"/>
    <mergeCell ref="O432:S432"/>
    <mergeCell ref="S413:S414"/>
    <mergeCell ref="P420:S420"/>
    <mergeCell ref="A413:A414"/>
    <mergeCell ref="B413:B414"/>
    <mergeCell ref="E413:G414"/>
    <mergeCell ref="K413:K414"/>
    <mergeCell ref="L413:L414"/>
    <mergeCell ref="M413:M414"/>
    <mergeCell ref="S399:S400"/>
    <mergeCell ref="A399:A400"/>
    <mergeCell ref="B399:B400"/>
    <mergeCell ref="E399:G400"/>
    <mergeCell ref="K399:K400"/>
    <mergeCell ref="L399:L400"/>
    <mergeCell ref="E343:G343"/>
    <mergeCell ref="M365:M370"/>
    <mergeCell ref="G370:J370"/>
    <mergeCell ref="A179:A180"/>
    <mergeCell ref="A181:A183"/>
    <mergeCell ref="B181:B183"/>
    <mergeCell ref="F181:G183"/>
    <mergeCell ref="K181:K183"/>
    <mergeCell ref="L181:L183"/>
    <mergeCell ref="M181:M183"/>
    <mergeCell ref="P327:S327"/>
    <mergeCell ref="P337:S337"/>
    <mergeCell ref="E340:G340"/>
    <mergeCell ref="E342:G342"/>
    <mergeCell ref="P319:S319"/>
    <mergeCell ref="P324:S324"/>
    <mergeCell ref="P294:S294"/>
    <mergeCell ref="S304:S306"/>
    <mergeCell ref="A164:A165"/>
    <mergeCell ref="B164:B165"/>
    <mergeCell ref="F164:G165"/>
    <mergeCell ref="K164:K165"/>
    <mergeCell ref="L164:L165"/>
    <mergeCell ref="O171:S171"/>
    <mergeCell ref="S169:S170"/>
    <mergeCell ref="B179:B180"/>
    <mergeCell ref="F179:G180"/>
    <mergeCell ref="K179:K180"/>
    <mergeCell ref="L179:L180"/>
    <mergeCell ref="M177:M178"/>
    <mergeCell ref="M179:M180"/>
    <mergeCell ref="S179:S183"/>
    <mergeCell ref="A177:A178"/>
    <mergeCell ref="B177:B178"/>
    <mergeCell ref="F177:G178"/>
    <mergeCell ref="K177:K178"/>
    <mergeCell ref="L177:L178"/>
    <mergeCell ref="M168:M170"/>
    <mergeCell ref="A168:A170"/>
    <mergeCell ref="B168:B170"/>
    <mergeCell ref="F168:G170"/>
    <mergeCell ref="K168:K170"/>
    <mergeCell ref="L168:L170"/>
    <mergeCell ref="M164:M165"/>
    <mergeCell ref="O139:S139"/>
    <mergeCell ref="O161:S161"/>
    <mergeCell ref="S136:S138"/>
    <mergeCell ref="S149:S151"/>
    <mergeCell ref="M135:M137"/>
    <mergeCell ref="S163:S165"/>
    <mergeCell ref="A120:A122"/>
    <mergeCell ref="B120:B122"/>
    <mergeCell ref="A135:A137"/>
    <mergeCell ref="B135:B137"/>
    <mergeCell ref="F135:G137"/>
    <mergeCell ref="K135:K137"/>
    <mergeCell ref="L135:L137"/>
    <mergeCell ref="L130:L131"/>
    <mergeCell ref="F120:G122"/>
    <mergeCell ref="K120:K122"/>
    <mergeCell ref="L120:L122"/>
    <mergeCell ref="O127:S127"/>
    <mergeCell ref="A130:A131"/>
    <mergeCell ref="B130:B131"/>
    <mergeCell ref="F130:G131"/>
    <mergeCell ref="K130:K131"/>
    <mergeCell ref="S129:S133"/>
    <mergeCell ref="M130:M131"/>
    <mergeCell ref="B117:B118"/>
    <mergeCell ref="K117:K118"/>
    <mergeCell ref="L117:L118"/>
    <mergeCell ref="O111:S111"/>
    <mergeCell ref="F117:J118"/>
    <mergeCell ref="A107:A109"/>
    <mergeCell ref="B107:B109"/>
    <mergeCell ref="F107:G109"/>
    <mergeCell ref="K107:K109"/>
    <mergeCell ref="L107:L109"/>
    <mergeCell ref="A1:A3"/>
    <mergeCell ref="K94:K96"/>
    <mergeCell ref="L94:L96"/>
    <mergeCell ref="M94:M96"/>
    <mergeCell ref="S121:S122"/>
    <mergeCell ref="M107:M109"/>
    <mergeCell ref="M117:M118"/>
    <mergeCell ref="M120:M122"/>
    <mergeCell ref="S101:S104"/>
    <mergeCell ref="S107:S109"/>
    <mergeCell ref="A117:A118"/>
    <mergeCell ref="A94:A96"/>
    <mergeCell ref="B94:B96"/>
    <mergeCell ref="O73:S73"/>
    <mergeCell ref="A102:A103"/>
    <mergeCell ref="B102:B103"/>
    <mergeCell ref="F102:G103"/>
    <mergeCell ref="K102:K103"/>
    <mergeCell ref="L102:L103"/>
    <mergeCell ref="M102:M103"/>
    <mergeCell ref="S75:S78"/>
    <mergeCell ref="S81:S83"/>
    <mergeCell ref="A76:A77"/>
    <mergeCell ref="F76:G77"/>
    <mergeCell ref="K76:K77"/>
    <mergeCell ref="C2:I3"/>
    <mergeCell ref="K2:K3"/>
    <mergeCell ref="L2:L3"/>
    <mergeCell ref="M2:M3"/>
    <mergeCell ref="N2:N3"/>
    <mergeCell ref="O1:S1"/>
    <mergeCell ref="F81:G83"/>
    <mergeCell ref="K81:K83"/>
    <mergeCell ref="L81:L83"/>
    <mergeCell ref="M81:M83"/>
    <mergeCell ref="B1:M1"/>
    <mergeCell ref="O5:S5"/>
    <mergeCell ref="O2:O3"/>
    <mergeCell ref="P2:S2"/>
    <mergeCell ref="B2:B3"/>
    <mergeCell ref="B76:B77"/>
    <mergeCell ref="L76:L77"/>
    <mergeCell ref="M76:M77"/>
    <mergeCell ref="O99:S99"/>
    <mergeCell ref="O85:S85"/>
    <mergeCell ref="S95:S96"/>
    <mergeCell ref="A81:A83"/>
    <mergeCell ref="B81:B83"/>
    <mergeCell ref="A91:A92"/>
    <mergeCell ref="B91:B92"/>
    <mergeCell ref="F94:G96"/>
    <mergeCell ref="F91:G92"/>
    <mergeCell ref="K91:K92"/>
    <mergeCell ref="L91:L92"/>
    <mergeCell ref="M91:M92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16" manualBreakCount="16">
    <brk id="48" max="28" man="1"/>
    <brk id="84" max="30" man="1"/>
    <brk id="110" max="30" man="1"/>
    <brk id="123" max="30" man="1"/>
    <brk id="170" max="30" man="1"/>
    <brk id="183" max="30" man="1"/>
    <brk id="204" max="28" man="1"/>
    <brk id="233" max="28" man="1"/>
    <brk id="275" max="28" man="1"/>
    <brk id="293" max="28" man="1"/>
    <brk id="323" max="28" man="1"/>
    <brk id="352" max="28" man="1"/>
    <brk id="370" max="28" man="1"/>
    <brk id="385" max="30" man="1"/>
    <brk id="409" max="30" man="1"/>
    <brk id="441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BDE1EA-0059-4754-AB33-84226B044924}">
            <xm:f>A1&lt;&gt;'商標_審判マスタ(SGML)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S454"/>
  <sheetViews>
    <sheetView view="pageBreakPreview" zoomScale="85" zoomScaleNormal="80" zoomScaleSheetLayoutView="85" workbookViewId="0">
      <selection activeCell="R29" sqref="R29"/>
    </sheetView>
  </sheetViews>
  <sheetFormatPr defaultColWidth="9" defaultRowHeight="13.5"/>
  <cols>
    <col min="1" max="1" width="6.25" style="390" customWidth="1"/>
    <col min="2" max="2" width="27.5" style="1450" customWidth="1"/>
    <col min="3" max="6" width="3.625" style="389" customWidth="1"/>
    <col min="7" max="9" width="3.5" style="392" customWidth="1"/>
    <col min="10" max="10" width="10.625" style="392" customWidth="1"/>
    <col min="11" max="11" width="3" style="391" customWidth="1"/>
    <col min="12" max="12" width="3.75" style="391" customWidth="1"/>
    <col min="13" max="13" width="5.125" style="391" customWidth="1"/>
    <col min="14" max="14" width="6" style="4" customWidth="1"/>
    <col min="15" max="15" width="26.125" style="4" customWidth="1"/>
    <col min="16" max="16" width="21.5" style="5" customWidth="1"/>
    <col min="17" max="17" width="3.625" style="5" customWidth="1"/>
    <col min="18" max="18" width="3.875" style="5" customWidth="1"/>
    <col min="19" max="19" width="32.875" style="5" customWidth="1"/>
    <col min="20" max="16384" width="9" style="392"/>
  </cols>
  <sheetData>
    <row r="1" spans="1:19" s="393" customFormat="1" ht="20.25" customHeight="1">
      <c r="A1" s="5415" t="s">
        <v>1162</v>
      </c>
      <c r="B1" s="5418" t="s">
        <v>4538</v>
      </c>
      <c r="C1" s="5418"/>
      <c r="D1" s="5418"/>
      <c r="E1" s="5418"/>
      <c r="F1" s="5418"/>
      <c r="G1" s="5418"/>
      <c r="H1" s="5418"/>
      <c r="I1" s="5418"/>
      <c r="J1" s="5418"/>
      <c r="K1" s="5418"/>
      <c r="L1" s="5418"/>
      <c r="M1" s="5418"/>
      <c r="N1" s="1234"/>
      <c r="O1" s="5418" t="s">
        <v>4537</v>
      </c>
      <c r="P1" s="5418"/>
      <c r="Q1" s="5418"/>
      <c r="R1" s="5418"/>
      <c r="S1" s="5424"/>
    </row>
    <row r="2" spans="1:19" s="393" customFormat="1" ht="19.5" customHeight="1">
      <c r="A2" s="5416"/>
      <c r="B2" s="5425" t="s">
        <v>699</v>
      </c>
      <c r="C2" s="5427" t="s">
        <v>700</v>
      </c>
      <c r="D2" s="5428"/>
      <c r="E2" s="5428"/>
      <c r="F2" s="5428"/>
      <c r="G2" s="5428"/>
      <c r="H2" s="5428"/>
      <c r="I2" s="5428"/>
      <c r="J2" s="1235"/>
      <c r="K2" s="5431" t="s">
        <v>207</v>
      </c>
      <c r="L2" s="5433" t="s">
        <v>701</v>
      </c>
      <c r="M2" s="5435" t="s">
        <v>1251</v>
      </c>
      <c r="N2" s="5437"/>
      <c r="O2" s="5419" t="s">
        <v>4504</v>
      </c>
      <c r="P2" s="5421" t="s">
        <v>326</v>
      </c>
      <c r="Q2" s="5422"/>
      <c r="R2" s="5422"/>
      <c r="S2" s="5423"/>
    </row>
    <row r="3" spans="1:19" s="393" customFormat="1" ht="23.25" customHeight="1" thickBot="1">
      <c r="A3" s="5417"/>
      <c r="B3" s="5426"/>
      <c r="C3" s="5429"/>
      <c r="D3" s="5430"/>
      <c r="E3" s="5430"/>
      <c r="F3" s="5430"/>
      <c r="G3" s="5430"/>
      <c r="H3" s="5430"/>
      <c r="I3" s="5430"/>
      <c r="J3" s="1236" t="s">
        <v>702</v>
      </c>
      <c r="K3" s="5432"/>
      <c r="L3" s="5434"/>
      <c r="M3" s="5436"/>
      <c r="N3" s="5438"/>
      <c r="O3" s="5420"/>
      <c r="P3" s="1237" t="s">
        <v>30</v>
      </c>
      <c r="Q3" s="1237" t="s">
        <v>327</v>
      </c>
      <c r="R3" s="1237" t="s">
        <v>328</v>
      </c>
      <c r="S3" s="1238" t="s">
        <v>600</v>
      </c>
    </row>
    <row r="4" spans="1:19" s="1418" customFormat="1" ht="14.25" customHeight="1">
      <c r="A4" s="1239">
        <v>1</v>
      </c>
      <c r="B4" s="1241" t="s">
        <v>703</v>
      </c>
      <c r="C4" s="1242" t="s">
        <v>704</v>
      </c>
      <c r="D4" s="1243"/>
      <c r="E4" s="1243"/>
      <c r="F4" s="1243"/>
      <c r="G4" s="1243"/>
      <c r="H4" s="1243"/>
      <c r="I4" s="1243"/>
      <c r="J4" s="1243"/>
      <c r="K4" s="1244"/>
      <c r="L4" s="1240"/>
      <c r="M4" s="1240" t="s">
        <v>791</v>
      </c>
      <c r="N4" s="1247"/>
      <c r="O4" s="2346"/>
      <c r="P4" s="3246"/>
      <c r="Q4" s="1245"/>
      <c r="R4" s="1246"/>
      <c r="S4" s="20"/>
    </row>
    <row r="5" spans="1:19" s="1639" customFormat="1" ht="70.5" customHeight="1">
      <c r="A5" s="1249">
        <f t="shared" ref="A5:A68" si="0">A4+1</f>
        <v>2</v>
      </c>
      <c r="B5" s="1251" t="s">
        <v>3</v>
      </c>
      <c r="C5" s="1252"/>
      <c r="D5" s="1253" t="s">
        <v>705</v>
      </c>
      <c r="E5" s="1254"/>
      <c r="F5" s="1254"/>
      <c r="G5" s="1254"/>
      <c r="H5" s="1254"/>
      <c r="I5" s="1254"/>
      <c r="J5" s="1254"/>
      <c r="K5" s="1255"/>
      <c r="L5" s="1250"/>
      <c r="M5" s="1250" t="s">
        <v>1164</v>
      </c>
      <c r="N5" s="1259"/>
      <c r="O5" s="3257"/>
      <c r="P5" s="1256"/>
      <c r="Q5" s="1257"/>
      <c r="R5" s="1258"/>
      <c r="S5" s="14"/>
    </row>
    <row r="6" spans="1:19" s="1639" customFormat="1" ht="23.25" customHeight="1">
      <c r="A6" s="1249">
        <f t="shared" si="0"/>
        <v>3</v>
      </c>
      <c r="B6" s="1251" t="s">
        <v>4</v>
      </c>
      <c r="C6" s="1252"/>
      <c r="D6" s="1260"/>
      <c r="E6" s="1253" t="s">
        <v>5</v>
      </c>
      <c r="F6" s="1254"/>
      <c r="G6" s="1254"/>
      <c r="H6" s="1254"/>
      <c r="I6" s="1254"/>
      <c r="J6" s="1254"/>
      <c r="K6" s="1255" t="s">
        <v>6</v>
      </c>
      <c r="L6" s="1261">
        <v>1</v>
      </c>
      <c r="M6" s="1250" t="s">
        <v>791</v>
      </c>
      <c r="N6" s="1264"/>
      <c r="O6" s="1265" t="s">
        <v>4665</v>
      </c>
      <c r="P6" s="1262" t="s">
        <v>706</v>
      </c>
      <c r="Q6" s="1263" t="s">
        <v>1165</v>
      </c>
      <c r="R6" s="3274">
        <v>1</v>
      </c>
      <c r="S6" s="3235" t="s">
        <v>1166</v>
      </c>
    </row>
    <row r="7" spans="1:19" s="1639" customFormat="1" ht="15" customHeight="1">
      <c r="A7" s="1249">
        <f t="shared" si="0"/>
        <v>4</v>
      </c>
      <c r="B7" s="1251" t="s">
        <v>7</v>
      </c>
      <c r="C7" s="1252"/>
      <c r="D7" s="1260"/>
      <c r="E7" s="1253" t="s">
        <v>8</v>
      </c>
      <c r="F7" s="1254"/>
      <c r="G7" s="1254"/>
      <c r="H7" s="1254"/>
      <c r="I7" s="1254"/>
      <c r="J7" s="1254"/>
      <c r="K7" s="1255" t="s">
        <v>6</v>
      </c>
      <c r="L7" s="1261">
        <v>10</v>
      </c>
      <c r="M7" s="1250"/>
      <c r="N7" s="1268"/>
      <c r="O7" s="3259"/>
      <c r="P7" s="3245"/>
      <c r="Q7" s="1267"/>
      <c r="R7" s="3276"/>
      <c r="S7" s="13"/>
    </row>
    <row r="8" spans="1:19" s="1639" customFormat="1" ht="15" customHeight="1">
      <c r="A8" s="1249">
        <f t="shared" si="0"/>
        <v>5</v>
      </c>
      <c r="B8" s="1251" t="s">
        <v>9</v>
      </c>
      <c r="C8" s="1252"/>
      <c r="D8" s="1260"/>
      <c r="E8" s="1253" t="s">
        <v>10</v>
      </c>
      <c r="F8" s="1254"/>
      <c r="G8" s="1254"/>
      <c r="H8" s="1254"/>
      <c r="I8" s="1254"/>
      <c r="J8" s="1254"/>
      <c r="K8" s="1255" t="s">
        <v>6</v>
      </c>
      <c r="L8" s="1261">
        <v>8</v>
      </c>
      <c r="M8" s="1250"/>
      <c r="N8" s="1272"/>
      <c r="O8" s="3247"/>
      <c r="P8" s="3244"/>
      <c r="Q8" s="1271"/>
      <c r="R8" s="3282"/>
      <c r="S8" s="15"/>
    </row>
    <row r="9" spans="1:19" s="1639" customFormat="1" ht="15" customHeight="1">
      <c r="A9" s="1249">
        <f t="shared" si="0"/>
        <v>6</v>
      </c>
      <c r="B9" s="1251" t="s">
        <v>12</v>
      </c>
      <c r="C9" s="1252"/>
      <c r="D9" s="1260"/>
      <c r="E9" s="1253" t="s">
        <v>13</v>
      </c>
      <c r="F9" s="1254"/>
      <c r="G9" s="1254"/>
      <c r="H9" s="1254"/>
      <c r="I9" s="1254"/>
      <c r="J9" s="1254"/>
      <c r="K9" s="1255" t="s">
        <v>6</v>
      </c>
      <c r="L9" s="1261">
        <v>4</v>
      </c>
      <c r="M9" s="1250"/>
      <c r="N9" s="1272"/>
      <c r="O9" s="3247"/>
      <c r="P9" s="3244"/>
      <c r="Q9" s="1271"/>
      <c r="R9" s="3282"/>
      <c r="S9" s="15"/>
    </row>
    <row r="10" spans="1:19" s="1639" customFormat="1" ht="15" customHeight="1">
      <c r="A10" s="1249">
        <f t="shared" si="0"/>
        <v>7</v>
      </c>
      <c r="B10" s="1251" t="s">
        <v>14</v>
      </c>
      <c r="C10" s="1252"/>
      <c r="D10" s="1260"/>
      <c r="E10" s="1253" t="s">
        <v>709</v>
      </c>
      <c r="F10" s="1254"/>
      <c r="G10" s="1254"/>
      <c r="H10" s="1254"/>
      <c r="I10" s="1254"/>
      <c r="J10" s="1254"/>
      <c r="K10" s="1255" t="s">
        <v>6</v>
      </c>
      <c r="L10" s="1261">
        <v>8</v>
      </c>
      <c r="M10" s="1250"/>
      <c r="N10" s="1272"/>
      <c r="O10" s="3247"/>
      <c r="P10" s="3244"/>
      <c r="Q10" s="1271"/>
      <c r="R10" s="3282"/>
      <c r="S10" s="15"/>
    </row>
    <row r="11" spans="1:19" s="1639" customFormat="1" ht="15" customHeight="1">
      <c r="A11" s="1249">
        <f t="shared" si="0"/>
        <v>8</v>
      </c>
      <c r="B11" s="1251" t="s">
        <v>33</v>
      </c>
      <c r="C11" s="1252"/>
      <c r="D11" s="1253" t="s">
        <v>710</v>
      </c>
      <c r="E11" s="1254"/>
      <c r="F11" s="1254"/>
      <c r="G11" s="1254"/>
      <c r="H11" s="1254"/>
      <c r="I11" s="1254"/>
      <c r="J11" s="1254"/>
      <c r="K11" s="1255"/>
      <c r="L11" s="1250"/>
      <c r="M11" s="1250"/>
      <c r="N11" s="1272"/>
      <c r="O11" s="3247"/>
      <c r="P11" s="3244"/>
      <c r="Q11" s="1271"/>
      <c r="R11" s="3282"/>
      <c r="S11" s="15"/>
    </row>
    <row r="12" spans="1:19" s="1639" customFormat="1" ht="15" customHeight="1">
      <c r="A12" s="1249">
        <f t="shared" si="0"/>
        <v>9</v>
      </c>
      <c r="B12" s="1251" t="s">
        <v>34</v>
      </c>
      <c r="C12" s="1252"/>
      <c r="D12" s="1260"/>
      <c r="E12" s="1253" t="s">
        <v>711</v>
      </c>
      <c r="F12" s="1254"/>
      <c r="G12" s="1254"/>
      <c r="H12" s="1254"/>
      <c r="I12" s="1254"/>
      <c r="J12" s="1254"/>
      <c r="K12" s="1255" t="s">
        <v>6</v>
      </c>
      <c r="L12" s="1261">
        <v>10</v>
      </c>
      <c r="M12" s="1250"/>
      <c r="N12" s="1272"/>
      <c r="O12" s="3247"/>
      <c r="P12" s="3244"/>
      <c r="Q12" s="1271"/>
      <c r="R12" s="3282"/>
      <c r="S12" s="15"/>
    </row>
    <row r="13" spans="1:19" s="1639" customFormat="1" ht="15" customHeight="1">
      <c r="A13" s="1249">
        <f t="shared" si="0"/>
        <v>10</v>
      </c>
      <c r="B13" s="1251" t="s">
        <v>35</v>
      </c>
      <c r="C13" s="1252"/>
      <c r="D13" s="1260"/>
      <c r="E13" s="1253" t="s">
        <v>713</v>
      </c>
      <c r="F13" s="1254"/>
      <c r="G13" s="1269"/>
      <c r="H13" s="1269"/>
      <c r="I13" s="1269"/>
      <c r="J13" s="1269"/>
      <c r="K13" s="1255" t="s">
        <v>6</v>
      </c>
      <c r="L13" s="1261">
        <v>8</v>
      </c>
      <c r="M13" s="1250"/>
      <c r="N13" s="1272"/>
      <c r="O13" s="3247"/>
      <c r="P13" s="3244"/>
      <c r="Q13" s="1271"/>
      <c r="R13" s="3282"/>
      <c r="S13" s="15"/>
    </row>
    <row r="14" spans="1:19" s="1639" customFormat="1" ht="15" customHeight="1">
      <c r="A14" s="1249">
        <f t="shared" si="0"/>
        <v>11</v>
      </c>
      <c r="B14" s="1251" t="s">
        <v>36</v>
      </c>
      <c r="C14" s="1252"/>
      <c r="D14" s="1260"/>
      <c r="E14" s="1253" t="s">
        <v>37</v>
      </c>
      <c r="F14" s="1254"/>
      <c r="G14" s="1269"/>
      <c r="H14" s="1269"/>
      <c r="I14" s="1269"/>
      <c r="J14" s="1269"/>
      <c r="K14" s="1255" t="s">
        <v>23</v>
      </c>
      <c r="L14" s="1261">
        <v>6</v>
      </c>
      <c r="M14" s="1250"/>
      <c r="N14" s="1272"/>
      <c r="O14" s="3247"/>
      <c r="P14" s="3244"/>
      <c r="Q14" s="1271"/>
      <c r="R14" s="3282"/>
      <c r="S14" s="15"/>
    </row>
    <row r="15" spans="1:19" s="1639" customFormat="1" ht="15" customHeight="1">
      <c r="A15" s="1249">
        <f t="shared" si="0"/>
        <v>12</v>
      </c>
      <c r="B15" s="1251" t="s">
        <v>38</v>
      </c>
      <c r="C15" s="1252"/>
      <c r="D15" s="1260"/>
      <c r="E15" s="1253" t="s">
        <v>39</v>
      </c>
      <c r="F15" s="1254"/>
      <c r="G15" s="1269"/>
      <c r="H15" s="1269"/>
      <c r="I15" s="1269"/>
      <c r="J15" s="1269"/>
      <c r="K15" s="1255" t="s">
        <v>23</v>
      </c>
      <c r="L15" s="1261">
        <v>6</v>
      </c>
      <c r="M15" s="1250"/>
      <c r="N15" s="1272"/>
      <c r="O15" s="3247"/>
      <c r="P15" s="3244"/>
      <c r="Q15" s="1271"/>
      <c r="R15" s="3282"/>
      <c r="S15" s="15"/>
    </row>
    <row r="16" spans="1:19" s="1639" customFormat="1" ht="15" customHeight="1">
      <c r="A16" s="1249">
        <f t="shared" si="0"/>
        <v>13</v>
      </c>
      <c r="B16" s="1251" t="s">
        <v>40</v>
      </c>
      <c r="C16" s="1252"/>
      <c r="D16" s="1260"/>
      <c r="E16" s="1253" t="s">
        <v>41</v>
      </c>
      <c r="F16" s="1254"/>
      <c r="G16" s="1269"/>
      <c r="H16" s="1269"/>
      <c r="I16" s="1269"/>
      <c r="J16" s="1269"/>
      <c r="K16" s="1255" t="s">
        <v>23</v>
      </c>
      <c r="L16" s="1261">
        <v>4</v>
      </c>
      <c r="M16" s="1250"/>
      <c r="N16" s="1272"/>
      <c r="O16" s="3247"/>
      <c r="P16" s="3244"/>
      <c r="Q16" s="1271"/>
      <c r="R16" s="3282"/>
      <c r="S16" s="15"/>
    </row>
    <row r="17" spans="1:19" s="1639" customFormat="1" ht="15" customHeight="1">
      <c r="A17" s="1249">
        <f t="shared" si="0"/>
        <v>14</v>
      </c>
      <c r="B17" s="1251" t="s">
        <v>42</v>
      </c>
      <c r="C17" s="1252"/>
      <c r="D17" s="1260"/>
      <c r="E17" s="1253" t="s">
        <v>43</v>
      </c>
      <c r="F17" s="1254"/>
      <c r="G17" s="1269"/>
      <c r="H17" s="1269"/>
      <c r="I17" s="1269"/>
      <c r="J17" s="1269"/>
      <c r="K17" s="1255" t="s">
        <v>23</v>
      </c>
      <c r="L17" s="1261">
        <v>4</v>
      </c>
      <c r="M17" s="1250"/>
      <c r="N17" s="1272"/>
      <c r="O17" s="3247"/>
      <c r="P17" s="3244"/>
      <c r="Q17" s="1271"/>
      <c r="R17" s="3282"/>
      <c r="S17" s="15"/>
    </row>
    <row r="18" spans="1:19" s="1639" customFormat="1" ht="15" customHeight="1">
      <c r="A18" s="1249">
        <f t="shared" si="0"/>
        <v>15</v>
      </c>
      <c r="B18" s="1251" t="s">
        <v>44</v>
      </c>
      <c r="C18" s="1252"/>
      <c r="D18" s="1260"/>
      <c r="E18" s="1253" t="s">
        <v>45</v>
      </c>
      <c r="F18" s="1254"/>
      <c r="G18" s="1269"/>
      <c r="H18" s="1269"/>
      <c r="I18" s="1269"/>
      <c r="J18" s="1269"/>
      <c r="K18" s="1255" t="s">
        <v>6</v>
      </c>
      <c r="L18" s="1261">
        <v>4</v>
      </c>
      <c r="M18" s="1250"/>
      <c r="N18" s="1272"/>
      <c r="O18" s="3247"/>
      <c r="P18" s="3244"/>
      <c r="Q18" s="1271"/>
      <c r="R18" s="3282"/>
      <c r="S18" s="15"/>
    </row>
    <row r="19" spans="1:19" s="1639" customFormat="1" ht="15" customHeight="1">
      <c r="A19" s="1249">
        <f t="shared" si="0"/>
        <v>16</v>
      </c>
      <c r="B19" s="1251" t="s">
        <v>66</v>
      </c>
      <c r="C19" s="1252"/>
      <c r="D19" s="1253" t="s">
        <v>714</v>
      </c>
      <c r="E19" s="1254"/>
      <c r="F19" s="1254"/>
      <c r="G19" s="1269"/>
      <c r="H19" s="1269"/>
      <c r="I19" s="1269"/>
      <c r="J19" s="1269"/>
      <c r="K19" s="1255"/>
      <c r="L19" s="1250"/>
      <c r="M19" s="1250"/>
      <c r="N19" s="1272"/>
      <c r="O19" s="3247"/>
      <c r="P19" s="3244"/>
      <c r="Q19" s="1271"/>
      <c r="R19" s="3282"/>
      <c r="S19" s="15"/>
    </row>
    <row r="20" spans="1:19" s="1639" customFormat="1" ht="15" customHeight="1">
      <c r="A20" s="1249">
        <f t="shared" si="0"/>
        <v>17</v>
      </c>
      <c r="B20" s="1251" t="s">
        <v>67</v>
      </c>
      <c r="C20" s="1252"/>
      <c r="D20" s="1260"/>
      <c r="E20" s="1253" t="s">
        <v>715</v>
      </c>
      <c r="F20" s="1254"/>
      <c r="G20" s="1269"/>
      <c r="H20" s="1269"/>
      <c r="I20" s="1269"/>
      <c r="J20" s="1269"/>
      <c r="K20" s="1255" t="s">
        <v>6</v>
      </c>
      <c r="L20" s="1261">
        <v>10</v>
      </c>
      <c r="M20" s="1250"/>
      <c r="N20" s="1272"/>
      <c r="O20" s="3247"/>
      <c r="P20" s="3244"/>
      <c r="Q20" s="1271"/>
      <c r="R20" s="3282"/>
      <c r="S20" s="15"/>
    </row>
    <row r="21" spans="1:19" s="1639" customFormat="1" ht="15" customHeight="1">
      <c r="A21" s="1249">
        <f t="shared" si="0"/>
        <v>18</v>
      </c>
      <c r="B21" s="1251" t="s">
        <v>68</v>
      </c>
      <c r="C21" s="1252"/>
      <c r="D21" s="1260"/>
      <c r="E21" s="1253" t="s">
        <v>69</v>
      </c>
      <c r="F21" s="1254"/>
      <c r="G21" s="1269"/>
      <c r="H21" s="1269"/>
      <c r="I21" s="1269"/>
      <c r="J21" s="1269"/>
      <c r="K21" s="1255" t="s">
        <v>6</v>
      </c>
      <c r="L21" s="1261">
        <v>8</v>
      </c>
      <c r="M21" s="1250"/>
      <c r="N21" s="1272"/>
      <c r="O21" s="3247"/>
      <c r="P21" s="3244"/>
      <c r="Q21" s="1271"/>
      <c r="R21" s="3282"/>
      <c r="S21" s="15"/>
    </row>
    <row r="22" spans="1:19" s="1639" customFormat="1" ht="15" customHeight="1">
      <c r="A22" s="1249">
        <f t="shared" si="0"/>
        <v>19</v>
      </c>
      <c r="B22" s="1251" t="s">
        <v>36</v>
      </c>
      <c r="C22" s="1252"/>
      <c r="D22" s="1260"/>
      <c r="E22" s="1253" t="s">
        <v>37</v>
      </c>
      <c r="F22" s="1254"/>
      <c r="G22" s="1269"/>
      <c r="H22" s="1269"/>
      <c r="I22" s="1269"/>
      <c r="J22" s="1269"/>
      <c r="K22" s="1255" t="s">
        <v>23</v>
      </c>
      <c r="L22" s="1261">
        <v>6</v>
      </c>
      <c r="M22" s="1250"/>
      <c r="N22" s="1272"/>
      <c r="O22" s="3247"/>
      <c r="P22" s="3244"/>
      <c r="Q22" s="1271"/>
      <c r="R22" s="3282"/>
      <c r="S22" s="15"/>
    </row>
    <row r="23" spans="1:19" s="1639" customFormat="1" ht="15" customHeight="1">
      <c r="A23" s="1249">
        <f t="shared" si="0"/>
        <v>20</v>
      </c>
      <c r="B23" s="1251" t="s">
        <v>38</v>
      </c>
      <c r="C23" s="1252"/>
      <c r="D23" s="1260"/>
      <c r="E23" s="1253" t="s">
        <v>39</v>
      </c>
      <c r="F23" s="1254"/>
      <c r="G23" s="1269"/>
      <c r="H23" s="1269"/>
      <c r="I23" s="1269"/>
      <c r="J23" s="1269"/>
      <c r="K23" s="1255" t="s">
        <v>23</v>
      </c>
      <c r="L23" s="1261">
        <v>6</v>
      </c>
      <c r="M23" s="1250"/>
      <c r="N23" s="1272"/>
      <c r="O23" s="3247"/>
      <c r="P23" s="3244"/>
      <c r="Q23" s="1271"/>
      <c r="R23" s="3282"/>
      <c r="S23" s="15"/>
    </row>
    <row r="24" spans="1:19" s="1639" customFormat="1" ht="15" customHeight="1">
      <c r="A24" s="1249">
        <f t="shared" si="0"/>
        <v>21</v>
      </c>
      <c r="B24" s="1251" t="s">
        <v>40</v>
      </c>
      <c r="C24" s="1252"/>
      <c r="D24" s="1260"/>
      <c r="E24" s="1253" t="s">
        <v>41</v>
      </c>
      <c r="F24" s="1254"/>
      <c r="G24" s="1269"/>
      <c r="H24" s="1269"/>
      <c r="I24" s="1269"/>
      <c r="J24" s="1269"/>
      <c r="K24" s="1255" t="s">
        <v>23</v>
      </c>
      <c r="L24" s="1261">
        <v>4</v>
      </c>
      <c r="M24" s="1250"/>
      <c r="N24" s="1272"/>
      <c r="O24" s="3247"/>
      <c r="P24" s="3244"/>
      <c r="Q24" s="1271"/>
      <c r="R24" s="3282"/>
      <c r="S24" s="15"/>
    </row>
    <row r="25" spans="1:19" s="1639" customFormat="1" ht="15" customHeight="1">
      <c r="A25" s="1249">
        <f t="shared" si="0"/>
        <v>22</v>
      </c>
      <c r="B25" s="1251" t="s">
        <v>42</v>
      </c>
      <c r="C25" s="1252"/>
      <c r="D25" s="1260"/>
      <c r="E25" s="1253" t="s">
        <v>43</v>
      </c>
      <c r="F25" s="1254"/>
      <c r="G25" s="1269"/>
      <c r="H25" s="1269"/>
      <c r="I25" s="1269"/>
      <c r="J25" s="1269"/>
      <c r="K25" s="1255" t="s">
        <v>23</v>
      </c>
      <c r="L25" s="1261">
        <v>4</v>
      </c>
      <c r="M25" s="1250"/>
      <c r="N25" s="1272"/>
      <c r="O25" s="3247"/>
      <c r="P25" s="3244"/>
      <c r="Q25" s="1271"/>
      <c r="R25" s="3282"/>
      <c r="S25" s="15"/>
    </row>
    <row r="26" spans="1:19" s="1639" customFormat="1" ht="15" customHeight="1">
      <c r="A26" s="1274">
        <f t="shared" si="0"/>
        <v>23</v>
      </c>
      <c r="B26" s="1276" t="s">
        <v>44</v>
      </c>
      <c r="C26" s="1252"/>
      <c r="D26" s="1277"/>
      <c r="E26" s="1278" t="s">
        <v>45</v>
      </c>
      <c r="F26" s="1279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272"/>
      <c r="O26" s="3247"/>
      <c r="P26" s="3244"/>
      <c r="Q26" s="1271"/>
      <c r="R26" s="3282"/>
      <c r="S26" s="15"/>
    </row>
    <row r="27" spans="1:19" s="1639" customFormat="1" ht="15" customHeight="1">
      <c r="A27" s="1249">
        <f t="shared" si="0"/>
        <v>24</v>
      </c>
      <c r="B27" s="1251" t="s">
        <v>15</v>
      </c>
      <c r="C27" s="1252"/>
      <c r="D27" s="1253" t="s">
        <v>16</v>
      </c>
      <c r="E27" s="1254"/>
      <c r="F27" s="1254"/>
      <c r="G27" s="1269"/>
      <c r="H27" s="1269"/>
      <c r="I27" s="1269"/>
      <c r="J27" s="1269"/>
      <c r="K27" s="1255"/>
      <c r="L27" s="1250"/>
      <c r="M27" s="1250"/>
      <c r="N27" s="1272"/>
      <c r="O27" s="3247"/>
      <c r="P27" s="3244"/>
      <c r="Q27" s="1271"/>
      <c r="R27" s="3282"/>
      <c r="S27" s="15"/>
    </row>
    <row r="28" spans="1:19" s="1639" customFormat="1" ht="15" customHeight="1">
      <c r="A28" s="1249">
        <f t="shared" si="0"/>
        <v>25</v>
      </c>
      <c r="B28" s="1251" t="s">
        <v>17</v>
      </c>
      <c r="C28" s="1252"/>
      <c r="D28" s="1260"/>
      <c r="E28" s="1253" t="s">
        <v>18</v>
      </c>
      <c r="F28" s="1254"/>
      <c r="G28" s="1269"/>
      <c r="H28" s="1269"/>
      <c r="I28" s="1269"/>
      <c r="J28" s="1269"/>
      <c r="K28" s="1255" t="s">
        <v>6</v>
      </c>
      <c r="L28" s="1261">
        <v>10</v>
      </c>
      <c r="M28" s="1250"/>
      <c r="N28" s="1272"/>
      <c r="O28" s="3247"/>
      <c r="P28" s="3244"/>
      <c r="Q28" s="1271"/>
      <c r="R28" s="3282"/>
      <c r="S28" s="15"/>
    </row>
    <row r="29" spans="1:19" s="1639" customFormat="1" ht="15" customHeight="1">
      <c r="A29" s="1249">
        <f t="shared" si="0"/>
        <v>26</v>
      </c>
      <c r="B29" s="1251" t="s">
        <v>19</v>
      </c>
      <c r="C29" s="1252"/>
      <c r="D29" s="1260"/>
      <c r="E29" s="1253" t="s">
        <v>20</v>
      </c>
      <c r="F29" s="1254"/>
      <c r="G29" s="1269"/>
      <c r="H29" s="1269"/>
      <c r="I29" s="1269"/>
      <c r="J29" s="1269"/>
      <c r="K29" s="1255" t="s">
        <v>6</v>
      </c>
      <c r="L29" s="1261">
        <v>31</v>
      </c>
      <c r="M29" s="1250"/>
      <c r="N29" s="1272"/>
      <c r="O29" s="3247"/>
      <c r="P29" s="3244"/>
      <c r="Q29" s="1271"/>
      <c r="R29" s="3282"/>
      <c r="S29" s="15"/>
    </row>
    <row r="30" spans="1:19" s="1639" customFormat="1" ht="15" customHeight="1">
      <c r="A30" s="1249">
        <f t="shared" si="0"/>
        <v>27</v>
      </c>
      <c r="B30" s="1251" t="s">
        <v>21</v>
      </c>
      <c r="C30" s="1252"/>
      <c r="D30" s="1260"/>
      <c r="E30" s="1253" t="s">
        <v>718</v>
      </c>
      <c r="F30" s="1254"/>
      <c r="G30" s="1269"/>
      <c r="H30" s="1269"/>
      <c r="I30" s="1269"/>
      <c r="J30" s="1269"/>
      <c r="K30" s="1255" t="s">
        <v>23</v>
      </c>
      <c r="L30" s="1261">
        <v>3</v>
      </c>
      <c r="M30" s="1283"/>
      <c r="N30" s="1272"/>
      <c r="O30" s="3247"/>
      <c r="P30" s="3244"/>
      <c r="Q30" s="1271"/>
      <c r="R30" s="3282"/>
      <c r="S30" s="15"/>
    </row>
    <row r="31" spans="1:19" s="1639" customFormat="1" ht="15" customHeight="1">
      <c r="A31" s="1249">
        <f t="shared" si="0"/>
        <v>28</v>
      </c>
      <c r="B31" s="1251" t="s">
        <v>24</v>
      </c>
      <c r="C31" s="1252"/>
      <c r="D31" s="1260"/>
      <c r="E31" s="1253" t="s">
        <v>720</v>
      </c>
      <c r="F31" s="1254"/>
      <c r="G31" s="1269"/>
      <c r="H31" s="1269"/>
      <c r="I31" s="1269"/>
      <c r="J31" s="1269"/>
      <c r="K31" s="1255" t="s">
        <v>23</v>
      </c>
      <c r="L31" s="1261">
        <v>3</v>
      </c>
      <c r="M31" s="1250"/>
      <c r="N31" s="1272"/>
      <c r="O31" s="3247"/>
      <c r="P31" s="3244"/>
      <c r="Q31" s="1271"/>
      <c r="R31" s="3282"/>
      <c r="S31" s="15"/>
    </row>
    <row r="32" spans="1:19" s="1639" customFormat="1" ht="15" customHeight="1">
      <c r="A32" s="1249">
        <f t="shared" si="0"/>
        <v>29</v>
      </c>
      <c r="B32" s="1251" t="s">
        <v>26</v>
      </c>
      <c r="C32" s="1252"/>
      <c r="D32" s="1260"/>
      <c r="E32" s="1253" t="s">
        <v>27</v>
      </c>
      <c r="F32" s="1254"/>
      <c r="G32" s="1269"/>
      <c r="H32" s="1269"/>
      <c r="I32" s="1269"/>
      <c r="J32" s="1269"/>
      <c r="K32" s="1255" t="s">
        <v>6</v>
      </c>
      <c r="L32" s="1261">
        <v>8</v>
      </c>
      <c r="M32" s="1250"/>
      <c r="N32" s="1272"/>
      <c r="O32" s="3247"/>
      <c r="P32" s="3244"/>
      <c r="Q32" s="1271"/>
      <c r="R32" s="3282"/>
      <c r="S32" s="15"/>
    </row>
    <row r="33" spans="1:19" s="1639" customFormat="1" ht="15" customHeight="1">
      <c r="A33" s="1249">
        <f t="shared" si="0"/>
        <v>30</v>
      </c>
      <c r="B33" s="1251" t="s">
        <v>28</v>
      </c>
      <c r="C33" s="1252"/>
      <c r="D33" s="1260"/>
      <c r="E33" s="1253" t="s">
        <v>29</v>
      </c>
      <c r="F33" s="1254"/>
      <c r="G33" s="1269"/>
      <c r="H33" s="1269"/>
      <c r="I33" s="1269"/>
      <c r="J33" s="1269"/>
      <c r="K33" s="1255" t="s">
        <v>6</v>
      </c>
      <c r="L33" s="1261">
        <v>8</v>
      </c>
      <c r="M33" s="1250"/>
      <c r="N33" s="1272"/>
      <c r="O33" s="3247"/>
      <c r="P33" s="3244"/>
      <c r="Q33" s="1271"/>
      <c r="R33" s="3282"/>
      <c r="S33" s="15"/>
    </row>
    <row r="34" spans="1:19" s="1639" customFormat="1" ht="15" customHeight="1">
      <c r="A34" s="1249">
        <f t="shared" si="0"/>
        <v>31</v>
      </c>
      <c r="B34" s="1251" t="s">
        <v>36</v>
      </c>
      <c r="C34" s="1252"/>
      <c r="D34" s="1260"/>
      <c r="E34" s="1253" t="s">
        <v>37</v>
      </c>
      <c r="F34" s="1254"/>
      <c r="G34" s="1269"/>
      <c r="H34" s="1269"/>
      <c r="I34" s="1269"/>
      <c r="J34" s="1269"/>
      <c r="K34" s="1255" t="s">
        <v>23</v>
      </c>
      <c r="L34" s="1261">
        <v>6</v>
      </c>
      <c r="M34" s="1250"/>
      <c r="N34" s="1272"/>
      <c r="O34" s="3247"/>
      <c r="P34" s="3244"/>
      <c r="Q34" s="1271"/>
      <c r="R34" s="3282"/>
      <c r="S34" s="15"/>
    </row>
    <row r="35" spans="1:19" s="1639" customFormat="1" ht="15" customHeight="1">
      <c r="A35" s="1249">
        <f t="shared" si="0"/>
        <v>32</v>
      </c>
      <c r="B35" s="1251" t="s">
        <v>38</v>
      </c>
      <c r="C35" s="1252"/>
      <c r="D35" s="1260"/>
      <c r="E35" s="1253" t="s">
        <v>39</v>
      </c>
      <c r="F35" s="1254"/>
      <c r="G35" s="1269"/>
      <c r="H35" s="1269"/>
      <c r="I35" s="1269"/>
      <c r="J35" s="1269"/>
      <c r="K35" s="1255" t="s">
        <v>23</v>
      </c>
      <c r="L35" s="1261">
        <v>6</v>
      </c>
      <c r="M35" s="1250"/>
      <c r="N35" s="1272"/>
      <c r="O35" s="3247"/>
      <c r="P35" s="3244"/>
      <c r="Q35" s="1271"/>
      <c r="R35" s="3282"/>
      <c r="S35" s="15"/>
    </row>
    <row r="36" spans="1:19" s="1639" customFormat="1" ht="15" customHeight="1">
      <c r="A36" s="1249">
        <f t="shared" si="0"/>
        <v>33</v>
      </c>
      <c r="B36" s="1251" t="s">
        <v>70</v>
      </c>
      <c r="C36" s="1252"/>
      <c r="D36" s="1260"/>
      <c r="E36" s="1253" t="s">
        <v>71</v>
      </c>
      <c r="F36" s="1254"/>
      <c r="G36" s="1269"/>
      <c r="H36" s="1269"/>
      <c r="I36" s="1269"/>
      <c r="J36" s="1269"/>
      <c r="K36" s="1255" t="s">
        <v>23</v>
      </c>
      <c r="L36" s="1261">
        <v>4</v>
      </c>
      <c r="M36" s="1250"/>
      <c r="N36" s="1272"/>
      <c r="O36" s="3247"/>
      <c r="P36" s="3244"/>
      <c r="Q36" s="1271"/>
      <c r="R36" s="3282"/>
      <c r="S36" s="15"/>
    </row>
    <row r="37" spans="1:19" s="1639" customFormat="1" ht="15" customHeight="1">
      <c r="A37" s="1249">
        <f t="shared" si="0"/>
        <v>34</v>
      </c>
      <c r="B37" s="1251" t="s">
        <v>72</v>
      </c>
      <c r="C37" s="1252"/>
      <c r="D37" s="1260"/>
      <c r="E37" s="1253" t="s">
        <v>73</v>
      </c>
      <c r="F37" s="1254"/>
      <c r="G37" s="1269"/>
      <c r="H37" s="1269"/>
      <c r="I37" s="1269"/>
      <c r="J37" s="1269"/>
      <c r="K37" s="1255" t="s">
        <v>23</v>
      </c>
      <c r="L37" s="1261">
        <v>4</v>
      </c>
      <c r="M37" s="1250"/>
      <c r="N37" s="1272"/>
      <c r="O37" s="3247"/>
      <c r="P37" s="3244"/>
      <c r="Q37" s="1271"/>
      <c r="R37" s="3282"/>
      <c r="S37" s="15"/>
    </row>
    <row r="38" spans="1:19" s="1639" customFormat="1" ht="15" customHeight="1">
      <c r="A38" s="1249">
        <f t="shared" si="0"/>
        <v>35</v>
      </c>
      <c r="B38" s="1251" t="s">
        <v>74</v>
      </c>
      <c r="C38" s="1252"/>
      <c r="D38" s="1260"/>
      <c r="E38" s="1253" t="s">
        <v>75</v>
      </c>
      <c r="F38" s="1254"/>
      <c r="G38" s="1269"/>
      <c r="H38" s="1269"/>
      <c r="I38" s="1269"/>
      <c r="J38" s="1269"/>
      <c r="K38" s="1255" t="s">
        <v>6</v>
      </c>
      <c r="L38" s="1261">
        <v>8</v>
      </c>
      <c r="M38" s="1250"/>
      <c r="N38" s="1272"/>
      <c r="O38" s="3247"/>
      <c r="P38" s="3244"/>
      <c r="Q38" s="1271"/>
      <c r="R38" s="3282"/>
      <c r="S38" s="15"/>
    </row>
    <row r="39" spans="1:19" s="1639" customFormat="1" ht="19.5" customHeight="1">
      <c r="A39" s="1249">
        <f t="shared" si="0"/>
        <v>36</v>
      </c>
      <c r="B39" s="1251" t="s">
        <v>723</v>
      </c>
      <c r="C39" s="1252"/>
      <c r="D39" s="1253" t="s">
        <v>724</v>
      </c>
      <c r="E39" s="1254"/>
      <c r="F39" s="1254"/>
      <c r="G39" s="1269"/>
      <c r="H39" s="1269"/>
      <c r="I39" s="1269"/>
      <c r="J39" s="1269"/>
      <c r="K39" s="1255"/>
      <c r="L39" s="1250"/>
      <c r="M39" s="1250" t="s">
        <v>791</v>
      </c>
      <c r="N39" s="1272"/>
      <c r="O39" s="3247"/>
      <c r="P39" s="3244"/>
      <c r="Q39" s="1271"/>
      <c r="R39" s="3282"/>
      <c r="S39" s="15"/>
    </row>
    <row r="40" spans="1:19" s="1639" customFormat="1" ht="19.5" customHeight="1">
      <c r="A40" s="1249">
        <f t="shared" si="0"/>
        <v>37</v>
      </c>
      <c r="B40" s="1251" t="s">
        <v>725</v>
      </c>
      <c r="C40" s="1252"/>
      <c r="D40" s="1260"/>
      <c r="E40" s="1253" t="s">
        <v>726</v>
      </c>
      <c r="F40" s="1254"/>
      <c r="G40" s="1269"/>
      <c r="H40" s="1269"/>
      <c r="I40" s="1269"/>
      <c r="J40" s="1269"/>
      <c r="K40" s="1255" t="s">
        <v>6</v>
      </c>
      <c r="L40" s="1261">
        <v>10</v>
      </c>
      <c r="M40" s="1250" t="s">
        <v>338</v>
      </c>
      <c r="N40" s="1268"/>
      <c r="O40" s="1284" t="s">
        <v>4665</v>
      </c>
      <c r="P40" s="1262" t="s">
        <v>726</v>
      </c>
      <c r="Q40" s="1263" t="s">
        <v>708</v>
      </c>
      <c r="R40" s="3274">
        <v>10</v>
      </c>
      <c r="S40" s="2162" t="s">
        <v>4392</v>
      </c>
    </row>
    <row r="41" spans="1:19" s="1639" customFormat="1" ht="19.5" customHeight="1">
      <c r="A41" s="1249">
        <f t="shared" si="0"/>
        <v>38</v>
      </c>
      <c r="B41" s="1251" t="s">
        <v>727</v>
      </c>
      <c r="C41" s="1252"/>
      <c r="D41" s="1260"/>
      <c r="E41" s="1253" t="s">
        <v>728</v>
      </c>
      <c r="F41" s="1254"/>
      <c r="G41" s="1269"/>
      <c r="H41" s="1269"/>
      <c r="I41" s="1269"/>
      <c r="J41" s="1269"/>
      <c r="K41" s="1255" t="s">
        <v>6</v>
      </c>
      <c r="L41" s="1261">
        <v>8</v>
      </c>
      <c r="M41" s="1250" t="s">
        <v>791</v>
      </c>
      <c r="N41" s="1272"/>
      <c r="O41" s="1285"/>
      <c r="P41" s="1262" t="s">
        <v>728</v>
      </c>
      <c r="Q41" s="1263" t="s">
        <v>708</v>
      </c>
      <c r="R41" s="3274">
        <v>8</v>
      </c>
      <c r="S41" s="2162" t="s">
        <v>4368</v>
      </c>
    </row>
    <row r="42" spans="1:19" s="1639" customFormat="1" ht="19.5" customHeight="1">
      <c r="A42" s="1249">
        <f t="shared" si="0"/>
        <v>39</v>
      </c>
      <c r="B42" s="1251" t="s">
        <v>729</v>
      </c>
      <c r="C42" s="1252"/>
      <c r="D42" s="1260"/>
      <c r="E42" s="1253" t="s">
        <v>730</v>
      </c>
      <c r="F42" s="1254"/>
      <c r="G42" s="1269"/>
      <c r="H42" s="1269"/>
      <c r="I42" s="1269"/>
      <c r="J42" s="1269"/>
      <c r="K42" s="1255" t="s">
        <v>6</v>
      </c>
      <c r="L42" s="1261">
        <v>1</v>
      </c>
      <c r="M42" s="1250" t="s">
        <v>1164</v>
      </c>
      <c r="N42" s="1272"/>
      <c r="O42" s="3247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s="1639" customFormat="1" ht="19.5" customHeight="1">
      <c r="A43" s="1249">
        <f t="shared" si="0"/>
        <v>40</v>
      </c>
      <c r="B43" s="1251" t="s">
        <v>732</v>
      </c>
      <c r="C43" s="1252"/>
      <c r="D43" s="1260"/>
      <c r="E43" s="1253" t="s">
        <v>733</v>
      </c>
      <c r="F43" s="1254"/>
      <c r="G43" s="1269"/>
      <c r="H43" s="1269"/>
      <c r="I43" s="1269"/>
      <c r="J43" s="1269"/>
      <c r="K43" s="1255" t="s">
        <v>6</v>
      </c>
      <c r="L43" s="1261">
        <v>3</v>
      </c>
      <c r="M43" s="1250" t="s">
        <v>791</v>
      </c>
      <c r="N43" s="1272"/>
      <c r="O43" s="3247"/>
      <c r="P43" s="1262" t="s">
        <v>733</v>
      </c>
      <c r="Q43" s="1263" t="s">
        <v>1165</v>
      </c>
      <c r="R43" s="1286">
        <v>3</v>
      </c>
      <c r="S43" s="3235" t="s">
        <v>707</v>
      </c>
    </row>
    <row r="44" spans="1:19" s="1639" customFormat="1" ht="19.5" customHeight="1">
      <c r="A44" s="1249">
        <f t="shared" si="0"/>
        <v>41</v>
      </c>
      <c r="B44" s="1251" t="s">
        <v>734</v>
      </c>
      <c r="C44" s="1252"/>
      <c r="D44" s="1260"/>
      <c r="E44" s="1253" t="s">
        <v>735</v>
      </c>
      <c r="F44" s="1254"/>
      <c r="G44" s="1269"/>
      <c r="H44" s="1269"/>
      <c r="I44" s="1269"/>
      <c r="J44" s="1269"/>
      <c r="K44" s="1255"/>
      <c r="L44" s="1250"/>
      <c r="M44" s="1250" t="s">
        <v>791</v>
      </c>
      <c r="N44" s="1272"/>
      <c r="O44" s="3247"/>
      <c r="P44" s="3245"/>
      <c r="Q44" s="1267"/>
      <c r="R44" s="3276"/>
      <c r="S44" s="13"/>
    </row>
    <row r="45" spans="1:19" s="1639" customFormat="1" ht="19.5" customHeight="1">
      <c r="A45" s="1249">
        <f t="shared" si="0"/>
        <v>42</v>
      </c>
      <c r="B45" s="1251" t="s">
        <v>736</v>
      </c>
      <c r="C45" s="1252"/>
      <c r="D45" s="1260"/>
      <c r="E45" s="1260"/>
      <c r="F45" s="1253" t="s">
        <v>737</v>
      </c>
      <c r="G45" s="1269"/>
      <c r="H45" s="1269"/>
      <c r="I45" s="1269"/>
      <c r="J45" s="1269"/>
      <c r="K45" s="1255" t="s">
        <v>6</v>
      </c>
      <c r="L45" s="1261">
        <v>2</v>
      </c>
      <c r="M45" s="1250" t="s">
        <v>791</v>
      </c>
      <c r="N45" s="1272"/>
      <c r="O45" s="3247"/>
      <c r="P45" s="1262" t="s">
        <v>738</v>
      </c>
      <c r="Q45" s="1263" t="s">
        <v>1165</v>
      </c>
      <c r="R45" s="1286">
        <v>2</v>
      </c>
      <c r="S45" s="3235" t="s">
        <v>707</v>
      </c>
    </row>
    <row r="46" spans="1:19" s="1639" customFormat="1" ht="19.5" customHeight="1">
      <c r="A46" s="1249">
        <f t="shared" si="0"/>
        <v>43</v>
      </c>
      <c r="B46" s="1251" t="s">
        <v>739</v>
      </c>
      <c r="C46" s="1252"/>
      <c r="D46" s="1260"/>
      <c r="E46" s="1260"/>
      <c r="F46" s="1253" t="s">
        <v>740</v>
      </c>
      <c r="G46" s="1269"/>
      <c r="H46" s="1269"/>
      <c r="I46" s="1269"/>
      <c r="J46" s="1269"/>
      <c r="K46" s="1255" t="s">
        <v>6</v>
      </c>
      <c r="L46" s="1261">
        <v>8</v>
      </c>
      <c r="M46" s="1250" t="s">
        <v>338</v>
      </c>
      <c r="N46" s="1272"/>
      <c r="O46" s="3247"/>
      <c r="P46" s="1262" t="s">
        <v>741</v>
      </c>
      <c r="Q46" s="1263" t="s">
        <v>337</v>
      </c>
      <c r="R46" s="3274">
        <v>8</v>
      </c>
      <c r="S46" s="2162" t="s">
        <v>4392</v>
      </c>
    </row>
    <row r="47" spans="1:19" s="1639" customFormat="1" ht="15" customHeight="1">
      <c r="A47" s="1249">
        <f t="shared" si="0"/>
        <v>44</v>
      </c>
      <c r="B47" s="1251" t="s">
        <v>742</v>
      </c>
      <c r="C47" s="1252"/>
      <c r="D47" s="1260"/>
      <c r="E47" s="1253" t="s">
        <v>743</v>
      </c>
      <c r="F47" s="1254"/>
      <c r="G47" s="1269"/>
      <c r="H47" s="1269"/>
      <c r="I47" s="1269"/>
      <c r="J47" s="1269"/>
      <c r="K47" s="1255" t="s">
        <v>6</v>
      </c>
      <c r="L47" s="1261">
        <v>8</v>
      </c>
      <c r="M47" s="1250"/>
      <c r="N47" s="1268"/>
      <c r="O47" s="3259"/>
      <c r="P47" s="3245"/>
      <c r="Q47" s="1267"/>
      <c r="R47" s="3276"/>
      <c r="S47" s="13"/>
    </row>
    <row r="48" spans="1:19" s="1639" customFormat="1" ht="15" customHeight="1" thickBot="1">
      <c r="A48" s="1287">
        <f t="shared" si="0"/>
        <v>45</v>
      </c>
      <c r="B48" s="1289" t="s">
        <v>744</v>
      </c>
      <c r="C48" s="1290"/>
      <c r="D48" s="1291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301"/>
      <c r="O48" s="1302"/>
      <c r="P48" s="1297"/>
      <c r="Q48" s="1298"/>
      <c r="R48" s="1299"/>
      <c r="S48" s="1300"/>
    </row>
    <row r="49" spans="1:19" s="1639" customFormat="1" ht="24.75" customHeight="1">
      <c r="A49" s="1303">
        <f t="shared" si="0"/>
        <v>46</v>
      </c>
      <c r="B49" s="1305" t="s">
        <v>746</v>
      </c>
      <c r="C49" s="1252"/>
      <c r="D49" s="1260" t="s">
        <v>1281</v>
      </c>
      <c r="E49" s="1306"/>
      <c r="F49" s="1306"/>
      <c r="G49" s="1270"/>
      <c r="H49" s="1270"/>
      <c r="I49" s="1270"/>
      <c r="J49" s="1270"/>
      <c r="K49" s="1307"/>
      <c r="L49" s="1308"/>
      <c r="M49" s="1308" t="s">
        <v>1</v>
      </c>
      <c r="N49" s="1268"/>
      <c r="O49" s="3259" t="s">
        <v>4770</v>
      </c>
      <c r="P49" s="1309"/>
      <c r="Q49" s="1420"/>
      <c r="R49" s="1421"/>
      <c r="S49" s="1422"/>
    </row>
    <row r="50" spans="1:19" s="1639" customFormat="1" ht="24.75" customHeight="1">
      <c r="A50" s="1249">
        <f t="shared" si="0"/>
        <v>47</v>
      </c>
      <c r="B50" s="1311" t="s">
        <v>748</v>
      </c>
      <c r="C50" s="1252"/>
      <c r="D50" s="1312"/>
      <c r="E50" s="1313" t="s">
        <v>1282</v>
      </c>
      <c r="F50" s="1314"/>
      <c r="G50" s="1266"/>
      <c r="H50" s="1266"/>
      <c r="I50" s="1266"/>
      <c r="J50" s="1266"/>
      <c r="K50" s="1255" t="s">
        <v>759</v>
      </c>
      <c r="L50" s="1261">
        <v>10</v>
      </c>
      <c r="M50" s="1250" t="s">
        <v>1</v>
      </c>
      <c r="N50" s="3092"/>
      <c r="O50" s="3134"/>
      <c r="P50" s="3145" t="s">
        <v>1283</v>
      </c>
      <c r="Q50" s="521" t="s">
        <v>708</v>
      </c>
      <c r="R50" s="3223">
        <v>10</v>
      </c>
      <c r="S50" s="322" t="s">
        <v>1166</v>
      </c>
    </row>
    <row r="51" spans="1:19" s="1639" customFormat="1" ht="24.75" customHeight="1">
      <c r="A51" s="1274">
        <f t="shared" si="0"/>
        <v>48</v>
      </c>
      <c r="B51" s="1315" t="s">
        <v>751</v>
      </c>
      <c r="C51" s="1252"/>
      <c r="D51" s="1316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 t="s">
        <v>1</v>
      </c>
      <c r="N51" s="1272"/>
      <c r="O51" s="3247"/>
      <c r="P51" s="1262" t="s">
        <v>1284</v>
      </c>
      <c r="Q51" s="1263" t="s">
        <v>337</v>
      </c>
      <c r="R51" s="1286">
        <v>1</v>
      </c>
      <c r="S51" s="3235" t="s">
        <v>1166</v>
      </c>
    </row>
    <row r="52" spans="1:19" s="1639" customFormat="1" ht="24.75" customHeight="1">
      <c r="A52" s="1249">
        <f t="shared" si="0"/>
        <v>49</v>
      </c>
      <c r="B52" s="1311" t="s">
        <v>753</v>
      </c>
      <c r="C52" s="1252"/>
      <c r="D52" s="1313" t="s">
        <v>754</v>
      </c>
      <c r="E52" s="1314"/>
      <c r="F52" s="1314"/>
      <c r="G52" s="1266"/>
      <c r="H52" s="1266"/>
      <c r="I52" s="1266"/>
      <c r="J52" s="1266"/>
      <c r="K52" s="1255"/>
      <c r="L52" s="1250"/>
      <c r="M52" s="1250" t="s">
        <v>1</v>
      </c>
      <c r="N52" s="1272"/>
      <c r="O52" s="3247"/>
      <c r="P52" s="3245"/>
      <c r="Q52" s="1267"/>
      <c r="R52" s="3276"/>
      <c r="S52" s="13"/>
    </row>
    <row r="53" spans="1:19" s="1639" customFormat="1" ht="24" customHeight="1">
      <c r="A53" s="1249">
        <f t="shared" si="0"/>
        <v>50</v>
      </c>
      <c r="B53" s="1311" t="s">
        <v>755</v>
      </c>
      <c r="C53" s="1252"/>
      <c r="D53" s="1312"/>
      <c r="E53" s="1313" t="s">
        <v>756</v>
      </c>
      <c r="F53" s="1314"/>
      <c r="G53" s="1266"/>
      <c r="H53" s="1266"/>
      <c r="I53" s="1266"/>
      <c r="J53" s="1266"/>
      <c r="K53" s="1255" t="s">
        <v>759</v>
      </c>
      <c r="L53" s="1261">
        <v>2</v>
      </c>
      <c r="M53" s="1250" t="s">
        <v>1</v>
      </c>
      <c r="N53" s="1272"/>
      <c r="O53" s="3247"/>
      <c r="P53" s="1262" t="s">
        <v>1285</v>
      </c>
      <c r="Q53" s="1263" t="s">
        <v>1165</v>
      </c>
      <c r="R53" s="1286">
        <v>2</v>
      </c>
      <c r="S53" s="2373" t="s">
        <v>3795</v>
      </c>
    </row>
    <row r="54" spans="1:19" s="1639" customFormat="1" ht="18.75" customHeight="1">
      <c r="A54" s="1249">
        <f t="shared" si="0"/>
        <v>51</v>
      </c>
      <c r="B54" s="1311" t="s">
        <v>757</v>
      </c>
      <c r="C54" s="1252"/>
      <c r="D54" s="1312"/>
      <c r="E54" s="1313" t="s">
        <v>758</v>
      </c>
      <c r="F54" s="1314"/>
      <c r="G54" s="1266"/>
      <c r="H54" s="1266"/>
      <c r="I54" s="1266"/>
      <c r="J54" s="1266"/>
      <c r="K54" s="1255" t="s">
        <v>1286</v>
      </c>
      <c r="L54" s="1250">
        <v>7</v>
      </c>
      <c r="M54" s="1250" t="s">
        <v>1</v>
      </c>
      <c r="N54" s="1272"/>
      <c r="O54" s="3247"/>
      <c r="P54" s="1262" t="s">
        <v>760</v>
      </c>
      <c r="Q54" s="1263" t="s">
        <v>337</v>
      </c>
      <c r="R54" s="1286">
        <v>7</v>
      </c>
      <c r="S54" s="3235" t="s">
        <v>707</v>
      </c>
    </row>
    <row r="55" spans="1:19" s="1639" customFormat="1" ht="18.75" customHeight="1">
      <c r="A55" s="1249">
        <f t="shared" si="0"/>
        <v>52</v>
      </c>
      <c r="B55" s="1311" t="s">
        <v>761</v>
      </c>
      <c r="C55" s="1252"/>
      <c r="D55" s="1312"/>
      <c r="E55" s="1313" t="s">
        <v>762</v>
      </c>
      <c r="F55" s="1314"/>
      <c r="G55" s="1266"/>
      <c r="H55" s="1266"/>
      <c r="I55" s="1266"/>
      <c r="J55" s="1266"/>
      <c r="K55" s="1255" t="s">
        <v>759</v>
      </c>
      <c r="L55" s="1261">
        <v>1</v>
      </c>
      <c r="M55" s="1250" t="s">
        <v>1</v>
      </c>
      <c r="N55" s="1272"/>
      <c r="O55" s="3247"/>
      <c r="P55" s="2322" t="s">
        <v>1287</v>
      </c>
      <c r="Q55" s="1263" t="s">
        <v>708</v>
      </c>
      <c r="R55" s="1286">
        <v>1</v>
      </c>
      <c r="S55" s="3235" t="s">
        <v>1166</v>
      </c>
    </row>
    <row r="56" spans="1:19" s="1639" customFormat="1" ht="18.75" customHeight="1">
      <c r="A56" s="1249">
        <f t="shared" si="0"/>
        <v>53</v>
      </c>
      <c r="B56" s="1311" t="s">
        <v>763</v>
      </c>
      <c r="C56" s="1252"/>
      <c r="D56" s="1312"/>
      <c r="E56" s="1313" t="s">
        <v>764</v>
      </c>
      <c r="F56" s="1314"/>
      <c r="G56" s="1266"/>
      <c r="H56" s="1266"/>
      <c r="I56" s="1266"/>
      <c r="J56" s="1266"/>
      <c r="K56" s="1255" t="s">
        <v>1286</v>
      </c>
      <c r="L56" s="1261">
        <v>8</v>
      </c>
      <c r="M56" s="1250" t="s">
        <v>1</v>
      </c>
      <c r="N56" s="1272"/>
      <c r="O56" s="3247"/>
      <c r="P56" s="1262" t="s">
        <v>1288</v>
      </c>
      <c r="Q56" s="1263" t="s">
        <v>337</v>
      </c>
      <c r="R56" s="1286">
        <v>8</v>
      </c>
      <c r="S56" s="2162" t="s">
        <v>4392</v>
      </c>
    </row>
    <row r="57" spans="1:19" s="1639" customFormat="1" ht="18.75" customHeight="1">
      <c r="A57" s="1249">
        <f t="shared" si="0"/>
        <v>54</v>
      </c>
      <c r="B57" s="1311" t="s">
        <v>765</v>
      </c>
      <c r="C57" s="1252"/>
      <c r="D57" s="1312"/>
      <c r="E57" s="1313" t="s">
        <v>766</v>
      </c>
      <c r="F57" s="1314"/>
      <c r="G57" s="1266"/>
      <c r="H57" s="1266"/>
      <c r="I57" s="1266"/>
      <c r="J57" s="1266"/>
      <c r="K57" s="1255" t="s">
        <v>750</v>
      </c>
      <c r="L57" s="1261">
        <v>8</v>
      </c>
      <c r="M57" s="1250" t="s">
        <v>1</v>
      </c>
      <c r="N57" s="1272"/>
      <c r="O57" s="3247"/>
      <c r="P57" s="1324" t="s">
        <v>1289</v>
      </c>
      <c r="Q57" s="2342" t="s">
        <v>1165</v>
      </c>
      <c r="R57" s="1322">
        <v>8</v>
      </c>
      <c r="S57" s="2162" t="s">
        <v>4392</v>
      </c>
    </row>
    <row r="58" spans="1:19" s="1639" customFormat="1" ht="15" customHeight="1">
      <c r="A58" s="1249">
        <f t="shared" si="0"/>
        <v>55</v>
      </c>
      <c r="B58" s="1311" t="s">
        <v>767</v>
      </c>
      <c r="C58" s="1252"/>
      <c r="D58" s="1312"/>
      <c r="E58" s="1313" t="s">
        <v>768</v>
      </c>
      <c r="F58" s="1314"/>
      <c r="G58" s="1266"/>
      <c r="H58" s="1266"/>
      <c r="I58" s="1266"/>
      <c r="J58" s="1266"/>
      <c r="K58" s="1255" t="s">
        <v>1286</v>
      </c>
      <c r="L58" s="1261">
        <v>2</v>
      </c>
      <c r="M58" s="1250"/>
      <c r="N58" s="1272"/>
      <c r="O58" s="3247"/>
      <c r="P58" s="3244"/>
      <c r="Q58" s="1271"/>
      <c r="R58" s="3282"/>
      <c r="S58" s="15"/>
    </row>
    <row r="59" spans="1:19" s="1639" customFormat="1" ht="15" customHeight="1">
      <c r="A59" s="1249">
        <f t="shared" si="0"/>
        <v>56</v>
      </c>
      <c r="B59" s="1311" t="s">
        <v>267</v>
      </c>
      <c r="C59" s="1252"/>
      <c r="D59" s="1312"/>
      <c r="E59" s="1313" t="s">
        <v>769</v>
      </c>
      <c r="F59" s="1314"/>
      <c r="G59" s="1266"/>
      <c r="H59" s="1266"/>
      <c r="I59" s="1266"/>
      <c r="J59" s="1266"/>
      <c r="K59" s="1255" t="s">
        <v>1290</v>
      </c>
      <c r="L59" s="1261">
        <v>8</v>
      </c>
      <c r="M59" s="1250"/>
      <c r="N59" s="1272"/>
      <c r="O59" s="3247"/>
      <c r="P59" s="3244"/>
      <c r="Q59" s="1271"/>
      <c r="R59" s="3282"/>
      <c r="S59" s="15"/>
    </row>
    <row r="60" spans="1:19" s="1639" customFormat="1" ht="15" customHeight="1">
      <c r="A60" s="1249">
        <f t="shared" si="0"/>
        <v>57</v>
      </c>
      <c r="B60" s="1311" t="s">
        <v>771</v>
      </c>
      <c r="C60" s="1252"/>
      <c r="D60" s="1312"/>
      <c r="E60" s="1313" t="s">
        <v>772</v>
      </c>
      <c r="F60" s="1314"/>
      <c r="G60" s="1266"/>
      <c r="H60" s="1266"/>
      <c r="I60" s="1266"/>
      <c r="J60" s="1266"/>
      <c r="K60" s="1255" t="s">
        <v>6</v>
      </c>
      <c r="L60" s="1261">
        <v>2</v>
      </c>
      <c r="M60" s="1250"/>
      <c r="N60" s="1272"/>
      <c r="O60" s="3247"/>
      <c r="P60" s="3244"/>
      <c r="Q60" s="1271"/>
      <c r="R60" s="3282"/>
      <c r="S60" s="15"/>
    </row>
    <row r="61" spans="1:19" s="1639" customFormat="1" ht="15" customHeight="1">
      <c r="A61" s="1249">
        <f t="shared" si="0"/>
        <v>58</v>
      </c>
      <c r="B61" s="1311" t="s">
        <v>773</v>
      </c>
      <c r="C61" s="1252"/>
      <c r="D61" s="1312"/>
      <c r="E61" s="1313" t="s">
        <v>774</v>
      </c>
      <c r="F61" s="1314"/>
      <c r="G61" s="1266"/>
      <c r="H61" s="1266"/>
      <c r="I61" s="1266"/>
      <c r="J61" s="1266"/>
      <c r="K61" s="1255" t="s">
        <v>6</v>
      </c>
      <c r="L61" s="1261">
        <v>8</v>
      </c>
      <c r="M61" s="1250"/>
      <c r="N61" s="1272"/>
      <c r="O61" s="3247"/>
      <c r="P61" s="3244"/>
      <c r="Q61" s="1271"/>
      <c r="R61" s="3282"/>
      <c r="S61" s="15"/>
    </row>
    <row r="62" spans="1:19" s="1639" customFormat="1" ht="15" customHeight="1">
      <c r="A62" s="1249">
        <f t="shared" si="0"/>
        <v>59</v>
      </c>
      <c r="B62" s="1251" t="s">
        <v>775</v>
      </c>
      <c r="C62" s="1252"/>
      <c r="D62" s="1253" t="s">
        <v>776</v>
      </c>
      <c r="E62" s="1254"/>
      <c r="F62" s="1254"/>
      <c r="G62" s="1269"/>
      <c r="H62" s="1269"/>
      <c r="I62" s="1269"/>
      <c r="J62" s="1269"/>
      <c r="K62" s="1255"/>
      <c r="L62" s="1250"/>
      <c r="M62" s="1250"/>
      <c r="N62" s="1272"/>
      <c r="O62" s="3247"/>
      <c r="P62" s="3244"/>
      <c r="Q62" s="1271"/>
      <c r="R62" s="3282"/>
      <c r="S62" s="15"/>
    </row>
    <row r="63" spans="1:19" s="1639" customFormat="1" ht="15" customHeight="1">
      <c r="A63" s="1249">
        <f t="shared" si="0"/>
        <v>60</v>
      </c>
      <c r="B63" s="1251" t="s">
        <v>777</v>
      </c>
      <c r="C63" s="1252"/>
      <c r="D63" s="1260"/>
      <c r="E63" s="1253" t="s">
        <v>778</v>
      </c>
      <c r="F63" s="1254"/>
      <c r="G63" s="1269"/>
      <c r="H63" s="1269"/>
      <c r="I63" s="1269"/>
      <c r="J63" s="1269"/>
      <c r="K63" s="1255" t="s">
        <v>23</v>
      </c>
      <c r="L63" s="1261">
        <v>3</v>
      </c>
      <c r="M63" s="1250"/>
      <c r="N63" s="1272"/>
      <c r="O63" s="3247"/>
      <c r="P63" s="3244"/>
      <c r="Q63" s="1271"/>
      <c r="R63" s="3282"/>
      <c r="S63" s="15"/>
    </row>
    <row r="64" spans="1:19" s="1639" customFormat="1" ht="15" customHeight="1">
      <c r="A64" s="1249">
        <f t="shared" si="0"/>
        <v>61</v>
      </c>
      <c r="B64" s="1251" t="s">
        <v>68</v>
      </c>
      <c r="C64" s="1252"/>
      <c r="D64" s="1260"/>
      <c r="E64" s="1253" t="s">
        <v>69</v>
      </c>
      <c r="F64" s="1254"/>
      <c r="G64" s="1269"/>
      <c r="H64" s="1269"/>
      <c r="I64" s="1269"/>
      <c r="J64" s="1269"/>
      <c r="K64" s="1255" t="s">
        <v>6</v>
      </c>
      <c r="L64" s="1261">
        <v>8</v>
      </c>
      <c r="M64" s="1250"/>
      <c r="N64" s="1272"/>
      <c r="O64" s="3247"/>
      <c r="P64" s="3244"/>
      <c r="Q64" s="1271"/>
      <c r="R64" s="3282"/>
      <c r="S64" s="15"/>
    </row>
    <row r="65" spans="1:19" s="1639" customFormat="1" ht="15" customHeight="1">
      <c r="A65" s="1249">
        <f t="shared" si="0"/>
        <v>62</v>
      </c>
      <c r="B65" s="1325" t="s">
        <v>780</v>
      </c>
      <c r="C65" s="1252"/>
      <c r="D65" s="1253" t="s">
        <v>781</v>
      </c>
      <c r="E65" s="1254"/>
      <c r="F65" s="1254"/>
      <c r="G65" s="1269"/>
      <c r="H65" s="1269"/>
      <c r="I65" s="1269"/>
      <c r="J65" s="1269"/>
      <c r="K65" s="1255"/>
      <c r="L65" s="1250"/>
      <c r="M65" s="1250"/>
      <c r="N65" s="1272"/>
      <c r="O65" s="3247"/>
      <c r="P65" s="3244"/>
      <c r="Q65" s="1271"/>
      <c r="R65" s="3282"/>
      <c r="S65" s="15"/>
    </row>
    <row r="66" spans="1:19" s="1639" customFormat="1" ht="15" customHeight="1">
      <c r="A66" s="1326"/>
      <c r="B66" s="1328"/>
      <c r="C66" s="1252"/>
      <c r="D66" s="1260"/>
      <c r="E66" s="1329"/>
      <c r="F66" s="1329"/>
      <c r="G66" s="1273"/>
      <c r="H66" s="1273"/>
      <c r="I66" s="1273"/>
      <c r="J66" s="1273"/>
      <c r="K66" s="1307"/>
      <c r="L66" s="1308"/>
      <c r="M66" s="1330"/>
      <c r="N66" s="1272"/>
      <c r="O66" s="3247"/>
      <c r="P66" s="3244"/>
      <c r="Q66" s="1271"/>
      <c r="R66" s="3282"/>
      <c r="S66" s="15"/>
    </row>
    <row r="67" spans="1:19" s="1639" customFormat="1" ht="15" customHeight="1">
      <c r="A67" s="1249">
        <f>A65+1</f>
        <v>63</v>
      </c>
      <c r="B67" s="1251" t="s">
        <v>783</v>
      </c>
      <c r="C67" s="1252"/>
      <c r="D67" s="1260"/>
      <c r="E67" s="1253" t="s">
        <v>784</v>
      </c>
      <c r="F67" s="1254"/>
      <c r="G67" s="1269"/>
      <c r="H67" s="1269"/>
      <c r="I67" s="1269"/>
      <c r="J67" s="1269"/>
      <c r="K67" s="1255" t="s">
        <v>6</v>
      </c>
      <c r="L67" s="1261">
        <v>1</v>
      </c>
      <c r="M67" s="1250"/>
      <c r="N67" s="1272"/>
      <c r="O67" s="3247"/>
      <c r="P67" s="3244"/>
      <c r="Q67" s="1271"/>
      <c r="R67" s="3282"/>
      <c r="S67" s="15"/>
    </row>
    <row r="68" spans="1:19" s="1639" customFormat="1" ht="15" customHeight="1">
      <c r="A68" s="1249">
        <f t="shared" si="0"/>
        <v>64</v>
      </c>
      <c r="B68" s="1251" t="s">
        <v>785</v>
      </c>
      <c r="C68" s="1252"/>
      <c r="D68" s="1260"/>
      <c r="E68" s="1253" t="s">
        <v>786</v>
      </c>
      <c r="F68" s="1254"/>
      <c r="G68" s="1269"/>
      <c r="H68" s="1269"/>
      <c r="I68" s="1269"/>
      <c r="J68" s="1269"/>
      <c r="K68" s="1255" t="s">
        <v>6</v>
      </c>
      <c r="L68" s="1261">
        <v>2</v>
      </c>
      <c r="M68" s="1250"/>
      <c r="N68" s="1272"/>
      <c r="O68" s="3247"/>
      <c r="P68" s="3244"/>
      <c r="Q68" s="1271"/>
      <c r="R68" s="3282"/>
      <c r="S68" s="15"/>
    </row>
    <row r="69" spans="1:19" s="1639" customFormat="1" ht="15" customHeight="1">
      <c r="A69" s="1249">
        <f t="shared" ref="A69:A76" si="1">A68+1</f>
        <v>65</v>
      </c>
      <c r="B69" s="1251" t="s">
        <v>729</v>
      </c>
      <c r="C69" s="1252"/>
      <c r="D69" s="1260"/>
      <c r="E69" s="1253" t="s">
        <v>730</v>
      </c>
      <c r="F69" s="1254"/>
      <c r="G69" s="1269"/>
      <c r="H69" s="1269"/>
      <c r="I69" s="1269"/>
      <c r="J69" s="1269"/>
      <c r="K69" s="1255" t="s">
        <v>6</v>
      </c>
      <c r="L69" s="1261">
        <v>1</v>
      </c>
      <c r="M69" s="1250"/>
      <c r="N69" s="1272"/>
      <c r="O69" s="3247"/>
      <c r="P69" s="3244"/>
      <c r="Q69" s="1271"/>
      <c r="R69" s="3282"/>
      <c r="S69" s="15"/>
    </row>
    <row r="70" spans="1:19" s="1639" customFormat="1" ht="15" customHeight="1">
      <c r="A70" s="1249">
        <f t="shared" si="1"/>
        <v>66</v>
      </c>
      <c r="B70" s="1251" t="s">
        <v>732</v>
      </c>
      <c r="C70" s="1252"/>
      <c r="D70" s="1260"/>
      <c r="E70" s="1253" t="s">
        <v>733</v>
      </c>
      <c r="F70" s="1254"/>
      <c r="G70" s="1269"/>
      <c r="H70" s="1269"/>
      <c r="I70" s="1269"/>
      <c r="J70" s="1269"/>
      <c r="K70" s="1255" t="s">
        <v>6</v>
      </c>
      <c r="L70" s="1261">
        <v>3</v>
      </c>
      <c r="M70" s="1250"/>
      <c r="N70" s="1272"/>
      <c r="O70" s="3247"/>
      <c r="P70" s="3244"/>
      <c r="Q70" s="1271"/>
      <c r="R70" s="3282"/>
      <c r="S70" s="15"/>
    </row>
    <row r="71" spans="1:19" s="1639" customFormat="1" ht="15" customHeight="1">
      <c r="A71" s="1274">
        <f t="shared" si="1"/>
        <v>67</v>
      </c>
      <c r="B71" s="1276" t="s">
        <v>725</v>
      </c>
      <c r="C71" s="1252"/>
      <c r="D71" s="2376"/>
      <c r="E71" s="1278" t="s">
        <v>726</v>
      </c>
      <c r="F71" s="2375"/>
      <c r="G71" s="1280"/>
      <c r="H71" s="1280"/>
      <c r="I71" s="1280"/>
      <c r="J71" s="1280"/>
      <c r="K71" s="1281" t="s">
        <v>6</v>
      </c>
      <c r="L71" s="1282">
        <v>10</v>
      </c>
      <c r="M71" s="1275"/>
      <c r="N71" s="1272"/>
      <c r="O71" s="3247"/>
      <c r="P71" s="3244"/>
      <c r="Q71" s="1271"/>
      <c r="R71" s="3282"/>
      <c r="S71" s="15"/>
    </row>
    <row r="72" spans="1:19" s="1639" customFormat="1" ht="23.25" customHeight="1">
      <c r="A72" s="2370">
        <f t="shared" si="1"/>
        <v>68</v>
      </c>
      <c r="B72" s="1251" t="s">
        <v>789</v>
      </c>
      <c r="C72" s="1252"/>
      <c r="D72" s="2368" t="s">
        <v>1171</v>
      </c>
      <c r="E72" s="2369"/>
      <c r="F72" s="2369"/>
      <c r="G72" s="2365"/>
      <c r="H72" s="2365"/>
      <c r="I72" s="2365"/>
      <c r="J72" s="2365"/>
      <c r="K72" s="2371"/>
      <c r="L72" s="2374"/>
      <c r="M72" s="2374" t="s">
        <v>1164</v>
      </c>
      <c r="N72" s="1272"/>
      <c r="O72" s="3247"/>
      <c r="P72" s="3244"/>
      <c r="Q72" s="1271"/>
      <c r="R72" s="3282"/>
      <c r="S72" s="15"/>
    </row>
    <row r="73" spans="1:19" s="1639" customFormat="1" ht="65.25" customHeight="1">
      <c r="A73" s="1249">
        <f t="shared" si="1"/>
        <v>69</v>
      </c>
      <c r="B73" s="1251" t="s">
        <v>790</v>
      </c>
      <c r="C73" s="1252"/>
      <c r="D73" s="1260"/>
      <c r="E73" s="1253" t="s">
        <v>1172</v>
      </c>
      <c r="F73" s="1254"/>
      <c r="G73" s="1269"/>
      <c r="H73" s="1269"/>
      <c r="I73" s="1269"/>
      <c r="J73" s="1269"/>
      <c r="K73" s="1255"/>
      <c r="L73" s="1250"/>
      <c r="M73" s="1250" t="s">
        <v>1164</v>
      </c>
      <c r="N73" s="1268"/>
      <c r="O73" s="4861" t="s">
        <v>4640</v>
      </c>
      <c r="P73" s="4861"/>
      <c r="Q73" s="4861"/>
      <c r="R73" s="4861"/>
      <c r="S73" s="4862"/>
    </row>
    <row r="74" spans="1:19" s="1639" customFormat="1" ht="22.5" customHeight="1">
      <c r="A74" s="1326"/>
      <c r="B74" s="1328"/>
      <c r="C74" s="1252"/>
      <c r="D74" s="1260"/>
      <c r="E74" s="1260"/>
      <c r="F74" s="1329"/>
      <c r="G74" s="1273"/>
      <c r="H74" s="1273"/>
      <c r="I74" s="1273"/>
      <c r="J74" s="1273"/>
      <c r="K74" s="1307"/>
      <c r="L74" s="1308"/>
      <c r="M74" s="1330"/>
      <c r="N74" s="1259"/>
      <c r="O74" s="3257"/>
      <c r="P74" s="22" t="s">
        <v>388</v>
      </c>
      <c r="Q74" s="1332" t="s">
        <v>4049</v>
      </c>
      <c r="R74" s="1333" t="s">
        <v>4051</v>
      </c>
      <c r="S74" s="11" t="s">
        <v>1173</v>
      </c>
    </row>
    <row r="75" spans="1:19" s="1639" customFormat="1" ht="53.25" customHeight="1">
      <c r="A75" s="1249">
        <f>A73+1</f>
        <v>70</v>
      </c>
      <c r="B75" s="1251" t="s">
        <v>101</v>
      </c>
      <c r="C75" s="1252"/>
      <c r="D75" s="1260"/>
      <c r="E75" s="1260"/>
      <c r="F75" s="1253" t="s">
        <v>102</v>
      </c>
      <c r="G75" s="1254"/>
      <c r="H75" s="1254"/>
      <c r="I75" s="1254"/>
      <c r="J75" s="1254"/>
      <c r="K75" s="1255" t="s">
        <v>6</v>
      </c>
      <c r="L75" s="1261">
        <v>2</v>
      </c>
      <c r="M75" s="1250" t="s">
        <v>1164</v>
      </c>
      <c r="N75" s="1334"/>
      <c r="O75" s="3259" t="s">
        <v>4603</v>
      </c>
      <c r="P75" s="1262" t="s">
        <v>792</v>
      </c>
      <c r="Q75" s="1263" t="s">
        <v>1165</v>
      </c>
      <c r="R75" s="3274">
        <v>2</v>
      </c>
      <c r="S75" s="4882" t="s">
        <v>4253</v>
      </c>
    </row>
    <row r="76" spans="1:19" s="1639" customFormat="1" ht="53.25" customHeight="1">
      <c r="A76" s="4896">
        <f t="shared" si="1"/>
        <v>71</v>
      </c>
      <c r="B76" s="5413" t="s">
        <v>103</v>
      </c>
      <c r="C76" s="1252"/>
      <c r="D76" s="1260"/>
      <c r="E76" s="1260"/>
      <c r="F76" s="4883" t="s">
        <v>104</v>
      </c>
      <c r="G76" s="4884"/>
      <c r="H76" s="1254"/>
      <c r="I76" s="1254"/>
      <c r="J76" s="1254"/>
      <c r="K76" s="4900" t="s">
        <v>105</v>
      </c>
      <c r="L76" s="4879" t="s">
        <v>106</v>
      </c>
      <c r="M76" s="4879" t="s">
        <v>1164</v>
      </c>
      <c r="N76" s="1272"/>
      <c r="O76" s="3247"/>
      <c r="P76" s="3230" t="s">
        <v>1175</v>
      </c>
      <c r="Q76" s="3250" t="s">
        <v>1174</v>
      </c>
      <c r="R76" s="3253">
        <v>200</v>
      </c>
      <c r="S76" s="4881"/>
    </row>
    <row r="77" spans="1:19" s="1639" customFormat="1" ht="23.25" customHeight="1">
      <c r="A77" s="4897"/>
      <c r="B77" s="5414"/>
      <c r="C77" s="1252"/>
      <c r="D77" s="1260"/>
      <c r="E77" s="1260"/>
      <c r="F77" s="4642"/>
      <c r="G77" s="4643"/>
      <c r="H77" s="1329"/>
      <c r="I77" s="1329"/>
      <c r="J77" s="1329"/>
      <c r="K77" s="4901"/>
      <c r="L77" s="4880"/>
      <c r="M77" s="4880"/>
      <c r="N77" s="1272"/>
      <c r="O77" s="3247"/>
      <c r="P77" s="3234"/>
      <c r="Q77" s="3252"/>
      <c r="R77" s="3255"/>
      <c r="S77" s="4876"/>
    </row>
    <row r="78" spans="1:19" s="1642" customFormat="1" ht="14.25" customHeight="1">
      <c r="A78" s="1249">
        <f>A76+1</f>
        <v>72</v>
      </c>
      <c r="B78" s="1337" t="s">
        <v>1183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1165</v>
      </c>
      <c r="L78" s="1343" t="s">
        <v>1180</v>
      </c>
      <c r="M78" s="1250"/>
      <c r="N78" s="1344"/>
      <c r="O78" s="3276"/>
      <c r="P78" s="3245"/>
      <c r="Q78" s="1267"/>
      <c r="R78" s="3276"/>
      <c r="S78" s="3284"/>
    </row>
    <row r="79" spans="1:19" s="1639" customFormat="1" ht="42" customHeight="1">
      <c r="A79" s="1249">
        <f>A78+1</f>
        <v>73</v>
      </c>
      <c r="B79" s="1251" t="s">
        <v>107</v>
      </c>
      <c r="C79" s="1252"/>
      <c r="D79" s="1260"/>
      <c r="E79" s="1260"/>
      <c r="F79" s="1253" t="s">
        <v>1178</v>
      </c>
      <c r="G79" s="1254"/>
      <c r="H79" s="1254"/>
      <c r="I79" s="1254"/>
      <c r="J79" s="1254"/>
      <c r="K79" s="1255" t="s">
        <v>6</v>
      </c>
      <c r="L79" s="1261">
        <v>9</v>
      </c>
      <c r="M79" s="1250" t="s">
        <v>338</v>
      </c>
      <c r="N79" s="1334"/>
      <c r="O79" s="3259" t="s">
        <v>4603</v>
      </c>
      <c r="P79" s="1262" t="s">
        <v>4026</v>
      </c>
      <c r="Q79" s="1263" t="s">
        <v>337</v>
      </c>
      <c r="R79" s="3274">
        <v>9</v>
      </c>
      <c r="S79" s="322" t="s">
        <v>330</v>
      </c>
    </row>
    <row r="80" spans="1:19" s="1639" customFormat="1" ht="42" customHeight="1">
      <c r="A80" s="1249">
        <f>A79+1</f>
        <v>74</v>
      </c>
      <c r="B80" s="1251" t="s">
        <v>108</v>
      </c>
      <c r="C80" s="1252"/>
      <c r="D80" s="1260"/>
      <c r="E80" s="1260"/>
      <c r="F80" s="1253" t="s">
        <v>109</v>
      </c>
      <c r="G80" s="1254"/>
      <c r="H80" s="1254"/>
      <c r="I80" s="1254"/>
      <c r="J80" s="1254"/>
      <c r="K80" s="1255" t="s">
        <v>6</v>
      </c>
      <c r="L80" s="1261">
        <v>1</v>
      </c>
      <c r="M80" s="1250" t="s">
        <v>1164</v>
      </c>
      <c r="N80" s="2356"/>
      <c r="O80" s="1285"/>
      <c r="P80" s="1262" t="s">
        <v>796</v>
      </c>
      <c r="Q80" s="1263" t="s">
        <v>1165</v>
      </c>
      <c r="R80" s="3274">
        <v>1</v>
      </c>
      <c r="S80" s="322" t="s">
        <v>1166</v>
      </c>
    </row>
    <row r="81" spans="1:19" s="1639" customFormat="1" ht="113.25" customHeight="1">
      <c r="A81" s="4896">
        <f>A80+1</f>
        <v>75</v>
      </c>
      <c r="B81" s="5413" t="s">
        <v>110</v>
      </c>
      <c r="C81" s="1252"/>
      <c r="D81" s="1260"/>
      <c r="E81" s="1260"/>
      <c r="F81" s="4883" t="s">
        <v>111</v>
      </c>
      <c r="G81" s="4884"/>
      <c r="H81" s="1254"/>
      <c r="I81" s="1254"/>
      <c r="J81" s="1254"/>
      <c r="K81" s="4900" t="s">
        <v>105</v>
      </c>
      <c r="L81" s="4879" t="s">
        <v>106</v>
      </c>
      <c r="M81" s="4879" t="s">
        <v>1164</v>
      </c>
      <c r="N81" s="1272"/>
      <c r="O81" s="3247"/>
      <c r="P81" s="3230" t="s">
        <v>797</v>
      </c>
      <c r="Q81" s="3250" t="s">
        <v>1174</v>
      </c>
      <c r="R81" s="3253">
        <v>600</v>
      </c>
      <c r="S81" s="4875" t="s">
        <v>4034</v>
      </c>
    </row>
    <row r="82" spans="1:19" s="1639" customFormat="1" ht="10.5" customHeight="1">
      <c r="A82" s="4897"/>
      <c r="B82" s="5414"/>
      <c r="C82" s="1252"/>
      <c r="D82" s="1260"/>
      <c r="E82" s="1260"/>
      <c r="F82" s="4642"/>
      <c r="G82" s="4643"/>
      <c r="H82" s="1329"/>
      <c r="I82" s="1329"/>
      <c r="J82" s="1329"/>
      <c r="K82" s="4901"/>
      <c r="L82" s="4880"/>
      <c r="M82" s="4880"/>
      <c r="N82" s="1272"/>
      <c r="O82" s="3247"/>
      <c r="P82" s="3285"/>
      <c r="Q82" s="3251"/>
      <c r="R82" s="3254"/>
      <c r="S82" s="4881"/>
    </row>
    <row r="83" spans="1:19" s="1642" customFormat="1" ht="10.5" customHeight="1">
      <c r="A83" s="4897"/>
      <c r="B83" s="5414"/>
      <c r="C83" s="1338"/>
      <c r="D83" s="1339"/>
      <c r="E83" s="1339"/>
      <c r="F83" s="4642"/>
      <c r="G83" s="4643"/>
      <c r="H83" s="1329"/>
      <c r="I83" s="1329"/>
      <c r="J83" s="1329"/>
      <c r="K83" s="4901"/>
      <c r="L83" s="4880"/>
      <c r="M83" s="4880"/>
      <c r="N83" s="1272"/>
      <c r="O83" s="3247"/>
      <c r="P83" s="3234"/>
      <c r="Q83" s="3252"/>
      <c r="R83" s="3255"/>
      <c r="S83" s="4876"/>
    </row>
    <row r="84" spans="1:19" s="1642" customFormat="1" ht="21.75" customHeight="1" thickBot="1">
      <c r="A84" s="1349">
        <f>A81+1</f>
        <v>76</v>
      </c>
      <c r="B84" s="1350" t="s">
        <v>1179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1165</v>
      </c>
      <c r="L84" s="1356" t="s">
        <v>1180</v>
      </c>
      <c r="M84" s="1357"/>
      <c r="N84" s="1360"/>
      <c r="O84" s="1294"/>
      <c r="P84" s="1358"/>
      <c r="Q84" s="1359"/>
      <c r="R84" s="1374"/>
      <c r="S84" s="3674"/>
    </row>
    <row r="85" spans="1:19" s="1639" customFormat="1" ht="80.25" customHeight="1">
      <c r="A85" s="1303">
        <f>A84+1</f>
        <v>77</v>
      </c>
      <c r="B85" s="1331" t="s">
        <v>112</v>
      </c>
      <c r="C85" s="1338"/>
      <c r="D85" s="1339"/>
      <c r="E85" s="1260" t="s">
        <v>800</v>
      </c>
      <c r="F85" s="1329"/>
      <c r="G85" s="1329"/>
      <c r="H85" s="1329"/>
      <c r="I85" s="1329"/>
      <c r="J85" s="1329"/>
      <c r="K85" s="1307"/>
      <c r="L85" s="1308"/>
      <c r="M85" s="1308" t="s">
        <v>1164</v>
      </c>
      <c r="N85" s="1272"/>
      <c r="O85" s="4643" t="s">
        <v>4604</v>
      </c>
      <c r="P85" s="4643"/>
      <c r="Q85" s="4643"/>
      <c r="R85" s="4643"/>
      <c r="S85" s="4889"/>
    </row>
    <row r="86" spans="1:19" s="1639" customFormat="1" ht="22.5" customHeight="1">
      <c r="A86" s="1326"/>
      <c r="B86" s="1328"/>
      <c r="C86" s="1252"/>
      <c r="D86" s="1260"/>
      <c r="E86" s="1260"/>
      <c r="F86" s="1329"/>
      <c r="G86" s="1273"/>
      <c r="H86" s="1273"/>
      <c r="I86" s="1273"/>
      <c r="J86" s="1273"/>
      <c r="K86" s="1307"/>
      <c r="L86" s="1308"/>
      <c r="M86" s="1330"/>
      <c r="N86" s="1259"/>
      <c r="O86" s="3257"/>
      <c r="P86" s="22" t="s">
        <v>388</v>
      </c>
      <c r="Q86" s="1332" t="s">
        <v>4047</v>
      </c>
      <c r="R86" s="1333" t="s">
        <v>4050</v>
      </c>
      <c r="S86" s="11" t="s">
        <v>1173</v>
      </c>
    </row>
    <row r="87" spans="1:19" s="1639" customFormat="1" ht="15" customHeight="1">
      <c r="A87" s="1249">
        <f>A85+1</f>
        <v>78</v>
      </c>
      <c r="B87" s="1251" t="s">
        <v>113</v>
      </c>
      <c r="C87" s="1252"/>
      <c r="D87" s="1260"/>
      <c r="E87" s="1260"/>
      <c r="F87" s="1253" t="s">
        <v>801</v>
      </c>
      <c r="G87" s="1254"/>
      <c r="H87" s="1254"/>
      <c r="I87" s="1254"/>
      <c r="J87" s="1254"/>
      <c r="K87" s="1255" t="s">
        <v>23</v>
      </c>
      <c r="L87" s="1261">
        <v>2</v>
      </c>
      <c r="M87" s="1250"/>
      <c r="N87" s="1268"/>
      <c r="O87" s="3259"/>
      <c r="P87" s="3245"/>
      <c r="Q87" s="1267"/>
      <c r="R87" s="3276"/>
      <c r="S87" s="13"/>
    </row>
    <row r="88" spans="1:19" s="1639" customFormat="1" ht="15" customHeight="1">
      <c r="A88" s="1249">
        <f>A87+1</f>
        <v>79</v>
      </c>
      <c r="B88" s="1251" t="s">
        <v>114</v>
      </c>
      <c r="C88" s="1252"/>
      <c r="D88" s="1260"/>
      <c r="E88" s="1260"/>
      <c r="F88" s="1253" t="s">
        <v>115</v>
      </c>
      <c r="G88" s="1254"/>
      <c r="H88" s="1254"/>
      <c r="I88" s="1254"/>
      <c r="J88" s="1254"/>
      <c r="K88" s="1255" t="s">
        <v>23</v>
      </c>
      <c r="L88" s="1261">
        <v>2</v>
      </c>
      <c r="M88" s="1250"/>
      <c r="N88" s="1259"/>
      <c r="O88" s="3257"/>
      <c r="P88" s="1256"/>
      <c r="Q88" s="1257"/>
      <c r="R88" s="1258"/>
      <c r="S88" s="14"/>
    </row>
    <row r="89" spans="1:19" s="1639" customFormat="1" ht="37.5" customHeight="1">
      <c r="A89" s="1249">
        <f>A88+1</f>
        <v>80</v>
      </c>
      <c r="B89" s="1251" t="s">
        <v>116</v>
      </c>
      <c r="C89" s="1252"/>
      <c r="D89" s="1260"/>
      <c r="E89" s="1260"/>
      <c r="F89" s="1253" t="s">
        <v>117</v>
      </c>
      <c r="G89" s="1254"/>
      <c r="H89" s="1254"/>
      <c r="I89" s="1254"/>
      <c r="J89" s="1254"/>
      <c r="K89" s="1255" t="s">
        <v>6</v>
      </c>
      <c r="L89" s="1261">
        <v>1</v>
      </c>
      <c r="M89" s="1250" t="s">
        <v>1164</v>
      </c>
      <c r="N89" s="1334"/>
      <c r="O89" s="3259" t="s">
        <v>4603</v>
      </c>
      <c r="P89" s="1262" t="s">
        <v>802</v>
      </c>
      <c r="Q89" s="1263" t="s">
        <v>1165</v>
      </c>
      <c r="R89" s="3274">
        <v>1</v>
      </c>
      <c r="S89" s="3235" t="s">
        <v>1166</v>
      </c>
    </row>
    <row r="90" spans="1:19" s="1639" customFormat="1" ht="37.5" customHeight="1">
      <c r="A90" s="1249">
        <f>A89+1</f>
        <v>81</v>
      </c>
      <c r="B90" s="1251" t="s">
        <v>118</v>
      </c>
      <c r="C90" s="1252"/>
      <c r="D90" s="1260"/>
      <c r="E90" s="1260"/>
      <c r="F90" s="1253" t="s">
        <v>119</v>
      </c>
      <c r="G90" s="1254"/>
      <c r="H90" s="1254"/>
      <c r="I90" s="1254"/>
      <c r="J90" s="1254"/>
      <c r="K90" s="1255" t="s">
        <v>6</v>
      </c>
      <c r="L90" s="1261">
        <v>1</v>
      </c>
      <c r="M90" s="1250" t="s">
        <v>1164</v>
      </c>
      <c r="N90" s="1272"/>
      <c r="O90" s="3247"/>
      <c r="P90" s="1262" t="s">
        <v>803</v>
      </c>
      <c r="Q90" s="1263" t="s">
        <v>1165</v>
      </c>
      <c r="R90" s="3274">
        <v>1</v>
      </c>
      <c r="S90" s="3235" t="s">
        <v>1166</v>
      </c>
    </row>
    <row r="91" spans="1:19" s="1639" customFormat="1" ht="36.75" customHeight="1">
      <c r="A91" s="4896">
        <f>A90+1</f>
        <v>82</v>
      </c>
      <c r="B91" s="5413" t="s">
        <v>107</v>
      </c>
      <c r="C91" s="1252"/>
      <c r="D91" s="1260"/>
      <c r="E91" s="1260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1164</v>
      </c>
      <c r="N91" s="1272"/>
      <c r="O91" s="3247"/>
      <c r="P91" s="1262" t="s">
        <v>795</v>
      </c>
      <c r="Q91" s="1263" t="s">
        <v>1165</v>
      </c>
      <c r="R91" s="3274">
        <v>9</v>
      </c>
      <c r="S91" s="2373" t="s">
        <v>3137</v>
      </c>
    </row>
    <row r="92" spans="1:19" s="1639" customFormat="1" ht="18.75" customHeight="1">
      <c r="A92" s="4897"/>
      <c r="B92" s="5414"/>
      <c r="C92" s="1252"/>
      <c r="D92" s="1260"/>
      <c r="E92" s="1260"/>
      <c r="F92" s="4886"/>
      <c r="G92" s="4887"/>
      <c r="H92" s="4887"/>
      <c r="I92" s="4887"/>
      <c r="J92" s="4888"/>
      <c r="K92" s="4901"/>
      <c r="L92" s="4878"/>
      <c r="M92" s="4880"/>
      <c r="N92" s="1272"/>
      <c r="O92" s="3247"/>
      <c r="P92" s="2322" t="s">
        <v>805</v>
      </c>
      <c r="Q92" s="3274" t="s">
        <v>810</v>
      </c>
      <c r="R92" s="3274">
        <v>4</v>
      </c>
      <c r="S92" s="2373" t="s">
        <v>3136</v>
      </c>
    </row>
    <row r="93" spans="1:19" s="1639" customFormat="1" ht="17.25" customHeight="1">
      <c r="A93" s="1362">
        <f>A91+1</f>
        <v>83</v>
      </c>
      <c r="B93" s="1251" t="s">
        <v>832</v>
      </c>
      <c r="C93" s="1252"/>
      <c r="D93" s="1260"/>
      <c r="E93" s="1260"/>
      <c r="F93" s="1253" t="s">
        <v>121</v>
      </c>
      <c r="G93" s="1254"/>
      <c r="H93" s="1254"/>
      <c r="I93" s="1254"/>
      <c r="J93" s="1254"/>
      <c r="K93" s="1255" t="s">
        <v>105</v>
      </c>
      <c r="L93" s="1250" t="s">
        <v>106</v>
      </c>
      <c r="M93" s="1250"/>
      <c r="N93" s="1272"/>
      <c r="O93" s="3247"/>
      <c r="P93" s="3245"/>
      <c r="Q93" s="1267"/>
      <c r="R93" s="3276"/>
      <c r="S93" s="13"/>
    </row>
    <row r="94" spans="1:19" s="1639" customFormat="1" ht="110.25" customHeight="1">
      <c r="A94" s="4896">
        <f>A93+1</f>
        <v>84</v>
      </c>
      <c r="B94" s="5413" t="s">
        <v>110</v>
      </c>
      <c r="C94" s="1252"/>
      <c r="D94" s="1260"/>
      <c r="E94" s="1260"/>
      <c r="F94" s="4883" t="s">
        <v>1182</v>
      </c>
      <c r="G94" s="4884"/>
      <c r="H94" s="1254"/>
      <c r="I94" s="1254"/>
      <c r="J94" s="1254"/>
      <c r="K94" s="4900" t="s">
        <v>105</v>
      </c>
      <c r="L94" s="4879" t="s">
        <v>106</v>
      </c>
      <c r="M94" s="4879" t="s">
        <v>811</v>
      </c>
      <c r="N94" s="1272"/>
      <c r="O94" s="3247"/>
      <c r="P94" s="3230" t="s">
        <v>797</v>
      </c>
      <c r="Q94" s="3250" t="s">
        <v>1174</v>
      </c>
      <c r="R94" s="3253">
        <v>600</v>
      </c>
      <c r="S94" s="4875" t="s">
        <v>4254</v>
      </c>
    </row>
    <row r="95" spans="1:19" s="1639" customFormat="1" ht="9.75" customHeight="1">
      <c r="A95" s="4897"/>
      <c r="B95" s="5414"/>
      <c r="C95" s="1252"/>
      <c r="D95" s="1260"/>
      <c r="E95" s="1260"/>
      <c r="F95" s="4642"/>
      <c r="G95" s="4643"/>
      <c r="H95" s="1329"/>
      <c r="I95" s="1329"/>
      <c r="J95" s="1329"/>
      <c r="K95" s="4901"/>
      <c r="L95" s="4880"/>
      <c r="M95" s="4880"/>
      <c r="N95" s="1272"/>
      <c r="O95" s="3247"/>
      <c r="P95" s="3285"/>
      <c r="Q95" s="3251"/>
      <c r="R95" s="3254"/>
      <c r="S95" s="4881"/>
    </row>
    <row r="96" spans="1:19" s="1642" customFormat="1" ht="9.75" customHeight="1">
      <c r="A96" s="4897"/>
      <c r="B96" s="5414"/>
      <c r="C96" s="1338"/>
      <c r="D96" s="1339"/>
      <c r="E96" s="1339"/>
      <c r="F96" s="4642"/>
      <c r="G96" s="4643"/>
      <c r="H96" s="1329"/>
      <c r="I96" s="1329"/>
      <c r="J96" s="1329"/>
      <c r="K96" s="4901"/>
      <c r="L96" s="4880"/>
      <c r="M96" s="4880"/>
      <c r="N96" s="1272"/>
      <c r="O96" s="3247"/>
      <c r="P96" s="3234"/>
      <c r="Q96" s="3252"/>
      <c r="R96" s="3255"/>
      <c r="S96" s="4876"/>
    </row>
    <row r="97" spans="1:19" s="1642" customFormat="1" ht="18.75" customHeight="1">
      <c r="A97" s="1249">
        <f>A94+1</f>
        <v>85</v>
      </c>
      <c r="B97" s="1337" t="s">
        <v>809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810</v>
      </c>
      <c r="L97" s="1343" t="s">
        <v>807</v>
      </c>
      <c r="M97" s="1364"/>
      <c r="N97" s="1367"/>
      <c r="O97" s="1280"/>
      <c r="P97" s="1319"/>
      <c r="Q97" s="1320"/>
      <c r="R97" s="1365"/>
      <c r="S97" s="1366"/>
    </row>
    <row r="98" spans="1:19" s="1639" customFormat="1" ht="18.75" customHeight="1">
      <c r="A98" s="1249">
        <f>A97+1</f>
        <v>86</v>
      </c>
      <c r="B98" s="1251" t="s">
        <v>812</v>
      </c>
      <c r="C98" s="1252"/>
      <c r="D98" s="1253" t="s">
        <v>813</v>
      </c>
      <c r="E98" s="1254"/>
      <c r="F98" s="1254"/>
      <c r="G98" s="1269"/>
      <c r="H98" s="1269"/>
      <c r="I98" s="1269"/>
      <c r="J98" s="1269"/>
      <c r="K98" s="1255"/>
      <c r="L98" s="1250"/>
      <c r="M98" s="1250" t="s">
        <v>1164</v>
      </c>
      <c r="N98" s="1268"/>
      <c r="O98" s="3259"/>
      <c r="P98" s="3245"/>
      <c r="Q98" s="1267"/>
      <c r="R98" s="3276"/>
      <c r="S98" s="13"/>
    </row>
    <row r="99" spans="1:19" s="1639" customFormat="1" ht="66.75" customHeight="1">
      <c r="A99" s="1249">
        <f>A98+1</f>
        <v>87</v>
      </c>
      <c r="B99" s="1251" t="s">
        <v>814</v>
      </c>
      <c r="C99" s="1252"/>
      <c r="D99" s="1260"/>
      <c r="E99" s="1253" t="s">
        <v>815</v>
      </c>
      <c r="F99" s="1254"/>
      <c r="G99" s="1269"/>
      <c r="H99" s="1269"/>
      <c r="I99" s="1269"/>
      <c r="J99" s="1269"/>
      <c r="K99" s="1255"/>
      <c r="L99" s="1250"/>
      <c r="M99" s="1250" t="s">
        <v>1164</v>
      </c>
      <c r="N99" s="1268"/>
      <c r="O99" s="4884" t="s">
        <v>4641</v>
      </c>
      <c r="P99" s="4884"/>
      <c r="Q99" s="4884"/>
      <c r="R99" s="4884"/>
      <c r="S99" s="4893"/>
    </row>
    <row r="100" spans="1:19" s="1639" customFormat="1" ht="17.25" customHeight="1">
      <c r="A100" s="1326"/>
      <c r="B100" s="1328"/>
      <c r="C100" s="1252"/>
      <c r="D100" s="1260"/>
      <c r="E100" s="1260"/>
      <c r="F100" s="1329"/>
      <c r="G100" s="1273"/>
      <c r="H100" s="1273"/>
      <c r="I100" s="1273"/>
      <c r="J100" s="1273"/>
      <c r="K100" s="1307"/>
      <c r="L100" s="1308"/>
      <c r="M100" s="1330"/>
      <c r="N100" s="1259"/>
      <c r="O100" s="3257"/>
      <c r="P100" s="22" t="s">
        <v>388</v>
      </c>
      <c r="Q100" s="1332" t="s">
        <v>4047</v>
      </c>
      <c r="R100" s="1333" t="s">
        <v>4048</v>
      </c>
      <c r="S100" s="11" t="s">
        <v>1173</v>
      </c>
    </row>
    <row r="101" spans="1:19" s="1639" customFormat="1" ht="47.25" customHeight="1">
      <c r="A101" s="1249">
        <f>A99+1</f>
        <v>88</v>
      </c>
      <c r="B101" s="1251" t="s">
        <v>101</v>
      </c>
      <c r="C101" s="1252"/>
      <c r="D101" s="1260"/>
      <c r="E101" s="1260"/>
      <c r="F101" s="1253" t="s">
        <v>102</v>
      </c>
      <c r="G101" s="1254"/>
      <c r="H101" s="1254"/>
      <c r="I101" s="1254"/>
      <c r="J101" s="1254"/>
      <c r="K101" s="1255" t="s">
        <v>6</v>
      </c>
      <c r="L101" s="1261">
        <v>2</v>
      </c>
      <c r="M101" s="1250" t="s">
        <v>1164</v>
      </c>
      <c r="N101" s="1334"/>
      <c r="O101" s="2322" t="s">
        <v>4603</v>
      </c>
      <c r="P101" s="1262" t="s">
        <v>792</v>
      </c>
      <c r="Q101" s="1263" t="s">
        <v>1165</v>
      </c>
      <c r="R101" s="3274">
        <v>2</v>
      </c>
      <c r="S101" s="4882" t="s">
        <v>4035</v>
      </c>
    </row>
    <row r="102" spans="1:19" s="1639" customFormat="1" ht="67.5" customHeight="1">
      <c r="A102" s="4896">
        <f>A101+1</f>
        <v>89</v>
      </c>
      <c r="B102" s="5413" t="s">
        <v>103</v>
      </c>
      <c r="C102" s="1252"/>
      <c r="D102" s="1260"/>
      <c r="E102" s="1260"/>
      <c r="F102" s="4883" t="s">
        <v>104</v>
      </c>
      <c r="G102" s="4884"/>
      <c r="H102" s="1254"/>
      <c r="I102" s="1254"/>
      <c r="J102" s="1254"/>
      <c r="K102" s="4900" t="s">
        <v>105</v>
      </c>
      <c r="L102" s="4879" t="s">
        <v>106</v>
      </c>
      <c r="M102" s="4879" t="s">
        <v>1164</v>
      </c>
      <c r="N102" s="1348"/>
      <c r="O102" s="3179"/>
      <c r="P102" s="3230" t="s">
        <v>1175</v>
      </c>
      <c r="Q102" s="3250" t="s">
        <v>806</v>
      </c>
      <c r="R102" s="3253">
        <v>600</v>
      </c>
      <c r="S102" s="4881"/>
    </row>
    <row r="103" spans="1:19" s="1639" customFormat="1" ht="9" customHeight="1">
      <c r="A103" s="4897"/>
      <c r="B103" s="5414"/>
      <c r="C103" s="1252"/>
      <c r="D103" s="1260"/>
      <c r="E103" s="1260"/>
      <c r="F103" s="4642"/>
      <c r="G103" s="4643"/>
      <c r="H103" s="1329"/>
      <c r="I103" s="1329"/>
      <c r="J103" s="1329"/>
      <c r="K103" s="4901"/>
      <c r="L103" s="4880"/>
      <c r="M103" s="4880"/>
      <c r="N103" s="1272"/>
      <c r="O103" s="1345"/>
      <c r="P103" s="3234"/>
      <c r="Q103" s="3252"/>
      <c r="R103" s="3255"/>
      <c r="S103" s="4876"/>
    </row>
    <row r="104" spans="1:19" s="1642" customFormat="1" ht="24" customHeight="1">
      <c r="A104" s="1249">
        <f>A102+1</f>
        <v>90</v>
      </c>
      <c r="B104" s="1337" t="s">
        <v>1183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1165</v>
      </c>
      <c r="L104" s="1343" t="s">
        <v>807</v>
      </c>
      <c r="M104" s="1364"/>
      <c r="N104" s="1272"/>
      <c r="O104" s="2417"/>
      <c r="P104" s="3245"/>
      <c r="Q104" s="1267"/>
      <c r="R104" s="3276"/>
      <c r="S104" s="3284"/>
    </row>
    <row r="105" spans="1:19" s="1639" customFormat="1" ht="37.5" customHeight="1">
      <c r="A105" s="1249">
        <f>A104+1</f>
        <v>91</v>
      </c>
      <c r="B105" s="1251" t="s">
        <v>107</v>
      </c>
      <c r="C105" s="1252"/>
      <c r="D105" s="1260"/>
      <c r="E105" s="1260"/>
      <c r="F105" s="1253" t="s">
        <v>3928</v>
      </c>
      <c r="G105" s="1254"/>
      <c r="H105" s="1254"/>
      <c r="I105" s="1254"/>
      <c r="J105" s="1254"/>
      <c r="K105" s="1255" t="s">
        <v>6</v>
      </c>
      <c r="L105" s="1250" t="s">
        <v>137</v>
      </c>
      <c r="M105" s="1250" t="s">
        <v>338</v>
      </c>
      <c r="N105" s="1272"/>
      <c r="O105" s="1345"/>
      <c r="P105" s="3141" t="s">
        <v>3926</v>
      </c>
      <c r="Q105" s="521" t="s">
        <v>3927</v>
      </c>
      <c r="R105" s="3223">
        <v>9</v>
      </c>
      <c r="S105" s="3117" t="s">
        <v>4027</v>
      </c>
    </row>
    <row r="106" spans="1:19" s="1639" customFormat="1" ht="37.5" customHeight="1">
      <c r="A106" s="1249">
        <f>A105+1</f>
        <v>92</v>
      </c>
      <c r="B106" s="1251" t="s">
        <v>108</v>
      </c>
      <c r="C106" s="1252"/>
      <c r="D106" s="1260"/>
      <c r="E106" s="1260"/>
      <c r="F106" s="1253" t="s">
        <v>109</v>
      </c>
      <c r="G106" s="1254"/>
      <c r="H106" s="1254"/>
      <c r="I106" s="1254"/>
      <c r="J106" s="1254"/>
      <c r="K106" s="1255" t="s">
        <v>6</v>
      </c>
      <c r="L106" s="1261">
        <v>1</v>
      </c>
      <c r="M106" s="1250" t="s">
        <v>1164</v>
      </c>
      <c r="N106" s="2356"/>
      <c r="O106" s="1345"/>
      <c r="P106" s="1262" t="s">
        <v>796</v>
      </c>
      <c r="Q106" s="1263" t="s">
        <v>810</v>
      </c>
      <c r="R106" s="3274">
        <v>1</v>
      </c>
      <c r="S106" s="3235" t="s">
        <v>330</v>
      </c>
    </row>
    <row r="107" spans="1:19" s="1639" customFormat="1" ht="113.25" customHeight="1">
      <c r="A107" s="4896">
        <f>A106+1</f>
        <v>93</v>
      </c>
      <c r="B107" s="5413" t="s">
        <v>110</v>
      </c>
      <c r="C107" s="1252"/>
      <c r="D107" s="1260"/>
      <c r="E107" s="1260"/>
      <c r="F107" s="4883" t="s">
        <v>822</v>
      </c>
      <c r="G107" s="4884"/>
      <c r="H107" s="1254"/>
      <c r="I107" s="1254"/>
      <c r="J107" s="1254"/>
      <c r="K107" s="4900" t="s">
        <v>105</v>
      </c>
      <c r="L107" s="4879" t="s">
        <v>106</v>
      </c>
      <c r="M107" s="4879" t="s">
        <v>1164</v>
      </c>
      <c r="N107" s="1272"/>
      <c r="O107" s="1345"/>
      <c r="P107" s="3230" t="s">
        <v>797</v>
      </c>
      <c r="Q107" s="3250" t="s">
        <v>1174</v>
      </c>
      <c r="R107" s="3253">
        <v>600</v>
      </c>
      <c r="S107" s="4875" t="s">
        <v>4034</v>
      </c>
    </row>
    <row r="108" spans="1:19" s="1639" customFormat="1" ht="7.5" customHeight="1">
      <c r="A108" s="4897"/>
      <c r="B108" s="5414"/>
      <c r="C108" s="1252"/>
      <c r="D108" s="1260"/>
      <c r="E108" s="1260"/>
      <c r="F108" s="4642"/>
      <c r="G108" s="4643"/>
      <c r="H108" s="1329"/>
      <c r="I108" s="1329"/>
      <c r="J108" s="1329"/>
      <c r="K108" s="4901"/>
      <c r="L108" s="4880"/>
      <c r="M108" s="4880"/>
      <c r="N108" s="1272"/>
      <c r="O108" s="1345"/>
      <c r="P108" s="3285"/>
      <c r="Q108" s="3251"/>
      <c r="R108" s="3254"/>
      <c r="S108" s="4881"/>
    </row>
    <row r="109" spans="1:19" s="1642" customFormat="1" ht="7.5" customHeight="1">
      <c r="A109" s="4897"/>
      <c r="B109" s="5414"/>
      <c r="C109" s="1338"/>
      <c r="D109" s="1339"/>
      <c r="E109" s="1339"/>
      <c r="F109" s="4642"/>
      <c r="G109" s="4643"/>
      <c r="H109" s="1329"/>
      <c r="I109" s="1329"/>
      <c r="J109" s="1329"/>
      <c r="K109" s="4901"/>
      <c r="L109" s="4880"/>
      <c r="M109" s="4880"/>
      <c r="N109" s="1259"/>
      <c r="O109" s="3256"/>
      <c r="P109" s="3234"/>
      <c r="Q109" s="3252"/>
      <c r="R109" s="3255"/>
      <c r="S109" s="4876"/>
    </row>
    <row r="110" spans="1:19" s="1642" customFormat="1" ht="19.5" customHeight="1" thickBot="1">
      <c r="A110" s="1373">
        <f>A107+1</f>
        <v>94</v>
      </c>
      <c r="B110" s="1350" t="s">
        <v>809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810</v>
      </c>
      <c r="L110" s="1356" t="s">
        <v>807</v>
      </c>
      <c r="M110" s="1357"/>
      <c r="N110" s="1301"/>
      <c r="O110" s="1302"/>
      <c r="P110" s="1297"/>
      <c r="Q110" s="1298"/>
      <c r="R110" s="1299"/>
      <c r="S110" s="3675"/>
    </row>
    <row r="111" spans="1:19" s="1639" customFormat="1" ht="63" customHeight="1">
      <c r="A111" s="1303">
        <f t="shared" ref="A111:A117" si="2">A110+1</f>
        <v>95</v>
      </c>
      <c r="B111" s="1331" t="s">
        <v>112</v>
      </c>
      <c r="C111" s="1338"/>
      <c r="D111" s="1339"/>
      <c r="E111" s="1260" t="s">
        <v>820</v>
      </c>
      <c r="F111" s="1329"/>
      <c r="G111" s="1329"/>
      <c r="H111" s="1329"/>
      <c r="I111" s="1329"/>
      <c r="J111" s="1329"/>
      <c r="K111" s="1307"/>
      <c r="L111" s="1308"/>
      <c r="M111" s="1308" t="s">
        <v>811</v>
      </c>
      <c r="N111" s="1272"/>
      <c r="O111" s="4643" t="s">
        <v>4642</v>
      </c>
      <c r="P111" s="4643"/>
      <c r="Q111" s="4643"/>
      <c r="R111" s="4643"/>
      <c r="S111" s="4889"/>
    </row>
    <row r="112" spans="1:19" s="1639" customFormat="1" ht="18.75" customHeight="1">
      <c r="A112" s="1303"/>
      <c r="B112" s="1331"/>
      <c r="C112" s="1338"/>
      <c r="D112" s="1339"/>
      <c r="E112" s="1260"/>
      <c r="F112" s="1329"/>
      <c r="G112" s="1329"/>
      <c r="H112" s="1329"/>
      <c r="I112" s="1329"/>
      <c r="J112" s="1329"/>
      <c r="K112" s="1307"/>
      <c r="L112" s="1308"/>
      <c r="M112" s="1330"/>
      <c r="N112" s="1348"/>
      <c r="O112" s="3446"/>
      <c r="P112" s="22" t="s">
        <v>388</v>
      </c>
      <c r="Q112" s="1332" t="s">
        <v>4049</v>
      </c>
      <c r="R112" s="1333" t="s">
        <v>4051</v>
      </c>
      <c r="S112" s="11" t="s">
        <v>816</v>
      </c>
    </row>
    <row r="113" spans="1:19" s="1639" customFormat="1" ht="14.25" customHeight="1">
      <c r="A113" s="1249">
        <f>A111+1</f>
        <v>96</v>
      </c>
      <c r="B113" s="1251" t="s">
        <v>113</v>
      </c>
      <c r="C113" s="1252"/>
      <c r="D113" s="1260"/>
      <c r="E113" s="1260"/>
      <c r="F113" s="1253" t="s">
        <v>821</v>
      </c>
      <c r="G113" s="1254"/>
      <c r="H113" s="1254"/>
      <c r="I113" s="1254"/>
      <c r="J113" s="1254"/>
      <c r="K113" s="1255" t="s">
        <v>23</v>
      </c>
      <c r="L113" s="1261">
        <v>2</v>
      </c>
      <c r="M113" s="1250"/>
      <c r="N113" s="1272"/>
      <c r="O113" s="3247"/>
      <c r="P113" s="3245"/>
      <c r="Q113" s="1267"/>
      <c r="R113" s="3276"/>
      <c r="S113" s="13"/>
    </row>
    <row r="114" spans="1:19" s="1639" customFormat="1" ht="14.25" customHeight="1">
      <c r="A114" s="1249">
        <f t="shared" si="2"/>
        <v>97</v>
      </c>
      <c r="B114" s="1251" t="s">
        <v>114</v>
      </c>
      <c r="C114" s="1252"/>
      <c r="D114" s="1260"/>
      <c r="E114" s="1260"/>
      <c r="F114" s="1253" t="s">
        <v>115</v>
      </c>
      <c r="G114" s="1254"/>
      <c r="H114" s="1254"/>
      <c r="I114" s="1254"/>
      <c r="J114" s="1254"/>
      <c r="K114" s="1255" t="s">
        <v>23</v>
      </c>
      <c r="L114" s="1261">
        <v>2</v>
      </c>
      <c r="M114" s="1250"/>
      <c r="N114" s="1259"/>
      <c r="O114" s="3257"/>
      <c r="P114" s="1256"/>
      <c r="Q114" s="1257"/>
      <c r="R114" s="1258"/>
      <c r="S114" s="14"/>
    </row>
    <row r="115" spans="1:19" s="1639" customFormat="1" ht="39" customHeight="1">
      <c r="A115" s="1249">
        <f t="shared" si="2"/>
        <v>98</v>
      </c>
      <c r="B115" s="1251" t="s">
        <v>116</v>
      </c>
      <c r="C115" s="1252"/>
      <c r="D115" s="1260"/>
      <c r="E115" s="1260"/>
      <c r="F115" s="1253" t="s">
        <v>117</v>
      </c>
      <c r="G115" s="1254"/>
      <c r="H115" s="1254"/>
      <c r="I115" s="1254"/>
      <c r="J115" s="1254"/>
      <c r="K115" s="1255" t="s">
        <v>6</v>
      </c>
      <c r="L115" s="1261">
        <v>1</v>
      </c>
      <c r="M115" s="1250" t="s">
        <v>811</v>
      </c>
      <c r="N115" s="1334"/>
      <c r="O115" s="3259" t="s">
        <v>4603</v>
      </c>
      <c r="P115" s="1262" t="s">
        <v>802</v>
      </c>
      <c r="Q115" s="1263" t="s">
        <v>1165</v>
      </c>
      <c r="R115" s="3274">
        <v>1</v>
      </c>
      <c r="S115" s="3235" t="s">
        <v>808</v>
      </c>
    </row>
    <row r="116" spans="1:19" s="1639" customFormat="1" ht="42" customHeight="1">
      <c r="A116" s="1249">
        <f t="shared" si="2"/>
        <v>99</v>
      </c>
      <c r="B116" s="1251" t="s">
        <v>118</v>
      </c>
      <c r="C116" s="1252"/>
      <c r="D116" s="1260"/>
      <c r="E116" s="1260"/>
      <c r="F116" s="1253" t="s">
        <v>119</v>
      </c>
      <c r="G116" s="1254"/>
      <c r="H116" s="1254"/>
      <c r="I116" s="1254"/>
      <c r="J116" s="1254"/>
      <c r="K116" s="1255" t="s">
        <v>6</v>
      </c>
      <c r="L116" s="1261">
        <v>1</v>
      </c>
      <c r="M116" s="1250" t="s">
        <v>811</v>
      </c>
      <c r="N116" s="1272"/>
      <c r="O116" s="3247"/>
      <c r="P116" s="1262" t="s">
        <v>803</v>
      </c>
      <c r="Q116" s="1263" t="s">
        <v>810</v>
      </c>
      <c r="R116" s="3274">
        <v>1</v>
      </c>
      <c r="S116" s="3235" t="s">
        <v>808</v>
      </c>
    </row>
    <row r="117" spans="1:19" s="1639" customFormat="1" ht="18.75" customHeight="1">
      <c r="A117" s="4896">
        <f t="shared" si="2"/>
        <v>100</v>
      </c>
      <c r="B117" s="5413" t="s">
        <v>107</v>
      </c>
      <c r="C117" s="1252"/>
      <c r="D117" s="1260"/>
      <c r="E117" s="1260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811</v>
      </c>
      <c r="N117" s="1272"/>
      <c r="O117" s="3247"/>
      <c r="P117" s="1262" t="s">
        <v>795</v>
      </c>
      <c r="Q117" s="1263" t="s">
        <v>810</v>
      </c>
      <c r="R117" s="3274">
        <v>9</v>
      </c>
      <c r="S117" s="2373" t="s">
        <v>3137</v>
      </c>
    </row>
    <row r="118" spans="1:19" s="1639" customFormat="1" ht="18.75" customHeight="1">
      <c r="A118" s="4897"/>
      <c r="B118" s="5414"/>
      <c r="C118" s="1252"/>
      <c r="D118" s="1260"/>
      <c r="E118" s="1260"/>
      <c r="F118" s="4886"/>
      <c r="G118" s="4887"/>
      <c r="H118" s="4887"/>
      <c r="I118" s="4887"/>
      <c r="J118" s="4888"/>
      <c r="K118" s="4901"/>
      <c r="L118" s="4878"/>
      <c r="M118" s="4880"/>
      <c r="N118" s="1272"/>
      <c r="O118" s="3247"/>
      <c r="P118" s="2322" t="s">
        <v>805</v>
      </c>
      <c r="Q118" s="3274" t="s">
        <v>810</v>
      </c>
      <c r="R118" s="1489">
        <v>4</v>
      </c>
      <c r="S118" s="2373" t="s">
        <v>3136</v>
      </c>
    </row>
    <row r="119" spans="1:19" s="1639" customFormat="1" ht="18" customHeight="1">
      <c r="A119" s="1362">
        <f>A117+1</f>
        <v>101</v>
      </c>
      <c r="B119" s="1251" t="s">
        <v>832</v>
      </c>
      <c r="C119" s="1252"/>
      <c r="D119" s="1260"/>
      <c r="E119" s="1260"/>
      <c r="F119" s="1253" t="s">
        <v>121</v>
      </c>
      <c r="G119" s="1254"/>
      <c r="H119" s="1254"/>
      <c r="I119" s="1254"/>
      <c r="J119" s="1254"/>
      <c r="K119" s="1255" t="s">
        <v>105</v>
      </c>
      <c r="L119" s="1250" t="s">
        <v>106</v>
      </c>
      <c r="M119" s="1250"/>
      <c r="N119" s="1272"/>
      <c r="O119" s="3247"/>
      <c r="P119" s="3245"/>
      <c r="Q119" s="1267"/>
      <c r="R119" s="3276"/>
      <c r="S119" s="13"/>
    </row>
    <row r="120" spans="1:19" s="1639" customFormat="1" ht="87.75" customHeight="1">
      <c r="A120" s="4896">
        <f>A119+1</f>
        <v>102</v>
      </c>
      <c r="B120" s="5413" t="s">
        <v>110</v>
      </c>
      <c r="C120" s="1252"/>
      <c r="D120" s="1260"/>
      <c r="E120" s="1260"/>
      <c r="F120" s="4883" t="s">
        <v>822</v>
      </c>
      <c r="G120" s="4884"/>
      <c r="H120" s="1254"/>
      <c r="I120" s="1254"/>
      <c r="J120" s="1254"/>
      <c r="K120" s="4900" t="s">
        <v>105</v>
      </c>
      <c r="L120" s="4879" t="s">
        <v>106</v>
      </c>
      <c r="M120" s="4879" t="s">
        <v>1164</v>
      </c>
      <c r="N120" s="1272"/>
      <c r="O120" s="3247"/>
      <c r="P120" s="3230" t="s">
        <v>797</v>
      </c>
      <c r="Q120" s="3250" t="s">
        <v>806</v>
      </c>
      <c r="R120" s="3253">
        <v>600</v>
      </c>
      <c r="S120" s="4875" t="s">
        <v>4195</v>
      </c>
    </row>
    <row r="121" spans="1:19" s="1639" customFormat="1" ht="11.25" customHeight="1">
      <c r="A121" s="4912"/>
      <c r="B121" s="5414"/>
      <c r="C121" s="1252"/>
      <c r="D121" s="1260"/>
      <c r="E121" s="1260"/>
      <c r="F121" s="4642"/>
      <c r="G121" s="4643"/>
      <c r="H121" s="1329"/>
      <c r="I121" s="1329"/>
      <c r="J121" s="1329"/>
      <c r="K121" s="4901"/>
      <c r="L121" s="4880"/>
      <c r="M121" s="4880"/>
      <c r="N121" s="1272"/>
      <c r="O121" s="3247"/>
      <c r="P121" s="3285"/>
      <c r="Q121" s="3251"/>
      <c r="R121" s="3254"/>
      <c r="S121" s="4881"/>
    </row>
    <row r="122" spans="1:19" s="1642" customFormat="1" ht="11.25" customHeight="1">
      <c r="A122" s="4912"/>
      <c r="B122" s="5414"/>
      <c r="C122" s="1338"/>
      <c r="D122" s="1339"/>
      <c r="E122" s="1339"/>
      <c r="F122" s="4642"/>
      <c r="G122" s="4643"/>
      <c r="H122" s="1329"/>
      <c r="I122" s="1329"/>
      <c r="J122" s="1329"/>
      <c r="K122" s="4901"/>
      <c r="L122" s="4880"/>
      <c r="M122" s="4880"/>
      <c r="N122" s="1259"/>
      <c r="O122" s="3257"/>
      <c r="P122" s="3234"/>
      <c r="Q122" s="3252"/>
      <c r="R122" s="3255"/>
      <c r="S122" s="4876"/>
    </row>
    <row r="123" spans="1:19" s="1642" customFormat="1" ht="15" customHeight="1">
      <c r="A123" s="1274">
        <f>A120+1</f>
        <v>103</v>
      </c>
      <c r="B123" s="1382" t="s">
        <v>809</v>
      </c>
      <c r="C123" s="1529"/>
      <c r="D123" s="1383"/>
      <c r="E123" s="1383"/>
      <c r="F123" s="1384" t="s">
        <v>799</v>
      </c>
      <c r="G123" s="1385"/>
      <c r="H123" s="1385"/>
      <c r="I123" s="1385"/>
      <c r="J123" s="1385"/>
      <c r="K123" s="1386" t="s">
        <v>810</v>
      </c>
      <c r="L123" s="1387" t="s">
        <v>807</v>
      </c>
      <c r="M123" s="1388"/>
      <c r="N123" s="2393"/>
      <c r="O123" s="3178"/>
      <c r="P123" s="3245"/>
      <c r="Q123" s="1267"/>
      <c r="R123" s="3276"/>
      <c r="S123" s="3284"/>
    </row>
    <row r="124" spans="1:19" s="1639" customFormat="1" ht="66.75" customHeight="1">
      <c r="A124" s="2370">
        <f>A123+1</f>
        <v>104</v>
      </c>
      <c r="B124" s="1251" t="s">
        <v>823</v>
      </c>
      <c r="C124" s="1405"/>
      <c r="D124" s="2368" t="s">
        <v>824</v>
      </c>
      <c r="E124" s="2369"/>
      <c r="F124" s="2369"/>
      <c r="G124" s="2369"/>
      <c r="H124" s="2369"/>
      <c r="I124" s="2369"/>
      <c r="J124" s="2369"/>
      <c r="K124" s="2371"/>
      <c r="L124" s="2374"/>
      <c r="M124" s="2374" t="s">
        <v>811</v>
      </c>
      <c r="N124" s="1272"/>
      <c r="O124" s="3247"/>
      <c r="P124" s="3244"/>
      <c r="Q124" s="1271"/>
      <c r="R124" s="3282"/>
      <c r="S124" s="15"/>
    </row>
    <row r="125" spans="1:19" s="1639" customFormat="1" ht="18" customHeight="1">
      <c r="A125" s="1303"/>
      <c r="B125" s="1331"/>
      <c r="C125" s="1338"/>
      <c r="D125" s="1339"/>
      <c r="E125" s="1329"/>
      <c r="F125" s="1329"/>
      <c r="G125" s="1329"/>
      <c r="H125" s="1329"/>
      <c r="I125" s="1329"/>
      <c r="J125" s="1329"/>
      <c r="K125" s="1307"/>
      <c r="L125" s="1308"/>
      <c r="M125" s="1377"/>
      <c r="N125" s="1370"/>
      <c r="O125" s="3227"/>
      <c r="P125" s="22" t="s">
        <v>388</v>
      </c>
      <c r="Q125" s="1332" t="s">
        <v>4049</v>
      </c>
      <c r="R125" s="1333" t="s">
        <v>4051</v>
      </c>
      <c r="S125" s="11" t="s">
        <v>816</v>
      </c>
    </row>
    <row r="126" spans="1:19" s="1639" customFormat="1" ht="21.75" customHeight="1">
      <c r="A126" s="1249">
        <f>A124+1</f>
        <v>105</v>
      </c>
      <c r="B126" s="1251" t="s">
        <v>825</v>
      </c>
      <c r="C126" s="1252"/>
      <c r="D126" s="1260"/>
      <c r="E126" s="1253" t="s">
        <v>826</v>
      </c>
      <c r="F126" s="1254"/>
      <c r="G126" s="1254"/>
      <c r="H126" s="1254"/>
      <c r="I126" s="1254"/>
      <c r="J126" s="1254"/>
      <c r="K126" s="1255" t="s">
        <v>23</v>
      </c>
      <c r="L126" s="1261">
        <v>2</v>
      </c>
      <c r="M126" s="1379" t="s">
        <v>811</v>
      </c>
      <c r="N126" s="1380"/>
      <c r="O126" s="3226" t="s">
        <v>4605</v>
      </c>
      <c r="P126" s="2322" t="s">
        <v>826</v>
      </c>
      <c r="Q126" s="1263" t="s">
        <v>810</v>
      </c>
      <c r="R126" s="3274">
        <v>2</v>
      </c>
      <c r="S126" s="3235" t="s">
        <v>808</v>
      </c>
    </row>
    <row r="127" spans="1:19" s="1639" customFormat="1" ht="80.25" customHeight="1">
      <c r="A127" s="1249">
        <f>A126+1</f>
        <v>106</v>
      </c>
      <c r="B127" s="1251" t="s">
        <v>827</v>
      </c>
      <c r="C127" s="1252"/>
      <c r="D127" s="1260"/>
      <c r="E127" s="1253" t="s">
        <v>828</v>
      </c>
      <c r="F127" s="1254"/>
      <c r="G127" s="1254"/>
      <c r="H127" s="1254"/>
      <c r="I127" s="1254"/>
      <c r="J127" s="1254"/>
      <c r="K127" s="1255"/>
      <c r="L127" s="1250"/>
      <c r="M127" s="1379" t="s">
        <v>1164</v>
      </c>
      <c r="N127" s="1268"/>
      <c r="O127" s="4884" t="s">
        <v>4815</v>
      </c>
      <c r="P127" s="4894"/>
      <c r="Q127" s="4894"/>
      <c r="R127" s="4894"/>
      <c r="S127" s="4895"/>
    </row>
    <row r="128" spans="1:19" s="1639" customFormat="1" ht="18.75" customHeight="1">
      <c r="A128" s="1303"/>
      <c r="B128" s="1331"/>
      <c r="C128" s="1338"/>
      <c r="D128" s="1260"/>
      <c r="E128" s="1260"/>
      <c r="F128" s="1329"/>
      <c r="G128" s="1329"/>
      <c r="H128" s="1329"/>
      <c r="I128" s="1329"/>
      <c r="J128" s="1329"/>
      <c r="K128" s="1307"/>
      <c r="L128" s="1308"/>
      <c r="M128" s="1308"/>
      <c r="N128" s="1370"/>
      <c r="O128" s="3447"/>
      <c r="P128" s="22" t="s">
        <v>388</v>
      </c>
      <c r="Q128" s="1332" t="s">
        <v>4049</v>
      </c>
      <c r="R128" s="1333" t="s">
        <v>4051</v>
      </c>
      <c r="S128" s="11" t="s">
        <v>1173</v>
      </c>
    </row>
    <row r="129" spans="1:19" s="1639" customFormat="1" ht="48" customHeight="1">
      <c r="A129" s="1249">
        <f>A127+1</f>
        <v>107</v>
      </c>
      <c r="B129" s="1251" t="s">
        <v>101</v>
      </c>
      <c r="C129" s="1252"/>
      <c r="D129" s="1260"/>
      <c r="E129" s="1260"/>
      <c r="F129" s="1253" t="s">
        <v>102</v>
      </c>
      <c r="G129" s="1254"/>
      <c r="H129" s="1254"/>
      <c r="I129" s="1254"/>
      <c r="J129" s="1254"/>
      <c r="K129" s="1255" t="s">
        <v>6</v>
      </c>
      <c r="L129" s="1261">
        <v>2</v>
      </c>
      <c r="M129" s="1250" t="s">
        <v>1164</v>
      </c>
      <c r="N129" s="1334"/>
      <c r="O129" s="2322" t="s">
        <v>4603</v>
      </c>
      <c r="P129" s="1262" t="s">
        <v>792</v>
      </c>
      <c r="Q129" s="1263" t="s">
        <v>1165</v>
      </c>
      <c r="R129" s="3274">
        <v>2</v>
      </c>
      <c r="S129" s="4882" t="s">
        <v>4198</v>
      </c>
    </row>
    <row r="130" spans="1:19" s="1639" customFormat="1" ht="39.75" customHeight="1">
      <c r="A130" s="4896">
        <f>A129+1</f>
        <v>108</v>
      </c>
      <c r="B130" s="5413" t="s">
        <v>103</v>
      </c>
      <c r="C130" s="1252"/>
      <c r="D130" s="1260"/>
      <c r="E130" s="1260"/>
      <c r="F130" s="4883" t="s">
        <v>104</v>
      </c>
      <c r="G130" s="4884"/>
      <c r="H130" s="1254"/>
      <c r="I130" s="1254"/>
      <c r="J130" s="1254"/>
      <c r="K130" s="4900" t="s">
        <v>105</v>
      </c>
      <c r="L130" s="4879" t="s">
        <v>106</v>
      </c>
      <c r="M130" s="4879" t="s">
        <v>1164</v>
      </c>
      <c r="N130" s="1348"/>
      <c r="O130" s="3179"/>
      <c r="P130" s="3230" t="s">
        <v>1175</v>
      </c>
      <c r="Q130" s="3250" t="s">
        <v>1174</v>
      </c>
      <c r="R130" s="3253">
        <v>600</v>
      </c>
      <c r="S130" s="4881"/>
    </row>
    <row r="131" spans="1:19" s="1639" customFormat="1" ht="21.75" customHeight="1">
      <c r="A131" s="4897"/>
      <c r="B131" s="5414"/>
      <c r="C131" s="1252"/>
      <c r="D131" s="1260"/>
      <c r="E131" s="1260"/>
      <c r="F131" s="4642"/>
      <c r="G131" s="4643"/>
      <c r="H131" s="1329"/>
      <c r="I131" s="1329"/>
      <c r="J131" s="1329"/>
      <c r="K131" s="4901"/>
      <c r="L131" s="4880"/>
      <c r="M131" s="4880"/>
      <c r="N131" s="1272"/>
      <c r="O131" s="1345"/>
      <c r="P131" s="3234"/>
      <c r="Q131" s="3252"/>
      <c r="R131" s="3255"/>
      <c r="S131" s="4876"/>
    </row>
    <row r="132" spans="1:19" s="1642" customFormat="1" ht="15" customHeight="1">
      <c r="A132" s="1249">
        <f>A130+1</f>
        <v>109</v>
      </c>
      <c r="B132" s="1337" t="s">
        <v>1183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1165</v>
      </c>
      <c r="L132" s="1343" t="s">
        <v>1180</v>
      </c>
      <c r="M132" s="1364"/>
      <c r="N132" s="1272"/>
      <c r="O132" s="2417"/>
      <c r="P132" s="3245"/>
      <c r="Q132" s="1267"/>
      <c r="R132" s="3276"/>
      <c r="S132" s="3284"/>
    </row>
    <row r="133" spans="1:19" s="1639" customFormat="1" ht="36.75" customHeight="1">
      <c r="A133" s="1249">
        <f>A132+1</f>
        <v>110</v>
      </c>
      <c r="B133" s="1251" t="s">
        <v>107</v>
      </c>
      <c r="C133" s="1252"/>
      <c r="D133" s="1260"/>
      <c r="E133" s="1260"/>
      <c r="F133" s="1253" t="s">
        <v>829</v>
      </c>
      <c r="G133" s="1254"/>
      <c r="H133" s="1254"/>
      <c r="I133" s="1254"/>
      <c r="J133" s="1254"/>
      <c r="K133" s="1255" t="s">
        <v>6</v>
      </c>
      <c r="L133" s="1261">
        <v>9</v>
      </c>
      <c r="M133" s="1250" t="s">
        <v>338</v>
      </c>
      <c r="N133" s="1272"/>
      <c r="O133" s="1345"/>
      <c r="P133" s="3141" t="s">
        <v>3926</v>
      </c>
      <c r="Q133" s="521" t="s">
        <v>3927</v>
      </c>
      <c r="R133" s="3223">
        <v>9</v>
      </c>
      <c r="S133" s="3117" t="s">
        <v>4027</v>
      </c>
    </row>
    <row r="134" spans="1:19" s="1639" customFormat="1" ht="36.75" customHeight="1">
      <c r="A134" s="1249">
        <f>A133+1</f>
        <v>111</v>
      </c>
      <c r="B134" s="1251" t="s">
        <v>108</v>
      </c>
      <c r="C134" s="1252"/>
      <c r="D134" s="1260"/>
      <c r="E134" s="1260"/>
      <c r="F134" s="1253" t="s">
        <v>109</v>
      </c>
      <c r="G134" s="1254"/>
      <c r="H134" s="1254"/>
      <c r="I134" s="1254"/>
      <c r="J134" s="1254"/>
      <c r="K134" s="1255" t="s">
        <v>6</v>
      </c>
      <c r="L134" s="1261">
        <v>1</v>
      </c>
      <c r="M134" s="1250" t="s">
        <v>1164</v>
      </c>
      <c r="N134" s="2356"/>
      <c r="O134" s="1345"/>
      <c r="P134" s="1262" t="s">
        <v>796</v>
      </c>
      <c r="Q134" s="1263" t="s">
        <v>1165</v>
      </c>
      <c r="R134" s="3274">
        <v>1</v>
      </c>
      <c r="S134" s="3235" t="s">
        <v>330</v>
      </c>
    </row>
    <row r="135" spans="1:19" s="1639" customFormat="1" ht="99" customHeight="1">
      <c r="A135" s="4896">
        <f>A134+1</f>
        <v>112</v>
      </c>
      <c r="B135" s="5413" t="s">
        <v>110</v>
      </c>
      <c r="C135" s="1252"/>
      <c r="D135" s="1260"/>
      <c r="E135" s="1260"/>
      <c r="F135" s="4883" t="s">
        <v>111</v>
      </c>
      <c r="G135" s="4884"/>
      <c r="H135" s="1254"/>
      <c r="I135" s="1254"/>
      <c r="J135" s="1254"/>
      <c r="K135" s="4900" t="s">
        <v>105</v>
      </c>
      <c r="L135" s="4879" t="s">
        <v>106</v>
      </c>
      <c r="M135" s="4879" t="s">
        <v>1164</v>
      </c>
      <c r="N135" s="1272"/>
      <c r="O135" s="1345"/>
      <c r="P135" s="3230" t="s">
        <v>797</v>
      </c>
      <c r="Q135" s="3250" t="s">
        <v>1174</v>
      </c>
      <c r="R135" s="3253">
        <v>600</v>
      </c>
      <c r="S135" s="4875" t="s">
        <v>4195</v>
      </c>
    </row>
    <row r="136" spans="1:19" s="1639" customFormat="1" ht="7.5" customHeight="1">
      <c r="A136" s="4897"/>
      <c r="B136" s="5414"/>
      <c r="C136" s="1252"/>
      <c r="D136" s="1260"/>
      <c r="E136" s="1260"/>
      <c r="F136" s="4642"/>
      <c r="G136" s="4643"/>
      <c r="H136" s="1329"/>
      <c r="I136" s="1329"/>
      <c r="J136" s="1329"/>
      <c r="K136" s="4901"/>
      <c r="L136" s="4880"/>
      <c r="M136" s="4880"/>
      <c r="N136" s="1272"/>
      <c r="O136" s="1345"/>
      <c r="P136" s="3285"/>
      <c r="Q136" s="3251"/>
      <c r="R136" s="3254"/>
      <c r="S136" s="4881"/>
    </row>
    <row r="137" spans="1:19" s="1642" customFormat="1" ht="7.5" customHeight="1">
      <c r="A137" s="4897"/>
      <c r="B137" s="5414"/>
      <c r="C137" s="1338"/>
      <c r="D137" s="1339"/>
      <c r="E137" s="1339"/>
      <c r="F137" s="4642"/>
      <c r="G137" s="4643"/>
      <c r="H137" s="1329"/>
      <c r="I137" s="1329"/>
      <c r="J137" s="1329"/>
      <c r="K137" s="4901"/>
      <c r="L137" s="4880"/>
      <c r="M137" s="4880"/>
      <c r="N137" s="1259"/>
      <c r="O137" s="3256"/>
      <c r="P137" s="3234"/>
      <c r="Q137" s="3252"/>
      <c r="R137" s="3255"/>
      <c r="S137" s="4876"/>
    </row>
    <row r="138" spans="1:19" s="1642" customFormat="1" ht="20.25" customHeight="1" thickBot="1">
      <c r="A138" s="1373">
        <f>A135+1</f>
        <v>113</v>
      </c>
      <c r="B138" s="1350" t="s">
        <v>1179</v>
      </c>
      <c r="C138" s="1351"/>
      <c r="D138" s="1352"/>
      <c r="E138" s="1352"/>
      <c r="F138" s="1353" t="s">
        <v>799</v>
      </c>
      <c r="G138" s="1354"/>
      <c r="H138" s="1354"/>
      <c r="I138" s="1354"/>
      <c r="J138" s="1354"/>
      <c r="K138" s="1355" t="s">
        <v>1165</v>
      </c>
      <c r="L138" s="1356" t="s">
        <v>1180</v>
      </c>
      <c r="M138" s="1357"/>
      <c r="N138" s="1301"/>
      <c r="O138" s="1302"/>
      <c r="P138" s="1297"/>
      <c r="Q138" s="1298"/>
      <c r="R138" s="1299"/>
      <c r="S138" s="3675"/>
    </row>
    <row r="139" spans="1:19" s="1639" customFormat="1" ht="89.25" customHeight="1">
      <c r="A139" s="2364">
        <f t="shared" ref="A139:A145" si="3">A138+1</f>
        <v>114</v>
      </c>
      <c r="B139" s="1331" t="s">
        <v>112</v>
      </c>
      <c r="C139" s="1338"/>
      <c r="D139" s="1339"/>
      <c r="E139" s="2357" t="s">
        <v>830</v>
      </c>
      <c r="F139" s="2358"/>
      <c r="G139" s="2363"/>
      <c r="H139" s="2363"/>
      <c r="I139" s="2363"/>
      <c r="J139" s="2363"/>
      <c r="K139" s="2362"/>
      <c r="L139" s="2361"/>
      <c r="M139" s="2361" t="s">
        <v>1164</v>
      </c>
      <c r="N139" s="1272"/>
      <c r="O139" s="4643" t="s">
        <v>4643</v>
      </c>
      <c r="P139" s="4643"/>
      <c r="Q139" s="4643"/>
      <c r="R139" s="4643"/>
      <c r="S139" s="4889"/>
    </row>
    <row r="140" spans="1:19" s="1639" customFormat="1" ht="21.75" customHeight="1">
      <c r="A140" s="1303"/>
      <c r="B140" s="1331"/>
      <c r="C140" s="1338"/>
      <c r="D140" s="1260"/>
      <c r="E140" s="1260"/>
      <c r="F140" s="1329"/>
      <c r="G140" s="1329"/>
      <c r="H140" s="1329"/>
      <c r="I140" s="1329"/>
      <c r="J140" s="1329"/>
      <c r="K140" s="1307"/>
      <c r="L140" s="1308"/>
      <c r="M140" s="1330"/>
      <c r="N140" s="1348"/>
      <c r="O140" s="3183"/>
      <c r="P140" s="22" t="s">
        <v>388</v>
      </c>
      <c r="Q140" s="1332" t="s">
        <v>4049</v>
      </c>
      <c r="R140" s="1333" t="s">
        <v>4051</v>
      </c>
      <c r="S140" s="11" t="s">
        <v>1173</v>
      </c>
    </row>
    <row r="141" spans="1:19" s="1639" customFormat="1" ht="14.25" customHeight="1">
      <c r="A141" s="2370">
        <f>A139+1</f>
        <v>115</v>
      </c>
      <c r="B141" s="1251" t="s">
        <v>113</v>
      </c>
      <c r="C141" s="1252"/>
      <c r="D141" s="1260"/>
      <c r="E141" s="1260"/>
      <c r="F141" s="1253" t="s">
        <v>831</v>
      </c>
      <c r="G141" s="1254"/>
      <c r="H141" s="1254"/>
      <c r="I141" s="1254"/>
      <c r="J141" s="1254"/>
      <c r="K141" s="2371" t="s">
        <v>23</v>
      </c>
      <c r="L141" s="2372">
        <v>2</v>
      </c>
      <c r="M141" s="1250"/>
      <c r="N141" s="1272"/>
      <c r="O141" s="3247"/>
      <c r="P141" s="3245"/>
      <c r="Q141" s="1267"/>
      <c r="R141" s="3276"/>
      <c r="S141" s="13"/>
    </row>
    <row r="142" spans="1:19" s="1639" customFormat="1" ht="14.25" customHeight="1">
      <c r="A142" s="2370">
        <f t="shared" si="3"/>
        <v>116</v>
      </c>
      <c r="B142" s="1251" t="s">
        <v>114</v>
      </c>
      <c r="C142" s="1252"/>
      <c r="D142" s="1260"/>
      <c r="E142" s="1260"/>
      <c r="F142" s="1253" t="s">
        <v>115</v>
      </c>
      <c r="G142" s="1254"/>
      <c r="H142" s="1254"/>
      <c r="I142" s="1254"/>
      <c r="J142" s="1254"/>
      <c r="K142" s="2371" t="s">
        <v>23</v>
      </c>
      <c r="L142" s="2372">
        <v>2</v>
      </c>
      <c r="M142" s="1250"/>
      <c r="N142" s="1272"/>
      <c r="O142" s="3247"/>
      <c r="P142" s="3244"/>
      <c r="Q142" s="1271"/>
      <c r="R142" s="3282"/>
      <c r="S142" s="15"/>
    </row>
    <row r="143" spans="1:19" s="1639" customFormat="1" ht="36.75" customHeight="1">
      <c r="A143" s="2370">
        <f>A142+1</f>
        <v>117</v>
      </c>
      <c r="B143" s="1251" t="s">
        <v>116</v>
      </c>
      <c r="C143" s="1252"/>
      <c r="D143" s="1260"/>
      <c r="E143" s="1260"/>
      <c r="F143" s="1253" t="s">
        <v>117</v>
      </c>
      <c r="G143" s="1254"/>
      <c r="H143" s="1254"/>
      <c r="I143" s="1254"/>
      <c r="J143" s="1254"/>
      <c r="K143" s="2371" t="s">
        <v>6</v>
      </c>
      <c r="L143" s="2372">
        <v>1</v>
      </c>
      <c r="M143" s="1250" t="s">
        <v>811</v>
      </c>
      <c r="N143" s="1334"/>
      <c r="O143" s="3259" t="s">
        <v>4603</v>
      </c>
      <c r="P143" s="1262" t="s">
        <v>802</v>
      </c>
      <c r="Q143" s="1263" t="s">
        <v>1165</v>
      </c>
      <c r="R143" s="3274">
        <v>1</v>
      </c>
      <c r="S143" s="3235" t="s">
        <v>1166</v>
      </c>
    </row>
    <row r="144" spans="1:19" s="1639" customFormat="1" ht="36.75" customHeight="1">
      <c r="A144" s="2370">
        <f t="shared" si="3"/>
        <v>118</v>
      </c>
      <c r="B144" s="1251" t="s">
        <v>118</v>
      </c>
      <c r="C144" s="1252"/>
      <c r="D144" s="1260"/>
      <c r="E144" s="1260"/>
      <c r="F144" s="1253" t="s">
        <v>119</v>
      </c>
      <c r="G144" s="1254"/>
      <c r="H144" s="1254"/>
      <c r="I144" s="1254"/>
      <c r="J144" s="1254"/>
      <c r="K144" s="2371" t="s">
        <v>6</v>
      </c>
      <c r="L144" s="2372">
        <v>1</v>
      </c>
      <c r="M144" s="1250" t="s">
        <v>1164</v>
      </c>
      <c r="N144" s="1272"/>
      <c r="O144" s="3247"/>
      <c r="P144" s="1262" t="s">
        <v>803</v>
      </c>
      <c r="Q144" s="1263" t="s">
        <v>1165</v>
      </c>
      <c r="R144" s="3274">
        <v>1</v>
      </c>
      <c r="S144" s="3235" t="s">
        <v>808</v>
      </c>
    </row>
    <row r="145" spans="1:19" s="1639" customFormat="1" ht="24.75" customHeight="1">
      <c r="A145" s="2370">
        <f t="shared" si="3"/>
        <v>119</v>
      </c>
      <c r="B145" s="1251" t="s">
        <v>107</v>
      </c>
      <c r="C145" s="1252"/>
      <c r="D145" s="1260"/>
      <c r="E145" s="1260"/>
      <c r="F145" s="1313" t="s">
        <v>120</v>
      </c>
      <c r="G145" s="1314"/>
      <c r="H145" s="1254"/>
      <c r="I145" s="1254"/>
      <c r="J145" s="1254"/>
      <c r="K145" s="2371" t="s">
        <v>6</v>
      </c>
      <c r="L145" s="2374" t="s">
        <v>137</v>
      </c>
      <c r="M145" s="1250" t="s">
        <v>1164</v>
      </c>
      <c r="N145" s="1272"/>
      <c r="O145" s="3247"/>
      <c r="P145" s="1262" t="s">
        <v>795</v>
      </c>
      <c r="Q145" s="1263" t="s">
        <v>1165</v>
      </c>
      <c r="R145" s="3274">
        <v>9</v>
      </c>
      <c r="S145" s="2373" t="s">
        <v>3137</v>
      </c>
    </row>
    <row r="146" spans="1:19" s="1639" customFormat="1" ht="17.25" customHeight="1">
      <c r="A146" s="2364"/>
      <c r="B146" s="1331"/>
      <c r="C146" s="1252"/>
      <c r="D146" s="1260"/>
      <c r="E146" s="1260"/>
      <c r="F146" s="1312"/>
      <c r="G146" s="1306"/>
      <c r="H146" s="1329"/>
      <c r="I146" s="1329"/>
      <c r="J146" s="1329"/>
      <c r="K146" s="2362"/>
      <c r="L146" s="2361"/>
      <c r="M146" s="1308"/>
      <c r="N146" s="1272"/>
      <c r="O146" s="3247"/>
      <c r="P146" s="2322" t="s">
        <v>805</v>
      </c>
      <c r="Q146" s="3274" t="s">
        <v>1165</v>
      </c>
      <c r="R146" s="3274">
        <v>4</v>
      </c>
      <c r="S146" s="2373" t="s">
        <v>3136</v>
      </c>
    </row>
    <row r="147" spans="1:19" s="1639" customFormat="1" ht="15" customHeight="1">
      <c r="A147" s="1362">
        <f>A145+1</f>
        <v>120</v>
      </c>
      <c r="B147" s="1251" t="s">
        <v>832</v>
      </c>
      <c r="C147" s="1252"/>
      <c r="D147" s="1260"/>
      <c r="E147" s="1260"/>
      <c r="F147" s="1253" t="s">
        <v>121</v>
      </c>
      <c r="G147" s="1254"/>
      <c r="H147" s="1254"/>
      <c r="I147" s="1254"/>
      <c r="J147" s="1254"/>
      <c r="K147" s="2371" t="s">
        <v>105</v>
      </c>
      <c r="L147" s="2374" t="s">
        <v>106</v>
      </c>
      <c r="M147" s="1250"/>
      <c r="N147" s="1272"/>
      <c r="O147" s="3247"/>
      <c r="P147" s="3245"/>
      <c r="Q147" s="1267"/>
      <c r="R147" s="3276"/>
      <c r="S147" s="13"/>
    </row>
    <row r="148" spans="1:19" s="1639" customFormat="1" ht="97.5" customHeight="1">
      <c r="A148" s="2370">
        <f>A147+1</f>
        <v>121</v>
      </c>
      <c r="B148" s="1251" t="s">
        <v>110</v>
      </c>
      <c r="C148" s="1252"/>
      <c r="D148" s="1260"/>
      <c r="E148" s="1260"/>
      <c r="F148" s="1313" t="s">
        <v>111</v>
      </c>
      <c r="G148" s="1314"/>
      <c r="H148" s="1254"/>
      <c r="I148" s="1254"/>
      <c r="J148" s="1254"/>
      <c r="K148" s="2371" t="s">
        <v>105</v>
      </c>
      <c r="L148" s="2374" t="s">
        <v>106</v>
      </c>
      <c r="M148" s="1250" t="s">
        <v>1164</v>
      </c>
      <c r="N148" s="1272"/>
      <c r="O148" s="3247"/>
      <c r="P148" s="3230" t="s">
        <v>797</v>
      </c>
      <c r="Q148" s="3250" t="s">
        <v>580</v>
      </c>
      <c r="R148" s="3253">
        <v>600</v>
      </c>
      <c r="S148" s="4875" t="s">
        <v>4195</v>
      </c>
    </row>
    <row r="149" spans="1:19" s="1639" customFormat="1" ht="11.25" customHeight="1">
      <c r="A149" s="2364"/>
      <c r="B149" s="1331"/>
      <c r="C149" s="1252"/>
      <c r="D149" s="1260"/>
      <c r="E149" s="1260"/>
      <c r="F149" s="1312"/>
      <c r="G149" s="1306"/>
      <c r="H149" s="1329"/>
      <c r="I149" s="1329"/>
      <c r="J149" s="1329"/>
      <c r="K149" s="2362"/>
      <c r="L149" s="2361"/>
      <c r="M149" s="1304"/>
      <c r="N149" s="1272"/>
      <c r="O149" s="3247"/>
      <c r="P149" s="3285"/>
      <c r="Q149" s="3251"/>
      <c r="R149" s="3254"/>
      <c r="S149" s="4881"/>
    </row>
    <row r="150" spans="1:19" s="1642" customFormat="1" ht="11.25" customHeight="1">
      <c r="A150" s="2364"/>
      <c r="B150" s="1331"/>
      <c r="C150" s="1338"/>
      <c r="D150" s="1339"/>
      <c r="E150" s="1339"/>
      <c r="F150" s="1312"/>
      <c r="G150" s="1306"/>
      <c r="H150" s="1329"/>
      <c r="I150" s="1329"/>
      <c r="J150" s="1329"/>
      <c r="K150" s="2362"/>
      <c r="L150" s="2361"/>
      <c r="M150" s="1304"/>
      <c r="N150" s="1259"/>
      <c r="O150" s="3257"/>
      <c r="P150" s="3234"/>
      <c r="Q150" s="3252"/>
      <c r="R150" s="3255"/>
      <c r="S150" s="4876"/>
    </row>
    <row r="151" spans="1:19" s="1642" customFormat="1" ht="41.25" customHeight="1">
      <c r="A151" s="1274">
        <f>A148+1</f>
        <v>122</v>
      </c>
      <c r="B151" s="1382" t="s">
        <v>809</v>
      </c>
      <c r="C151" s="1252"/>
      <c r="D151" s="1383"/>
      <c r="E151" s="1383"/>
      <c r="F151" s="1384" t="s">
        <v>799</v>
      </c>
      <c r="G151" s="1385"/>
      <c r="H151" s="1385"/>
      <c r="I151" s="1385"/>
      <c r="J151" s="1385"/>
      <c r="K151" s="1386" t="s">
        <v>1165</v>
      </c>
      <c r="L151" s="1387" t="s">
        <v>1180</v>
      </c>
      <c r="M151" s="1388"/>
      <c r="N151" s="1268"/>
      <c r="O151" s="3259"/>
      <c r="P151" s="3245"/>
      <c r="Q151" s="1267"/>
      <c r="R151" s="3276"/>
      <c r="S151" s="3284"/>
    </row>
    <row r="152" spans="1:19" s="1639" customFormat="1" ht="79.5" customHeight="1">
      <c r="A152" s="1303">
        <f>A151+1</f>
        <v>123</v>
      </c>
      <c r="B152" s="1331" t="s">
        <v>130</v>
      </c>
      <c r="C152" s="1252"/>
      <c r="D152" s="1260" t="s">
        <v>833</v>
      </c>
      <c r="E152" s="1329"/>
      <c r="F152" s="1329"/>
      <c r="G152" s="1329"/>
      <c r="H152" s="1329"/>
      <c r="I152" s="1329"/>
      <c r="J152" s="1329"/>
      <c r="K152" s="1307"/>
      <c r="L152" s="1308"/>
      <c r="M152" s="1308" t="s">
        <v>811</v>
      </c>
      <c r="N152" s="1363"/>
      <c r="O152" s="3247"/>
      <c r="P152" s="3244"/>
      <c r="Q152" s="1271"/>
      <c r="R152" s="3282"/>
      <c r="S152" s="15"/>
    </row>
    <row r="153" spans="1:19" s="1639" customFormat="1" ht="23.25" customHeight="1">
      <c r="A153" s="1303"/>
      <c r="B153" s="1331"/>
      <c r="C153" s="1338"/>
      <c r="D153" s="1260"/>
      <c r="E153" s="1329"/>
      <c r="F153" s="1329"/>
      <c r="G153" s="1329"/>
      <c r="H153" s="1329"/>
      <c r="I153" s="1329"/>
      <c r="J153" s="1329"/>
      <c r="K153" s="1307"/>
      <c r="L153" s="1308"/>
      <c r="M153" s="1330"/>
      <c r="N153" s="1363"/>
      <c r="O153" s="3227"/>
      <c r="P153" s="22" t="s">
        <v>388</v>
      </c>
      <c r="Q153" s="1332" t="s">
        <v>4047</v>
      </c>
      <c r="R153" s="1333" t="s">
        <v>4051</v>
      </c>
      <c r="S153" s="11" t="s">
        <v>1173</v>
      </c>
    </row>
    <row r="154" spans="1:19" s="1639" customFormat="1" ht="29.25" customHeight="1">
      <c r="A154" s="1249">
        <f>A152+1</f>
        <v>124</v>
      </c>
      <c r="B154" s="1251" t="s">
        <v>131</v>
      </c>
      <c r="C154" s="1252"/>
      <c r="D154" s="1260"/>
      <c r="E154" s="1253" t="s">
        <v>132</v>
      </c>
      <c r="F154" s="1254"/>
      <c r="G154" s="1254"/>
      <c r="H154" s="1254"/>
      <c r="I154" s="1254"/>
      <c r="J154" s="1254"/>
      <c r="K154" s="1255" t="s">
        <v>23</v>
      </c>
      <c r="L154" s="1261">
        <v>3</v>
      </c>
      <c r="M154" s="1250" t="s">
        <v>1164</v>
      </c>
      <c r="N154" s="2562"/>
      <c r="O154" s="3110" t="s">
        <v>4606</v>
      </c>
      <c r="P154" s="344" t="s">
        <v>834</v>
      </c>
      <c r="Q154" s="465" t="s">
        <v>1165</v>
      </c>
      <c r="R154" s="3318">
        <v>3</v>
      </c>
      <c r="S154" s="309" t="s">
        <v>1166</v>
      </c>
    </row>
    <row r="155" spans="1:19" s="1639" customFormat="1" ht="15" customHeight="1">
      <c r="A155" s="1249">
        <f>A154+1</f>
        <v>125</v>
      </c>
      <c r="B155" s="1397" t="s">
        <v>1291</v>
      </c>
      <c r="C155" s="1252"/>
      <c r="D155" s="1260"/>
      <c r="E155" s="1253" t="s">
        <v>836</v>
      </c>
      <c r="F155" s="1254"/>
      <c r="G155" s="1254"/>
      <c r="H155" s="1254"/>
      <c r="I155" s="1254"/>
      <c r="J155" s="1254"/>
      <c r="K155" s="1255"/>
      <c r="L155" s="1250"/>
      <c r="M155" s="1250"/>
      <c r="N155" s="1272"/>
      <c r="O155" s="3247"/>
      <c r="P155" s="3244"/>
      <c r="Q155" s="1271"/>
      <c r="R155" s="3282"/>
      <c r="S155" s="15"/>
    </row>
    <row r="156" spans="1:19" s="1639" customFormat="1" ht="15" customHeight="1">
      <c r="A156" s="1249">
        <f t="shared" ref="A156:A164" si="4">A155+1</f>
        <v>126</v>
      </c>
      <c r="B156" s="1251" t="s">
        <v>101</v>
      </c>
      <c r="C156" s="1252"/>
      <c r="D156" s="1260"/>
      <c r="E156" s="1260"/>
      <c r="F156" s="1253" t="s">
        <v>102</v>
      </c>
      <c r="G156" s="1254"/>
      <c r="H156" s="1254"/>
      <c r="I156" s="1254"/>
      <c r="J156" s="1254"/>
      <c r="K156" s="1255" t="s">
        <v>6</v>
      </c>
      <c r="L156" s="1261">
        <v>2</v>
      </c>
      <c r="M156" s="1250"/>
      <c r="N156" s="1272"/>
      <c r="O156" s="3247"/>
      <c r="P156" s="3244"/>
      <c r="Q156" s="1271"/>
      <c r="R156" s="3282"/>
      <c r="S156" s="15"/>
    </row>
    <row r="157" spans="1:19" s="1639" customFormat="1" ht="15" customHeight="1">
      <c r="A157" s="1249">
        <f t="shared" si="4"/>
        <v>127</v>
      </c>
      <c r="B157" s="1251" t="s">
        <v>103</v>
      </c>
      <c r="C157" s="1252"/>
      <c r="D157" s="1260"/>
      <c r="E157" s="1260"/>
      <c r="F157" s="1253" t="s">
        <v>104</v>
      </c>
      <c r="G157" s="1254"/>
      <c r="H157" s="1254"/>
      <c r="I157" s="1254"/>
      <c r="J157" s="1254"/>
      <c r="K157" s="1255" t="s">
        <v>105</v>
      </c>
      <c r="L157" s="1250" t="s">
        <v>106</v>
      </c>
      <c r="M157" s="1250"/>
      <c r="N157" s="1272"/>
      <c r="O157" s="3247"/>
      <c r="P157" s="3244"/>
      <c r="Q157" s="1271"/>
      <c r="R157" s="3282"/>
      <c r="S157" s="15"/>
    </row>
    <row r="158" spans="1:19" s="1639" customFormat="1" ht="15" customHeight="1">
      <c r="A158" s="1249">
        <f t="shared" si="4"/>
        <v>128</v>
      </c>
      <c r="B158" s="1251" t="s">
        <v>107</v>
      </c>
      <c r="C158" s="1252"/>
      <c r="D158" s="1260"/>
      <c r="E158" s="1260"/>
      <c r="F158" s="1253" t="s">
        <v>134</v>
      </c>
      <c r="G158" s="1254"/>
      <c r="H158" s="1254"/>
      <c r="I158" s="1254"/>
      <c r="J158" s="1254"/>
      <c r="K158" s="1255" t="s">
        <v>6</v>
      </c>
      <c r="L158" s="1261">
        <v>9</v>
      </c>
      <c r="M158" s="1250"/>
      <c r="N158" s="1272"/>
      <c r="O158" s="3247"/>
      <c r="P158" s="3244"/>
      <c r="Q158" s="1271"/>
      <c r="R158" s="3282"/>
      <c r="S158" s="15"/>
    </row>
    <row r="159" spans="1:19" s="1639" customFormat="1" ht="15" customHeight="1">
      <c r="A159" s="1249">
        <f t="shared" si="4"/>
        <v>129</v>
      </c>
      <c r="B159" s="1251" t="s">
        <v>108</v>
      </c>
      <c r="C159" s="1252"/>
      <c r="D159" s="1260"/>
      <c r="E159" s="1260"/>
      <c r="F159" s="1253" t="s">
        <v>109</v>
      </c>
      <c r="G159" s="1254"/>
      <c r="H159" s="1254"/>
      <c r="I159" s="1254"/>
      <c r="J159" s="1254"/>
      <c r="K159" s="1255" t="s">
        <v>6</v>
      </c>
      <c r="L159" s="1261">
        <v>1</v>
      </c>
      <c r="M159" s="1250"/>
      <c r="N159" s="1272"/>
      <c r="O159" s="3247"/>
      <c r="P159" s="3244"/>
      <c r="Q159" s="1271"/>
      <c r="R159" s="3282"/>
      <c r="S159" s="15"/>
    </row>
    <row r="160" spans="1:19" s="1639" customFormat="1" ht="15" customHeight="1" thickBot="1">
      <c r="A160" s="1287">
        <f t="shared" si="4"/>
        <v>130</v>
      </c>
      <c r="B160" s="1289" t="s">
        <v>110</v>
      </c>
      <c r="C160" s="1290"/>
      <c r="D160" s="2965"/>
      <c r="E160" s="2965"/>
      <c r="F160" s="1292" t="s">
        <v>111</v>
      </c>
      <c r="G160" s="1293"/>
      <c r="H160" s="1293"/>
      <c r="I160" s="1293"/>
      <c r="J160" s="1293"/>
      <c r="K160" s="1295" t="s">
        <v>105</v>
      </c>
      <c r="L160" s="1288" t="s">
        <v>106</v>
      </c>
      <c r="M160" s="1288"/>
      <c r="N160" s="1301"/>
      <c r="O160" s="1302"/>
      <c r="P160" s="1297"/>
      <c r="Q160" s="1298"/>
      <c r="R160" s="1299"/>
      <c r="S160" s="1300"/>
    </row>
    <row r="161" spans="1:19" s="1639" customFormat="1" ht="75.75" customHeight="1">
      <c r="A161" s="1239">
        <f t="shared" si="4"/>
        <v>131</v>
      </c>
      <c r="B161" s="1241" t="s">
        <v>135</v>
      </c>
      <c r="C161" s="1242"/>
      <c r="D161" s="2985"/>
      <c r="E161" s="2985" t="s">
        <v>136</v>
      </c>
      <c r="F161" s="2986"/>
      <c r="G161" s="2986"/>
      <c r="H161" s="2986"/>
      <c r="I161" s="2986"/>
      <c r="J161" s="2986"/>
      <c r="K161" s="1244"/>
      <c r="L161" s="1240"/>
      <c r="M161" s="1240" t="s">
        <v>1164</v>
      </c>
      <c r="N161" s="1247"/>
      <c r="O161" s="4861" t="s">
        <v>4811</v>
      </c>
      <c r="P161" s="4884"/>
      <c r="Q161" s="4884"/>
      <c r="R161" s="4884"/>
      <c r="S161" s="4893"/>
    </row>
    <row r="162" spans="1:19" s="1639" customFormat="1" ht="23.25" customHeight="1">
      <c r="A162" s="1303"/>
      <c r="B162" s="1331"/>
      <c r="C162" s="1338"/>
      <c r="D162" s="1260"/>
      <c r="E162" s="1260"/>
      <c r="F162" s="1329"/>
      <c r="G162" s="1329"/>
      <c r="H162" s="1329"/>
      <c r="I162" s="1329"/>
      <c r="J162" s="1329"/>
      <c r="K162" s="1307"/>
      <c r="L162" s="1308"/>
      <c r="M162" s="1330"/>
      <c r="N162" s="1370"/>
      <c r="O162" s="3227"/>
      <c r="P162" s="22" t="s">
        <v>388</v>
      </c>
      <c r="Q162" s="1332" t="s">
        <v>4049</v>
      </c>
      <c r="R162" s="1333" t="s">
        <v>4051</v>
      </c>
      <c r="S162" s="11" t="s">
        <v>1173</v>
      </c>
    </row>
    <row r="163" spans="1:19" s="1639" customFormat="1" ht="41.25" customHeight="1">
      <c r="A163" s="1249">
        <f>A161+1</f>
        <v>132</v>
      </c>
      <c r="B163" s="1251" t="s">
        <v>101</v>
      </c>
      <c r="C163" s="1252"/>
      <c r="D163" s="1260"/>
      <c r="E163" s="1260"/>
      <c r="F163" s="1253" t="s">
        <v>102</v>
      </c>
      <c r="G163" s="1254"/>
      <c r="H163" s="1254"/>
      <c r="I163" s="1254"/>
      <c r="J163" s="1254"/>
      <c r="K163" s="1255" t="s">
        <v>6</v>
      </c>
      <c r="L163" s="1261">
        <v>2</v>
      </c>
      <c r="M163" s="1250" t="s">
        <v>811</v>
      </c>
      <c r="N163" s="1336"/>
      <c r="O163" s="3259" t="s">
        <v>4603</v>
      </c>
      <c r="P163" s="1262" t="s">
        <v>792</v>
      </c>
      <c r="Q163" s="1263" t="s">
        <v>1165</v>
      </c>
      <c r="R163" s="3274">
        <v>2</v>
      </c>
      <c r="S163" s="4882" t="s">
        <v>4255</v>
      </c>
    </row>
    <row r="164" spans="1:19" s="1639" customFormat="1" ht="42" customHeight="1">
      <c r="A164" s="4896">
        <f t="shared" si="4"/>
        <v>133</v>
      </c>
      <c r="B164" s="5413" t="s">
        <v>103</v>
      </c>
      <c r="C164" s="1252"/>
      <c r="D164" s="1260"/>
      <c r="E164" s="1260"/>
      <c r="F164" s="4883" t="s">
        <v>104</v>
      </c>
      <c r="G164" s="4884"/>
      <c r="H164" s="1254"/>
      <c r="I164" s="1254"/>
      <c r="J164" s="1254"/>
      <c r="K164" s="4900" t="s">
        <v>105</v>
      </c>
      <c r="L164" s="4879" t="s">
        <v>106</v>
      </c>
      <c r="M164" s="4879" t="s">
        <v>1164</v>
      </c>
      <c r="N164" s="1363"/>
      <c r="O164" s="3247"/>
      <c r="P164" s="3230" t="s">
        <v>817</v>
      </c>
      <c r="Q164" s="3250" t="s">
        <v>806</v>
      </c>
      <c r="R164" s="3253">
        <v>600</v>
      </c>
      <c r="S164" s="4881"/>
    </row>
    <row r="165" spans="1:19" s="1639" customFormat="1" ht="45.75" customHeight="1">
      <c r="A165" s="4897"/>
      <c r="B165" s="5414"/>
      <c r="C165" s="1252"/>
      <c r="D165" s="1260"/>
      <c r="E165" s="1260"/>
      <c r="F165" s="4642"/>
      <c r="G165" s="4643"/>
      <c r="H165" s="1329"/>
      <c r="I165" s="1329"/>
      <c r="J165" s="1329"/>
      <c r="K165" s="4901"/>
      <c r="L165" s="4880"/>
      <c r="M165" s="4880"/>
      <c r="N165" s="1272"/>
      <c r="O165" s="3247"/>
      <c r="P165" s="3234"/>
      <c r="Q165" s="3252"/>
      <c r="R165" s="3255"/>
      <c r="S165" s="4876"/>
    </row>
    <row r="166" spans="1:19" s="1639" customFormat="1" ht="39.75" customHeight="1">
      <c r="A166" s="1249">
        <f>A164+1</f>
        <v>134</v>
      </c>
      <c r="B166" s="1251" t="s">
        <v>107</v>
      </c>
      <c r="C166" s="1252"/>
      <c r="D166" s="1260"/>
      <c r="E166" s="1260"/>
      <c r="F166" s="1253" t="s">
        <v>134</v>
      </c>
      <c r="G166" s="1254"/>
      <c r="H166" s="1254"/>
      <c r="I166" s="1254"/>
      <c r="J166" s="1254"/>
      <c r="K166" s="1255" t="s">
        <v>6</v>
      </c>
      <c r="L166" s="1261">
        <v>9</v>
      </c>
      <c r="M166" s="1250" t="s">
        <v>338</v>
      </c>
      <c r="N166" s="1272"/>
      <c r="O166" s="3247"/>
      <c r="P166" s="3141" t="s">
        <v>3926</v>
      </c>
      <c r="Q166" s="521" t="s">
        <v>3927</v>
      </c>
      <c r="R166" s="3223">
        <v>9</v>
      </c>
      <c r="S166" s="3117" t="s">
        <v>4027</v>
      </c>
    </row>
    <row r="167" spans="1:19" s="1639" customFormat="1" ht="39.75" customHeight="1">
      <c r="A167" s="1249">
        <f>A166+1</f>
        <v>135</v>
      </c>
      <c r="B167" s="1251" t="s">
        <v>108</v>
      </c>
      <c r="C167" s="1252"/>
      <c r="D167" s="1260"/>
      <c r="E167" s="1260"/>
      <c r="F167" s="1253" t="s">
        <v>109</v>
      </c>
      <c r="G167" s="1254"/>
      <c r="H167" s="1254"/>
      <c r="I167" s="1254"/>
      <c r="J167" s="1254"/>
      <c r="K167" s="1255" t="s">
        <v>6</v>
      </c>
      <c r="L167" s="1261">
        <v>1</v>
      </c>
      <c r="M167" s="1250" t="s">
        <v>811</v>
      </c>
      <c r="N167" s="1272"/>
      <c r="O167" s="3247"/>
      <c r="P167" s="1262" t="s">
        <v>796</v>
      </c>
      <c r="Q167" s="1263" t="s">
        <v>1165</v>
      </c>
      <c r="R167" s="3274">
        <v>1</v>
      </c>
      <c r="S167" s="3235" t="s">
        <v>330</v>
      </c>
    </row>
    <row r="168" spans="1:19" s="1639" customFormat="1" ht="105" customHeight="1">
      <c r="A168" s="4896">
        <f>A167+1</f>
        <v>136</v>
      </c>
      <c r="B168" s="5413" t="s">
        <v>110</v>
      </c>
      <c r="C168" s="1252"/>
      <c r="D168" s="2357"/>
      <c r="E168" s="2357"/>
      <c r="F168" s="4883" t="s">
        <v>111</v>
      </c>
      <c r="G168" s="4884"/>
      <c r="H168" s="2369"/>
      <c r="I168" s="2369"/>
      <c r="J168" s="2369"/>
      <c r="K168" s="4900" t="s">
        <v>105</v>
      </c>
      <c r="L168" s="4879" t="s">
        <v>106</v>
      </c>
      <c r="M168" s="4879" t="s">
        <v>1164</v>
      </c>
      <c r="N168" s="1272"/>
      <c r="O168" s="3247"/>
      <c r="P168" s="3230" t="s">
        <v>797</v>
      </c>
      <c r="Q168" s="3250" t="s">
        <v>806</v>
      </c>
      <c r="R168" s="3253">
        <v>600</v>
      </c>
      <c r="S168" s="4875" t="s">
        <v>4195</v>
      </c>
    </row>
    <row r="169" spans="1:19" s="1639" customFormat="1" ht="9" customHeight="1">
      <c r="A169" s="4897"/>
      <c r="B169" s="5414"/>
      <c r="C169" s="1252"/>
      <c r="D169" s="2357"/>
      <c r="E169" s="2357"/>
      <c r="F169" s="4642"/>
      <c r="G169" s="4643"/>
      <c r="H169" s="2358"/>
      <c r="I169" s="2358"/>
      <c r="J169" s="2358"/>
      <c r="K169" s="4901"/>
      <c r="L169" s="4880"/>
      <c r="M169" s="4880"/>
      <c r="N169" s="1272"/>
      <c r="O169" s="3247"/>
      <c r="P169" s="3285"/>
      <c r="Q169" s="3251"/>
      <c r="R169" s="3254"/>
      <c r="S169" s="4881"/>
    </row>
    <row r="170" spans="1:19" s="1642" customFormat="1" ht="9" customHeight="1" thickBot="1">
      <c r="A170" s="4945"/>
      <c r="B170" s="5439"/>
      <c r="C170" s="1290"/>
      <c r="D170" s="2359"/>
      <c r="E170" s="1352"/>
      <c r="F170" s="4645"/>
      <c r="G170" s="4646"/>
      <c r="H170" s="2360"/>
      <c r="I170" s="2360"/>
      <c r="J170" s="2360"/>
      <c r="K170" s="4947"/>
      <c r="L170" s="4953"/>
      <c r="M170" s="4953"/>
      <c r="N170" s="1301"/>
      <c r="O170" s="1302"/>
      <c r="P170" s="1401"/>
      <c r="Q170" s="3676"/>
      <c r="R170" s="2685"/>
      <c r="S170" s="4913"/>
    </row>
    <row r="171" spans="1:19" s="1639" customFormat="1" ht="87" customHeight="1">
      <c r="A171" s="2364">
        <f>A168+1</f>
        <v>137</v>
      </c>
      <c r="B171" s="1331" t="s">
        <v>112</v>
      </c>
      <c r="C171" s="1252"/>
      <c r="D171" s="2357"/>
      <c r="E171" s="2357" t="s">
        <v>1292</v>
      </c>
      <c r="F171" s="2358"/>
      <c r="G171" s="2358"/>
      <c r="H171" s="2358"/>
      <c r="I171" s="2358"/>
      <c r="J171" s="2358"/>
      <c r="K171" s="2362"/>
      <c r="L171" s="2361"/>
      <c r="M171" s="2361" t="s">
        <v>1164</v>
      </c>
      <c r="N171" s="1272"/>
      <c r="O171" s="4918" t="s">
        <v>4812</v>
      </c>
      <c r="P171" s="4910"/>
      <c r="Q171" s="4910"/>
      <c r="R171" s="4910"/>
      <c r="S171" s="4911"/>
    </row>
    <row r="172" spans="1:19" s="1639" customFormat="1" ht="23.25" customHeight="1">
      <c r="A172" s="1303"/>
      <c r="B172" s="1331"/>
      <c r="C172" s="1338"/>
      <c r="D172" s="1260"/>
      <c r="E172" s="1260"/>
      <c r="F172" s="1329"/>
      <c r="G172" s="1329"/>
      <c r="H172" s="1329"/>
      <c r="I172" s="1329"/>
      <c r="J172" s="1329"/>
      <c r="K172" s="1307"/>
      <c r="L172" s="1308"/>
      <c r="M172" s="1330"/>
      <c r="N172" s="1348"/>
      <c r="O172" s="3183"/>
      <c r="P172" s="22" t="s">
        <v>388</v>
      </c>
      <c r="Q172" s="1332" t="s">
        <v>4047</v>
      </c>
      <c r="R172" s="1333" t="s">
        <v>4051</v>
      </c>
      <c r="S172" s="11" t="s">
        <v>816</v>
      </c>
    </row>
    <row r="173" spans="1:19" s="1639" customFormat="1" ht="14.25" customHeight="1">
      <c r="A173" s="1249">
        <f>A171+1</f>
        <v>138</v>
      </c>
      <c r="B173" s="1251" t="s">
        <v>113</v>
      </c>
      <c r="C173" s="1252"/>
      <c r="D173" s="1260"/>
      <c r="E173" s="1260"/>
      <c r="F173" s="1253" t="s">
        <v>838</v>
      </c>
      <c r="G173" s="1254"/>
      <c r="H173" s="1254"/>
      <c r="I173" s="1254"/>
      <c r="J173" s="1254"/>
      <c r="K173" s="1255" t="s">
        <v>23</v>
      </c>
      <c r="L173" s="1261">
        <v>2</v>
      </c>
      <c r="M173" s="1250"/>
      <c r="N173" s="1272"/>
      <c r="O173" s="3247"/>
      <c r="P173" s="3244"/>
      <c r="Q173" s="1271"/>
      <c r="R173" s="3282"/>
      <c r="S173" s="15"/>
    </row>
    <row r="174" spans="1:19" s="1639" customFormat="1" ht="14.25" customHeight="1">
      <c r="A174" s="1249">
        <f>A173+1</f>
        <v>139</v>
      </c>
      <c r="B174" s="1251" t="s">
        <v>114</v>
      </c>
      <c r="C174" s="1252"/>
      <c r="D174" s="1260"/>
      <c r="E174" s="1260"/>
      <c r="F174" s="1253" t="s">
        <v>115</v>
      </c>
      <c r="G174" s="1254"/>
      <c r="H174" s="1254"/>
      <c r="I174" s="1254"/>
      <c r="J174" s="1254"/>
      <c r="K174" s="1255" t="s">
        <v>23</v>
      </c>
      <c r="L174" s="1261">
        <v>2</v>
      </c>
      <c r="M174" s="1250"/>
      <c r="N174" s="1272"/>
      <c r="O174" s="3247"/>
      <c r="P174" s="3244"/>
      <c r="Q174" s="1271"/>
      <c r="R174" s="3282"/>
      <c r="S174" s="15"/>
    </row>
    <row r="175" spans="1:19" s="1639" customFormat="1" ht="38.25" customHeight="1">
      <c r="A175" s="1249">
        <f>A174+1</f>
        <v>140</v>
      </c>
      <c r="B175" s="1251" t="s">
        <v>116</v>
      </c>
      <c r="C175" s="1252"/>
      <c r="D175" s="1260"/>
      <c r="E175" s="1260"/>
      <c r="F175" s="1253" t="s">
        <v>117</v>
      </c>
      <c r="G175" s="1254"/>
      <c r="H175" s="1254"/>
      <c r="I175" s="1254"/>
      <c r="J175" s="1254"/>
      <c r="K175" s="1255" t="s">
        <v>6</v>
      </c>
      <c r="L175" s="1261">
        <v>1</v>
      </c>
      <c r="M175" s="1250" t="s">
        <v>811</v>
      </c>
      <c r="N175" s="1336"/>
      <c r="O175" s="3259" t="s">
        <v>4603</v>
      </c>
      <c r="P175" s="1262" t="s">
        <v>802</v>
      </c>
      <c r="Q175" s="1263" t="s">
        <v>810</v>
      </c>
      <c r="R175" s="3274">
        <v>1</v>
      </c>
      <c r="S175" s="3235" t="s">
        <v>808</v>
      </c>
    </row>
    <row r="176" spans="1:19" s="1639" customFormat="1" ht="38.25" customHeight="1">
      <c r="A176" s="1249">
        <f>A175+1</f>
        <v>141</v>
      </c>
      <c r="B176" s="1251" t="s">
        <v>118</v>
      </c>
      <c r="C176" s="1252"/>
      <c r="D176" s="1260"/>
      <c r="E176" s="1260"/>
      <c r="F176" s="1253" t="s">
        <v>119</v>
      </c>
      <c r="G176" s="1254"/>
      <c r="H176" s="1254"/>
      <c r="I176" s="1254"/>
      <c r="J176" s="1254"/>
      <c r="K176" s="1255" t="s">
        <v>6</v>
      </c>
      <c r="L176" s="1261">
        <v>1</v>
      </c>
      <c r="M176" s="1250" t="s">
        <v>811</v>
      </c>
      <c r="N176" s="1363"/>
      <c r="O176" s="3247"/>
      <c r="P176" s="1262" t="s">
        <v>803</v>
      </c>
      <c r="Q176" s="1263" t="s">
        <v>810</v>
      </c>
      <c r="R176" s="3274">
        <v>1</v>
      </c>
      <c r="S176" s="3235" t="s">
        <v>808</v>
      </c>
    </row>
    <row r="177" spans="1:19" s="1639" customFormat="1" ht="20.25" customHeight="1">
      <c r="A177" s="4896">
        <f>A176+1</f>
        <v>142</v>
      </c>
      <c r="B177" s="5413" t="s">
        <v>107</v>
      </c>
      <c r="C177" s="1252"/>
      <c r="D177" s="1260"/>
      <c r="E177" s="1260"/>
      <c r="F177" s="4883" t="s">
        <v>1293</v>
      </c>
      <c r="G177" s="4884"/>
      <c r="H177" s="4884"/>
      <c r="I177" s="4884"/>
      <c r="J177" s="4885"/>
      <c r="K177" s="4900" t="s">
        <v>6</v>
      </c>
      <c r="L177" s="4877">
        <v>9</v>
      </c>
      <c r="M177" s="4879" t="s">
        <v>811</v>
      </c>
      <c r="N177" s="1363"/>
      <c r="O177" s="3247"/>
      <c r="P177" s="1262" t="s">
        <v>795</v>
      </c>
      <c r="Q177" s="1263" t="s">
        <v>810</v>
      </c>
      <c r="R177" s="3274">
        <v>9</v>
      </c>
      <c r="S177" s="2373" t="s">
        <v>3137</v>
      </c>
    </row>
    <row r="178" spans="1:19" s="1639" customFormat="1" ht="20.25" customHeight="1">
      <c r="A178" s="4897"/>
      <c r="B178" s="5414"/>
      <c r="C178" s="1252"/>
      <c r="D178" s="1260"/>
      <c r="E178" s="1260"/>
      <c r="F178" s="4886"/>
      <c r="G178" s="4887"/>
      <c r="H178" s="4887"/>
      <c r="I178" s="4887"/>
      <c r="J178" s="4888"/>
      <c r="K178" s="4901"/>
      <c r="L178" s="4878"/>
      <c r="M178" s="4880"/>
      <c r="N178" s="1363"/>
      <c r="O178" s="3247"/>
      <c r="P178" s="2322" t="s">
        <v>805</v>
      </c>
      <c r="Q178" s="3274" t="s">
        <v>810</v>
      </c>
      <c r="R178" s="3274">
        <v>4</v>
      </c>
      <c r="S178" s="2373" t="s">
        <v>3925</v>
      </c>
    </row>
    <row r="179" spans="1:19" s="1639" customFormat="1" ht="32.25" customHeight="1">
      <c r="A179" s="4896">
        <f>A177+1</f>
        <v>143</v>
      </c>
      <c r="B179" s="5413" t="s">
        <v>103</v>
      </c>
      <c r="C179" s="1399"/>
      <c r="D179" s="1312"/>
      <c r="E179" s="1312"/>
      <c r="F179" s="4883" t="s">
        <v>104</v>
      </c>
      <c r="G179" s="4884"/>
      <c r="H179" s="1254"/>
      <c r="I179" s="1254"/>
      <c r="J179" s="1254"/>
      <c r="K179" s="4900" t="s">
        <v>105</v>
      </c>
      <c r="L179" s="4879" t="s">
        <v>106</v>
      </c>
      <c r="M179" s="4879" t="s">
        <v>811</v>
      </c>
      <c r="N179" s="1363"/>
      <c r="O179" s="3247"/>
      <c r="P179" s="3230" t="s">
        <v>817</v>
      </c>
      <c r="Q179" s="3250" t="s">
        <v>806</v>
      </c>
      <c r="R179" s="3253">
        <v>600</v>
      </c>
      <c r="S179" s="4875" t="s">
        <v>4255</v>
      </c>
    </row>
    <row r="180" spans="1:19" s="1639" customFormat="1" ht="32.25" customHeight="1">
      <c r="A180" s="4897"/>
      <c r="B180" s="5414"/>
      <c r="C180" s="1399"/>
      <c r="D180" s="1312"/>
      <c r="E180" s="1312"/>
      <c r="F180" s="4642"/>
      <c r="G180" s="4643"/>
      <c r="H180" s="1329"/>
      <c r="I180" s="1329"/>
      <c r="J180" s="1329"/>
      <c r="K180" s="4901"/>
      <c r="L180" s="4880"/>
      <c r="M180" s="4880"/>
      <c r="N180" s="1272"/>
      <c r="O180" s="3247"/>
      <c r="P180" s="3234"/>
      <c r="Q180" s="3252"/>
      <c r="R180" s="3255"/>
      <c r="S180" s="4881"/>
    </row>
    <row r="181" spans="1:19" s="1639" customFormat="1" ht="32.25" customHeight="1">
      <c r="A181" s="4896">
        <f>A179+1</f>
        <v>144</v>
      </c>
      <c r="B181" s="5413" t="s">
        <v>110</v>
      </c>
      <c r="C181" s="1252"/>
      <c r="D181" s="2357"/>
      <c r="E181" s="2357"/>
      <c r="F181" s="4883" t="s">
        <v>111</v>
      </c>
      <c r="G181" s="4884"/>
      <c r="H181" s="2369"/>
      <c r="I181" s="2369"/>
      <c r="J181" s="2369"/>
      <c r="K181" s="4900" t="s">
        <v>105</v>
      </c>
      <c r="L181" s="4879" t="s">
        <v>106</v>
      </c>
      <c r="M181" s="4879" t="s">
        <v>811</v>
      </c>
      <c r="N181" s="1336"/>
      <c r="O181" s="3259" t="s">
        <v>4603</v>
      </c>
      <c r="P181" s="2322" t="s">
        <v>797</v>
      </c>
      <c r="Q181" s="1263" t="s">
        <v>806</v>
      </c>
      <c r="R181" s="3274">
        <v>600</v>
      </c>
      <c r="S181" s="4881"/>
    </row>
    <row r="182" spans="1:19" s="1639" customFormat="1" ht="32.25" customHeight="1">
      <c r="A182" s="4897"/>
      <c r="B182" s="5414"/>
      <c r="C182" s="1252"/>
      <c r="D182" s="2357"/>
      <c r="E182" s="2357"/>
      <c r="F182" s="4642"/>
      <c r="G182" s="4643"/>
      <c r="H182" s="2358"/>
      <c r="I182" s="2358"/>
      <c r="J182" s="2358"/>
      <c r="K182" s="4901"/>
      <c r="L182" s="4880"/>
      <c r="M182" s="4880"/>
      <c r="N182" s="1363"/>
      <c r="O182" s="1285"/>
      <c r="P182" s="1345"/>
      <c r="Q182" s="1346"/>
      <c r="R182" s="2417"/>
      <c r="S182" s="4881"/>
    </row>
    <row r="183" spans="1:19" s="1642" customFormat="1" ht="32.25" customHeight="1">
      <c r="A183" s="4914"/>
      <c r="B183" s="5440"/>
      <c r="C183" s="1529"/>
      <c r="D183" s="1383"/>
      <c r="E183" s="1383"/>
      <c r="F183" s="4886"/>
      <c r="G183" s="4887"/>
      <c r="H183" s="2377"/>
      <c r="I183" s="2377"/>
      <c r="J183" s="2377"/>
      <c r="K183" s="4916"/>
      <c r="L183" s="4917"/>
      <c r="M183" s="4917"/>
      <c r="N183" s="2394"/>
      <c r="O183" s="3182"/>
      <c r="P183" s="1347"/>
      <c r="Q183" s="1335"/>
      <c r="R183" s="3275"/>
      <c r="S183" s="4876"/>
    </row>
    <row r="184" spans="1:19" s="1639" customFormat="1" ht="15" customHeight="1">
      <c r="A184" s="2370">
        <f>A181+1</f>
        <v>145</v>
      </c>
      <c r="B184" s="1251" t="s">
        <v>839</v>
      </c>
      <c r="C184" s="1405"/>
      <c r="D184" s="2368" t="s">
        <v>840</v>
      </c>
      <c r="E184" s="2369"/>
      <c r="F184" s="2369"/>
      <c r="G184" s="2369"/>
      <c r="H184" s="2369"/>
      <c r="I184" s="2369"/>
      <c r="J184" s="2369"/>
      <c r="K184" s="2371"/>
      <c r="L184" s="2374"/>
      <c r="M184" s="2374"/>
      <c r="N184" s="1268"/>
      <c r="O184" s="3259"/>
      <c r="P184" s="3245"/>
      <c r="Q184" s="1267"/>
      <c r="R184" s="3276"/>
      <c r="S184" s="13"/>
    </row>
    <row r="185" spans="1:19" s="1639" customFormat="1" ht="15" customHeight="1">
      <c r="A185" s="1249">
        <f>A184+1</f>
        <v>146</v>
      </c>
      <c r="B185" s="1251" t="s">
        <v>841</v>
      </c>
      <c r="C185" s="1252"/>
      <c r="D185" s="1260"/>
      <c r="E185" s="1253" t="s">
        <v>842</v>
      </c>
      <c r="F185" s="1254"/>
      <c r="G185" s="1254"/>
      <c r="H185" s="1254"/>
      <c r="I185" s="1254"/>
      <c r="J185" s="1254"/>
      <c r="K185" s="1255" t="s">
        <v>23</v>
      </c>
      <c r="L185" s="1261">
        <v>2</v>
      </c>
      <c r="M185" s="1250"/>
      <c r="N185" s="1272"/>
      <c r="O185" s="3247"/>
      <c r="P185" s="3247"/>
      <c r="Q185" s="1404"/>
      <c r="R185" s="1404"/>
      <c r="S185" s="3677"/>
    </row>
    <row r="186" spans="1:19" s="1639" customFormat="1" ht="15" customHeight="1">
      <c r="A186" s="1249">
        <f t="shared" ref="A186:A242" si="5">A185+1</f>
        <v>147</v>
      </c>
      <c r="B186" s="1251" t="s">
        <v>845</v>
      </c>
      <c r="C186" s="1252"/>
      <c r="D186" s="1260"/>
      <c r="E186" s="1253" t="s">
        <v>846</v>
      </c>
      <c r="F186" s="1254"/>
      <c r="G186" s="1254"/>
      <c r="H186" s="1254"/>
      <c r="I186" s="1254"/>
      <c r="J186" s="1254"/>
      <c r="K186" s="1255"/>
      <c r="L186" s="1250"/>
      <c r="M186" s="1250"/>
      <c r="N186" s="1272"/>
      <c r="O186" s="3247"/>
      <c r="P186" s="3244"/>
      <c r="Q186" s="1271"/>
      <c r="R186" s="3282"/>
      <c r="S186" s="15"/>
    </row>
    <row r="187" spans="1:19" s="1639" customFormat="1" ht="15" customHeight="1">
      <c r="A187" s="1249">
        <f>A186+1</f>
        <v>148</v>
      </c>
      <c r="B187" s="1251" t="s">
        <v>847</v>
      </c>
      <c r="C187" s="1252"/>
      <c r="D187" s="1260"/>
      <c r="E187" s="1260"/>
      <c r="F187" s="1253" t="s">
        <v>848</v>
      </c>
      <c r="G187" s="1254"/>
      <c r="H187" s="1254"/>
      <c r="I187" s="1254"/>
      <c r="J187" s="1254"/>
      <c r="K187" s="1255" t="s">
        <v>6</v>
      </c>
      <c r="L187" s="1261">
        <v>8</v>
      </c>
      <c r="M187" s="1250"/>
      <c r="N187" s="1272"/>
      <c r="O187" s="3247"/>
      <c r="P187" s="3244"/>
      <c r="Q187" s="1271"/>
      <c r="R187" s="3282"/>
      <c r="S187" s="15"/>
    </row>
    <row r="188" spans="1:19" s="1639" customFormat="1" ht="15" customHeight="1">
      <c r="A188" s="1249">
        <f t="shared" si="5"/>
        <v>149</v>
      </c>
      <c r="B188" s="1251" t="s">
        <v>849</v>
      </c>
      <c r="C188" s="1252"/>
      <c r="D188" s="1260"/>
      <c r="E188" s="1260"/>
      <c r="F188" s="1253" t="s">
        <v>850</v>
      </c>
      <c r="G188" s="1254"/>
      <c r="H188" s="1254"/>
      <c r="I188" s="1254"/>
      <c r="J188" s="1254"/>
      <c r="K188" s="1255" t="s">
        <v>6</v>
      </c>
      <c r="L188" s="1261">
        <v>1</v>
      </c>
      <c r="M188" s="1250"/>
      <c r="N188" s="1272"/>
      <c r="O188" s="3247"/>
      <c r="P188" s="3244"/>
      <c r="Q188" s="1271"/>
      <c r="R188" s="3282"/>
      <c r="S188" s="15"/>
    </row>
    <row r="189" spans="1:19" s="1639" customFormat="1" ht="15" customHeight="1">
      <c r="A189" s="1249">
        <f t="shared" si="5"/>
        <v>150</v>
      </c>
      <c r="B189" s="1251" t="s">
        <v>128</v>
      </c>
      <c r="C189" s="1252"/>
      <c r="D189" s="1260"/>
      <c r="E189" s="1260"/>
      <c r="F189" s="1253" t="s">
        <v>851</v>
      </c>
      <c r="G189" s="1254"/>
      <c r="H189" s="1254"/>
      <c r="I189" s="1254"/>
      <c r="J189" s="1254"/>
      <c r="K189" s="1255" t="s">
        <v>6</v>
      </c>
      <c r="L189" s="1261">
        <v>8</v>
      </c>
      <c r="M189" s="1250"/>
      <c r="N189" s="1272"/>
      <c r="O189" s="3247"/>
      <c r="P189" s="3244"/>
      <c r="Q189" s="1271"/>
      <c r="R189" s="3282"/>
      <c r="S189" s="15"/>
    </row>
    <row r="190" spans="1:19" s="1639" customFormat="1" ht="15" customHeight="1">
      <c r="A190" s="1249">
        <f t="shared" si="5"/>
        <v>151</v>
      </c>
      <c r="B190" s="1251" t="s">
        <v>853</v>
      </c>
      <c r="C190" s="1252"/>
      <c r="D190" s="1260"/>
      <c r="E190" s="1260"/>
      <c r="F190" s="1253" t="s">
        <v>854</v>
      </c>
      <c r="G190" s="1269"/>
      <c r="H190" s="1269"/>
      <c r="I190" s="1269"/>
      <c r="J190" s="1269"/>
      <c r="K190" s="1255" t="s">
        <v>6</v>
      </c>
      <c r="L190" s="1261">
        <v>1</v>
      </c>
      <c r="M190" s="1250"/>
      <c r="N190" s="1272"/>
      <c r="O190" s="3247"/>
      <c r="P190" s="3244"/>
      <c r="Q190" s="1271"/>
      <c r="R190" s="3282"/>
      <c r="S190" s="15"/>
    </row>
    <row r="191" spans="1:19" s="1639" customFormat="1" ht="15" customHeight="1">
      <c r="A191" s="1249">
        <f t="shared" si="5"/>
        <v>152</v>
      </c>
      <c r="B191" s="1251" t="s">
        <v>856</v>
      </c>
      <c r="C191" s="1252"/>
      <c r="D191" s="1260"/>
      <c r="E191" s="1260"/>
      <c r="F191" s="1253" t="s">
        <v>857</v>
      </c>
      <c r="G191" s="1269"/>
      <c r="H191" s="1269"/>
      <c r="I191" s="1269"/>
      <c r="J191" s="1269"/>
      <c r="K191" s="1255" t="s">
        <v>6</v>
      </c>
      <c r="L191" s="1261">
        <v>8</v>
      </c>
      <c r="M191" s="1250"/>
      <c r="N191" s="1272"/>
      <c r="O191" s="3247"/>
      <c r="P191" s="3244"/>
      <c r="Q191" s="1271"/>
      <c r="R191" s="3282"/>
      <c r="S191" s="15"/>
    </row>
    <row r="192" spans="1:19" s="1639" customFormat="1" ht="93" customHeight="1">
      <c r="A192" s="1249">
        <f t="shared" si="5"/>
        <v>153</v>
      </c>
      <c r="B192" s="1251" t="s">
        <v>858</v>
      </c>
      <c r="C192" s="1405"/>
      <c r="D192" s="1253" t="s">
        <v>1187</v>
      </c>
      <c r="E192" s="1254"/>
      <c r="F192" s="1254"/>
      <c r="G192" s="1254"/>
      <c r="H192" s="1254"/>
      <c r="I192" s="1254"/>
      <c r="J192" s="1254"/>
      <c r="K192" s="1255"/>
      <c r="L192" s="1250"/>
      <c r="M192" s="1250" t="s">
        <v>1164</v>
      </c>
      <c r="N192" s="1272"/>
      <c r="O192" s="3247"/>
      <c r="P192" s="3244"/>
      <c r="Q192" s="1271"/>
      <c r="R192" s="3282"/>
      <c r="S192" s="15"/>
    </row>
    <row r="193" spans="1:19" s="1639" customFormat="1" ht="26.25" customHeight="1">
      <c r="A193" s="1303"/>
      <c r="B193" s="1331"/>
      <c r="C193" s="1338"/>
      <c r="D193" s="1260"/>
      <c r="E193" s="1329"/>
      <c r="F193" s="1329"/>
      <c r="G193" s="1329"/>
      <c r="H193" s="1329"/>
      <c r="I193" s="1329"/>
      <c r="J193" s="1329"/>
      <c r="K193" s="1307"/>
      <c r="L193" s="1308"/>
      <c r="M193" s="1330"/>
      <c r="N193" s="1370"/>
      <c r="O193" s="3227"/>
      <c r="P193" s="22" t="s">
        <v>388</v>
      </c>
      <c r="Q193" s="1332" t="s">
        <v>4049</v>
      </c>
      <c r="R193" s="1333" t="s">
        <v>4051</v>
      </c>
      <c r="S193" s="11" t="s">
        <v>1173</v>
      </c>
    </row>
    <row r="194" spans="1:19" s="1639" customFormat="1" ht="22.5" customHeight="1">
      <c r="A194" s="1249">
        <f>A192+1</f>
        <v>154</v>
      </c>
      <c r="B194" s="1251" t="s">
        <v>128</v>
      </c>
      <c r="C194" s="1252"/>
      <c r="D194" s="1260"/>
      <c r="E194" s="1253" t="s">
        <v>860</v>
      </c>
      <c r="F194" s="1254"/>
      <c r="G194" s="1254"/>
      <c r="H194" s="1254"/>
      <c r="I194" s="1254"/>
      <c r="J194" s="1254"/>
      <c r="K194" s="1255" t="s">
        <v>6</v>
      </c>
      <c r="L194" s="1261">
        <v>8</v>
      </c>
      <c r="M194" s="1250" t="s">
        <v>1164</v>
      </c>
      <c r="N194" s="1334"/>
      <c r="O194" s="3259" t="s">
        <v>4609</v>
      </c>
      <c r="P194" s="3225" t="s">
        <v>1188</v>
      </c>
      <c r="Q194" s="3274" t="s">
        <v>1165</v>
      </c>
      <c r="R194" s="3274">
        <v>4</v>
      </c>
      <c r="S194" s="2373" t="s">
        <v>1189</v>
      </c>
    </row>
    <row r="195" spans="1:19" s="1639" customFormat="1" ht="15" customHeight="1">
      <c r="A195" s="1249">
        <f t="shared" si="5"/>
        <v>155</v>
      </c>
      <c r="B195" s="1251" t="s">
        <v>173</v>
      </c>
      <c r="C195" s="1252"/>
      <c r="D195" s="1253" t="s">
        <v>863</v>
      </c>
      <c r="E195" s="1254"/>
      <c r="F195" s="1254"/>
      <c r="G195" s="1254"/>
      <c r="H195" s="1254"/>
      <c r="I195" s="1254"/>
      <c r="J195" s="1254"/>
      <c r="K195" s="1255"/>
      <c r="L195" s="1250"/>
      <c r="M195" s="1250"/>
      <c r="N195" s="1268"/>
      <c r="O195" s="3259"/>
      <c r="P195" s="3245"/>
      <c r="Q195" s="1267"/>
      <c r="R195" s="3276"/>
      <c r="S195" s="13"/>
    </row>
    <row r="196" spans="1:19" s="1639" customFormat="1" ht="15" customHeight="1">
      <c r="A196" s="1249">
        <f t="shared" si="5"/>
        <v>156</v>
      </c>
      <c r="B196" s="1251" t="s">
        <v>175</v>
      </c>
      <c r="C196" s="1252"/>
      <c r="D196" s="1260"/>
      <c r="E196" s="1253" t="s">
        <v>864</v>
      </c>
      <c r="F196" s="1254"/>
      <c r="G196" s="1269"/>
      <c r="H196" s="1269"/>
      <c r="I196" s="1269"/>
      <c r="J196" s="1269"/>
      <c r="K196" s="1255"/>
      <c r="L196" s="1250"/>
      <c r="M196" s="1250"/>
      <c r="N196" s="1272"/>
      <c r="O196" s="3247"/>
      <c r="P196" s="3244"/>
      <c r="Q196" s="1271"/>
      <c r="R196" s="3282"/>
      <c r="S196" s="15"/>
    </row>
    <row r="197" spans="1:19" s="1639" customFormat="1" ht="15" customHeight="1">
      <c r="A197" s="1249">
        <f>A196+1</f>
        <v>157</v>
      </c>
      <c r="B197" s="1251" t="s">
        <v>177</v>
      </c>
      <c r="C197" s="1252"/>
      <c r="D197" s="1260"/>
      <c r="E197" s="1260"/>
      <c r="F197" s="1253" t="s">
        <v>178</v>
      </c>
      <c r="G197" s="1269"/>
      <c r="H197" s="1269"/>
      <c r="I197" s="1269"/>
      <c r="J197" s="1269"/>
      <c r="K197" s="1255" t="s">
        <v>6</v>
      </c>
      <c r="L197" s="1261">
        <v>1</v>
      </c>
      <c r="M197" s="1250"/>
      <c r="N197" s="1272"/>
      <c r="O197" s="3247"/>
      <c r="P197" s="3244"/>
      <c r="Q197" s="1271"/>
      <c r="R197" s="3282"/>
      <c r="S197" s="15"/>
    </row>
    <row r="198" spans="1:19" s="1639" customFormat="1" ht="15" customHeight="1">
      <c r="A198" s="1249">
        <f t="shared" si="5"/>
        <v>158</v>
      </c>
      <c r="B198" s="1406" t="s">
        <v>179</v>
      </c>
      <c r="C198" s="1252"/>
      <c r="D198" s="1260"/>
      <c r="E198" s="1260"/>
      <c r="F198" s="1253" t="s">
        <v>180</v>
      </c>
      <c r="G198" s="1254"/>
      <c r="H198" s="1254"/>
      <c r="I198" s="1254"/>
      <c r="J198" s="1254"/>
      <c r="K198" s="1255" t="s">
        <v>23</v>
      </c>
      <c r="L198" s="1261">
        <v>2</v>
      </c>
      <c r="M198" s="1250"/>
      <c r="N198" s="1272"/>
      <c r="O198" s="3247"/>
      <c r="P198" s="3247"/>
      <c r="Q198" s="1404"/>
      <c r="R198" s="1404"/>
      <c r="S198" s="3677"/>
    </row>
    <row r="199" spans="1:19" s="1639" customFormat="1" ht="15" customHeight="1">
      <c r="A199" s="1249">
        <f t="shared" si="5"/>
        <v>159</v>
      </c>
      <c r="B199" s="1406" t="s">
        <v>181</v>
      </c>
      <c r="C199" s="1252"/>
      <c r="D199" s="1260"/>
      <c r="E199" s="1260"/>
      <c r="F199" s="1253" t="s">
        <v>867</v>
      </c>
      <c r="G199" s="1407"/>
      <c r="H199" s="1407"/>
      <c r="I199" s="1407"/>
      <c r="J199" s="1407"/>
      <c r="K199" s="1255" t="s">
        <v>105</v>
      </c>
      <c r="L199" s="1250" t="s">
        <v>106</v>
      </c>
      <c r="M199" s="1250"/>
      <c r="N199" s="1272"/>
      <c r="O199" s="3247"/>
      <c r="P199" s="3247"/>
      <c r="Q199" s="1404"/>
      <c r="R199" s="1404"/>
      <c r="S199" s="3677"/>
    </row>
    <row r="200" spans="1:19" s="1639" customFormat="1" ht="15" customHeight="1">
      <c r="A200" s="1249">
        <f t="shared" si="5"/>
        <v>160</v>
      </c>
      <c r="B200" s="1251" t="s">
        <v>189</v>
      </c>
      <c r="C200" s="1252"/>
      <c r="D200" s="1253" t="s">
        <v>190</v>
      </c>
      <c r="E200" s="1254"/>
      <c r="F200" s="1254"/>
      <c r="G200" s="1254"/>
      <c r="H200" s="1254"/>
      <c r="I200" s="1254"/>
      <c r="J200" s="1254"/>
      <c r="K200" s="1255" t="s">
        <v>105</v>
      </c>
      <c r="L200" s="1250" t="s">
        <v>106</v>
      </c>
      <c r="M200" s="1250"/>
      <c r="N200" s="1272"/>
      <c r="O200" s="3247"/>
      <c r="P200" s="3244"/>
      <c r="Q200" s="1271"/>
      <c r="R200" s="3282"/>
      <c r="S200" s="15"/>
    </row>
    <row r="201" spans="1:19" s="1639" customFormat="1" ht="15" customHeight="1" thickBot="1">
      <c r="A201" s="1287">
        <f t="shared" si="5"/>
        <v>161</v>
      </c>
      <c r="B201" s="1289" t="s">
        <v>868</v>
      </c>
      <c r="C201" s="1290"/>
      <c r="D201" s="1292" t="s">
        <v>869</v>
      </c>
      <c r="E201" s="1293"/>
      <c r="F201" s="1293"/>
      <c r="G201" s="1293"/>
      <c r="H201" s="1293"/>
      <c r="I201" s="1293"/>
      <c r="J201" s="1293"/>
      <c r="K201" s="1295" t="s">
        <v>6</v>
      </c>
      <c r="L201" s="1296">
        <v>1</v>
      </c>
      <c r="M201" s="1288"/>
      <c r="N201" s="1301"/>
      <c r="O201" s="1302"/>
      <c r="P201" s="1297"/>
      <c r="Q201" s="1298"/>
      <c r="R201" s="1299"/>
      <c r="S201" s="1300"/>
    </row>
    <row r="202" spans="1:19" s="1639" customFormat="1" ht="34.5" customHeight="1">
      <c r="A202" s="1239">
        <f t="shared" si="5"/>
        <v>162</v>
      </c>
      <c r="B202" s="1241" t="s">
        <v>871</v>
      </c>
      <c r="C202" s="1242"/>
      <c r="D202" s="1419" t="s">
        <v>872</v>
      </c>
      <c r="E202" s="1243"/>
      <c r="F202" s="1243"/>
      <c r="G202" s="1243"/>
      <c r="H202" s="1243"/>
      <c r="I202" s="1243"/>
      <c r="J202" s="1243"/>
      <c r="K202" s="1244"/>
      <c r="L202" s="1240"/>
      <c r="M202" s="1240" t="s">
        <v>1164</v>
      </c>
      <c r="N202" s="1247"/>
      <c r="O202" s="2346"/>
      <c r="P202" s="3246"/>
      <c r="Q202" s="1245"/>
      <c r="R202" s="1246"/>
      <c r="S202" s="20"/>
    </row>
    <row r="203" spans="1:19" s="1639" customFormat="1" ht="34.5" customHeight="1">
      <c r="A203" s="1249">
        <f t="shared" si="5"/>
        <v>163</v>
      </c>
      <c r="B203" s="1251" t="s">
        <v>873</v>
      </c>
      <c r="C203" s="1252"/>
      <c r="D203" s="1260"/>
      <c r="E203" s="1253" t="s">
        <v>874</v>
      </c>
      <c r="F203" s="1254"/>
      <c r="G203" s="1254"/>
      <c r="H203" s="1254"/>
      <c r="I203" s="1254"/>
      <c r="J203" s="1254"/>
      <c r="K203" s="1255" t="s">
        <v>6</v>
      </c>
      <c r="L203" s="1261">
        <v>1</v>
      </c>
      <c r="M203" s="1250" t="s">
        <v>1164</v>
      </c>
      <c r="N203" s="1334"/>
      <c r="O203" s="3259" t="s">
        <v>4665</v>
      </c>
      <c r="P203" s="2322" t="s">
        <v>875</v>
      </c>
      <c r="Q203" s="1263" t="s">
        <v>1165</v>
      </c>
      <c r="R203" s="1286">
        <v>1</v>
      </c>
      <c r="S203" s="3235" t="s">
        <v>1166</v>
      </c>
    </row>
    <row r="204" spans="1:19" s="1639" customFormat="1" ht="15" customHeight="1">
      <c r="A204" s="1249">
        <f t="shared" si="5"/>
        <v>164</v>
      </c>
      <c r="B204" s="1251" t="s">
        <v>876</v>
      </c>
      <c r="C204" s="1252"/>
      <c r="D204" s="1260"/>
      <c r="E204" s="1253" t="s">
        <v>877</v>
      </c>
      <c r="F204" s="1254"/>
      <c r="G204" s="1254"/>
      <c r="H204" s="1254"/>
      <c r="I204" s="1254"/>
      <c r="J204" s="1254"/>
      <c r="K204" s="1255" t="s">
        <v>6</v>
      </c>
      <c r="L204" s="1261">
        <v>2</v>
      </c>
      <c r="M204" s="1250"/>
      <c r="N204" s="1268"/>
      <c r="O204" s="3259"/>
      <c r="P204" s="3259"/>
      <c r="Q204" s="3276"/>
      <c r="R204" s="3276"/>
      <c r="S204" s="13"/>
    </row>
    <row r="205" spans="1:19" s="1639" customFormat="1" ht="15" customHeight="1">
      <c r="A205" s="1249">
        <f t="shared" si="5"/>
        <v>165</v>
      </c>
      <c r="B205" s="1251" t="s">
        <v>879</v>
      </c>
      <c r="C205" s="1252"/>
      <c r="D205" s="1260"/>
      <c r="E205" s="1253" t="s">
        <v>880</v>
      </c>
      <c r="F205" s="1254"/>
      <c r="G205" s="1254"/>
      <c r="H205" s="1254"/>
      <c r="I205" s="1254"/>
      <c r="J205" s="1254"/>
      <c r="K205" s="1255" t="s">
        <v>6</v>
      </c>
      <c r="L205" s="1261">
        <v>3</v>
      </c>
      <c r="M205" s="1250"/>
      <c r="N205" s="1272"/>
      <c r="O205" s="3247"/>
      <c r="P205" s="3244"/>
      <c r="Q205" s="1271"/>
      <c r="R205" s="3282"/>
      <c r="S205" s="15"/>
    </row>
    <row r="206" spans="1:19" s="1639" customFormat="1" ht="15" customHeight="1">
      <c r="A206" s="1274">
        <f t="shared" si="5"/>
        <v>166</v>
      </c>
      <c r="B206" s="1276" t="s">
        <v>881</v>
      </c>
      <c r="C206" s="1252"/>
      <c r="D206" s="1277"/>
      <c r="E206" s="1278" t="s">
        <v>882</v>
      </c>
      <c r="F206" s="1279"/>
      <c r="G206" s="1279"/>
      <c r="H206" s="1279"/>
      <c r="I206" s="1279"/>
      <c r="J206" s="1279"/>
      <c r="K206" s="1281" t="s">
        <v>6</v>
      </c>
      <c r="L206" s="1282">
        <v>1</v>
      </c>
      <c r="M206" s="1275"/>
      <c r="N206" s="1272"/>
      <c r="O206" s="3247"/>
      <c r="P206" s="3247"/>
      <c r="Q206" s="1271"/>
      <c r="R206" s="1411"/>
      <c r="S206" s="1756"/>
    </row>
    <row r="207" spans="1:19" s="1639" customFormat="1" ht="15" customHeight="1">
      <c r="A207" s="1303">
        <f t="shared" si="5"/>
        <v>167</v>
      </c>
      <c r="B207" s="1331" t="s">
        <v>884</v>
      </c>
      <c r="C207" s="1252"/>
      <c r="D207" s="1260" t="s">
        <v>885</v>
      </c>
      <c r="E207" s="1329"/>
      <c r="F207" s="1329"/>
      <c r="G207" s="1329"/>
      <c r="H207" s="1329"/>
      <c r="I207" s="1329"/>
      <c r="J207" s="1329"/>
      <c r="K207" s="1307"/>
      <c r="L207" s="1308"/>
      <c r="M207" s="1308"/>
      <c r="N207" s="1272"/>
      <c r="O207" s="3247"/>
      <c r="P207" s="3244"/>
      <c r="Q207" s="1271"/>
      <c r="R207" s="3282"/>
      <c r="S207" s="15"/>
    </row>
    <row r="208" spans="1:19" s="1639" customFormat="1" ht="15" customHeight="1">
      <c r="A208" s="1249">
        <f>A207+1</f>
        <v>168</v>
      </c>
      <c r="B208" s="1251" t="s">
        <v>131</v>
      </c>
      <c r="C208" s="1252"/>
      <c r="D208" s="1260"/>
      <c r="E208" s="1253" t="s">
        <v>132</v>
      </c>
      <c r="F208" s="1254"/>
      <c r="G208" s="1254"/>
      <c r="H208" s="1254"/>
      <c r="I208" s="1254"/>
      <c r="J208" s="1254"/>
      <c r="K208" s="1255" t="s">
        <v>23</v>
      </c>
      <c r="L208" s="1261">
        <v>3</v>
      </c>
      <c r="M208" s="1250"/>
      <c r="N208" s="1272"/>
      <c r="O208" s="3247"/>
      <c r="P208" s="3247"/>
      <c r="Q208" s="1271"/>
      <c r="R208" s="1411"/>
      <c r="S208" s="1756"/>
    </row>
    <row r="209" spans="1:19" s="1639" customFormat="1" ht="15" customHeight="1">
      <c r="A209" s="1249">
        <f t="shared" si="5"/>
        <v>169</v>
      </c>
      <c r="B209" s="1251" t="s">
        <v>886</v>
      </c>
      <c r="C209" s="1252"/>
      <c r="D209" s="1260"/>
      <c r="E209" s="1253" t="s">
        <v>887</v>
      </c>
      <c r="F209" s="1254"/>
      <c r="G209" s="1254"/>
      <c r="H209" s="1254"/>
      <c r="I209" s="1254"/>
      <c r="J209" s="1254"/>
      <c r="K209" s="1255"/>
      <c r="L209" s="1250"/>
      <c r="M209" s="1250"/>
      <c r="N209" s="1272"/>
      <c r="O209" s="3247"/>
      <c r="P209" s="3247"/>
      <c r="Q209" s="1271"/>
      <c r="R209" s="1411"/>
      <c r="S209" s="1756"/>
    </row>
    <row r="210" spans="1:19" s="1639" customFormat="1" ht="15" customHeight="1">
      <c r="A210" s="1249">
        <f>A209+1</f>
        <v>170</v>
      </c>
      <c r="B210" s="1251" t="s">
        <v>4</v>
      </c>
      <c r="C210" s="1252"/>
      <c r="D210" s="1260"/>
      <c r="E210" s="1260"/>
      <c r="F210" s="1253" t="s">
        <v>5</v>
      </c>
      <c r="G210" s="1254"/>
      <c r="H210" s="1254"/>
      <c r="I210" s="1254"/>
      <c r="J210" s="1254"/>
      <c r="K210" s="1255" t="s">
        <v>6</v>
      </c>
      <c r="L210" s="1261">
        <v>1</v>
      </c>
      <c r="M210" s="1250"/>
      <c r="N210" s="1272"/>
      <c r="O210" s="3247"/>
      <c r="P210" s="3247"/>
      <c r="Q210" s="1271"/>
      <c r="R210" s="1411"/>
      <c r="S210" s="1756"/>
    </row>
    <row r="211" spans="1:19" s="1639" customFormat="1" ht="15" customHeight="1">
      <c r="A211" s="1249">
        <f t="shared" si="5"/>
        <v>171</v>
      </c>
      <c r="B211" s="1251" t="s">
        <v>888</v>
      </c>
      <c r="C211" s="1252"/>
      <c r="D211" s="1260"/>
      <c r="E211" s="1260"/>
      <c r="F211" s="1253" t="s">
        <v>889</v>
      </c>
      <c r="G211" s="1254"/>
      <c r="H211" s="1254"/>
      <c r="I211" s="1254"/>
      <c r="J211" s="1254"/>
      <c r="K211" s="1255" t="s">
        <v>6</v>
      </c>
      <c r="L211" s="1261">
        <v>1</v>
      </c>
      <c r="M211" s="1250"/>
      <c r="N211" s="1272"/>
      <c r="O211" s="3247"/>
      <c r="P211" s="3247"/>
      <c r="Q211" s="1271"/>
      <c r="R211" s="1411"/>
      <c r="S211" s="1756"/>
    </row>
    <row r="212" spans="1:19" s="1639" customFormat="1" ht="15" customHeight="1">
      <c r="A212" s="1249">
        <f t="shared" si="5"/>
        <v>172</v>
      </c>
      <c r="B212" s="1251" t="s">
        <v>891</v>
      </c>
      <c r="C212" s="1252"/>
      <c r="D212" s="1260"/>
      <c r="E212" s="1260"/>
      <c r="F212" s="1253" t="s">
        <v>892</v>
      </c>
      <c r="G212" s="1254"/>
      <c r="H212" s="1254"/>
      <c r="I212" s="1254"/>
      <c r="J212" s="1254"/>
      <c r="K212" s="1255" t="s">
        <v>6</v>
      </c>
      <c r="L212" s="1261">
        <v>1</v>
      </c>
      <c r="M212" s="1250"/>
      <c r="N212" s="1272"/>
      <c r="O212" s="3247"/>
      <c r="P212" s="3247"/>
      <c r="Q212" s="1271"/>
      <c r="R212" s="1411"/>
      <c r="S212" s="1756"/>
    </row>
    <row r="213" spans="1:19" s="1639" customFormat="1" ht="15" customHeight="1">
      <c r="A213" s="1249">
        <f t="shared" si="5"/>
        <v>173</v>
      </c>
      <c r="B213" s="1251" t="s">
        <v>732</v>
      </c>
      <c r="C213" s="1252"/>
      <c r="D213" s="1260"/>
      <c r="E213" s="1260"/>
      <c r="F213" s="1253" t="s">
        <v>733</v>
      </c>
      <c r="G213" s="1254"/>
      <c r="H213" s="1254"/>
      <c r="I213" s="1254"/>
      <c r="J213" s="1254"/>
      <c r="K213" s="1255" t="s">
        <v>6</v>
      </c>
      <c r="L213" s="1261">
        <v>3</v>
      </c>
      <c r="M213" s="1250"/>
      <c r="N213" s="1272"/>
      <c r="O213" s="3247"/>
      <c r="P213" s="3247"/>
      <c r="Q213" s="1271"/>
      <c r="R213" s="1411"/>
      <c r="S213" s="1756"/>
    </row>
    <row r="214" spans="1:19" s="1639" customFormat="1" ht="15" customHeight="1">
      <c r="A214" s="1249">
        <f t="shared" si="5"/>
        <v>174</v>
      </c>
      <c r="B214" s="1251" t="s">
        <v>894</v>
      </c>
      <c r="C214" s="1252"/>
      <c r="D214" s="1260"/>
      <c r="E214" s="1260"/>
      <c r="F214" s="1253" t="s">
        <v>895</v>
      </c>
      <c r="G214" s="1254"/>
      <c r="H214" s="1254"/>
      <c r="I214" s="1254"/>
      <c r="J214" s="1254"/>
      <c r="K214" s="1255" t="s">
        <v>6</v>
      </c>
      <c r="L214" s="1261">
        <v>3</v>
      </c>
      <c r="M214" s="1250"/>
      <c r="N214" s="1272"/>
      <c r="O214" s="3247"/>
      <c r="P214" s="3247"/>
      <c r="Q214" s="1271"/>
      <c r="R214" s="1411"/>
      <c r="S214" s="1756"/>
    </row>
    <row r="215" spans="1:19" s="1639" customFormat="1" ht="15" customHeight="1">
      <c r="A215" s="1249">
        <f t="shared" si="5"/>
        <v>175</v>
      </c>
      <c r="B215" s="1251" t="s">
        <v>897</v>
      </c>
      <c r="C215" s="1252"/>
      <c r="D215" s="1260"/>
      <c r="E215" s="1260"/>
      <c r="F215" s="1253" t="s">
        <v>898</v>
      </c>
      <c r="G215" s="1254"/>
      <c r="H215" s="1254"/>
      <c r="I215" s="1254"/>
      <c r="J215" s="1254"/>
      <c r="K215" s="1255" t="s">
        <v>6</v>
      </c>
      <c r="L215" s="1261">
        <v>3</v>
      </c>
      <c r="M215" s="1250"/>
      <c r="N215" s="1272"/>
      <c r="O215" s="3247"/>
      <c r="P215" s="3247"/>
      <c r="Q215" s="1271"/>
      <c r="R215" s="1411"/>
      <c r="S215" s="1756"/>
    </row>
    <row r="216" spans="1:19" s="1639" customFormat="1" ht="15" customHeight="1">
      <c r="A216" s="1249">
        <f t="shared" si="5"/>
        <v>176</v>
      </c>
      <c r="B216" s="1251" t="s">
        <v>900</v>
      </c>
      <c r="C216" s="1252"/>
      <c r="D216" s="1260"/>
      <c r="E216" s="1260"/>
      <c r="F216" s="1253" t="s">
        <v>901</v>
      </c>
      <c r="G216" s="1254"/>
      <c r="H216" s="1254"/>
      <c r="I216" s="1254"/>
      <c r="J216" s="1254"/>
      <c r="K216" s="1255" t="s">
        <v>6</v>
      </c>
      <c r="L216" s="1261">
        <v>13</v>
      </c>
      <c r="M216" s="1250"/>
      <c r="N216" s="1272"/>
      <c r="O216" s="3247"/>
      <c r="P216" s="3247"/>
      <c r="Q216" s="1271"/>
      <c r="R216" s="1411"/>
      <c r="S216" s="1756"/>
    </row>
    <row r="217" spans="1:19" s="1639" customFormat="1" ht="15" customHeight="1">
      <c r="A217" s="1249">
        <f t="shared" si="5"/>
        <v>177</v>
      </c>
      <c r="B217" s="1251" t="s">
        <v>903</v>
      </c>
      <c r="C217" s="1252"/>
      <c r="D217" s="1260"/>
      <c r="E217" s="1260"/>
      <c r="F217" s="1253" t="s">
        <v>904</v>
      </c>
      <c r="G217" s="1254"/>
      <c r="H217" s="1254"/>
      <c r="I217" s="1254"/>
      <c r="J217" s="1254"/>
      <c r="K217" s="1255" t="s">
        <v>6</v>
      </c>
      <c r="L217" s="1261">
        <v>1</v>
      </c>
      <c r="M217" s="1250"/>
      <c r="N217" s="1272"/>
      <c r="O217" s="3247"/>
      <c r="P217" s="3247"/>
      <c r="Q217" s="1271"/>
      <c r="R217" s="1411"/>
      <c r="S217" s="1756"/>
    </row>
    <row r="218" spans="1:19" s="1639" customFormat="1" ht="31.5" customHeight="1">
      <c r="A218" s="1249">
        <f t="shared" si="5"/>
        <v>178</v>
      </c>
      <c r="B218" s="1251" t="s">
        <v>906</v>
      </c>
      <c r="C218" s="1252"/>
      <c r="D218" s="1253" t="s">
        <v>907</v>
      </c>
      <c r="E218" s="1254"/>
      <c r="F218" s="1254"/>
      <c r="G218" s="1254"/>
      <c r="H218" s="1254"/>
      <c r="I218" s="1254"/>
      <c r="J218" s="1254"/>
      <c r="K218" s="1255"/>
      <c r="L218" s="1250"/>
      <c r="M218" s="1250" t="s">
        <v>1164</v>
      </c>
      <c r="N218" s="1272"/>
      <c r="O218" s="3247"/>
      <c r="P218" s="3244"/>
      <c r="Q218" s="1271"/>
      <c r="R218" s="3282"/>
      <c r="S218" s="15"/>
    </row>
    <row r="219" spans="1:19" s="1639" customFormat="1" ht="15" customHeight="1">
      <c r="A219" s="1249">
        <f t="shared" si="5"/>
        <v>179</v>
      </c>
      <c r="B219" s="1251" t="s">
        <v>279</v>
      </c>
      <c r="C219" s="1252"/>
      <c r="D219" s="1260"/>
      <c r="E219" s="1253" t="s">
        <v>280</v>
      </c>
      <c r="F219" s="1254"/>
      <c r="G219" s="1254"/>
      <c r="H219" s="1254"/>
      <c r="I219" s="1254"/>
      <c r="J219" s="1254"/>
      <c r="K219" s="1255"/>
      <c r="L219" s="1250"/>
      <c r="M219" s="1250"/>
      <c r="N219" s="1272"/>
      <c r="O219" s="3247"/>
      <c r="P219" s="3244"/>
      <c r="Q219" s="1271"/>
      <c r="R219" s="3282"/>
      <c r="S219" s="15"/>
    </row>
    <row r="220" spans="1:19" s="1639" customFormat="1" ht="15" customHeight="1">
      <c r="A220" s="1249">
        <f t="shared" si="5"/>
        <v>180</v>
      </c>
      <c r="B220" s="1251" t="s">
        <v>281</v>
      </c>
      <c r="C220" s="1252"/>
      <c r="D220" s="1260"/>
      <c r="E220" s="1260"/>
      <c r="F220" s="1253" t="s">
        <v>4334</v>
      </c>
      <c r="G220" s="1254"/>
      <c r="H220" s="1254"/>
      <c r="I220" s="1254"/>
      <c r="J220" s="1254"/>
      <c r="K220" s="1255" t="s">
        <v>23</v>
      </c>
      <c r="L220" s="1261">
        <v>2</v>
      </c>
      <c r="M220" s="1250"/>
      <c r="N220" s="1272"/>
      <c r="O220" s="3247"/>
      <c r="P220" s="3244"/>
      <c r="Q220" s="1271"/>
      <c r="R220" s="3282"/>
      <c r="S220" s="15"/>
    </row>
    <row r="221" spans="1:19" s="1639" customFormat="1" ht="15" customHeight="1">
      <c r="A221" s="1249">
        <f t="shared" si="5"/>
        <v>181</v>
      </c>
      <c r="B221" s="1251" t="s">
        <v>283</v>
      </c>
      <c r="C221" s="1252"/>
      <c r="D221" s="1260"/>
      <c r="E221" s="1260"/>
      <c r="F221" s="1253" t="s">
        <v>284</v>
      </c>
      <c r="G221" s="1254"/>
      <c r="H221" s="1254"/>
      <c r="I221" s="1254"/>
      <c r="J221" s="1254"/>
      <c r="K221" s="1255" t="s">
        <v>23</v>
      </c>
      <c r="L221" s="1261">
        <v>2</v>
      </c>
      <c r="M221" s="1250"/>
      <c r="N221" s="1272"/>
      <c r="O221" s="3247"/>
      <c r="P221" s="3244"/>
      <c r="Q221" s="1271"/>
      <c r="R221" s="3282"/>
      <c r="S221" s="15"/>
    </row>
    <row r="222" spans="1:19" s="1639" customFormat="1" ht="76.5" customHeight="1">
      <c r="A222" s="1249">
        <f t="shared" si="5"/>
        <v>182</v>
      </c>
      <c r="B222" s="1251" t="s">
        <v>908</v>
      </c>
      <c r="C222" s="1252"/>
      <c r="D222" s="1260"/>
      <c r="E222" s="1253" t="s">
        <v>909</v>
      </c>
      <c r="F222" s="1254"/>
      <c r="G222" s="1254"/>
      <c r="H222" s="1254"/>
      <c r="I222" s="1254"/>
      <c r="J222" s="1254"/>
      <c r="K222" s="1255"/>
      <c r="L222" s="1250"/>
      <c r="M222" s="1250" t="s">
        <v>1164</v>
      </c>
      <c r="N222" s="1272"/>
      <c r="O222" s="3247"/>
      <c r="P222" s="1256"/>
      <c r="Q222" s="1257"/>
      <c r="R222" s="1258"/>
      <c r="S222" s="14"/>
    </row>
    <row r="223" spans="1:19" s="1639" customFormat="1" ht="23.25" customHeight="1">
      <c r="A223" s="1303"/>
      <c r="B223" s="1331"/>
      <c r="C223" s="1338"/>
      <c r="D223" s="1260"/>
      <c r="E223" s="1260"/>
      <c r="F223" s="1329"/>
      <c r="G223" s="1329"/>
      <c r="H223" s="1329"/>
      <c r="I223" s="1329"/>
      <c r="J223" s="1329"/>
      <c r="K223" s="1307"/>
      <c r="L223" s="1308"/>
      <c r="M223" s="1330"/>
      <c r="N223" s="1370"/>
      <c r="O223" s="3447"/>
      <c r="P223" s="22" t="s">
        <v>388</v>
      </c>
      <c r="Q223" s="1332" t="s">
        <v>4049</v>
      </c>
      <c r="R223" s="1333" t="s">
        <v>4051</v>
      </c>
      <c r="S223" s="11" t="s">
        <v>1173</v>
      </c>
    </row>
    <row r="224" spans="1:19" s="1639" customFormat="1" ht="23.25" customHeight="1">
      <c r="A224" s="1249">
        <f>A222+1</f>
        <v>183</v>
      </c>
      <c r="B224" s="1251" t="s">
        <v>131</v>
      </c>
      <c r="C224" s="1252"/>
      <c r="D224" s="1260"/>
      <c r="E224" s="1260"/>
      <c r="F224" s="1253" t="s">
        <v>132</v>
      </c>
      <c r="G224" s="1254"/>
      <c r="H224" s="1254"/>
      <c r="I224" s="1254"/>
      <c r="J224" s="1254"/>
      <c r="K224" s="1255" t="s">
        <v>23</v>
      </c>
      <c r="L224" s="1261">
        <v>3</v>
      </c>
      <c r="M224" s="1250" t="s">
        <v>1164</v>
      </c>
      <c r="N224" s="575"/>
      <c r="O224" s="3081" t="s">
        <v>4606</v>
      </c>
      <c r="P224" s="3141" t="s">
        <v>834</v>
      </c>
      <c r="Q224" s="521" t="s">
        <v>1165</v>
      </c>
      <c r="R224" s="3223">
        <v>3</v>
      </c>
      <c r="S224" s="322" t="s">
        <v>1166</v>
      </c>
    </row>
    <row r="225" spans="1:19" s="1639" customFormat="1" ht="23.25" customHeight="1">
      <c r="A225" s="1249">
        <f t="shared" si="5"/>
        <v>184</v>
      </c>
      <c r="B225" s="1251" t="s">
        <v>286</v>
      </c>
      <c r="C225" s="1252"/>
      <c r="D225" s="1260"/>
      <c r="E225" s="1260"/>
      <c r="F225" s="1253" t="s">
        <v>287</v>
      </c>
      <c r="G225" s="1254"/>
      <c r="H225" s="1254"/>
      <c r="I225" s="1254"/>
      <c r="J225" s="1254"/>
      <c r="K225" s="1255" t="s">
        <v>6</v>
      </c>
      <c r="L225" s="1261">
        <v>8</v>
      </c>
      <c r="M225" s="1250" t="s">
        <v>1164</v>
      </c>
      <c r="N225" s="1259"/>
      <c r="O225" s="1461"/>
      <c r="P225" s="1412" t="s">
        <v>287</v>
      </c>
      <c r="Q225" s="2342" t="s">
        <v>1165</v>
      </c>
      <c r="R225" s="1433">
        <v>8</v>
      </c>
      <c r="S225" s="1" t="s">
        <v>4368</v>
      </c>
    </row>
    <row r="226" spans="1:19" s="1639" customFormat="1" ht="15" customHeight="1">
      <c r="A226" s="1249">
        <f t="shared" si="5"/>
        <v>185</v>
      </c>
      <c r="B226" s="1251" t="s">
        <v>288</v>
      </c>
      <c r="C226" s="1252"/>
      <c r="D226" s="1260"/>
      <c r="E226" s="1260"/>
      <c r="F226" s="1253" t="s">
        <v>289</v>
      </c>
      <c r="G226" s="1254"/>
      <c r="H226" s="1254"/>
      <c r="I226" s="1254"/>
      <c r="J226" s="1254"/>
      <c r="K226" s="1255" t="s">
        <v>6</v>
      </c>
      <c r="L226" s="1261">
        <v>2</v>
      </c>
      <c r="M226" s="1250"/>
      <c r="N226" s="1272"/>
      <c r="O226" s="3247"/>
      <c r="P226" s="3247"/>
      <c r="Q226" s="1271"/>
      <c r="R226" s="1411"/>
      <c r="S226" s="1756"/>
    </row>
    <row r="227" spans="1:19" s="1639" customFormat="1" ht="15" customHeight="1">
      <c r="A227" s="1249">
        <f t="shared" si="5"/>
        <v>186</v>
      </c>
      <c r="B227" s="1251" t="s">
        <v>910</v>
      </c>
      <c r="C227" s="1252"/>
      <c r="D227" s="1260"/>
      <c r="E227" s="1260"/>
      <c r="F227" s="1253" t="s">
        <v>911</v>
      </c>
      <c r="G227" s="1254"/>
      <c r="H227" s="1254"/>
      <c r="I227" s="1254"/>
      <c r="J227" s="1254"/>
      <c r="K227" s="1255" t="s">
        <v>6</v>
      </c>
      <c r="L227" s="1261">
        <v>8</v>
      </c>
      <c r="M227" s="1250"/>
      <c r="N227" s="1272"/>
      <c r="O227" s="3247"/>
      <c r="P227" s="3247"/>
      <c r="Q227" s="1271"/>
      <c r="R227" s="1411"/>
      <c r="S227" s="1756"/>
    </row>
    <row r="228" spans="1:19" s="1639" customFormat="1" ht="15" customHeight="1">
      <c r="A228" s="1274">
        <f t="shared" si="5"/>
        <v>187</v>
      </c>
      <c r="B228" s="1276" t="s">
        <v>912</v>
      </c>
      <c r="C228" s="1252"/>
      <c r="D228" s="2376"/>
      <c r="E228" s="2376"/>
      <c r="F228" s="1278" t="s">
        <v>913</v>
      </c>
      <c r="G228" s="2375"/>
      <c r="H228" s="2375"/>
      <c r="I228" s="2375"/>
      <c r="J228" s="2375"/>
      <c r="K228" s="1281" t="s">
        <v>105</v>
      </c>
      <c r="L228" s="1275" t="s">
        <v>106</v>
      </c>
      <c r="M228" s="1275"/>
      <c r="N228" s="1272"/>
      <c r="O228" s="3247"/>
      <c r="P228" s="3247"/>
      <c r="Q228" s="1271"/>
      <c r="R228" s="1411"/>
      <c r="S228" s="1756"/>
    </row>
    <row r="229" spans="1:19" s="1639" customFormat="1" ht="15" customHeight="1">
      <c r="A229" s="2370">
        <f t="shared" si="5"/>
        <v>188</v>
      </c>
      <c r="B229" s="1251" t="s">
        <v>914</v>
      </c>
      <c r="C229" s="1252"/>
      <c r="D229" s="2368" t="s">
        <v>915</v>
      </c>
      <c r="E229" s="2369"/>
      <c r="F229" s="2369"/>
      <c r="G229" s="2369"/>
      <c r="H229" s="2369"/>
      <c r="I229" s="2369"/>
      <c r="J229" s="2369"/>
      <c r="K229" s="2371"/>
      <c r="L229" s="2374"/>
      <c r="M229" s="2374"/>
      <c r="N229" s="1272"/>
      <c r="O229" s="3247"/>
      <c r="P229" s="3247"/>
      <c r="Q229" s="1271"/>
      <c r="R229" s="1411"/>
      <c r="S229" s="1756"/>
    </row>
    <row r="230" spans="1:19" s="1639" customFormat="1" ht="15" customHeight="1">
      <c r="A230" s="1249">
        <f>A229+1</f>
        <v>189</v>
      </c>
      <c r="B230" s="1251" t="s">
        <v>825</v>
      </c>
      <c r="C230" s="1252"/>
      <c r="D230" s="1260"/>
      <c r="E230" s="1253" t="s">
        <v>826</v>
      </c>
      <c r="F230" s="1254"/>
      <c r="G230" s="1254"/>
      <c r="H230" s="1254"/>
      <c r="I230" s="1254"/>
      <c r="J230" s="1254"/>
      <c r="K230" s="1255" t="s">
        <v>23</v>
      </c>
      <c r="L230" s="1261">
        <v>2</v>
      </c>
      <c r="M230" s="1250"/>
      <c r="N230" s="1272"/>
      <c r="O230" s="3247"/>
      <c r="P230" s="3247"/>
      <c r="Q230" s="1271"/>
      <c r="R230" s="1411"/>
      <c r="S230" s="1756"/>
    </row>
    <row r="231" spans="1:19" s="1639" customFormat="1" ht="15" customHeight="1">
      <c r="A231" s="1249">
        <f t="shared" si="5"/>
        <v>190</v>
      </c>
      <c r="B231" s="1251" t="s">
        <v>916</v>
      </c>
      <c r="C231" s="1252"/>
      <c r="D231" s="1260"/>
      <c r="E231" s="1253" t="s">
        <v>917</v>
      </c>
      <c r="F231" s="1254"/>
      <c r="G231" s="1254"/>
      <c r="H231" s="1254"/>
      <c r="I231" s="1254"/>
      <c r="J231" s="1254"/>
      <c r="K231" s="1255"/>
      <c r="L231" s="1250"/>
      <c r="M231" s="1250"/>
      <c r="N231" s="1272"/>
      <c r="O231" s="3247"/>
      <c r="P231" s="3247"/>
      <c r="Q231" s="1271"/>
      <c r="R231" s="1411"/>
      <c r="S231" s="1756"/>
    </row>
    <row r="232" spans="1:19" s="1639" customFormat="1" ht="15" customHeight="1">
      <c r="A232" s="1249">
        <f>A231+1</f>
        <v>191</v>
      </c>
      <c r="B232" s="1251" t="s">
        <v>4</v>
      </c>
      <c r="C232" s="1252"/>
      <c r="D232" s="1260"/>
      <c r="E232" s="1260"/>
      <c r="F232" s="1253" t="s">
        <v>5</v>
      </c>
      <c r="G232" s="1254"/>
      <c r="H232" s="1254"/>
      <c r="I232" s="1254"/>
      <c r="J232" s="1254"/>
      <c r="K232" s="1255" t="s">
        <v>6</v>
      </c>
      <c r="L232" s="1261">
        <v>1</v>
      </c>
      <c r="M232" s="1250"/>
      <c r="N232" s="1272"/>
      <c r="O232" s="3247"/>
      <c r="P232" s="3247"/>
      <c r="Q232" s="1271"/>
      <c r="R232" s="1411"/>
      <c r="S232" s="1756"/>
    </row>
    <row r="233" spans="1:19" s="1639" customFormat="1" ht="15" customHeight="1">
      <c r="A233" s="1249">
        <f t="shared" si="5"/>
        <v>192</v>
      </c>
      <c r="B233" s="1251" t="s">
        <v>888</v>
      </c>
      <c r="C233" s="1252"/>
      <c r="D233" s="1260"/>
      <c r="E233" s="1260"/>
      <c r="F233" s="1253" t="s">
        <v>889</v>
      </c>
      <c r="G233" s="1254"/>
      <c r="H233" s="1254"/>
      <c r="I233" s="1254"/>
      <c r="J233" s="1254"/>
      <c r="K233" s="1255" t="s">
        <v>6</v>
      </c>
      <c r="L233" s="1261">
        <v>1</v>
      </c>
      <c r="M233" s="1250"/>
      <c r="N233" s="1272"/>
      <c r="O233" s="3247"/>
      <c r="P233" s="3247"/>
      <c r="Q233" s="1271"/>
      <c r="R233" s="1411"/>
      <c r="S233" s="1756"/>
    </row>
    <row r="234" spans="1:19" s="1639" customFormat="1" ht="15" customHeight="1">
      <c r="A234" s="1249">
        <f t="shared" si="5"/>
        <v>193</v>
      </c>
      <c r="B234" s="1251" t="s">
        <v>891</v>
      </c>
      <c r="C234" s="1252"/>
      <c r="D234" s="1260"/>
      <c r="E234" s="1260"/>
      <c r="F234" s="1253" t="s">
        <v>892</v>
      </c>
      <c r="G234" s="1254"/>
      <c r="H234" s="1254"/>
      <c r="I234" s="1254"/>
      <c r="J234" s="1254"/>
      <c r="K234" s="1255" t="s">
        <v>6</v>
      </c>
      <c r="L234" s="1261">
        <v>1</v>
      </c>
      <c r="M234" s="1250"/>
      <c r="N234" s="1272"/>
      <c r="O234" s="3247"/>
      <c r="P234" s="3247"/>
      <c r="Q234" s="1271"/>
      <c r="R234" s="1411"/>
      <c r="S234" s="1756"/>
    </row>
    <row r="235" spans="1:19" s="1639" customFormat="1" ht="15" customHeight="1">
      <c r="A235" s="1249">
        <f t="shared" si="5"/>
        <v>194</v>
      </c>
      <c r="B235" s="1251" t="s">
        <v>732</v>
      </c>
      <c r="C235" s="1252"/>
      <c r="D235" s="1260"/>
      <c r="E235" s="1260"/>
      <c r="F235" s="1253" t="s">
        <v>733</v>
      </c>
      <c r="G235" s="1254"/>
      <c r="H235" s="1254"/>
      <c r="I235" s="1254"/>
      <c r="J235" s="1254"/>
      <c r="K235" s="1255" t="s">
        <v>6</v>
      </c>
      <c r="L235" s="1261">
        <v>3</v>
      </c>
      <c r="M235" s="1250"/>
      <c r="N235" s="1272"/>
      <c r="O235" s="3247"/>
      <c r="P235" s="3247"/>
      <c r="Q235" s="1271"/>
      <c r="R235" s="1411"/>
      <c r="S235" s="1756"/>
    </row>
    <row r="236" spans="1:19" s="1639" customFormat="1" ht="15" customHeight="1">
      <c r="A236" s="1249">
        <f t="shared" si="5"/>
        <v>195</v>
      </c>
      <c r="B236" s="1251" t="s">
        <v>894</v>
      </c>
      <c r="C236" s="1252"/>
      <c r="D236" s="1260"/>
      <c r="E236" s="1260"/>
      <c r="F236" s="1253" t="s">
        <v>895</v>
      </c>
      <c r="G236" s="1254"/>
      <c r="H236" s="1254"/>
      <c r="I236" s="1254"/>
      <c r="J236" s="1254"/>
      <c r="K236" s="1255" t="s">
        <v>6</v>
      </c>
      <c r="L236" s="1261">
        <v>3</v>
      </c>
      <c r="M236" s="1250"/>
      <c r="N236" s="1272"/>
      <c r="O236" s="3247"/>
      <c r="P236" s="3247"/>
      <c r="Q236" s="1271"/>
      <c r="R236" s="1411"/>
      <c r="S236" s="1756"/>
    </row>
    <row r="237" spans="1:19" s="1639" customFormat="1" ht="15" customHeight="1">
      <c r="A237" s="1249">
        <f t="shared" si="5"/>
        <v>196</v>
      </c>
      <c r="B237" s="1251" t="s">
        <v>897</v>
      </c>
      <c r="C237" s="1252"/>
      <c r="D237" s="1260"/>
      <c r="E237" s="1260"/>
      <c r="F237" s="1253" t="s">
        <v>898</v>
      </c>
      <c r="G237" s="1254"/>
      <c r="H237" s="1254"/>
      <c r="I237" s="1254"/>
      <c r="J237" s="1254"/>
      <c r="K237" s="1255" t="s">
        <v>6</v>
      </c>
      <c r="L237" s="1261">
        <v>3</v>
      </c>
      <c r="M237" s="1250"/>
      <c r="N237" s="1272"/>
      <c r="O237" s="3247"/>
      <c r="P237" s="3247"/>
      <c r="Q237" s="1271"/>
      <c r="R237" s="1411"/>
      <c r="S237" s="1756"/>
    </row>
    <row r="238" spans="1:19" s="1639" customFormat="1" ht="15" customHeight="1">
      <c r="A238" s="1249">
        <f t="shared" si="5"/>
        <v>197</v>
      </c>
      <c r="B238" s="1251" t="s">
        <v>900</v>
      </c>
      <c r="C238" s="1252"/>
      <c r="D238" s="1260"/>
      <c r="E238" s="1260"/>
      <c r="F238" s="1253" t="s">
        <v>901</v>
      </c>
      <c r="G238" s="1254"/>
      <c r="H238" s="1254"/>
      <c r="I238" s="1254"/>
      <c r="J238" s="1254"/>
      <c r="K238" s="1255" t="s">
        <v>6</v>
      </c>
      <c r="L238" s="1261">
        <v>13</v>
      </c>
      <c r="M238" s="1250"/>
      <c r="N238" s="1272"/>
      <c r="O238" s="3247"/>
      <c r="P238" s="3247"/>
      <c r="Q238" s="1271"/>
      <c r="R238" s="1411"/>
      <c r="S238" s="1756"/>
    </row>
    <row r="239" spans="1:19" s="1639" customFormat="1" ht="15" customHeight="1" thickBot="1">
      <c r="A239" s="1287">
        <f t="shared" si="5"/>
        <v>198</v>
      </c>
      <c r="B239" s="1289" t="s">
        <v>903</v>
      </c>
      <c r="C239" s="1290"/>
      <c r="D239" s="2359"/>
      <c r="E239" s="2359"/>
      <c r="F239" s="1292" t="s">
        <v>904</v>
      </c>
      <c r="G239" s="1293"/>
      <c r="H239" s="1293"/>
      <c r="I239" s="1293"/>
      <c r="J239" s="1293"/>
      <c r="K239" s="1295" t="s">
        <v>6</v>
      </c>
      <c r="L239" s="1296">
        <v>1</v>
      </c>
      <c r="M239" s="1288"/>
      <c r="N239" s="1301"/>
      <c r="O239" s="1302"/>
      <c r="P239" s="1302"/>
      <c r="Q239" s="1298"/>
      <c r="R239" s="1408"/>
      <c r="S239" s="3623"/>
    </row>
    <row r="240" spans="1:19" s="1639" customFormat="1" ht="26.25" customHeight="1">
      <c r="A240" s="1239">
        <f t="shared" si="5"/>
        <v>199</v>
      </c>
      <c r="B240" s="1241" t="s">
        <v>919</v>
      </c>
      <c r="C240" s="1242"/>
      <c r="D240" s="1419" t="s">
        <v>920</v>
      </c>
      <c r="E240" s="1243"/>
      <c r="F240" s="1243"/>
      <c r="G240" s="1243"/>
      <c r="H240" s="1243"/>
      <c r="I240" s="1243"/>
      <c r="J240" s="1243"/>
      <c r="K240" s="1244"/>
      <c r="L240" s="1240"/>
      <c r="M240" s="1240" t="s">
        <v>1164</v>
      </c>
      <c r="N240" s="1247"/>
      <c r="O240" s="2346"/>
      <c r="P240" s="3246"/>
      <c r="Q240" s="1245"/>
      <c r="R240" s="1246"/>
      <c r="S240" s="20"/>
    </row>
    <row r="241" spans="1:19" s="1639" customFormat="1" ht="15" customHeight="1">
      <c r="A241" s="1249">
        <f t="shared" si="5"/>
        <v>200</v>
      </c>
      <c r="B241" s="1251" t="s">
        <v>921</v>
      </c>
      <c r="C241" s="1252"/>
      <c r="D241" s="1260"/>
      <c r="E241" s="1253" t="s">
        <v>922</v>
      </c>
      <c r="F241" s="1254"/>
      <c r="G241" s="1254"/>
      <c r="H241" s="1254"/>
      <c r="I241" s="1254"/>
      <c r="J241" s="1254"/>
      <c r="K241" s="1255" t="s">
        <v>23</v>
      </c>
      <c r="L241" s="1261">
        <v>2</v>
      </c>
      <c r="M241" s="1250"/>
      <c r="N241" s="1272"/>
      <c r="O241" s="3247"/>
      <c r="P241" s="3244"/>
      <c r="Q241" s="1271"/>
      <c r="R241" s="3282"/>
      <c r="S241" s="15"/>
    </row>
    <row r="242" spans="1:19" s="1639" customFormat="1" ht="15" customHeight="1">
      <c r="A242" s="1249">
        <f t="shared" si="5"/>
        <v>201</v>
      </c>
      <c r="B242" s="1251" t="s">
        <v>923</v>
      </c>
      <c r="C242" s="1252"/>
      <c r="D242" s="1260"/>
      <c r="E242" s="1253" t="s">
        <v>924</v>
      </c>
      <c r="F242" s="1254"/>
      <c r="G242" s="1254"/>
      <c r="H242" s="1254"/>
      <c r="I242" s="1254"/>
      <c r="J242" s="1254"/>
      <c r="K242" s="1255" t="s">
        <v>23</v>
      </c>
      <c r="L242" s="1261">
        <v>2</v>
      </c>
      <c r="M242" s="1250"/>
      <c r="N242" s="1272"/>
      <c r="O242" s="3247"/>
      <c r="P242" s="3244"/>
      <c r="Q242" s="1271"/>
      <c r="R242" s="3282"/>
      <c r="S242" s="15"/>
    </row>
    <row r="243" spans="1:19" s="1639" customFormat="1" ht="87.75" customHeight="1">
      <c r="A243" s="1249">
        <f t="shared" ref="A243" si="6">A242+1</f>
        <v>202</v>
      </c>
      <c r="B243" s="1251" t="s">
        <v>925</v>
      </c>
      <c r="C243" s="1252"/>
      <c r="D243" s="1260"/>
      <c r="E243" s="1253" t="s">
        <v>926</v>
      </c>
      <c r="F243" s="1254"/>
      <c r="G243" s="1254"/>
      <c r="H243" s="1254"/>
      <c r="I243" s="1254"/>
      <c r="J243" s="1254"/>
      <c r="K243" s="1255"/>
      <c r="L243" s="1250"/>
      <c r="M243" s="1250" t="s">
        <v>1164</v>
      </c>
      <c r="N243" s="1272"/>
      <c r="O243" s="3247"/>
      <c r="P243" s="1256"/>
      <c r="Q243" s="1257"/>
      <c r="R243" s="1258"/>
      <c r="S243" s="14"/>
    </row>
    <row r="244" spans="1:19" s="1639" customFormat="1" ht="26.25" customHeight="1">
      <c r="A244" s="1303"/>
      <c r="B244" s="1331"/>
      <c r="C244" s="1338"/>
      <c r="D244" s="1260"/>
      <c r="E244" s="1260"/>
      <c r="F244" s="1329"/>
      <c r="G244" s="1329"/>
      <c r="H244" s="1329"/>
      <c r="I244" s="1329"/>
      <c r="J244" s="1329"/>
      <c r="K244" s="1307"/>
      <c r="L244" s="1308"/>
      <c r="M244" s="1330"/>
      <c r="N244" s="1370"/>
      <c r="O244" s="3447"/>
      <c r="P244" s="22" t="s">
        <v>388</v>
      </c>
      <c r="Q244" s="1332" t="s">
        <v>4049</v>
      </c>
      <c r="R244" s="1333" t="s">
        <v>4051</v>
      </c>
      <c r="S244" s="11" t="s">
        <v>1173</v>
      </c>
    </row>
    <row r="245" spans="1:19" s="1639" customFormat="1" ht="35.25" customHeight="1">
      <c r="A245" s="1249">
        <f>A243+1</f>
        <v>203</v>
      </c>
      <c r="B245" s="1251" t="s">
        <v>825</v>
      </c>
      <c r="C245" s="1252"/>
      <c r="D245" s="1260"/>
      <c r="E245" s="1260"/>
      <c r="F245" s="1253" t="s">
        <v>826</v>
      </c>
      <c r="G245" s="1254"/>
      <c r="H245" s="1254"/>
      <c r="I245" s="1254"/>
      <c r="J245" s="1254"/>
      <c r="K245" s="1255" t="s">
        <v>23</v>
      </c>
      <c r="L245" s="1261">
        <v>2</v>
      </c>
      <c r="M245" s="1250" t="s">
        <v>1164</v>
      </c>
      <c r="N245" s="1334"/>
      <c r="O245" s="3259" t="s">
        <v>4605</v>
      </c>
      <c r="P245" s="3225" t="s">
        <v>826</v>
      </c>
      <c r="Q245" s="1263" t="s">
        <v>1165</v>
      </c>
      <c r="R245" s="3274">
        <v>2</v>
      </c>
      <c r="S245" s="3235" t="s">
        <v>1166</v>
      </c>
    </row>
    <row r="246" spans="1:19" s="1639" customFormat="1" ht="35.25" customHeight="1">
      <c r="A246" s="1249">
        <f t="shared" ref="A246:A250" si="7">A245+1</f>
        <v>204</v>
      </c>
      <c r="B246" s="1251" t="s">
        <v>927</v>
      </c>
      <c r="C246" s="1252"/>
      <c r="D246" s="1260"/>
      <c r="E246" s="1260"/>
      <c r="F246" s="1253" t="s">
        <v>928</v>
      </c>
      <c r="G246" s="1254"/>
      <c r="H246" s="1254"/>
      <c r="I246" s="1254"/>
      <c r="J246" s="1254"/>
      <c r="K246" s="1255" t="s">
        <v>6</v>
      </c>
      <c r="L246" s="1261">
        <v>8</v>
      </c>
      <c r="M246" s="1250" t="s">
        <v>1164</v>
      </c>
      <c r="N246" s="1272"/>
      <c r="O246" s="3247"/>
      <c r="P246" s="2322" t="s">
        <v>928</v>
      </c>
      <c r="Q246" s="1263" t="s">
        <v>1165</v>
      </c>
      <c r="R246" s="3274">
        <v>8</v>
      </c>
      <c r="S246" s="1" t="s">
        <v>4368</v>
      </c>
    </row>
    <row r="247" spans="1:19" s="1639" customFormat="1" ht="35.25" customHeight="1">
      <c r="A247" s="1249">
        <f t="shared" si="7"/>
        <v>205</v>
      </c>
      <c r="B247" s="1251" t="s">
        <v>929</v>
      </c>
      <c r="C247" s="1252"/>
      <c r="D247" s="1260"/>
      <c r="E247" s="1260"/>
      <c r="F247" s="1253" t="s">
        <v>930</v>
      </c>
      <c r="G247" s="1254"/>
      <c r="H247" s="1254"/>
      <c r="I247" s="1254"/>
      <c r="J247" s="1254"/>
      <c r="K247" s="1255" t="s">
        <v>6</v>
      </c>
      <c r="L247" s="1261">
        <v>1</v>
      </c>
      <c r="M247" s="1250" t="s">
        <v>1164</v>
      </c>
      <c r="N247" s="1272"/>
      <c r="O247" s="3247"/>
      <c r="P247" s="3225" t="s">
        <v>931</v>
      </c>
      <c r="Q247" s="1263" t="s">
        <v>1165</v>
      </c>
      <c r="R247" s="3274">
        <v>1</v>
      </c>
      <c r="S247" s="3235" t="s">
        <v>1166</v>
      </c>
    </row>
    <row r="248" spans="1:19" s="1639" customFormat="1" ht="35.25" customHeight="1">
      <c r="A248" s="1249">
        <f t="shared" si="7"/>
        <v>206</v>
      </c>
      <c r="B248" s="1251" t="s">
        <v>932</v>
      </c>
      <c r="C248" s="1252"/>
      <c r="D248" s="1260"/>
      <c r="E248" s="1260"/>
      <c r="F248" s="1253" t="s">
        <v>933</v>
      </c>
      <c r="G248" s="1254"/>
      <c r="H248" s="1254"/>
      <c r="I248" s="1254"/>
      <c r="J248" s="1254"/>
      <c r="K248" s="1255" t="s">
        <v>6</v>
      </c>
      <c r="L248" s="1261">
        <v>2</v>
      </c>
      <c r="M248" s="1250" t="s">
        <v>1164</v>
      </c>
      <c r="N248" s="1272"/>
      <c r="O248" s="3247"/>
      <c r="P248" s="2322" t="s">
        <v>933</v>
      </c>
      <c r="Q248" s="3274" t="s">
        <v>1165</v>
      </c>
      <c r="R248" s="3274">
        <v>2</v>
      </c>
      <c r="S248" s="3235" t="s">
        <v>1166</v>
      </c>
    </row>
    <row r="249" spans="1:19" s="1639" customFormat="1" ht="15.75" customHeight="1">
      <c r="A249" s="1274">
        <f t="shared" si="7"/>
        <v>207</v>
      </c>
      <c r="B249" s="1276" t="s">
        <v>934</v>
      </c>
      <c r="C249" s="1410"/>
      <c r="D249" s="2376"/>
      <c r="E249" s="2376"/>
      <c r="F249" s="1278" t="s">
        <v>935</v>
      </c>
      <c r="G249" s="2375"/>
      <c r="H249" s="2375"/>
      <c r="I249" s="2375"/>
      <c r="J249" s="2375"/>
      <c r="K249" s="1281" t="s">
        <v>105</v>
      </c>
      <c r="L249" s="1275" t="s">
        <v>106</v>
      </c>
      <c r="M249" s="1275"/>
      <c r="N249" s="1268"/>
      <c r="O249" s="3259"/>
      <c r="P249" s="3245"/>
      <c r="Q249" s="1267"/>
      <c r="R249" s="3276"/>
      <c r="S249" s="13"/>
    </row>
    <row r="250" spans="1:19" s="1639" customFormat="1" ht="15.75" customHeight="1">
      <c r="A250" s="2370">
        <f t="shared" si="7"/>
        <v>208</v>
      </c>
      <c r="B250" s="1251" t="s">
        <v>936</v>
      </c>
      <c r="C250" s="1405"/>
      <c r="D250" s="1414" t="s">
        <v>937</v>
      </c>
      <c r="E250" s="2369"/>
      <c r="F250" s="2369"/>
      <c r="G250" s="2369"/>
      <c r="H250" s="2369"/>
      <c r="I250" s="2369"/>
      <c r="J250" s="2369"/>
      <c r="K250" s="2371"/>
      <c r="L250" s="2374"/>
      <c r="M250" s="1379"/>
      <c r="N250" s="1272"/>
      <c r="O250" s="3247"/>
      <c r="P250" s="3244"/>
      <c r="Q250" s="1271"/>
      <c r="R250" s="3282"/>
      <c r="S250" s="15"/>
    </row>
    <row r="251" spans="1:19" s="1639" customFormat="1" ht="15.75" customHeight="1">
      <c r="A251" s="1249">
        <f>A250+1</f>
        <v>209</v>
      </c>
      <c r="B251" s="1251" t="s">
        <v>938</v>
      </c>
      <c r="C251" s="1252"/>
      <c r="D251" s="1260"/>
      <c r="E251" s="1253" t="s">
        <v>939</v>
      </c>
      <c r="F251" s="1254"/>
      <c r="G251" s="1254"/>
      <c r="H251" s="1254"/>
      <c r="I251" s="1254"/>
      <c r="J251" s="1254"/>
      <c r="K251" s="1255" t="s">
        <v>23</v>
      </c>
      <c r="L251" s="1261">
        <v>2</v>
      </c>
      <c r="M251" s="1250"/>
      <c r="N251" s="1272"/>
      <c r="O251" s="3247"/>
      <c r="P251" s="3244"/>
      <c r="Q251" s="1271"/>
      <c r="R251" s="3282"/>
      <c r="S251" s="15"/>
    </row>
    <row r="252" spans="1:19" s="1639" customFormat="1" ht="15.75" customHeight="1">
      <c r="A252" s="1249">
        <f t="shared" ref="A252:A298" si="8">A251+1</f>
        <v>210</v>
      </c>
      <c r="B252" s="1251" t="s">
        <v>942</v>
      </c>
      <c r="C252" s="1252"/>
      <c r="D252" s="1260"/>
      <c r="E252" s="1414" t="s">
        <v>941</v>
      </c>
      <c r="F252" s="1254"/>
      <c r="G252" s="1254"/>
      <c r="H252" s="1254"/>
      <c r="I252" s="1254"/>
      <c r="J252" s="1254"/>
      <c r="K252" s="1255"/>
      <c r="L252" s="1250"/>
      <c r="M252" s="1379"/>
      <c r="N252" s="1272"/>
      <c r="O252" s="3247"/>
      <c r="P252" s="3244"/>
      <c r="Q252" s="1271"/>
      <c r="R252" s="3282"/>
      <c r="S252" s="15"/>
    </row>
    <row r="253" spans="1:19" s="1639" customFormat="1" ht="15.75" customHeight="1">
      <c r="A253" s="1303"/>
      <c r="B253" s="1331"/>
      <c r="C253" s="1338"/>
      <c r="D253" s="1260"/>
      <c r="E253" s="1260"/>
      <c r="F253" s="1329"/>
      <c r="G253" s="1329"/>
      <c r="H253" s="1329"/>
      <c r="I253" s="1329"/>
      <c r="J253" s="1329"/>
      <c r="K253" s="1307"/>
      <c r="L253" s="1308"/>
      <c r="M253" s="1330"/>
      <c r="N253" s="1272"/>
      <c r="O253" s="3247"/>
      <c r="P253" s="3244"/>
      <c r="Q253" s="1271"/>
      <c r="R253" s="3282"/>
      <c r="S253" s="15"/>
    </row>
    <row r="254" spans="1:19" s="1639" customFormat="1" ht="15.75" customHeight="1">
      <c r="A254" s="1249">
        <f>A252+1</f>
        <v>211</v>
      </c>
      <c r="B254" s="1251" t="s">
        <v>4</v>
      </c>
      <c r="C254" s="1252"/>
      <c r="D254" s="1260"/>
      <c r="E254" s="1260"/>
      <c r="F254" s="1253" t="s">
        <v>5</v>
      </c>
      <c r="G254" s="1254"/>
      <c r="H254" s="1254"/>
      <c r="I254" s="1254"/>
      <c r="J254" s="1254"/>
      <c r="K254" s="1255" t="s">
        <v>6</v>
      </c>
      <c r="L254" s="1261">
        <v>1</v>
      </c>
      <c r="M254" s="1250"/>
      <c r="N254" s="1272"/>
      <c r="O254" s="3247"/>
      <c r="P254" s="3244"/>
      <c r="Q254" s="1271"/>
      <c r="R254" s="3282"/>
      <c r="S254" s="15"/>
    </row>
    <row r="255" spans="1:19" s="1639" customFormat="1" ht="15.75" customHeight="1">
      <c r="A255" s="1249">
        <f t="shared" si="8"/>
        <v>212</v>
      </c>
      <c r="B255" s="1251" t="s">
        <v>888</v>
      </c>
      <c r="C255" s="1252"/>
      <c r="D255" s="1260"/>
      <c r="E255" s="1260"/>
      <c r="F255" s="1253" t="s">
        <v>889</v>
      </c>
      <c r="G255" s="1254"/>
      <c r="H255" s="1254"/>
      <c r="I255" s="1254"/>
      <c r="J255" s="1254"/>
      <c r="K255" s="1255" t="s">
        <v>6</v>
      </c>
      <c r="L255" s="1261">
        <v>1</v>
      </c>
      <c r="M255" s="1250"/>
      <c r="N255" s="1272"/>
      <c r="O255" s="3247"/>
      <c r="P255" s="3244"/>
      <c r="Q255" s="1271"/>
      <c r="R255" s="3282"/>
      <c r="S255" s="15"/>
    </row>
    <row r="256" spans="1:19" s="1639" customFormat="1" ht="15.75" customHeight="1">
      <c r="A256" s="1249">
        <f t="shared" si="8"/>
        <v>213</v>
      </c>
      <c r="B256" s="1251" t="s">
        <v>891</v>
      </c>
      <c r="C256" s="1252"/>
      <c r="D256" s="1260"/>
      <c r="E256" s="1260"/>
      <c r="F256" s="1253" t="s">
        <v>892</v>
      </c>
      <c r="G256" s="1254"/>
      <c r="H256" s="1254"/>
      <c r="I256" s="1254"/>
      <c r="J256" s="1254"/>
      <c r="K256" s="1255" t="s">
        <v>6</v>
      </c>
      <c r="L256" s="1261">
        <v>1</v>
      </c>
      <c r="M256" s="1250"/>
      <c r="N256" s="1272"/>
      <c r="O256" s="3247"/>
      <c r="P256" s="3244"/>
      <c r="Q256" s="1271"/>
      <c r="R256" s="3282"/>
      <c r="S256" s="15"/>
    </row>
    <row r="257" spans="1:19" s="1639" customFormat="1" ht="15.75" customHeight="1">
      <c r="A257" s="1249">
        <f t="shared" si="8"/>
        <v>214</v>
      </c>
      <c r="B257" s="1251" t="s">
        <v>732</v>
      </c>
      <c r="C257" s="1252"/>
      <c r="D257" s="1260"/>
      <c r="E257" s="1260"/>
      <c r="F257" s="1253" t="s">
        <v>733</v>
      </c>
      <c r="G257" s="1254"/>
      <c r="H257" s="1254"/>
      <c r="I257" s="1254"/>
      <c r="J257" s="1254"/>
      <c r="K257" s="1255" t="s">
        <v>6</v>
      </c>
      <c r="L257" s="1261">
        <v>3</v>
      </c>
      <c r="M257" s="1250"/>
      <c r="N257" s="1272"/>
      <c r="O257" s="3247"/>
      <c r="P257" s="3244"/>
      <c r="Q257" s="1271"/>
      <c r="R257" s="3282"/>
      <c r="S257" s="15"/>
    </row>
    <row r="258" spans="1:19" s="1639" customFormat="1" ht="15.75" customHeight="1">
      <c r="A258" s="1249">
        <f t="shared" si="8"/>
        <v>215</v>
      </c>
      <c r="B258" s="1251" t="s">
        <v>894</v>
      </c>
      <c r="C258" s="1252"/>
      <c r="D258" s="1260"/>
      <c r="E258" s="1260"/>
      <c r="F258" s="1253" t="s">
        <v>895</v>
      </c>
      <c r="G258" s="1254"/>
      <c r="H258" s="1254"/>
      <c r="I258" s="1254"/>
      <c r="J258" s="1254"/>
      <c r="K258" s="1255" t="s">
        <v>6</v>
      </c>
      <c r="L258" s="1261">
        <v>3</v>
      </c>
      <c r="M258" s="1250"/>
      <c r="N258" s="1272"/>
      <c r="O258" s="3247"/>
      <c r="P258" s="3244"/>
      <c r="Q258" s="1271"/>
      <c r="R258" s="3282"/>
      <c r="S258" s="15"/>
    </row>
    <row r="259" spans="1:19" s="1639" customFormat="1" ht="15.75" customHeight="1">
      <c r="A259" s="1249">
        <f t="shared" si="8"/>
        <v>216</v>
      </c>
      <c r="B259" s="1251" t="s">
        <v>897</v>
      </c>
      <c r="C259" s="1252"/>
      <c r="D259" s="1260"/>
      <c r="E259" s="1260"/>
      <c r="F259" s="1253" t="s">
        <v>898</v>
      </c>
      <c r="G259" s="1254"/>
      <c r="H259" s="1254"/>
      <c r="I259" s="1254"/>
      <c r="J259" s="1254"/>
      <c r="K259" s="1255" t="s">
        <v>6</v>
      </c>
      <c r="L259" s="1261">
        <v>3</v>
      </c>
      <c r="M259" s="1250"/>
      <c r="N259" s="1272"/>
      <c r="O259" s="3247"/>
      <c r="P259" s="3244"/>
      <c r="Q259" s="1271"/>
      <c r="R259" s="3282"/>
      <c r="S259" s="15"/>
    </row>
    <row r="260" spans="1:19" s="1639" customFormat="1" ht="15.75" customHeight="1">
      <c r="A260" s="1249">
        <f t="shared" si="8"/>
        <v>217</v>
      </c>
      <c r="B260" s="1251" t="s">
        <v>900</v>
      </c>
      <c r="C260" s="1252"/>
      <c r="D260" s="1260"/>
      <c r="E260" s="1260"/>
      <c r="F260" s="1253" t="s">
        <v>901</v>
      </c>
      <c r="G260" s="1254"/>
      <c r="H260" s="1254"/>
      <c r="I260" s="1254"/>
      <c r="J260" s="1254"/>
      <c r="K260" s="1255" t="s">
        <v>6</v>
      </c>
      <c r="L260" s="1261">
        <v>13</v>
      </c>
      <c r="M260" s="1250"/>
      <c r="N260" s="1272"/>
      <c r="O260" s="3247"/>
      <c r="P260" s="3244"/>
      <c r="Q260" s="1271"/>
      <c r="R260" s="3282"/>
      <c r="S260" s="15"/>
    </row>
    <row r="261" spans="1:19" s="1639" customFormat="1" ht="15.75" customHeight="1">
      <c r="A261" s="1274">
        <f t="shared" si="8"/>
        <v>218</v>
      </c>
      <c r="B261" s="1276" t="s">
        <v>903</v>
      </c>
      <c r="C261" s="1252"/>
      <c r="D261" s="1277"/>
      <c r="E261" s="1277"/>
      <c r="F261" s="1278" t="s">
        <v>904</v>
      </c>
      <c r="G261" s="1279"/>
      <c r="H261" s="1279"/>
      <c r="I261" s="1279"/>
      <c r="J261" s="1279"/>
      <c r="K261" s="1281" t="s">
        <v>6</v>
      </c>
      <c r="L261" s="1282">
        <v>1</v>
      </c>
      <c r="M261" s="1275"/>
      <c r="N261" s="1272"/>
      <c r="O261" s="3247"/>
      <c r="P261" s="3244"/>
      <c r="Q261" s="1271"/>
      <c r="R261" s="3282"/>
      <c r="S261" s="15"/>
    </row>
    <row r="262" spans="1:19" s="1639" customFormat="1" ht="15.75" customHeight="1">
      <c r="A262" s="1249">
        <f t="shared" si="8"/>
        <v>219</v>
      </c>
      <c r="B262" s="1251" t="s">
        <v>943</v>
      </c>
      <c r="C262" s="1252"/>
      <c r="D262" s="1253" t="s">
        <v>944</v>
      </c>
      <c r="E262" s="1254"/>
      <c r="F262" s="1254"/>
      <c r="G262" s="1254"/>
      <c r="H262" s="1254"/>
      <c r="I262" s="1254"/>
      <c r="J262" s="1254"/>
      <c r="K262" s="1255"/>
      <c r="L262" s="1250"/>
      <c r="M262" s="1379"/>
      <c r="N262" s="1272"/>
      <c r="O262" s="3247"/>
      <c r="P262" s="3244"/>
      <c r="Q262" s="1271"/>
      <c r="R262" s="3282"/>
      <c r="S262" s="15"/>
    </row>
    <row r="263" spans="1:19" s="1639" customFormat="1" ht="15.75" customHeight="1">
      <c r="A263" s="1303"/>
      <c r="B263" s="1331"/>
      <c r="C263" s="1338"/>
      <c r="D263" s="1260"/>
      <c r="E263" s="1329"/>
      <c r="F263" s="1329"/>
      <c r="G263" s="1329"/>
      <c r="H263" s="1329"/>
      <c r="I263" s="1329"/>
      <c r="J263" s="1329"/>
      <c r="K263" s="1307"/>
      <c r="L263" s="1308"/>
      <c r="M263" s="1330"/>
      <c r="N263" s="1272"/>
      <c r="O263" s="3247"/>
      <c r="P263" s="3244"/>
      <c r="Q263" s="1271"/>
      <c r="R263" s="3282"/>
      <c r="S263" s="15"/>
    </row>
    <row r="264" spans="1:19" s="1639" customFormat="1" ht="15.75" customHeight="1">
      <c r="A264" s="1249">
        <f>A262+1</f>
        <v>220</v>
      </c>
      <c r="B264" s="1251" t="s">
        <v>938</v>
      </c>
      <c r="C264" s="1252"/>
      <c r="D264" s="1260"/>
      <c r="E264" s="1253" t="s">
        <v>939</v>
      </c>
      <c r="F264" s="1254"/>
      <c r="G264" s="1254"/>
      <c r="H264" s="1254"/>
      <c r="I264" s="1254"/>
      <c r="J264" s="1254"/>
      <c r="K264" s="1255" t="s">
        <v>23</v>
      </c>
      <c r="L264" s="1261">
        <v>2</v>
      </c>
      <c r="M264" s="1250"/>
      <c r="N264" s="1272"/>
      <c r="O264" s="3247"/>
      <c r="P264" s="3244"/>
      <c r="Q264" s="1271"/>
      <c r="R264" s="3282"/>
      <c r="S264" s="15"/>
    </row>
    <row r="265" spans="1:19" s="1639" customFormat="1" ht="15.75" customHeight="1">
      <c r="A265" s="1249">
        <f t="shared" si="8"/>
        <v>221</v>
      </c>
      <c r="B265" s="1251" t="s">
        <v>945</v>
      </c>
      <c r="C265" s="1252"/>
      <c r="D265" s="1260"/>
      <c r="E265" s="1253" t="s">
        <v>946</v>
      </c>
      <c r="F265" s="1254"/>
      <c r="G265" s="1254"/>
      <c r="H265" s="1254"/>
      <c r="I265" s="1254"/>
      <c r="J265" s="1254"/>
      <c r="K265" s="1255" t="s">
        <v>6</v>
      </c>
      <c r="L265" s="1261">
        <v>8</v>
      </c>
      <c r="M265" s="1250"/>
      <c r="N265" s="1272"/>
      <c r="O265" s="3247"/>
      <c r="P265" s="3244"/>
      <c r="Q265" s="1271"/>
      <c r="R265" s="3282"/>
      <c r="S265" s="15"/>
    </row>
    <row r="266" spans="1:19" s="1639" customFormat="1" ht="15.75" customHeight="1">
      <c r="A266" s="1249">
        <f t="shared" si="8"/>
        <v>222</v>
      </c>
      <c r="B266" s="1251" t="s">
        <v>948</v>
      </c>
      <c r="C266" s="1252"/>
      <c r="D266" s="1260"/>
      <c r="E266" s="1253" t="s">
        <v>949</v>
      </c>
      <c r="F266" s="1254"/>
      <c r="G266" s="1254"/>
      <c r="H266" s="1254"/>
      <c r="I266" s="1254"/>
      <c r="J266" s="1254"/>
      <c r="K266" s="1255" t="s">
        <v>6</v>
      </c>
      <c r="L266" s="1261">
        <v>1</v>
      </c>
      <c r="M266" s="1250"/>
      <c r="N266" s="1272"/>
      <c r="O266" s="3247"/>
      <c r="P266" s="3244"/>
      <c r="Q266" s="1271"/>
      <c r="R266" s="3282"/>
      <c r="S266" s="15"/>
    </row>
    <row r="267" spans="1:19" s="1639" customFormat="1" ht="15.75" customHeight="1">
      <c r="A267" s="1274">
        <f t="shared" si="8"/>
        <v>223</v>
      </c>
      <c r="B267" s="1276" t="s">
        <v>910</v>
      </c>
      <c r="C267" s="1410"/>
      <c r="D267" s="2376"/>
      <c r="E267" s="1278" t="s">
        <v>911</v>
      </c>
      <c r="F267" s="2375"/>
      <c r="G267" s="2375"/>
      <c r="H267" s="2375"/>
      <c r="I267" s="2375"/>
      <c r="J267" s="2375"/>
      <c r="K267" s="1281" t="s">
        <v>6</v>
      </c>
      <c r="L267" s="1282">
        <v>8</v>
      </c>
      <c r="M267" s="1275"/>
      <c r="N267" s="1272"/>
      <c r="O267" s="3247"/>
      <c r="P267" s="3244"/>
      <c r="Q267" s="1271"/>
      <c r="R267" s="3282"/>
      <c r="S267" s="15"/>
    </row>
    <row r="268" spans="1:19" s="1639" customFormat="1" ht="15.75" customHeight="1">
      <c r="A268" s="2370">
        <f t="shared" si="8"/>
        <v>224</v>
      </c>
      <c r="B268" s="1251" t="s">
        <v>951</v>
      </c>
      <c r="C268" s="1405"/>
      <c r="D268" s="2368" t="s">
        <v>952</v>
      </c>
      <c r="E268" s="2369"/>
      <c r="F268" s="2369"/>
      <c r="G268" s="2369"/>
      <c r="H268" s="2369"/>
      <c r="I268" s="2369"/>
      <c r="J268" s="2369"/>
      <c r="K268" s="2371"/>
      <c r="L268" s="2374"/>
      <c r="M268" s="1379"/>
      <c r="N268" s="1272"/>
      <c r="O268" s="3247"/>
      <c r="P268" s="3244"/>
      <c r="Q268" s="1271"/>
      <c r="R268" s="3282"/>
      <c r="S268" s="15"/>
    </row>
    <row r="269" spans="1:19" s="1639" customFormat="1" ht="15.75" customHeight="1">
      <c r="A269" s="1249">
        <f>A268+1</f>
        <v>225</v>
      </c>
      <c r="B269" s="1251" t="s">
        <v>953</v>
      </c>
      <c r="C269" s="1252"/>
      <c r="D269" s="1260"/>
      <c r="E269" s="1253" t="s">
        <v>954</v>
      </c>
      <c r="F269" s="1254"/>
      <c r="G269" s="1254"/>
      <c r="H269" s="1254"/>
      <c r="I269" s="1254"/>
      <c r="J269" s="1254"/>
      <c r="K269" s="1255" t="s">
        <v>23</v>
      </c>
      <c r="L269" s="1261">
        <v>2</v>
      </c>
      <c r="M269" s="1250"/>
      <c r="N269" s="1272"/>
      <c r="O269" s="3247"/>
      <c r="P269" s="3244"/>
      <c r="Q269" s="1271"/>
      <c r="R269" s="3282"/>
      <c r="S269" s="15"/>
    </row>
    <row r="270" spans="1:19" s="1639" customFormat="1" ht="15.75" customHeight="1">
      <c r="A270" s="1249">
        <f t="shared" si="8"/>
        <v>226</v>
      </c>
      <c r="B270" s="1251" t="s">
        <v>886</v>
      </c>
      <c r="C270" s="1252"/>
      <c r="D270" s="1260"/>
      <c r="E270" s="1253" t="s">
        <v>956</v>
      </c>
      <c r="F270" s="1254"/>
      <c r="G270" s="1254"/>
      <c r="H270" s="1254"/>
      <c r="I270" s="1254"/>
      <c r="J270" s="1254"/>
      <c r="K270" s="1255"/>
      <c r="L270" s="1250"/>
      <c r="M270" s="1379"/>
      <c r="N270" s="1272"/>
      <c r="O270" s="3247"/>
      <c r="P270" s="3244"/>
      <c r="Q270" s="1271"/>
      <c r="R270" s="3282"/>
      <c r="S270" s="15"/>
    </row>
    <row r="271" spans="1:19" s="1639" customFormat="1" ht="15.75" customHeight="1">
      <c r="A271" s="1249">
        <f>A270+1</f>
        <v>227</v>
      </c>
      <c r="B271" s="1251" t="s">
        <v>4</v>
      </c>
      <c r="C271" s="1252"/>
      <c r="D271" s="1260"/>
      <c r="E271" s="1260"/>
      <c r="F271" s="1253" t="s">
        <v>5</v>
      </c>
      <c r="G271" s="1254"/>
      <c r="H271" s="1254"/>
      <c r="I271" s="1254"/>
      <c r="J271" s="1254"/>
      <c r="K271" s="1255" t="s">
        <v>6</v>
      </c>
      <c r="L271" s="1261">
        <v>1</v>
      </c>
      <c r="M271" s="1250"/>
      <c r="N271" s="1272"/>
      <c r="O271" s="3247"/>
      <c r="P271" s="3244"/>
      <c r="Q271" s="1271"/>
      <c r="R271" s="3282"/>
      <c r="S271" s="15"/>
    </row>
    <row r="272" spans="1:19" s="1639" customFormat="1" ht="15.75" customHeight="1">
      <c r="A272" s="1249">
        <f t="shared" si="8"/>
        <v>228</v>
      </c>
      <c r="B272" s="1251" t="s">
        <v>888</v>
      </c>
      <c r="C272" s="1252"/>
      <c r="D272" s="1260"/>
      <c r="E272" s="1260"/>
      <c r="F272" s="1253" t="s">
        <v>889</v>
      </c>
      <c r="G272" s="1254"/>
      <c r="H272" s="1254"/>
      <c r="I272" s="1254"/>
      <c r="J272" s="1254"/>
      <c r="K272" s="1255" t="s">
        <v>6</v>
      </c>
      <c r="L272" s="1261">
        <v>1</v>
      </c>
      <c r="M272" s="1250"/>
      <c r="N272" s="1272"/>
      <c r="O272" s="3247"/>
      <c r="P272" s="3244"/>
      <c r="Q272" s="1271"/>
      <c r="R272" s="3282"/>
      <c r="S272" s="15"/>
    </row>
    <row r="273" spans="1:19" s="1639" customFormat="1" ht="15.75" customHeight="1">
      <c r="A273" s="1249">
        <f t="shared" si="8"/>
        <v>229</v>
      </c>
      <c r="B273" s="1251" t="s">
        <v>891</v>
      </c>
      <c r="C273" s="1252"/>
      <c r="D273" s="1260"/>
      <c r="E273" s="1260"/>
      <c r="F273" s="1253" t="s">
        <v>892</v>
      </c>
      <c r="G273" s="1254"/>
      <c r="H273" s="1254"/>
      <c r="I273" s="1254"/>
      <c r="J273" s="1254"/>
      <c r="K273" s="1255" t="s">
        <v>6</v>
      </c>
      <c r="L273" s="1261">
        <v>1</v>
      </c>
      <c r="M273" s="1250"/>
      <c r="N273" s="1272"/>
      <c r="O273" s="3247"/>
      <c r="P273" s="3244"/>
      <c r="Q273" s="1271"/>
      <c r="R273" s="3282"/>
      <c r="S273" s="15"/>
    </row>
    <row r="274" spans="1:19" s="1639" customFormat="1" ht="15.75" customHeight="1">
      <c r="A274" s="1249">
        <f t="shared" si="8"/>
        <v>230</v>
      </c>
      <c r="B274" s="1251" t="s">
        <v>732</v>
      </c>
      <c r="C274" s="1252"/>
      <c r="D274" s="1260"/>
      <c r="E274" s="1260"/>
      <c r="F274" s="1253" t="s">
        <v>733</v>
      </c>
      <c r="G274" s="1254"/>
      <c r="H274" s="1254"/>
      <c r="I274" s="1254"/>
      <c r="J274" s="1254"/>
      <c r="K274" s="1255" t="s">
        <v>6</v>
      </c>
      <c r="L274" s="1261">
        <v>3</v>
      </c>
      <c r="M274" s="1250"/>
      <c r="N274" s="1272"/>
      <c r="O274" s="3247"/>
      <c r="P274" s="3244"/>
      <c r="Q274" s="1271"/>
      <c r="R274" s="3282"/>
      <c r="S274" s="15"/>
    </row>
    <row r="275" spans="1:19" s="1639" customFormat="1" ht="15.75" customHeight="1">
      <c r="A275" s="1249">
        <f t="shared" si="8"/>
        <v>231</v>
      </c>
      <c r="B275" s="1251" t="s">
        <v>894</v>
      </c>
      <c r="C275" s="1252"/>
      <c r="D275" s="1260"/>
      <c r="E275" s="1260"/>
      <c r="F275" s="1253" t="s">
        <v>895</v>
      </c>
      <c r="G275" s="1254"/>
      <c r="H275" s="1254"/>
      <c r="I275" s="1254"/>
      <c r="J275" s="1254"/>
      <c r="K275" s="1255" t="s">
        <v>6</v>
      </c>
      <c r="L275" s="1261">
        <v>3</v>
      </c>
      <c r="M275" s="1250"/>
      <c r="N275" s="1272"/>
      <c r="O275" s="3247"/>
      <c r="P275" s="3244"/>
      <c r="Q275" s="1271"/>
      <c r="R275" s="3282"/>
      <c r="S275" s="15"/>
    </row>
    <row r="276" spans="1:19" s="1639" customFormat="1" ht="15.75" customHeight="1">
      <c r="A276" s="1249">
        <f t="shared" si="8"/>
        <v>232</v>
      </c>
      <c r="B276" s="1251" t="s">
        <v>897</v>
      </c>
      <c r="C276" s="1252"/>
      <c r="D276" s="1260"/>
      <c r="E276" s="1260"/>
      <c r="F276" s="1253" t="s">
        <v>898</v>
      </c>
      <c r="G276" s="1254"/>
      <c r="H276" s="1254"/>
      <c r="I276" s="1254"/>
      <c r="J276" s="1254"/>
      <c r="K276" s="1255" t="s">
        <v>6</v>
      </c>
      <c r="L276" s="1261">
        <v>3</v>
      </c>
      <c r="M276" s="1250"/>
      <c r="N276" s="1272"/>
      <c r="O276" s="3247"/>
      <c r="P276" s="3244"/>
      <c r="Q276" s="1271"/>
      <c r="R276" s="3282"/>
      <c r="S276" s="15"/>
    </row>
    <row r="277" spans="1:19" s="1639" customFormat="1" ht="15.75" customHeight="1">
      <c r="A277" s="1249">
        <f t="shared" si="8"/>
        <v>233</v>
      </c>
      <c r="B277" s="1251" t="s">
        <v>900</v>
      </c>
      <c r="C277" s="1252"/>
      <c r="D277" s="1260"/>
      <c r="E277" s="1260"/>
      <c r="F277" s="1253" t="s">
        <v>901</v>
      </c>
      <c r="G277" s="1254"/>
      <c r="H277" s="1254"/>
      <c r="I277" s="1254"/>
      <c r="J277" s="1254"/>
      <c r="K277" s="1255" t="s">
        <v>6</v>
      </c>
      <c r="L277" s="1261">
        <v>13</v>
      </c>
      <c r="M277" s="1250"/>
      <c r="N277" s="1272"/>
      <c r="O277" s="3247"/>
      <c r="P277" s="3244"/>
      <c r="Q277" s="1271"/>
      <c r="R277" s="3282"/>
      <c r="S277" s="15"/>
    </row>
    <row r="278" spans="1:19" s="1639" customFormat="1" ht="15.75" customHeight="1">
      <c r="A278" s="1249">
        <f t="shared" si="8"/>
        <v>234</v>
      </c>
      <c r="B278" s="1251" t="s">
        <v>903</v>
      </c>
      <c r="C278" s="1252"/>
      <c r="D278" s="1260"/>
      <c r="E278" s="1260"/>
      <c r="F278" s="1253" t="s">
        <v>904</v>
      </c>
      <c r="G278" s="1269"/>
      <c r="H278" s="1269"/>
      <c r="I278" s="1269"/>
      <c r="J278" s="1269"/>
      <c r="K278" s="1255" t="s">
        <v>6</v>
      </c>
      <c r="L278" s="1261">
        <v>1</v>
      </c>
      <c r="M278" s="1250"/>
      <c r="N278" s="1272"/>
      <c r="O278" s="3247"/>
      <c r="P278" s="3244"/>
      <c r="Q278" s="1271"/>
      <c r="R278" s="3282"/>
      <c r="S278" s="15"/>
    </row>
    <row r="279" spans="1:19" s="1639" customFormat="1" ht="15.75" customHeight="1">
      <c r="A279" s="1249">
        <f t="shared" si="8"/>
        <v>235</v>
      </c>
      <c r="B279" s="1251" t="s">
        <v>957</v>
      </c>
      <c r="C279" s="1252"/>
      <c r="D279" s="1253" t="s">
        <v>958</v>
      </c>
      <c r="E279" s="1254"/>
      <c r="F279" s="1254"/>
      <c r="G279" s="1254"/>
      <c r="H279" s="1254"/>
      <c r="I279" s="1254"/>
      <c r="J279" s="1254"/>
      <c r="K279" s="1255"/>
      <c r="L279" s="1250"/>
      <c r="M279" s="1379"/>
      <c r="N279" s="1272"/>
      <c r="O279" s="3247"/>
      <c r="P279" s="3244"/>
      <c r="Q279" s="1271"/>
      <c r="R279" s="3282"/>
      <c r="S279" s="15"/>
    </row>
    <row r="280" spans="1:19" s="1639" customFormat="1" ht="15.75" customHeight="1">
      <c r="A280" s="1249">
        <f>A279+1</f>
        <v>236</v>
      </c>
      <c r="B280" s="1251" t="s">
        <v>953</v>
      </c>
      <c r="C280" s="1252"/>
      <c r="D280" s="1260"/>
      <c r="E280" s="1253" t="s">
        <v>954</v>
      </c>
      <c r="F280" s="1254"/>
      <c r="G280" s="1254"/>
      <c r="H280" s="1254"/>
      <c r="I280" s="1254"/>
      <c r="J280" s="1254"/>
      <c r="K280" s="1255" t="s">
        <v>23</v>
      </c>
      <c r="L280" s="1261">
        <v>2</v>
      </c>
      <c r="M280" s="1250"/>
      <c r="N280" s="1272"/>
      <c r="O280" s="3247"/>
      <c r="P280" s="3244"/>
      <c r="Q280" s="1271"/>
      <c r="R280" s="3282"/>
      <c r="S280" s="15"/>
    </row>
    <row r="281" spans="1:19" s="1639" customFormat="1" ht="15.75" customHeight="1">
      <c r="A281" s="1249">
        <f t="shared" si="8"/>
        <v>237</v>
      </c>
      <c r="B281" s="1251" t="s">
        <v>742</v>
      </c>
      <c r="C281" s="1252"/>
      <c r="D281" s="1260"/>
      <c r="E281" s="1253" t="s">
        <v>959</v>
      </c>
      <c r="F281" s="1254"/>
      <c r="G281" s="1254"/>
      <c r="H281" s="1254"/>
      <c r="I281" s="1254"/>
      <c r="J281" s="1254"/>
      <c r="K281" s="1255" t="s">
        <v>6</v>
      </c>
      <c r="L281" s="1261">
        <v>8</v>
      </c>
      <c r="M281" s="1250"/>
      <c r="N281" s="1272"/>
      <c r="O281" s="3247"/>
      <c r="P281" s="3244"/>
      <c r="Q281" s="1271"/>
      <c r="R281" s="3282"/>
      <c r="S281" s="15"/>
    </row>
    <row r="282" spans="1:19" s="1639" customFormat="1" ht="15.75" customHeight="1" thickBot="1">
      <c r="A282" s="1287">
        <f t="shared" si="8"/>
        <v>238</v>
      </c>
      <c r="B282" s="1289" t="s">
        <v>961</v>
      </c>
      <c r="C282" s="1290"/>
      <c r="D282" s="1291"/>
      <c r="E282" s="1292" t="s">
        <v>962</v>
      </c>
      <c r="F282" s="1293"/>
      <c r="G282" s="1293"/>
      <c r="H282" s="1293"/>
      <c r="I282" s="1293"/>
      <c r="J282" s="1293"/>
      <c r="K282" s="1295" t="s">
        <v>105</v>
      </c>
      <c r="L282" s="1288" t="s">
        <v>106</v>
      </c>
      <c r="M282" s="1288"/>
      <c r="N282" s="1301"/>
      <c r="O282" s="1302"/>
      <c r="P282" s="1297"/>
      <c r="Q282" s="1298"/>
      <c r="R282" s="1299"/>
      <c r="S282" s="1300"/>
    </row>
    <row r="283" spans="1:19" s="1639" customFormat="1" ht="15" customHeight="1">
      <c r="A283" s="1303">
        <f t="shared" si="8"/>
        <v>239</v>
      </c>
      <c r="B283" s="1331" t="s">
        <v>1196</v>
      </c>
      <c r="C283" s="1252"/>
      <c r="D283" s="1260" t="s">
        <v>963</v>
      </c>
      <c r="E283" s="1329"/>
      <c r="F283" s="1329"/>
      <c r="G283" s="1329"/>
      <c r="H283" s="1329"/>
      <c r="I283" s="1329"/>
      <c r="J283" s="1329"/>
      <c r="K283" s="1307"/>
      <c r="L283" s="1308"/>
      <c r="M283" s="1377"/>
      <c r="N283" s="1272"/>
      <c r="O283" s="3247"/>
      <c r="P283" s="3244"/>
      <c r="Q283" s="1271"/>
      <c r="R283" s="3282"/>
      <c r="S283" s="15"/>
    </row>
    <row r="284" spans="1:19" s="1639" customFormat="1" ht="15" customHeight="1">
      <c r="A284" s="1249">
        <f>A283+1</f>
        <v>240</v>
      </c>
      <c r="B284" s="1251" t="s">
        <v>131</v>
      </c>
      <c r="C284" s="1252"/>
      <c r="D284" s="1260"/>
      <c r="E284" s="1253" t="s">
        <v>964</v>
      </c>
      <c r="F284" s="1254"/>
      <c r="G284" s="1254"/>
      <c r="H284" s="1254"/>
      <c r="I284" s="1254"/>
      <c r="J284" s="1254"/>
      <c r="K284" s="1255" t="s">
        <v>23</v>
      </c>
      <c r="L284" s="1261">
        <v>3</v>
      </c>
      <c r="M284" s="1379"/>
      <c r="N284" s="1272"/>
      <c r="O284" s="3247"/>
      <c r="P284" s="3244"/>
      <c r="Q284" s="1271"/>
      <c r="R284" s="3282"/>
      <c r="S284" s="15"/>
    </row>
    <row r="285" spans="1:19" s="1639" customFormat="1" ht="15" customHeight="1">
      <c r="A285" s="1249">
        <f>A284+1</f>
        <v>241</v>
      </c>
      <c r="B285" s="1251" t="s">
        <v>841</v>
      </c>
      <c r="C285" s="1252"/>
      <c r="D285" s="1260"/>
      <c r="E285" s="1253" t="s">
        <v>1197</v>
      </c>
      <c r="F285" s="1254"/>
      <c r="G285" s="1254"/>
      <c r="H285" s="1254"/>
      <c r="I285" s="1254"/>
      <c r="J285" s="1254"/>
      <c r="K285" s="1255" t="s">
        <v>23</v>
      </c>
      <c r="L285" s="1261">
        <v>2</v>
      </c>
      <c r="M285" s="1250"/>
      <c r="N285" s="1272"/>
      <c r="O285" s="3247"/>
      <c r="P285" s="3244"/>
      <c r="Q285" s="1271"/>
      <c r="R285" s="3282"/>
      <c r="S285" s="15"/>
    </row>
    <row r="286" spans="1:19" s="1639" customFormat="1" ht="15" customHeight="1">
      <c r="A286" s="1274">
        <f t="shared" si="8"/>
        <v>242</v>
      </c>
      <c r="B286" s="1415" t="s">
        <v>967</v>
      </c>
      <c r="C286" s="1338"/>
      <c r="D286" s="1416"/>
      <c r="E286" s="1278" t="s">
        <v>737</v>
      </c>
      <c r="F286" s="1279"/>
      <c r="G286" s="1280"/>
      <c r="H286" s="1280"/>
      <c r="I286" s="1280"/>
      <c r="J286" s="1280"/>
      <c r="K286" s="1281" t="s">
        <v>6</v>
      </c>
      <c r="L286" s="1282">
        <v>1</v>
      </c>
      <c r="M286" s="1417"/>
      <c r="N286" s="1272"/>
      <c r="O286" s="3247"/>
      <c r="P286" s="3244"/>
      <c r="Q286" s="1271"/>
      <c r="R286" s="3282"/>
      <c r="S286" s="15"/>
    </row>
    <row r="287" spans="1:19" s="1639" customFormat="1" ht="15" customHeight="1">
      <c r="A287" s="1249">
        <f>A286+1</f>
        <v>243</v>
      </c>
      <c r="B287" s="1251" t="s">
        <v>968</v>
      </c>
      <c r="C287" s="1252"/>
      <c r="D287" s="1260"/>
      <c r="E287" s="1253" t="s">
        <v>969</v>
      </c>
      <c r="F287" s="1254"/>
      <c r="G287" s="1254"/>
      <c r="H287" s="1254"/>
      <c r="I287" s="1254"/>
      <c r="J287" s="1254"/>
      <c r="K287" s="1255" t="s">
        <v>6</v>
      </c>
      <c r="L287" s="1261">
        <v>1</v>
      </c>
      <c r="M287" s="1250"/>
      <c r="N287" s="1272"/>
      <c r="O287" s="3247"/>
      <c r="P287" s="3244"/>
      <c r="Q287" s="1271"/>
      <c r="R287" s="3282"/>
      <c r="S287" s="15"/>
    </row>
    <row r="288" spans="1:19" s="1639" customFormat="1" ht="15" customHeight="1">
      <c r="A288" s="1249">
        <f>A287+1</f>
        <v>244</v>
      </c>
      <c r="B288" s="1251" t="s">
        <v>972</v>
      </c>
      <c r="C288" s="1252"/>
      <c r="D288" s="1260"/>
      <c r="E288" s="1253" t="s">
        <v>1199</v>
      </c>
      <c r="F288" s="1254"/>
      <c r="G288" s="1254"/>
      <c r="H288" s="1254"/>
      <c r="I288" s="1254"/>
      <c r="J288" s="1254"/>
      <c r="K288" s="1255" t="s">
        <v>6</v>
      </c>
      <c r="L288" s="1261">
        <v>10</v>
      </c>
      <c r="M288" s="1250"/>
      <c r="N288" s="1272"/>
      <c r="O288" s="3247"/>
      <c r="P288" s="3244"/>
      <c r="Q288" s="1271"/>
      <c r="R288" s="3282"/>
      <c r="S288" s="15"/>
    </row>
    <row r="289" spans="1:19" s="1639" customFormat="1" ht="15" customHeight="1">
      <c r="A289" s="1249">
        <f t="shared" si="8"/>
        <v>245</v>
      </c>
      <c r="B289" s="1251" t="s">
        <v>1203</v>
      </c>
      <c r="C289" s="1252"/>
      <c r="D289" s="1260"/>
      <c r="E289" s="1253" t="s">
        <v>978</v>
      </c>
      <c r="F289" s="1254"/>
      <c r="G289" s="1254"/>
      <c r="H289" s="1254"/>
      <c r="I289" s="1254"/>
      <c r="J289" s="1254"/>
      <c r="K289" s="1255" t="s">
        <v>1165</v>
      </c>
      <c r="L289" s="1261">
        <v>10</v>
      </c>
      <c r="M289" s="1250"/>
      <c r="N289" s="1272"/>
      <c r="O289" s="3247"/>
      <c r="P289" s="3244"/>
      <c r="Q289" s="1271"/>
      <c r="R289" s="3282"/>
      <c r="S289" s="15"/>
    </row>
    <row r="290" spans="1:19" s="1639" customFormat="1" ht="15" customHeight="1">
      <c r="A290" s="1249">
        <f t="shared" si="8"/>
        <v>246</v>
      </c>
      <c r="B290" s="1251" t="s">
        <v>982</v>
      </c>
      <c r="C290" s="1252"/>
      <c r="D290" s="1260"/>
      <c r="E290" s="1253" t="s">
        <v>1205</v>
      </c>
      <c r="F290" s="1254"/>
      <c r="G290" s="1254"/>
      <c r="H290" s="1254"/>
      <c r="I290" s="1254"/>
      <c r="J290" s="1254"/>
      <c r="K290" s="1255" t="s">
        <v>6</v>
      </c>
      <c r="L290" s="1261">
        <v>10</v>
      </c>
      <c r="M290" s="1250"/>
      <c r="N290" s="1272"/>
      <c r="O290" s="3247"/>
      <c r="P290" s="3244"/>
      <c r="Q290" s="1271"/>
      <c r="R290" s="3282"/>
      <c r="S290" s="15"/>
    </row>
    <row r="291" spans="1:19" s="1639" customFormat="1" ht="29.25" customHeight="1">
      <c r="A291" s="1249">
        <f t="shared" si="8"/>
        <v>247</v>
      </c>
      <c r="B291" s="1311" t="s">
        <v>1209</v>
      </c>
      <c r="C291" s="1252"/>
      <c r="D291" s="1260"/>
      <c r="E291" s="1253" t="s">
        <v>988</v>
      </c>
      <c r="F291" s="1254"/>
      <c r="G291" s="1254"/>
      <c r="H291" s="1254"/>
      <c r="I291" s="1254"/>
      <c r="J291" s="1254"/>
      <c r="K291" s="1255" t="s">
        <v>1165</v>
      </c>
      <c r="L291" s="1261">
        <v>10</v>
      </c>
      <c r="M291" s="1250"/>
      <c r="N291" s="1272"/>
      <c r="O291" s="3247"/>
      <c r="P291" s="3244"/>
      <c r="Q291" s="1271"/>
      <c r="R291" s="3282"/>
      <c r="S291" s="15"/>
    </row>
    <row r="292" spans="1:19" s="1639" customFormat="1" ht="15" customHeight="1">
      <c r="A292" s="1249">
        <f t="shared" si="8"/>
        <v>248</v>
      </c>
      <c r="B292" s="1251" t="s">
        <v>992</v>
      </c>
      <c r="C292" s="1252"/>
      <c r="D292" s="1260"/>
      <c r="E292" s="1253" t="s">
        <v>993</v>
      </c>
      <c r="F292" s="1254"/>
      <c r="G292" s="1254"/>
      <c r="H292" s="1254"/>
      <c r="I292" s="1254"/>
      <c r="J292" s="1254"/>
      <c r="K292" s="1255" t="s">
        <v>6</v>
      </c>
      <c r="L292" s="1261">
        <v>10</v>
      </c>
      <c r="M292" s="1250"/>
      <c r="N292" s="1272"/>
      <c r="O292" s="3247"/>
      <c r="P292" s="3244"/>
      <c r="Q292" s="1271"/>
      <c r="R292" s="3282"/>
      <c r="S292" s="15"/>
    </row>
    <row r="293" spans="1:19" s="1639" customFormat="1" ht="15" customHeight="1">
      <c r="A293" s="1249">
        <f t="shared" si="8"/>
        <v>249</v>
      </c>
      <c r="B293" s="1251" t="s">
        <v>997</v>
      </c>
      <c r="C293" s="1252"/>
      <c r="D293" s="1260"/>
      <c r="E293" s="1253" t="s">
        <v>998</v>
      </c>
      <c r="F293" s="1254"/>
      <c r="G293" s="1254"/>
      <c r="H293" s="1254"/>
      <c r="I293" s="1254"/>
      <c r="J293" s="1254"/>
      <c r="K293" s="1255" t="s">
        <v>6</v>
      </c>
      <c r="L293" s="1261">
        <v>10</v>
      </c>
      <c r="M293" s="1250"/>
      <c r="N293" s="1272"/>
      <c r="O293" s="3247"/>
      <c r="P293" s="3244"/>
      <c r="Q293" s="1271"/>
      <c r="R293" s="3282"/>
      <c r="S293" s="15"/>
    </row>
    <row r="294" spans="1:19" s="1639" customFormat="1" ht="15" customHeight="1">
      <c r="A294" s="1249">
        <f t="shared" si="8"/>
        <v>250</v>
      </c>
      <c r="B294" s="1251" t="s">
        <v>1214</v>
      </c>
      <c r="C294" s="1252"/>
      <c r="D294" s="1260"/>
      <c r="E294" s="1253" t="s">
        <v>1215</v>
      </c>
      <c r="F294" s="1254"/>
      <c r="G294" s="1254"/>
      <c r="H294" s="1254"/>
      <c r="I294" s="1254"/>
      <c r="J294" s="1254"/>
      <c r="K294" s="1255" t="s">
        <v>6</v>
      </c>
      <c r="L294" s="1261">
        <v>8</v>
      </c>
      <c r="M294" s="1250"/>
      <c r="N294" s="1272"/>
      <c r="O294" s="3247"/>
      <c r="P294" s="3244"/>
      <c r="Q294" s="1271"/>
      <c r="R294" s="3282"/>
      <c r="S294" s="15"/>
    </row>
    <row r="295" spans="1:19" s="1639" customFormat="1" ht="15" customHeight="1">
      <c r="A295" s="1249">
        <f t="shared" si="8"/>
        <v>251</v>
      </c>
      <c r="B295" s="1251" t="s">
        <v>1002</v>
      </c>
      <c r="C295" s="1252"/>
      <c r="D295" s="1260"/>
      <c r="E295" s="1253" t="s">
        <v>1216</v>
      </c>
      <c r="F295" s="1254"/>
      <c r="G295" s="1254"/>
      <c r="H295" s="1254"/>
      <c r="I295" s="1254"/>
      <c r="J295" s="1254"/>
      <c r="K295" s="1255" t="s">
        <v>6</v>
      </c>
      <c r="L295" s="1261">
        <v>8</v>
      </c>
      <c r="M295" s="1250"/>
      <c r="N295" s="1272"/>
      <c r="O295" s="3247"/>
      <c r="P295" s="3244"/>
      <c r="Q295" s="1271"/>
      <c r="R295" s="3282"/>
      <c r="S295" s="15"/>
    </row>
    <row r="296" spans="1:19" s="1639" customFormat="1" ht="24.75" customHeight="1">
      <c r="A296" s="1249">
        <f t="shared" si="8"/>
        <v>252</v>
      </c>
      <c r="B296" s="1311" t="s">
        <v>1217</v>
      </c>
      <c r="C296" s="1252"/>
      <c r="D296" s="1260"/>
      <c r="E296" s="1253" t="s">
        <v>1006</v>
      </c>
      <c r="F296" s="1254"/>
      <c r="G296" s="1254"/>
      <c r="H296" s="1254"/>
      <c r="I296" s="1254"/>
      <c r="J296" s="1254"/>
      <c r="K296" s="1255" t="s">
        <v>1165</v>
      </c>
      <c r="L296" s="1261">
        <v>8</v>
      </c>
      <c r="M296" s="1250"/>
      <c r="N296" s="1272"/>
      <c r="O296" s="3247"/>
      <c r="P296" s="3244"/>
      <c r="Q296" s="1271"/>
      <c r="R296" s="3282"/>
      <c r="S296" s="15"/>
    </row>
    <row r="297" spans="1:19" s="1639" customFormat="1" ht="15" customHeight="1">
      <c r="A297" s="1274">
        <f t="shared" si="8"/>
        <v>253</v>
      </c>
      <c r="B297" s="1276" t="s">
        <v>1218</v>
      </c>
      <c r="C297" s="1410"/>
      <c r="D297" s="2376"/>
      <c r="E297" s="1278" t="s">
        <v>1009</v>
      </c>
      <c r="F297" s="2375"/>
      <c r="G297" s="2375"/>
      <c r="H297" s="2375"/>
      <c r="I297" s="2375"/>
      <c r="J297" s="2375"/>
      <c r="K297" s="1281" t="s">
        <v>6</v>
      </c>
      <c r="L297" s="1282">
        <v>2</v>
      </c>
      <c r="M297" s="1275"/>
      <c r="N297" s="1272"/>
      <c r="O297" s="3247"/>
      <c r="P297" s="3244"/>
      <c r="Q297" s="1271"/>
      <c r="R297" s="3282"/>
      <c r="S297" s="15"/>
    </row>
    <row r="298" spans="1:19" s="1639" customFormat="1" ht="15.75" customHeight="1">
      <c r="A298" s="2370">
        <f t="shared" si="8"/>
        <v>254</v>
      </c>
      <c r="B298" s="1251" t="s">
        <v>1011</v>
      </c>
      <c r="C298" s="1405"/>
      <c r="D298" s="2368" t="s">
        <v>1012</v>
      </c>
      <c r="E298" s="2369"/>
      <c r="F298" s="2369"/>
      <c r="G298" s="2369"/>
      <c r="H298" s="2369"/>
      <c r="I298" s="2369"/>
      <c r="J298" s="2369"/>
      <c r="K298" s="2371"/>
      <c r="L298" s="2374"/>
      <c r="M298" s="1379"/>
      <c r="N298" s="1272"/>
      <c r="O298" s="3247"/>
      <c r="P298" s="3244"/>
      <c r="Q298" s="1271"/>
      <c r="R298" s="3282"/>
      <c r="S298" s="15"/>
    </row>
    <row r="299" spans="1:19" s="1639" customFormat="1" ht="15.75" customHeight="1">
      <c r="A299" s="1249">
        <f>A298+1</f>
        <v>255</v>
      </c>
      <c r="B299" s="1251" t="s">
        <v>841</v>
      </c>
      <c r="C299" s="1252"/>
      <c r="D299" s="1260"/>
      <c r="E299" s="1253" t="s">
        <v>842</v>
      </c>
      <c r="F299" s="1254"/>
      <c r="G299" s="1254"/>
      <c r="H299" s="1254"/>
      <c r="I299" s="1254"/>
      <c r="J299" s="1254"/>
      <c r="K299" s="1255" t="s">
        <v>23</v>
      </c>
      <c r="L299" s="1261">
        <v>2</v>
      </c>
      <c r="M299" s="1250"/>
      <c r="N299" s="1272"/>
      <c r="O299" s="3247"/>
      <c r="P299" s="3244"/>
      <c r="Q299" s="1271"/>
      <c r="R299" s="3282"/>
      <c r="S299" s="15"/>
    </row>
    <row r="300" spans="1:19" s="1639" customFormat="1" ht="15.75" customHeight="1">
      <c r="A300" s="1249">
        <f t="shared" ref="A300:A311" si="9">A299+1</f>
        <v>256</v>
      </c>
      <c r="B300" s="1251" t="s">
        <v>1013</v>
      </c>
      <c r="C300" s="1252"/>
      <c r="D300" s="1260"/>
      <c r="E300" s="1253" t="s">
        <v>1014</v>
      </c>
      <c r="F300" s="1254"/>
      <c r="G300" s="1254"/>
      <c r="H300" s="1254"/>
      <c r="I300" s="1254"/>
      <c r="J300" s="1254"/>
      <c r="K300" s="1255"/>
      <c r="L300" s="1250"/>
      <c r="M300" s="1379"/>
      <c r="N300" s="1272"/>
      <c r="O300" s="3247"/>
      <c r="P300" s="3244"/>
      <c r="Q300" s="1271"/>
      <c r="R300" s="3282"/>
      <c r="S300" s="15"/>
    </row>
    <row r="301" spans="1:19" s="1639" customFormat="1" ht="15.75" customHeight="1">
      <c r="A301" s="1249">
        <f>A300+1</f>
        <v>257</v>
      </c>
      <c r="B301" s="1251" t="s">
        <v>4</v>
      </c>
      <c r="C301" s="1252"/>
      <c r="D301" s="1260"/>
      <c r="E301" s="1260"/>
      <c r="F301" s="1253" t="s">
        <v>5</v>
      </c>
      <c r="G301" s="1254"/>
      <c r="H301" s="1254"/>
      <c r="I301" s="1254"/>
      <c r="J301" s="1254"/>
      <c r="K301" s="1255" t="s">
        <v>6</v>
      </c>
      <c r="L301" s="1261">
        <v>1</v>
      </c>
      <c r="M301" s="1250"/>
      <c r="N301" s="1272"/>
      <c r="O301" s="3247"/>
      <c r="P301" s="3244"/>
      <c r="Q301" s="1271"/>
      <c r="R301" s="3282"/>
      <c r="S301" s="15"/>
    </row>
    <row r="302" spans="1:19" s="1639" customFormat="1" ht="15.75" customHeight="1">
      <c r="A302" s="1249">
        <f t="shared" si="9"/>
        <v>258</v>
      </c>
      <c r="B302" s="1251" t="s">
        <v>888</v>
      </c>
      <c r="C302" s="1252"/>
      <c r="D302" s="1260"/>
      <c r="E302" s="1260"/>
      <c r="F302" s="1253" t="s">
        <v>889</v>
      </c>
      <c r="G302" s="1254"/>
      <c r="H302" s="1254"/>
      <c r="I302" s="1254"/>
      <c r="J302" s="1254"/>
      <c r="K302" s="1255" t="s">
        <v>6</v>
      </c>
      <c r="L302" s="1261">
        <v>1</v>
      </c>
      <c r="M302" s="1250"/>
      <c r="N302" s="1272"/>
      <c r="O302" s="3247"/>
      <c r="P302" s="3244"/>
      <c r="Q302" s="1271"/>
      <c r="R302" s="3282"/>
      <c r="S302" s="15"/>
    </row>
    <row r="303" spans="1:19" s="1639" customFormat="1" ht="15.75" customHeight="1">
      <c r="A303" s="1249">
        <f t="shared" si="9"/>
        <v>259</v>
      </c>
      <c r="B303" s="1251" t="s">
        <v>891</v>
      </c>
      <c r="C303" s="1252"/>
      <c r="D303" s="1260"/>
      <c r="E303" s="1260"/>
      <c r="F303" s="1253" t="s">
        <v>892</v>
      </c>
      <c r="G303" s="1254"/>
      <c r="H303" s="1254"/>
      <c r="I303" s="1254"/>
      <c r="J303" s="1254"/>
      <c r="K303" s="1255" t="s">
        <v>6</v>
      </c>
      <c r="L303" s="1261">
        <v>1</v>
      </c>
      <c r="M303" s="1250"/>
      <c r="N303" s="1272"/>
      <c r="O303" s="3247"/>
      <c r="P303" s="3244"/>
      <c r="Q303" s="1271"/>
      <c r="R303" s="3282"/>
      <c r="S303" s="15"/>
    </row>
    <row r="304" spans="1:19" s="1639" customFormat="1" ht="15.75" customHeight="1">
      <c r="A304" s="1249">
        <f t="shared" si="9"/>
        <v>260</v>
      </c>
      <c r="B304" s="1251" t="s">
        <v>732</v>
      </c>
      <c r="C304" s="1252"/>
      <c r="D304" s="1260"/>
      <c r="E304" s="1260"/>
      <c r="F304" s="1253" t="s">
        <v>733</v>
      </c>
      <c r="G304" s="1254"/>
      <c r="H304" s="1254"/>
      <c r="I304" s="1254"/>
      <c r="J304" s="1254"/>
      <c r="K304" s="1255" t="s">
        <v>6</v>
      </c>
      <c r="L304" s="1261">
        <v>3</v>
      </c>
      <c r="M304" s="1250"/>
      <c r="N304" s="1272"/>
      <c r="O304" s="3247"/>
      <c r="P304" s="3244"/>
      <c r="Q304" s="1271"/>
      <c r="R304" s="3282"/>
      <c r="S304" s="15"/>
    </row>
    <row r="305" spans="1:19" s="1639" customFormat="1" ht="15.75" customHeight="1">
      <c r="A305" s="1249">
        <f t="shared" si="9"/>
        <v>261</v>
      </c>
      <c r="B305" s="1251" t="s">
        <v>894</v>
      </c>
      <c r="C305" s="1252"/>
      <c r="D305" s="1260"/>
      <c r="E305" s="1260"/>
      <c r="F305" s="1253" t="s">
        <v>895</v>
      </c>
      <c r="G305" s="1254"/>
      <c r="H305" s="1254"/>
      <c r="I305" s="1254"/>
      <c r="J305" s="1254"/>
      <c r="K305" s="1255" t="s">
        <v>6</v>
      </c>
      <c r="L305" s="1261">
        <v>3</v>
      </c>
      <c r="M305" s="1250"/>
      <c r="N305" s="1272"/>
      <c r="O305" s="3247"/>
      <c r="P305" s="3244"/>
      <c r="Q305" s="1271"/>
      <c r="R305" s="3282"/>
      <c r="S305" s="15"/>
    </row>
    <row r="306" spans="1:19" s="1639" customFormat="1" ht="15.75" customHeight="1">
      <c r="A306" s="1249">
        <f t="shared" si="9"/>
        <v>262</v>
      </c>
      <c r="B306" s="1397" t="s">
        <v>1219</v>
      </c>
      <c r="C306" s="1252"/>
      <c r="D306" s="1260"/>
      <c r="E306" s="1260"/>
      <c r="F306" s="1253" t="s">
        <v>1016</v>
      </c>
      <c r="G306" s="1254"/>
      <c r="H306" s="1254"/>
      <c r="I306" s="1254"/>
      <c r="J306" s="1254"/>
      <c r="K306" s="1255" t="s">
        <v>6</v>
      </c>
      <c r="L306" s="1250">
        <v>4</v>
      </c>
      <c r="M306" s="1250"/>
      <c r="N306" s="1272"/>
      <c r="O306" s="3247"/>
      <c r="P306" s="3244"/>
      <c r="Q306" s="1271"/>
      <c r="R306" s="3282"/>
      <c r="S306" s="15"/>
    </row>
    <row r="307" spans="1:19" s="1639" customFormat="1" ht="15.75" customHeight="1">
      <c r="A307" s="1249">
        <f t="shared" si="9"/>
        <v>263</v>
      </c>
      <c r="B307" s="1251" t="s">
        <v>1220</v>
      </c>
      <c r="C307" s="1252"/>
      <c r="D307" s="1260"/>
      <c r="E307" s="1260"/>
      <c r="F307" s="1253" t="s">
        <v>901</v>
      </c>
      <c r="G307" s="1254"/>
      <c r="H307" s="1254"/>
      <c r="I307" s="1254"/>
      <c r="J307" s="1254"/>
      <c r="K307" s="1255" t="s">
        <v>6</v>
      </c>
      <c r="L307" s="1261">
        <v>13</v>
      </c>
      <c r="M307" s="1250"/>
      <c r="N307" s="1272"/>
      <c r="O307" s="3247"/>
      <c r="P307" s="3244"/>
      <c r="Q307" s="1271"/>
      <c r="R307" s="3282"/>
      <c r="S307" s="15"/>
    </row>
    <row r="308" spans="1:19" s="1639" customFormat="1" ht="15.75" customHeight="1">
      <c r="A308" s="1274">
        <f t="shared" si="9"/>
        <v>264</v>
      </c>
      <c r="B308" s="1276" t="s">
        <v>903</v>
      </c>
      <c r="C308" s="1252"/>
      <c r="D308" s="1277"/>
      <c r="E308" s="1277"/>
      <c r="F308" s="1278" t="s">
        <v>904</v>
      </c>
      <c r="G308" s="1279"/>
      <c r="H308" s="1279"/>
      <c r="I308" s="1279"/>
      <c r="J308" s="1279"/>
      <c r="K308" s="1281" t="s">
        <v>6</v>
      </c>
      <c r="L308" s="1282">
        <v>1</v>
      </c>
      <c r="M308" s="1275"/>
      <c r="N308" s="1272"/>
      <c r="O308" s="3247"/>
      <c r="P308" s="3244"/>
      <c r="Q308" s="1271"/>
      <c r="R308" s="3282"/>
      <c r="S308" s="15"/>
    </row>
    <row r="309" spans="1:19" s="1639" customFormat="1" ht="15.75" customHeight="1">
      <c r="A309" s="1249">
        <f t="shared" si="9"/>
        <v>265</v>
      </c>
      <c r="B309" s="1251" t="s">
        <v>1018</v>
      </c>
      <c r="C309" s="1252"/>
      <c r="D309" s="1253" t="s">
        <v>1019</v>
      </c>
      <c r="E309" s="1254"/>
      <c r="F309" s="1254"/>
      <c r="G309" s="1254"/>
      <c r="H309" s="1254"/>
      <c r="I309" s="1254"/>
      <c r="J309" s="1254"/>
      <c r="K309" s="1255"/>
      <c r="L309" s="1250"/>
      <c r="M309" s="1379"/>
      <c r="N309" s="1272"/>
      <c r="O309" s="3247"/>
      <c r="P309" s="3244"/>
      <c r="Q309" s="1271"/>
      <c r="R309" s="3282"/>
      <c r="S309" s="15"/>
    </row>
    <row r="310" spans="1:19" s="1639" customFormat="1" ht="15.75" customHeight="1">
      <c r="A310" s="1249">
        <f>A309+1</f>
        <v>266</v>
      </c>
      <c r="B310" s="1251" t="s">
        <v>841</v>
      </c>
      <c r="C310" s="1252"/>
      <c r="D310" s="1260"/>
      <c r="E310" s="1253" t="s">
        <v>842</v>
      </c>
      <c r="F310" s="1254"/>
      <c r="G310" s="1269"/>
      <c r="H310" s="1269"/>
      <c r="I310" s="1269"/>
      <c r="J310" s="1269"/>
      <c r="K310" s="1255" t="s">
        <v>23</v>
      </c>
      <c r="L310" s="1261">
        <v>2</v>
      </c>
      <c r="M310" s="1250"/>
      <c r="N310" s="1272"/>
      <c r="O310" s="3247"/>
      <c r="P310" s="3244"/>
      <c r="Q310" s="1271"/>
      <c r="R310" s="3282"/>
      <c r="S310" s="15"/>
    </row>
    <row r="311" spans="1:19" s="1639" customFormat="1" ht="15.75" customHeight="1">
      <c r="A311" s="1249">
        <f t="shared" si="9"/>
        <v>267</v>
      </c>
      <c r="B311" s="1406" t="s">
        <v>1020</v>
      </c>
      <c r="C311" s="1252"/>
      <c r="D311" s="1260"/>
      <c r="E311" s="4883" t="s">
        <v>1021</v>
      </c>
      <c r="F311" s="4884"/>
      <c r="G311" s="4884"/>
      <c r="H311" s="1254"/>
      <c r="I311" s="1254"/>
      <c r="J311" s="1254"/>
      <c r="K311" s="1255" t="s">
        <v>6</v>
      </c>
      <c r="L311" s="1261">
        <v>2</v>
      </c>
      <c r="M311" s="1250"/>
      <c r="N311" s="1272"/>
      <c r="O311" s="3247"/>
      <c r="P311" s="3244"/>
      <c r="Q311" s="1271"/>
      <c r="R311" s="3282"/>
      <c r="S311" s="15"/>
    </row>
    <row r="312" spans="1:19" s="1639" customFormat="1" ht="15.75" customHeight="1">
      <c r="A312" s="1249">
        <f>A311+1</f>
        <v>268</v>
      </c>
      <c r="B312" s="1251" t="s">
        <v>1023</v>
      </c>
      <c r="C312" s="1252"/>
      <c r="D312" s="1260"/>
      <c r="E312" s="1253" t="s">
        <v>1024</v>
      </c>
      <c r="F312" s="1254"/>
      <c r="G312" s="1254"/>
      <c r="H312" s="1254"/>
      <c r="I312" s="1254"/>
      <c r="J312" s="1254"/>
      <c r="K312" s="1255" t="s">
        <v>6</v>
      </c>
      <c r="L312" s="1261">
        <v>1</v>
      </c>
      <c r="M312" s="1250"/>
      <c r="N312" s="1272"/>
      <c r="O312" s="3247"/>
      <c r="P312" s="3244"/>
      <c r="Q312" s="1271"/>
      <c r="R312" s="3282"/>
      <c r="S312" s="15"/>
    </row>
    <row r="313" spans="1:19" s="1639" customFormat="1" ht="15.75" customHeight="1">
      <c r="A313" s="1249">
        <f>A312+1</f>
        <v>269</v>
      </c>
      <c r="B313" s="1406" t="s">
        <v>1221</v>
      </c>
      <c r="C313" s="1252"/>
      <c r="D313" s="1260"/>
      <c r="E313" s="4883" t="s">
        <v>1222</v>
      </c>
      <c r="F313" s="4884"/>
      <c r="G313" s="4884"/>
      <c r="H313" s="1254"/>
      <c r="I313" s="1254"/>
      <c r="J313" s="1254"/>
      <c r="K313" s="1255" t="s">
        <v>6</v>
      </c>
      <c r="L313" s="1261">
        <v>8</v>
      </c>
      <c r="M313" s="1250"/>
      <c r="N313" s="1272"/>
      <c r="O313" s="3247"/>
      <c r="P313" s="3244"/>
      <c r="Q313" s="1271"/>
      <c r="R313" s="3282"/>
      <c r="S313" s="15"/>
    </row>
    <row r="314" spans="1:19" s="1639" customFormat="1" ht="15.75" customHeight="1">
      <c r="A314" s="1249">
        <f>A313+1</f>
        <v>270</v>
      </c>
      <c r="B314" s="1406" t="s">
        <v>1028</v>
      </c>
      <c r="C314" s="1252"/>
      <c r="D314" s="1260"/>
      <c r="E314" s="4883" t="s">
        <v>1223</v>
      </c>
      <c r="F314" s="4884"/>
      <c r="G314" s="4884"/>
      <c r="H314" s="1254"/>
      <c r="I314" s="1254"/>
      <c r="J314" s="1254"/>
      <c r="K314" s="1255" t="s">
        <v>6</v>
      </c>
      <c r="L314" s="1261">
        <v>8</v>
      </c>
      <c r="M314" s="1250"/>
      <c r="N314" s="1272"/>
      <c r="O314" s="3247"/>
      <c r="P314" s="3244"/>
      <c r="Q314" s="1271"/>
      <c r="R314" s="3282"/>
      <c r="S314" s="15"/>
    </row>
    <row r="315" spans="1:19" s="1639" customFormat="1" ht="15.75" customHeight="1">
      <c r="A315" s="1249">
        <f>A314+1</f>
        <v>271</v>
      </c>
      <c r="B315" s="1251" t="s">
        <v>1030</v>
      </c>
      <c r="C315" s="1252"/>
      <c r="D315" s="1260"/>
      <c r="E315" s="1253" t="s">
        <v>895</v>
      </c>
      <c r="F315" s="1254"/>
      <c r="G315" s="1254"/>
      <c r="H315" s="1254"/>
      <c r="I315" s="1254"/>
      <c r="J315" s="1254"/>
      <c r="K315" s="1255" t="s">
        <v>105</v>
      </c>
      <c r="L315" s="1250" t="s">
        <v>106</v>
      </c>
      <c r="M315" s="1250"/>
      <c r="N315" s="1272"/>
      <c r="O315" s="3247"/>
      <c r="P315" s="3244"/>
      <c r="Q315" s="1271"/>
      <c r="R315" s="3282"/>
      <c r="S315" s="15"/>
    </row>
    <row r="316" spans="1:19" s="1639" customFormat="1" ht="15.75" customHeight="1">
      <c r="A316" s="1274">
        <f>A315+1</f>
        <v>272</v>
      </c>
      <c r="B316" s="1276" t="s">
        <v>1031</v>
      </c>
      <c r="C316" s="1252"/>
      <c r="D316" s="2376"/>
      <c r="E316" s="1278" t="s">
        <v>1032</v>
      </c>
      <c r="F316" s="2375"/>
      <c r="G316" s="2375"/>
      <c r="H316" s="2375"/>
      <c r="I316" s="2375"/>
      <c r="J316" s="2375"/>
      <c r="K316" s="1281" t="s">
        <v>105</v>
      </c>
      <c r="L316" s="1275" t="s">
        <v>106</v>
      </c>
      <c r="M316" s="1275"/>
      <c r="N316" s="1272"/>
      <c r="O316" s="3247"/>
      <c r="P316" s="3244"/>
      <c r="Q316" s="1271"/>
      <c r="R316" s="3282"/>
      <c r="S316" s="15"/>
    </row>
    <row r="317" spans="1:19" s="1639" customFormat="1" ht="27.75" customHeight="1">
      <c r="A317" s="2370">
        <f t="shared" ref="A317:A324" si="10">A316+1</f>
        <v>273</v>
      </c>
      <c r="B317" s="1251" t="s">
        <v>1224</v>
      </c>
      <c r="C317" s="1252"/>
      <c r="D317" s="2368" t="s">
        <v>3933</v>
      </c>
      <c r="E317" s="2369"/>
      <c r="F317" s="2369"/>
      <c r="G317" s="2369"/>
      <c r="H317" s="2369"/>
      <c r="I317" s="2369"/>
      <c r="J317" s="2369"/>
      <c r="K317" s="2371"/>
      <c r="L317" s="2374"/>
      <c r="M317" s="2374" t="s">
        <v>1164</v>
      </c>
      <c r="N317" s="1272"/>
      <c r="O317" s="3247"/>
      <c r="P317" s="3244"/>
      <c r="Q317" s="1271"/>
      <c r="R317" s="3282"/>
      <c r="S317" s="15"/>
    </row>
    <row r="318" spans="1:19" s="1639" customFormat="1" ht="27.75" customHeight="1">
      <c r="A318" s="2383">
        <f t="shared" si="10"/>
        <v>274</v>
      </c>
      <c r="B318" s="1251" t="s">
        <v>1226</v>
      </c>
      <c r="C318" s="1252"/>
      <c r="D318" s="2381"/>
      <c r="E318" s="2385" t="s">
        <v>1034</v>
      </c>
      <c r="F318" s="2386"/>
      <c r="G318" s="2386"/>
      <c r="H318" s="2386"/>
      <c r="I318" s="2386"/>
      <c r="J318" s="2386"/>
      <c r="K318" s="2387" t="s">
        <v>1165</v>
      </c>
      <c r="L318" s="2389">
        <v>10</v>
      </c>
      <c r="M318" s="2391" t="s">
        <v>1164</v>
      </c>
      <c r="N318" s="1334"/>
      <c r="O318" s="3259" t="s">
        <v>4770</v>
      </c>
      <c r="P318" s="2322" t="s">
        <v>3937</v>
      </c>
      <c r="Q318" s="1263" t="s">
        <v>1165</v>
      </c>
      <c r="R318" s="3274">
        <v>2</v>
      </c>
      <c r="S318" s="4875" t="s">
        <v>3936</v>
      </c>
    </row>
    <row r="319" spans="1:19" s="1639" customFormat="1" ht="27.75" customHeight="1">
      <c r="A319" s="2384"/>
      <c r="B319" s="1331"/>
      <c r="C319" s="1252"/>
      <c r="D319" s="2381"/>
      <c r="E319" s="2381"/>
      <c r="F319" s="2382"/>
      <c r="G319" s="2382"/>
      <c r="H319" s="2382"/>
      <c r="I319" s="2382"/>
      <c r="J319" s="2382"/>
      <c r="K319" s="2388"/>
      <c r="L319" s="2390"/>
      <c r="M319" s="2392"/>
      <c r="N319" s="2356"/>
      <c r="O319" s="3247"/>
      <c r="P319" s="2322" t="s">
        <v>3938</v>
      </c>
      <c r="Q319" s="1263" t="s">
        <v>1165</v>
      </c>
      <c r="R319" s="3274">
        <v>2</v>
      </c>
      <c r="S319" s="4881"/>
    </row>
    <row r="320" spans="1:19" s="1639" customFormat="1" ht="33" customHeight="1">
      <c r="A320" s="2384"/>
      <c r="B320" s="1331"/>
      <c r="C320" s="1252"/>
      <c r="D320" s="2381"/>
      <c r="E320" s="2381"/>
      <c r="F320" s="2382"/>
      <c r="G320" s="2382"/>
      <c r="H320" s="2382"/>
      <c r="I320" s="2382"/>
      <c r="J320" s="2382"/>
      <c r="K320" s="2388"/>
      <c r="L320" s="2390"/>
      <c r="M320" s="2392"/>
      <c r="N320" s="2356"/>
      <c r="O320" s="3247"/>
      <c r="P320" s="2322" t="s">
        <v>1294</v>
      </c>
      <c r="Q320" s="1263" t="s">
        <v>1165</v>
      </c>
      <c r="R320" s="3274">
        <v>5</v>
      </c>
      <c r="S320" s="4876"/>
    </row>
    <row r="321" spans="1:19" s="1639" customFormat="1" ht="27.75" customHeight="1">
      <c r="A321" s="1249">
        <f>A318+1</f>
        <v>275</v>
      </c>
      <c r="B321" s="1251" t="s">
        <v>1214</v>
      </c>
      <c r="C321" s="1252"/>
      <c r="D321" s="1260"/>
      <c r="E321" s="1253" t="s">
        <v>1035</v>
      </c>
      <c r="F321" s="1254"/>
      <c r="G321" s="1254"/>
      <c r="H321" s="1254"/>
      <c r="I321" s="1254"/>
      <c r="J321" s="1254"/>
      <c r="K321" s="1255" t="s">
        <v>1165</v>
      </c>
      <c r="L321" s="1261">
        <v>8</v>
      </c>
      <c r="M321" s="1250" t="s">
        <v>1164</v>
      </c>
      <c r="N321" s="1272"/>
      <c r="O321" s="3247"/>
      <c r="P321" s="3225" t="s">
        <v>1295</v>
      </c>
      <c r="Q321" s="1263" t="s">
        <v>1165</v>
      </c>
      <c r="R321" s="3274">
        <v>8</v>
      </c>
      <c r="S321" s="2162" t="s">
        <v>4392</v>
      </c>
    </row>
    <row r="322" spans="1:19" s="1639" customFormat="1" ht="27.75" customHeight="1">
      <c r="A322" s="1249">
        <f t="shared" si="10"/>
        <v>276</v>
      </c>
      <c r="B322" s="1251" t="s">
        <v>1036</v>
      </c>
      <c r="C322" s="1252"/>
      <c r="D322" s="1260"/>
      <c r="E322" s="1253" t="s">
        <v>1037</v>
      </c>
      <c r="F322" s="1254"/>
      <c r="G322" s="1269"/>
      <c r="H322" s="1269"/>
      <c r="I322" s="1269"/>
      <c r="J322" s="1269"/>
      <c r="K322" s="1255" t="s">
        <v>1165</v>
      </c>
      <c r="L322" s="1261">
        <v>8</v>
      </c>
      <c r="M322" s="1250" t="s">
        <v>1164</v>
      </c>
      <c r="N322" s="1272"/>
      <c r="O322" s="3247"/>
      <c r="P322" s="3225" t="s">
        <v>1296</v>
      </c>
      <c r="Q322" s="1263" t="s">
        <v>1165</v>
      </c>
      <c r="R322" s="3274">
        <v>8</v>
      </c>
      <c r="S322" s="2162" t="s">
        <v>4392</v>
      </c>
    </row>
    <row r="323" spans="1:19" s="1639" customFormat="1" ht="27.75" customHeight="1">
      <c r="A323" s="1249">
        <f t="shared" si="10"/>
        <v>277</v>
      </c>
      <c r="B323" s="1251" t="s">
        <v>1227</v>
      </c>
      <c r="C323" s="1252"/>
      <c r="D323" s="1260"/>
      <c r="E323" s="1253" t="s">
        <v>1039</v>
      </c>
      <c r="F323" s="1254"/>
      <c r="G323" s="1254"/>
      <c r="H323" s="1254"/>
      <c r="I323" s="1254"/>
      <c r="J323" s="1254"/>
      <c r="K323" s="1255" t="s">
        <v>6</v>
      </c>
      <c r="L323" s="1261">
        <v>1</v>
      </c>
      <c r="M323" s="1250" t="s">
        <v>1164</v>
      </c>
      <c r="N323" s="1272"/>
      <c r="O323" s="3247"/>
      <c r="P323" s="3225" t="s">
        <v>1297</v>
      </c>
      <c r="Q323" s="1263" t="s">
        <v>1165</v>
      </c>
      <c r="R323" s="3274">
        <v>1</v>
      </c>
      <c r="S323" s="3235" t="s">
        <v>1166</v>
      </c>
    </row>
    <row r="324" spans="1:19" s="1639" customFormat="1" ht="27.75" customHeight="1">
      <c r="A324" s="1249">
        <f t="shared" si="10"/>
        <v>278</v>
      </c>
      <c r="B324" s="1251" t="s">
        <v>1228</v>
      </c>
      <c r="C324" s="1252"/>
      <c r="D324" s="1260"/>
      <c r="E324" s="1253" t="s">
        <v>1041</v>
      </c>
      <c r="F324" s="1254"/>
      <c r="G324" s="1254"/>
      <c r="H324" s="1254"/>
      <c r="I324" s="1254"/>
      <c r="J324" s="1254"/>
      <c r="K324" s="1255" t="s">
        <v>1165</v>
      </c>
      <c r="L324" s="1261">
        <v>8</v>
      </c>
      <c r="M324" s="1250" t="s">
        <v>1164</v>
      </c>
      <c r="N324" s="1272"/>
      <c r="O324" s="3247"/>
      <c r="P324" s="3225" t="s">
        <v>1298</v>
      </c>
      <c r="Q324" s="1263" t="s">
        <v>1165</v>
      </c>
      <c r="R324" s="3274">
        <v>8</v>
      </c>
      <c r="S324" s="2162" t="s">
        <v>4392</v>
      </c>
    </row>
    <row r="325" spans="1:19" s="1639" customFormat="1" ht="27.75" customHeight="1" thickBot="1">
      <c r="A325" s="1287">
        <f>A324+1</f>
        <v>279</v>
      </c>
      <c r="B325" s="1289" t="s">
        <v>900</v>
      </c>
      <c r="C325" s="1290"/>
      <c r="D325" s="2359"/>
      <c r="E325" s="1292" t="s">
        <v>1042</v>
      </c>
      <c r="F325" s="1293"/>
      <c r="G325" s="1293"/>
      <c r="H325" s="1293"/>
      <c r="I325" s="1293"/>
      <c r="J325" s="1293"/>
      <c r="K325" s="1295" t="s">
        <v>1165</v>
      </c>
      <c r="L325" s="1296">
        <v>150</v>
      </c>
      <c r="M325" s="1288" t="s">
        <v>1164</v>
      </c>
      <c r="N325" s="1301"/>
      <c r="O325" s="1302"/>
      <c r="P325" s="2395" t="s">
        <v>1299</v>
      </c>
      <c r="Q325" s="2396" t="s">
        <v>1165</v>
      </c>
      <c r="R325" s="2396">
        <v>150</v>
      </c>
      <c r="S325" s="2397" t="s">
        <v>1166</v>
      </c>
    </row>
    <row r="326" spans="1:19" s="1639" customFormat="1" ht="22.5" customHeight="1">
      <c r="A326" s="1239">
        <f>A325+1</f>
        <v>280</v>
      </c>
      <c r="B326" s="1241" t="s">
        <v>1043</v>
      </c>
      <c r="C326" s="1242"/>
      <c r="D326" s="1419" t="s">
        <v>1044</v>
      </c>
      <c r="E326" s="1243"/>
      <c r="F326" s="1243"/>
      <c r="G326" s="1243"/>
      <c r="H326" s="1243"/>
      <c r="I326" s="1243"/>
      <c r="J326" s="1243"/>
      <c r="K326" s="1244"/>
      <c r="L326" s="1240"/>
      <c r="M326" s="1240" t="s">
        <v>1164</v>
      </c>
      <c r="N326" s="1247"/>
      <c r="O326" s="2346"/>
      <c r="P326" s="3246"/>
      <c r="Q326" s="1245"/>
      <c r="R326" s="1246"/>
      <c r="S326" s="20"/>
    </row>
    <row r="327" spans="1:19" s="1639" customFormat="1" ht="78" customHeight="1">
      <c r="A327" s="1249">
        <f>A326+1</f>
        <v>281</v>
      </c>
      <c r="B327" s="1251" t="s">
        <v>1045</v>
      </c>
      <c r="C327" s="1252"/>
      <c r="D327" s="1260"/>
      <c r="E327" s="1253" t="s">
        <v>1046</v>
      </c>
      <c r="F327" s="1254"/>
      <c r="G327" s="1254"/>
      <c r="H327" s="1254"/>
      <c r="I327" s="1254"/>
      <c r="J327" s="1254"/>
      <c r="K327" s="1255"/>
      <c r="L327" s="1250"/>
      <c r="M327" s="1379" t="s">
        <v>1164</v>
      </c>
      <c r="N327" s="1272"/>
      <c r="O327" s="3247"/>
      <c r="P327" s="1256"/>
      <c r="Q327" s="1257"/>
      <c r="R327" s="1258"/>
      <c r="S327" s="14"/>
    </row>
    <row r="328" spans="1:19" s="1639" customFormat="1" ht="27" customHeight="1">
      <c r="A328" s="1303"/>
      <c r="B328" s="1331"/>
      <c r="C328" s="1252"/>
      <c r="D328" s="1260"/>
      <c r="E328" s="1260"/>
      <c r="F328" s="1329"/>
      <c r="G328" s="1329"/>
      <c r="H328" s="1329"/>
      <c r="I328" s="1329"/>
      <c r="J328" s="1329"/>
      <c r="K328" s="1307"/>
      <c r="L328" s="1308"/>
      <c r="M328" s="1330"/>
      <c r="N328" s="1370"/>
      <c r="O328" s="3447"/>
      <c r="P328" s="22" t="s">
        <v>388</v>
      </c>
      <c r="Q328" s="1332" t="s">
        <v>4049</v>
      </c>
      <c r="R328" s="1333" t="s">
        <v>4051</v>
      </c>
      <c r="S328" s="11" t="s">
        <v>1173</v>
      </c>
    </row>
    <row r="329" spans="1:19" s="1639" customFormat="1" ht="37.5" customHeight="1">
      <c r="A329" s="1249">
        <f>A327+1</f>
        <v>282</v>
      </c>
      <c r="B329" s="1251" t="s">
        <v>292</v>
      </c>
      <c r="C329" s="1252"/>
      <c r="D329" s="1260"/>
      <c r="E329" s="1260"/>
      <c r="F329" s="1253" t="s">
        <v>293</v>
      </c>
      <c r="G329" s="1254"/>
      <c r="H329" s="1254"/>
      <c r="I329" s="1254"/>
      <c r="J329" s="1254"/>
      <c r="K329" s="1255" t="s">
        <v>6</v>
      </c>
      <c r="L329" s="1261">
        <v>8</v>
      </c>
      <c r="M329" s="1250" t="s">
        <v>1164</v>
      </c>
      <c r="N329" s="1334"/>
      <c r="O329" s="3259" t="s">
        <v>4622</v>
      </c>
      <c r="P329" s="2322" t="s">
        <v>1229</v>
      </c>
      <c r="Q329" s="1263" t="s">
        <v>1165</v>
      </c>
      <c r="R329" s="3274">
        <v>12</v>
      </c>
      <c r="S329" s="2373" t="s">
        <v>1230</v>
      </c>
    </row>
    <row r="330" spans="1:19" s="1639" customFormat="1" ht="37.5" customHeight="1">
      <c r="A330" s="1249">
        <f t="shared" ref="A330:A344" si="11">A329+1</f>
        <v>283</v>
      </c>
      <c r="B330" s="1251" t="s">
        <v>294</v>
      </c>
      <c r="C330" s="1252"/>
      <c r="D330" s="1260"/>
      <c r="E330" s="1260"/>
      <c r="F330" s="1253" t="s">
        <v>295</v>
      </c>
      <c r="G330" s="1254"/>
      <c r="H330" s="1254"/>
      <c r="I330" s="1254"/>
      <c r="J330" s="1254"/>
      <c r="K330" s="1255" t="s">
        <v>6</v>
      </c>
      <c r="L330" s="1261">
        <v>7</v>
      </c>
      <c r="M330" s="1250" t="s">
        <v>1164</v>
      </c>
      <c r="N330" s="1272"/>
      <c r="O330" s="3247"/>
      <c r="P330" s="2322" t="s">
        <v>1231</v>
      </c>
      <c r="Q330" s="3274" t="s">
        <v>1165</v>
      </c>
      <c r="R330" s="3274">
        <v>7</v>
      </c>
      <c r="S330" s="2373" t="s">
        <v>4267</v>
      </c>
    </row>
    <row r="331" spans="1:19" s="1639" customFormat="1" ht="15" customHeight="1">
      <c r="A331" s="1249">
        <f t="shared" si="11"/>
        <v>284</v>
      </c>
      <c r="B331" s="1251" t="s">
        <v>296</v>
      </c>
      <c r="C331" s="1252"/>
      <c r="D331" s="1260"/>
      <c r="E331" s="1260"/>
      <c r="F331" s="1253" t="s">
        <v>297</v>
      </c>
      <c r="G331" s="1254"/>
      <c r="H331" s="1254"/>
      <c r="I331" s="1254"/>
      <c r="J331" s="1254"/>
      <c r="K331" s="1255" t="s">
        <v>6</v>
      </c>
      <c r="L331" s="1261">
        <v>2</v>
      </c>
      <c r="M331" s="1250"/>
      <c r="N331" s="1272"/>
      <c r="O331" s="3247"/>
      <c r="P331" s="3245"/>
      <c r="Q331" s="1267"/>
      <c r="R331" s="3276"/>
      <c r="S331" s="13"/>
    </row>
    <row r="332" spans="1:19" s="1639" customFormat="1" ht="40.5" customHeight="1">
      <c r="A332" s="1362">
        <f t="shared" si="11"/>
        <v>285</v>
      </c>
      <c r="B332" s="1397" t="s">
        <v>1233</v>
      </c>
      <c r="C332" s="1252"/>
      <c r="D332" s="1260"/>
      <c r="E332" s="1260"/>
      <c r="F332" s="1253" t="s">
        <v>1052</v>
      </c>
      <c r="G332" s="1254"/>
      <c r="H332" s="1254"/>
      <c r="I332" s="1254"/>
      <c r="J332" s="1254"/>
      <c r="K332" s="1255" t="s">
        <v>6</v>
      </c>
      <c r="L332" s="1261">
        <v>11</v>
      </c>
      <c r="M332" s="1250" t="s">
        <v>1164</v>
      </c>
      <c r="N332" s="1272"/>
      <c r="O332" s="3247"/>
      <c r="P332" s="3225" t="s">
        <v>1053</v>
      </c>
      <c r="Q332" s="1263" t="s">
        <v>1165</v>
      </c>
      <c r="R332" s="3274">
        <v>11</v>
      </c>
      <c r="S332" s="3235" t="s">
        <v>1166</v>
      </c>
    </row>
    <row r="333" spans="1:19" s="1639" customFormat="1" ht="15" customHeight="1">
      <c r="A333" s="1362">
        <f t="shared" si="11"/>
        <v>286</v>
      </c>
      <c r="B333" s="1251" t="s">
        <v>1234</v>
      </c>
      <c r="C333" s="1252"/>
      <c r="D333" s="1260"/>
      <c r="E333" s="1260"/>
      <c r="F333" s="1253" t="s">
        <v>1055</v>
      </c>
      <c r="G333" s="1254"/>
      <c r="H333" s="1254"/>
      <c r="I333" s="1254"/>
      <c r="J333" s="1254"/>
      <c r="K333" s="1255" t="s">
        <v>6</v>
      </c>
      <c r="L333" s="1261">
        <v>11</v>
      </c>
      <c r="M333" s="1250"/>
      <c r="N333" s="1272"/>
      <c r="O333" s="3247"/>
      <c r="P333" s="3280"/>
      <c r="Q333" s="1320"/>
      <c r="R333" s="1365"/>
      <c r="S333" s="1321"/>
    </row>
    <row r="334" spans="1:19" s="1639" customFormat="1" ht="40.5" customHeight="1">
      <c r="A334" s="1249">
        <f t="shared" si="11"/>
        <v>287</v>
      </c>
      <c r="B334" s="1251" t="s">
        <v>298</v>
      </c>
      <c r="C334" s="1252"/>
      <c r="D334" s="1260"/>
      <c r="E334" s="1260"/>
      <c r="F334" s="1253" t="s">
        <v>1057</v>
      </c>
      <c r="G334" s="1254"/>
      <c r="H334" s="1254"/>
      <c r="I334" s="1254"/>
      <c r="J334" s="1254"/>
      <c r="K334" s="1255" t="s">
        <v>6</v>
      </c>
      <c r="L334" s="1261">
        <v>8</v>
      </c>
      <c r="M334" s="1250" t="s">
        <v>1164</v>
      </c>
      <c r="N334" s="1272"/>
      <c r="O334" s="3247"/>
      <c r="P334" s="2322" t="s">
        <v>1235</v>
      </c>
      <c r="Q334" s="1263" t="s">
        <v>1165</v>
      </c>
      <c r="R334" s="3274">
        <v>8</v>
      </c>
      <c r="S334" s="1" t="s">
        <v>4368</v>
      </c>
    </row>
    <row r="335" spans="1:19" s="1639" customFormat="1" ht="40.5" customHeight="1">
      <c r="A335" s="1249">
        <f t="shared" si="11"/>
        <v>288</v>
      </c>
      <c r="B335" s="1251" t="s">
        <v>299</v>
      </c>
      <c r="C335" s="1252"/>
      <c r="D335" s="1260"/>
      <c r="E335" s="1260"/>
      <c r="F335" s="1253" t="s">
        <v>1059</v>
      </c>
      <c r="G335" s="1254"/>
      <c r="H335" s="1254"/>
      <c r="I335" s="1254"/>
      <c r="J335" s="1254"/>
      <c r="K335" s="1255" t="s">
        <v>6</v>
      </c>
      <c r="L335" s="1261">
        <v>8</v>
      </c>
      <c r="M335" s="1250" t="s">
        <v>1164</v>
      </c>
      <c r="N335" s="1272"/>
      <c r="O335" s="3247"/>
      <c r="P335" s="2322" t="s">
        <v>1060</v>
      </c>
      <c r="Q335" s="1263" t="s">
        <v>1165</v>
      </c>
      <c r="R335" s="3274">
        <v>8</v>
      </c>
      <c r="S335" s="1" t="s">
        <v>4368</v>
      </c>
    </row>
    <row r="336" spans="1:19" s="1639" customFormat="1" ht="40.5" customHeight="1">
      <c r="A336" s="1249">
        <f t="shared" si="11"/>
        <v>289</v>
      </c>
      <c r="B336" s="1251" t="s">
        <v>300</v>
      </c>
      <c r="C336" s="1252"/>
      <c r="D336" s="1260"/>
      <c r="E336" s="1260"/>
      <c r="F336" s="1253" t="s">
        <v>301</v>
      </c>
      <c r="G336" s="1254"/>
      <c r="H336" s="1254"/>
      <c r="I336" s="1254"/>
      <c r="J336" s="1254"/>
      <c r="K336" s="1255" t="s">
        <v>6</v>
      </c>
      <c r="L336" s="1261">
        <v>1</v>
      </c>
      <c r="M336" s="1250" t="s">
        <v>1164</v>
      </c>
      <c r="N336" s="1272"/>
      <c r="O336" s="1285"/>
      <c r="P336" s="2322" t="s">
        <v>1236</v>
      </c>
      <c r="Q336" s="3274" t="s">
        <v>1165</v>
      </c>
      <c r="R336" s="1286">
        <v>2</v>
      </c>
      <c r="S336" s="2373" t="s">
        <v>1062</v>
      </c>
    </row>
    <row r="337" spans="1:19" s="1639" customFormat="1" ht="14.25" customHeight="1">
      <c r="A337" s="1249">
        <f t="shared" si="11"/>
        <v>290</v>
      </c>
      <c r="B337" s="1251" t="s">
        <v>306</v>
      </c>
      <c r="C337" s="1252"/>
      <c r="D337" s="1260"/>
      <c r="E337" s="1260"/>
      <c r="F337" s="1253" t="s">
        <v>307</v>
      </c>
      <c r="G337" s="1254"/>
      <c r="H337" s="1254"/>
      <c r="I337" s="1254"/>
      <c r="J337" s="1254"/>
      <c r="K337" s="1255" t="s">
        <v>23</v>
      </c>
      <c r="L337" s="1261">
        <v>9</v>
      </c>
      <c r="M337" s="1250"/>
      <c r="N337" s="1272"/>
      <c r="O337" s="3247"/>
      <c r="P337" s="3245"/>
      <c r="Q337" s="1267"/>
      <c r="R337" s="3276"/>
      <c r="S337" s="13"/>
    </row>
    <row r="338" spans="1:19" s="1639" customFormat="1" ht="14.25" customHeight="1">
      <c r="A338" s="1249">
        <f t="shared" si="11"/>
        <v>291</v>
      </c>
      <c r="B338" s="1251" t="s">
        <v>1063</v>
      </c>
      <c r="C338" s="1252"/>
      <c r="D338" s="1260"/>
      <c r="E338" s="1260"/>
      <c r="F338" s="1253" t="s">
        <v>1064</v>
      </c>
      <c r="G338" s="1254"/>
      <c r="H338" s="1254"/>
      <c r="I338" s="1254"/>
      <c r="J338" s="1254"/>
      <c r="K338" s="1255" t="s">
        <v>1165</v>
      </c>
      <c r="L338" s="1261">
        <v>1</v>
      </c>
      <c r="M338" s="1250"/>
      <c r="N338" s="1272"/>
      <c r="O338" s="1345"/>
      <c r="P338" s="3247"/>
      <c r="Q338" s="3282"/>
      <c r="R338" s="3282"/>
      <c r="S338" s="3281"/>
    </row>
    <row r="339" spans="1:19" s="1639" customFormat="1" ht="14.25" customHeight="1">
      <c r="A339" s="1249">
        <f t="shared" si="11"/>
        <v>292</v>
      </c>
      <c r="B339" s="1251" t="s">
        <v>1066</v>
      </c>
      <c r="C339" s="1252"/>
      <c r="D339" s="1260"/>
      <c r="E339" s="1260"/>
      <c r="F339" s="1253" t="s">
        <v>1067</v>
      </c>
      <c r="G339" s="1254"/>
      <c r="H339" s="1254"/>
      <c r="I339" s="1254"/>
      <c r="J339" s="1254"/>
      <c r="K339" s="1255"/>
      <c r="L339" s="1250"/>
      <c r="M339" s="1250"/>
      <c r="N339" s="1272"/>
      <c r="O339" s="3247"/>
      <c r="P339" s="3247"/>
      <c r="Q339" s="3282"/>
      <c r="R339" s="3282"/>
      <c r="S339" s="3281"/>
    </row>
    <row r="340" spans="1:19" s="1639" customFormat="1" ht="14.25" customHeight="1">
      <c r="A340" s="1249">
        <f t="shared" si="11"/>
        <v>293</v>
      </c>
      <c r="B340" s="1251" t="s">
        <v>1068</v>
      </c>
      <c r="C340" s="1252"/>
      <c r="D340" s="1260"/>
      <c r="E340" s="1260"/>
      <c r="F340" s="1260"/>
      <c r="G340" s="1253" t="s">
        <v>1069</v>
      </c>
      <c r="H340" s="1254"/>
      <c r="I340" s="1254"/>
      <c r="J340" s="1254"/>
      <c r="K340" s="1255" t="s">
        <v>1168</v>
      </c>
      <c r="L340" s="1261">
        <v>3</v>
      </c>
      <c r="M340" s="1250"/>
      <c r="N340" s="1272"/>
      <c r="O340" s="3247"/>
      <c r="P340" s="3247"/>
      <c r="Q340" s="3282"/>
      <c r="R340" s="3282"/>
      <c r="S340" s="3281"/>
    </row>
    <row r="341" spans="1:19" s="1639" customFormat="1" ht="14.25" customHeight="1">
      <c r="A341" s="1249">
        <f t="shared" si="11"/>
        <v>294</v>
      </c>
      <c r="B341" s="1251" t="s">
        <v>1070</v>
      </c>
      <c r="C341" s="1252"/>
      <c r="D341" s="1260"/>
      <c r="E341" s="1260"/>
      <c r="F341" s="1260"/>
      <c r="G341" s="1253" t="s">
        <v>1071</v>
      </c>
      <c r="H341" s="1254"/>
      <c r="I341" s="1254"/>
      <c r="J341" s="1254"/>
      <c r="K341" s="1255" t="s">
        <v>1177</v>
      </c>
      <c r="L341" s="1250" t="s">
        <v>1237</v>
      </c>
      <c r="M341" s="1250"/>
      <c r="N341" s="1272"/>
      <c r="O341" s="3247"/>
      <c r="P341" s="3247"/>
      <c r="Q341" s="3282"/>
      <c r="R341" s="3282"/>
      <c r="S341" s="3281"/>
    </row>
    <row r="342" spans="1:19" s="1639" customFormat="1" ht="14.25" customHeight="1">
      <c r="A342" s="1249">
        <f t="shared" si="11"/>
        <v>295</v>
      </c>
      <c r="B342" s="1251" t="s">
        <v>1072</v>
      </c>
      <c r="C342" s="1252"/>
      <c r="D342" s="1260"/>
      <c r="E342" s="1260"/>
      <c r="F342" s="1260"/>
      <c r="G342" s="1253" t="s">
        <v>1073</v>
      </c>
      <c r="H342" s="1254"/>
      <c r="I342" s="1254"/>
      <c r="J342" s="1254"/>
      <c r="K342" s="1255" t="s">
        <v>1177</v>
      </c>
      <c r="L342" s="1250" t="s">
        <v>1237</v>
      </c>
      <c r="M342" s="1250"/>
      <c r="N342" s="1272"/>
      <c r="O342" s="3247"/>
      <c r="P342" s="3247"/>
      <c r="Q342" s="3282"/>
      <c r="R342" s="3282"/>
      <c r="S342" s="3281"/>
    </row>
    <row r="343" spans="1:19" s="1639" customFormat="1" ht="14.25" customHeight="1" thickBot="1">
      <c r="A343" s="1287">
        <f t="shared" si="11"/>
        <v>296</v>
      </c>
      <c r="B343" s="1289" t="s">
        <v>1074</v>
      </c>
      <c r="C343" s="1290"/>
      <c r="D343" s="1291"/>
      <c r="E343" s="1291"/>
      <c r="F343" s="1291"/>
      <c r="G343" s="4930" t="s">
        <v>1075</v>
      </c>
      <c r="H343" s="4931"/>
      <c r="I343" s="4931"/>
      <c r="J343" s="4932"/>
      <c r="K343" s="1295" t="s">
        <v>1165</v>
      </c>
      <c r="L343" s="1296">
        <v>1</v>
      </c>
      <c r="M343" s="1428"/>
      <c r="N343" s="1301"/>
      <c r="O343" s="1302"/>
      <c r="P343" s="1302"/>
      <c r="Q343" s="1299"/>
      <c r="R343" s="1299"/>
      <c r="S343" s="1429"/>
    </row>
    <row r="344" spans="1:19" s="1639" customFormat="1" ht="87.75" customHeight="1">
      <c r="A344" s="1303">
        <f t="shared" si="11"/>
        <v>297</v>
      </c>
      <c r="B344" s="1331" t="s">
        <v>1076</v>
      </c>
      <c r="C344" s="1252"/>
      <c r="D344" s="1260"/>
      <c r="E344" s="1260" t="s">
        <v>1077</v>
      </c>
      <c r="F344" s="1329"/>
      <c r="G344" s="1329"/>
      <c r="H344" s="1329"/>
      <c r="I344" s="1329"/>
      <c r="J344" s="1329"/>
      <c r="K344" s="1307"/>
      <c r="L344" s="1308"/>
      <c r="M344" s="1377" t="s">
        <v>1164</v>
      </c>
      <c r="N344" s="1272"/>
      <c r="O344" s="3247"/>
      <c r="P344" s="1256"/>
      <c r="Q344" s="1257"/>
      <c r="R344" s="1258"/>
      <c r="S344" s="14"/>
    </row>
    <row r="345" spans="1:19" s="1639" customFormat="1" ht="22.5" customHeight="1">
      <c r="A345" s="1303"/>
      <c r="B345" s="1331"/>
      <c r="C345" s="1252"/>
      <c r="D345" s="1260"/>
      <c r="E345" s="1260"/>
      <c r="F345" s="1329"/>
      <c r="G345" s="1329"/>
      <c r="H345" s="1329"/>
      <c r="I345" s="1329"/>
      <c r="J345" s="1329"/>
      <c r="K345" s="1307"/>
      <c r="L345" s="1308"/>
      <c r="M345" s="1330"/>
      <c r="N345" s="1370"/>
      <c r="O345" s="3447"/>
      <c r="P345" s="22" t="s">
        <v>388</v>
      </c>
      <c r="Q345" s="1332" t="s">
        <v>4049</v>
      </c>
      <c r="R345" s="1333" t="s">
        <v>4051</v>
      </c>
      <c r="S345" s="11" t="s">
        <v>1173</v>
      </c>
    </row>
    <row r="346" spans="1:19" s="1639" customFormat="1" ht="38.25" customHeight="1">
      <c r="A346" s="1249">
        <f>A344+1</f>
        <v>298</v>
      </c>
      <c r="B346" s="1251" t="s">
        <v>292</v>
      </c>
      <c r="C346" s="1252"/>
      <c r="D346" s="1260"/>
      <c r="E346" s="1260"/>
      <c r="F346" s="1253" t="s">
        <v>293</v>
      </c>
      <c r="G346" s="1254"/>
      <c r="H346" s="1254"/>
      <c r="I346" s="1254"/>
      <c r="J346" s="1254"/>
      <c r="K346" s="1255" t="s">
        <v>6</v>
      </c>
      <c r="L346" s="1261">
        <v>8</v>
      </c>
      <c r="M346" s="1250" t="s">
        <v>1164</v>
      </c>
      <c r="N346" s="1334"/>
      <c r="O346" s="3259" t="s">
        <v>4618</v>
      </c>
      <c r="P346" s="2322" t="s">
        <v>1229</v>
      </c>
      <c r="Q346" s="1263" t="s">
        <v>1165</v>
      </c>
      <c r="R346" s="3274">
        <v>12</v>
      </c>
      <c r="S346" s="17" t="s">
        <v>1230</v>
      </c>
    </row>
    <row r="347" spans="1:19" s="1639" customFormat="1" ht="38.25" customHeight="1">
      <c r="A347" s="1249">
        <f t="shared" ref="A347:A370" si="12">A346+1</f>
        <v>299</v>
      </c>
      <c r="B347" s="1251" t="s">
        <v>294</v>
      </c>
      <c r="C347" s="1252"/>
      <c r="D347" s="1260"/>
      <c r="E347" s="1260"/>
      <c r="F347" s="1253" t="s">
        <v>295</v>
      </c>
      <c r="G347" s="1254"/>
      <c r="H347" s="1254"/>
      <c r="I347" s="1254"/>
      <c r="J347" s="1254"/>
      <c r="K347" s="1255" t="s">
        <v>6</v>
      </c>
      <c r="L347" s="1261">
        <v>7</v>
      </c>
      <c r="M347" s="1250" t="s">
        <v>1164</v>
      </c>
      <c r="N347" s="1272"/>
      <c r="O347" s="3247"/>
      <c r="P347" s="2322" t="s">
        <v>1231</v>
      </c>
      <c r="Q347" s="3274" t="s">
        <v>1165</v>
      </c>
      <c r="R347" s="3274">
        <v>7</v>
      </c>
      <c r="S347" s="2373" t="s">
        <v>4267</v>
      </c>
    </row>
    <row r="348" spans="1:19" s="1639" customFormat="1" ht="15" customHeight="1">
      <c r="A348" s="1249">
        <f t="shared" si="12"/>
        <v>300</v>
      </c>
      <c r="B348" s="1251" t="s">
        <v>296</v>
      </c>
      <c r="C348" s="1252"/>
      <c r="D348" s="1260"/>
      <c r="E348" s="1260"/>
      <c r="F348" s="1253" t="s">
        <v>297</v>
      </c>
      <c r="G348" s="1254"/>
      <c r="H348" s="1254"/>
      <c r="I348" s="1254"/>
      <c r="J348" s="1254"/>
      <c r="K348" s="1255" t="s">
        <v>6</v>
      </c>
      <c r="L348" s="1261">
        <v>2</v>
      </c>
      <c r="M348" s="1250"/>
      <c r="N348" s="1272"/>
      <c r="O348" s="3247"/>
      <c r="P348" s="3245"/>
      <c r="Q348" s="1267"/>
      <c r="R348" s="3276"/>
      <c r="S348" s="13"/>
    </row>
    <row r="349" spans="1:19" s="1639" customFormat="1" ht="39" customHeight="1">
      <c r="A349" s="1362">
        <f t="shared" si="12"/>
        <v>301</v>
      </c>
      <c r="B349" s="1397" t="s">
        <v>1238</v>
      </c>
      <c r="C349" s="1252"/>
      <c r="D349" s="1260"/>
      <c r="E349" s="1260"/>
      <c r="F349" s="1253" t="s">
        <v>1079</v>
      </c>
      <c r="G349" s="1254"/>
      <c r="H349" s="1254"/>
      <c r="I349" s="1254"/>
      <c r="J349" s="1254"/>
      <c r="K349" s="1255" t="s">
        <v>6</v>
      </c>
      <c r="L349" s="1261">
        <v>11</v>
      </c>
      <c r="M349" s="1250" t="s">
        <v>1164</v>
      </c>
      <c r="N349" s="1272"/>
      <c r="O349" s="3247"/>
      <c r="P349" s="3225" t="s">
        <v>1080</v>
      </c>
      <c r="Q349" s="1263" t="s">
        <v>1165</v>
      </c>
      <c r="R349" s="3274">
        <v>11</v>
      </c>
      <c r="S349" s="18" t="s">
        <v>1166</v>
      </c>
    </row>
    <row r="350" spans="1:19" s="1639" customFormat="1" ht="15" customHeight="1">
      <c r="A350" s="1362">
        <f t="shared" si="12"/>
        <v>302</v>
      </c>
      <c r="B350" s="1397" t="s">
        <v>1239</v>
      </c>
      <c r="C350" s="1252"/>
      <c r="D350" s="1260"/>
      <c r="E350" s="1260"/>
      <c r="F350" s="1253" t="s">
        <v>1082</v>
      </c>
      <c r="G350" s="1254"/>
      <c r="H350" s="1254"/>
      <c r="I350" s="1254"/>
      <c r="J350" s="1254"/>
      <c r="K350" s="1255" t="s">
        <v>6</v>
      </c>
      <c r="L350" s="1261">
        <v>11</v>
      </c>
      <c r="M350" s="1250"/>
      <c r="N350" s="1272"/>
      <c r="O350" s="3247"/>
      <c r="P350" s="3226"/>
      <c r="Q350" s="1267"/>
      <c r="R350" s="3276"/>
      <c r="S350" s="1430"/>
    </row>
    <row r="351" spans="1:19" s="1639" customFormat="1" ht="15" customHeight="1">
      <c r="A351" s="1249">
        <f t="shared" si="12"/>
        <v>303</v>
      </c>
      <c r="B351" s="1251" t="s">
        <v>250</v>
      </c>
      <c r="C351" s="1252"/>
      <c r="D351" s="1260"/>
      <c r="E351" s="1260"/>
      <c r="F351" s="1253" t="s">
        <v>251</v>
      </c>
      <c r="G351" s="1254"/>
      <c r="H351" s="1254"/>
      <c r="I351" s="1254"/>
      <c r="J351" s="1254"/>
      <c r="K351" s="1255" t="s">
        <v>6</v>
      </c>
      <c r="L351" s="1261">
        <v>8</v>
      </c>
      <c r="M351" s="1250"/>
      <c r="N351" s="1272"/>
      <c r="O351" s="3247"/>
      <c r="P351" s="3257"/>
      <c r="Q351" s="1257"/>
      <c r="R351" s="1258"/>
      <c r="S351" s="1431"/>
    </row>
    <row r="352" spans="1:19" s="1639" customFormat="1" ht="39" customHeight="1">
      <c r="A352" s="1249">
        <f t="shared" si="12"/>
        <v>304</v>
      </c>
      <c r="B352" s="1251" t="s">
        <v>309</v>
      </c>
      <c r="C352" s="1252"/>
      <c r="D352" s="1260"/>
      <c r="E352" s="1260"/>
      <c r="F352" s="1253" t="s">
        <v>310</v>
      </c>
      <c r="G352" s="1269"/>
      <c r="H352" s="1269"/>
      <c r="I352" s="1269"/>
      <c r="J352" s="1269"/>
      <c r="K352" s="1255" t="s">
        <v>6</v>
      </c>
      <c r="L352" s="1261">
        <v>8</v>
      </c>
      <c r="M352" s="1250" t="s">
        <v>1164</v>
      </c>
      <c r="N352" s="1272"/>
      <c r="O352" s="3247"/>
      <c r="P352" s="2322" t="s">
        <v>1084</v>
      </c>
      <c r="Q352" s="1263" t="s">
        <v>1165</v>
      </c>
      <c r="R352" s="3274">
        <v>8</v>
      </c>
      <c r="S352" s="1" t="s">
        <v>4368</v>
      </c>
    </row>
    <row r="353" spans="1:19" s="1639" customFormat="1" ht="39" customHeight="1">
      <c r="A353" s="1249">
        <f t="shared" si="12"/>
        <v>305</v>
      </c>
      <c r="B353" s="1251" t="s">
        <v>1241</v>
      </c>
      <c r="C353" s="1252"/>
      <c r="D353" s="1260"/>
      <c r="E353" s="1260"/>
      <c r="F353" s="1253" t="s">
        <v>1086</v>
      </c>
      <c r="G353" s="1269"/>
      <c r="H353" s="1269"/>
      <c r="I353" s="1269"/>
      <c r="J353" s="1269"/>
      <c r="K353" s="1255" t="s">
        <v>1165</v>
      </c>
      <c r="L353" s="1261">
        <v>8</v>
      </c>
      <c r="M353" s="1250" t="s">
        <v>1164</v>
      </c>
      <c r="N353" s="1272"/>
      <c r="O353" s="3247"/>
      <c r="P353" s="2322" t="s">
        <v>1086</v>
      </c>
      <c r="Q353" s="1263" t="s">
        <v>1165</v>
      </c>
      <c r="R353" s="3274">
        <v>8</v>
      </c>
      <c r="S353" s="1" t="s">
        <v>4368</v>
      </c>
    </row>
    <row r="354" spans="1:19" s="1639" customFormat="1" ht="39" customHeight="1">
      <c r="A354" s="1249">
        <f t="shared" si="12"/>
        <v>306</v>
      </c>
      <c r="B354" s="1251" t="s">
        <v>1242</v>
      </c>
      <c r="C354" s="1252"/>
      <c r="D354" s="1260"/>
      <c r="E354" s="1260"/>
      <c r="F354" s="1253" t="s">
        <v>1088</v>
      </c>
      <c r="G354" s="1269"/>
      <c r="H354" s="1269"/>
      <c r="I354" s="1269"/>
      <c r="J354" s="1269"/>
      <c r="K354" s="1255" t="s">
        <v>1165</v>
      </c>
      <c r="L354" s="1261">
        <v>8</v>
      </c>
      <c r="M354" s="1250" t="s">
        <v>1164</v>
      </c>
      <c r="N354" s="1272"/>
      <c r="O354" s="3247"/>
      <c r="P354" s="2322" t="s">
        <v>1088</v>
      </c>
      <c r="Q354" s="1263" t="s">
        <v>1165</v>
      </c>
      <c r="R354" s="3274">
        <v>8</v>
      </c>
      <c r="S354" s="1" t="s">
        <v>4368</v>
      </c>
    </row>
    <row r="355" spans="1:19" s="1639" customFormat="1" ht="15" customHeight="1">
      <c r="A355" s="1249">
        <f t="shared" si="12"/>
        <v>307</v>
      </c>
      <c r="B355" s="1251" t="s">
        <v>1089</v>
      </c>
      <c r="C355" s="1252"/>
      <c r="D355" s="1260"/>
      <c r="E355" s="1260"/>
      <c r="F355" s="1253" t="s">
        <v>1090</v>
      </c>
      <c r="G355" s="1269"/>
      <c r="H355" s="1269"/>
      <c r="I355" s="1269"/>
      <c r="J355" s="1269"/>
      <c r="K355" s="1255" t="s">
        <v>23</v>
      </c>
      <c r="L355" s="1261">
        <v>2</v>
      </c>
      <c r="M355" s="1250"/>
      <c r="N355" s="1272"/>
      <c r="O355" s="3247"/>
      <c r="P355" s="3226"/>
      <c r="Q355" s="3276"/>
      <c r="R355" s="1432"/>
      <c r="S355" s="1430"/>
    </row>
    <row r="356" spans="1:19" s="1639" customFormat="1" ht="15" customHeight="1">
      <c r="A356" s="1249">
        <f t="shared" si="12"/>
        <v>308</v>
      </c>
      <c r="B356" s="1251" t="s">
        <v>252</v>
      </c>
      <c r="C356" s="1252"/>
      <c r="D356" s="1260"/>
      <c r="E356" s="1260"/>
      <c r="F356" s="1253" t="s">
        <v>1092</v>
      </c>
      <c r="G356" s="1269"/>
      <c r="H356" s="1269"/>
      <c r="I356" s="1269"/>
      <c r="J356" s="1269"/>
      <c r="K356" s="1255" t="s">
        <v>6</v>
      </c>
      <c r="L356" s="1261">
        <v>2</v>
      </c>
      <c r="M356" s="1250"/>
      <c r="N356" s="1272"/>
      <c r="O356" s="3247"/>
      <c r="P356" s="3183"/>
      <c r="Q356" s="1271"/>
      <c r="R356" s="3282"/>
      <c r="S356" s="3456"/>
    </row>
    <row r="357" spans="1:19" s="1639" customFormat="1" ht="15" customHeight="1">
      <c r="A357" s="1249">
        <f t="shared" si="12"/>
        <v>309</v>
      </c>
      <c r="B357" s="1251" t="s">
        <v>306</v>
      </c>
      <c r="C357" s="1252"/>
      <c r="D357" s="1260"/>
      <c r="E357" s="1260"/>
      <c r="F357" s="1253" t="s">
        <v>307</v>
      </c>
      <c r="G357" s="1269"/>
      <c r="H357" s="1269"/>
      <c r="I357" s="1269"/>
      <c r="J357" s="1269"/>
      <c r="K357" s="1255" t="s">
        <v>23</v>
      </c>
      <c r="L357" s="1261">
        <v>9</v>
      </c>
      <c r="M357" s="1250"/>
      <c r="N357" s="1272"/>
      <c r="O357" s="3247"/>
      <c r="P357" s="3244"/>
      <c r="Q357" s="1271"/>
      <c r="R357" s="3282"/>
      <c r="S357" s="15"/>
    </row>
    <row r="358" spans="1:19" s="1639" customFormat="1" ht="55.5" customHeight="1">
      <c r="A358" s="1274">
        <f t="shared" si="12"/>
        <v>310</v>
      </c>
      <c r="B358" s="1276" t="s">
        <v>1095</v>
      </c>
      <c r="C358" s="1252"/>
      <c r="D358" s="1260"/>
      <c r="E358" s="1277"/>
      <c r="F358" s="1278" t="s">
        <v>1096</v>
      </c>
      <c r="G358" s="1279"/>
      <c r="H358" s="1279"/>
      <c r="I358" s="1279"/>
      <c r="J358" s="1279"/>
      <c r="K358" s="1281" t="s">
        <v>6</v>
      </c>
      <c r="L358" s="1282">
        <v>3</v>
      </c>
      <c r="M358" s="1275" t="s">
        <v>1164</v>
      </c>
      <c r="N358" s="1272"/>
      <c r="O358" s="1285"/>
      <c r="P358" s="1412" t="s">
        <v>1245</v>
      </c>
      <c r="Q358" s="1433" t="s">
        <v>1165</v>
      </c>
      <c r="R358" s="1433">
        <v>4</v>
      </c>
      <c r="S358" s="19" t="s">
        <v>3822</v>
      </c>
    </row>
    <row r="359" spans="1:19" s="1639" customFormat="1" ht="81.75" customHeight="1">
      <c r="A359" s="1249">
        <f t="shared" si="12"/>
        <v>311</v>
      </c>
      <c r="B359" s="1251" t="s">
        <v>1098</v>
      </c>
      <c r="C359" s="1252"/>
      <c r="D359" s="1260"/>
      <c r="E359" s="1253" t="s">
        <v>1099</v>
      </c>
      <c r="F359" s="1254"/>
      <c r="G359" s="1269"/>
      <c r="H359" s="1269"/>
      <c r="I359" s="1269"/>
      <c r="J359" s="1269"/>
      <c r="K359" s="1255"/>
      <c r="L359" s="1250"/>
      <c r="M359" s="1379" t="s">
        <v>1164</v>
      </c>
      <c r="N359" s="1272"/>
      <c r="O359" s="3247"/>
      <c r="P359" s="3245"/>
      <c r="Q359" s="1267"/>
      <c r="R359" s="3276"/>
      <c r="S359" s="13"/>
    </row>
    <row r="360" spans="1:19" s="1639" customFormat="1" ht="27" customHeight="1">
      <c r="A360" s="1303"/>
      <c r="B360" s="1331"/>
      <c r="C360" s="1252"/>
      <c r="D360" s="1260"/>
      <c r="E360" s="1260"/>
      <c r="F360" s="1329"/>
      <c r="G360" s="1329"/>
      <c r="H360" s="1329"/>
      <c r="I360" s="1329"/>
      <c r="J360" s="1329"/>
      <c r="K360" s="1307"/>
      <c r="L360" s="1308"/>
      <c r="M360" s="1330"/>
      <c r="N360" s="1370"/>
      <c r="O360" s="3447"/>
      <c r="P360" s="22" t="s">
        <v>388</v>
      </c>
      <c r="Q360" s="1332" t="s">
        <v>4047</v>
      </c>
      <c r="R360" s="1333" t="s">
        <v>4050</v>
      </c>
      <c r="S360" s="11" t="s">
        <v>1173</v>
      </c>
    </row>
    <row r="361" spans="1:19" s="1639" customFormat="1" ht="38.25" customHeight="1">
      <c r="A361" s="1249">
        <f>A359+1</f>
        <v>312</v>
      </c>
      <c r="B361" s="1251" t="s">
        <v>292</v>
      </c>
      <c r="C361" s="1252"/>
      <c r="D361" s="1260"/>
      <c r="E361" s="1260"/>
      <c r="F361" s="1253" t="s">
        <v>293</v>
      </c>
      <c r="G361" s="1254"/>
      <c r="H361" s="1254"/>
      <c r="I361" s="1254"/>
      <c r="J361" s="1254"/>
      <c r="K361" s="1255" t="s">
        <v>6</v>
      </c>
      <c r="L361" s="1261">
        <v>8</v>
      </c>
      <c r="M361" s="1250" t="s">
        <v>1164</v>
      </c>
      <c r="N361" s="1334"/>
      <c r="O361" s="3259" t="s">
        <v>4623</v>
      </c>
      <c r="P361" s="2322" t="s">
        <v>1229</v>
      </c>
      <c r="Q361" s="3274" t="s">
        <v>1165</v>
      </c>
      <c r="R361" s="3274">
        <v>12</v>
      </c>
      <c r="S361" s="3458" t="s">
        <v>3854</v>
      </c>
    </row>
    <row r="362" spans="1:19" s="1639" customFormat="1" ht="38.25" customHeight="1">
      <c r="A362" s="1249">
        <f t="shared" si="12"/>
        <v>313</v>
      </c>
      <c r="B362" s="1251" t="s">
        <v>294</v>
      </c>
      <c r="C362" s="1252"/>
      <c r="D362" s="1260"/>
      <c r="E362" s="1260"/>
      <c r="F362" s="1253" t="s">
        <v>295</v>
      </c>
      <c r="G362" s="1254"/>
      <c r="H362" s="1254"/>
      <c r="I362" s="1254"/>
      <c r="J362" s="1254"/>
      <c r="K362" s="1255" t="s">
        <v>6</v>
      </c>
      <c r="L362" s="1261">
        <v>7</v>
      </c>
      <c r="M362" s="1250" t="s">
        <v>1164</v>
      </c>
      <c r="N362" s="1272"/>
      <c r="O362" s="3247"/>
      <c r="P362" s="2322" t="s">
        <v>1231</v>
      </c>
      <c r="Q362" s="3274" t="s">
        <v>1165</v>
      </c>
      <c r="R362" s="3274">
        <v>7</v>
      </c>
      <c r="S362" s="2373" t="s">
        <v>4267</v>
      </c>
    </row>
    <row r="363" spans="1:19" s="1639" customFormat="1" ht="15" customHeight="1">
      <c r="A363" s="1249">
        <f t="shared" si="12"/>
        <v>314</v>
      </c>
      <c r="B363" s="1251" t="s">
        <v>296</v>
      </c>
      <c r="C363" s="1252"/>
      <c r="D363" s="1260"/>
      <c r="E363" s="1260"/>
      <c r="F363" s="1253" t="s">
        <v>297</v>
      </c>
      <c r="G363" s="1254"/>
      <c r="H363" s="1254"/>
      <c r="I363" s="1254"/>
      <c r="J363" s="1254"/>
      <c r="K363" s="1255" t="s">
        <v>6</v>
      </c>
      <c r="L363" s="1261">
        <v>2</v>
      </c>
      <c r="M363" s="1250"/>
      <c r="N363" s="1272"/>
      <c r="O363" s="3247"/>
      <c r="P363" s="3245"/>
      <c r="Q363" s="1267"/>
      <c r="R363" s="3276"/>
      <c r="S363" s="13"/>
    </row>
    <row r="364" spans="1:19" s="1639" customFormat="1" ht="15" customHeight="1">
      <c r="A364" s="1362">
        <f t="shared" si="12"/>
        <v>315</v>
      </c>
      <c r="B364" s="1397" t="s">
        <v>1239</v>
      </c>
      <c r="C364" s="1252"/>
      <c r="D364" s="1260"/>
      <c r="E364" s="1260"/>
      <c r="F364" s="1434" t="s">
        <v>1082</v>
      </c>
      <c r="G364" s="1254"/>
      <c r="H364" s="1254"/>
      <c r="I364" s="1254"/>
      <c r="J364" s="1254"/>
      <c r="K364" s="1255" t="s">
        <v>6</v>
      </c>
      <c r="L364" s="1261">
        <v>11</v>
      </c>
      <c r="M364" s="1250"/>
      <c r="N364" s="1272"/>
      <c r="O364" s="3247"/>
      <c r="P364" s="3227"/>
      <c r="Q364" s="1257"/>
      <c r="R364" s="1258"/>
      <c r="S364" s="1431"/>
    </row>
    <row r="365" spans="1:19" s="1639" customFormat="1" ht="42" customHeight="1">
      <c r="A365" s="1249">
        <f t="shared" si="12"/>
        <v>316</v>
      </c>
      <c r="B365" s="1251" t="s">
        <v>1028</v>
      </c>
      <c r="C365" s="1252"/>
      <c r="D365" s="1260"/>
      <c r="E365" s="1260"/>
      <c r="F365" s="1253" t="s">
        <v>1100</v>
      </c>
      <c r="G365" s="1254"/>
      <c r="H365" s="1254"/>
      <c r="I365" s="1254"/>
      <c r="J365" s="1254"/>
      <c r="K365" s="1255" t="s">
        <v>6</v>
      </c>
      <c r="L365" s="1261">
        <v>8</v>
      </c>
      <c r="M365" s="1250" t="s">
        <v>1164</v>
      </c>
      <c r="N365" s="1272"/>
      <c r="O365" s="3247"/>
      <c r="P365" s="2322" t="s">
        <v>1100</v>
      </c>
      <c r="Q365" s="3274" t="s">
        <v>1165</v>
      </c>
      <c r="R365" s="3274">
        <v>8</v>
      </c>
      <c r="S365" s="1" t="s">
        <v>4368</v>
      </c>
    </row>
    <row r="366" spans="1:19" s="1639" customFormat="1" ht="15" customHeight="1">
      <c r="A366" s="1249">
        <f t="shared" si="12"/>
        <v>317</v>
      </c>
      <c r="B366" s="1251" t="s">
        <v>1095</v>
      </c>
      <c r="C366" s="1252"/>
      <c r="D366" s="1260"/>
      <c r="E366" s="1260"/>
      <c r="F366" s="1253" t="s">
        <v>1096</v>
      </c>
      <c r="G366" s="1254"/>
      <c r="H366" s="1254"/>
      <c r="I366" s="1254"/>
      <c r="J366" s="1254"/>
      <c r="K366" s="1255" t="s">
        <v>6</v>
      </c>
      <c r="L366" s="1261">
        <v>3</v>
      </c>
      <c r="M366" s="1250"/>
      <c r="N366" s="1272"/>
      <c r="O366" s="3247"/>
      <c r="P366" s="3259"/>
      <c r="Q366" s="3276"/>
      <c r="R366" s="3276"/>
      <c r="S366" s="3260"/>
    </row>
    <row r="367" spans="1:19" s="1639" customFormat="1" ht="15" customHeight="1">
      <c r="A367" s="1249">
        <f t="shared" si="12"/>
        <v>318</v>
      </c>
      <c r="B367" s="1251" t="s">
        <v>1101</v>
      </c>
      <c r="C367" s="1252"/>
      <c r="D367" s="1253" t="s">
        <v>1102</v>
      </c>
      <c r="E367" s="1254"/>
      <c r="F367" s="1254"/>
      <c r="G367" s="1254"/>
      <c r="H367" s="1254"/>
      <c r="I367" s="1254"/>
      <c r="J367" s="1254"/>
      <c r="K367" s="1255"/>
      <c r="L367" s="1250"/>
      <c r="M367" s="1250"/>
      <c r="N367" s="1272"/>
      <c r="O367" s="3247"/>
      <c r="P367" s="3244"/>
      <c r="Q367" s="1271"/>
      <c r="R367" s="3282"/>
      <c r="S367" s="15"/>
    </row>
    <row r="368" spans="1:19" s="1639" customFormat="1" ht="15" customHeight="1">
      <c r="A368" s="1249">
        <f t="shared" si="12"/>
        <v>319</v>
      </c>
      <c r="B368" s="1251" t="s">
        <v>1103</v>
      </c>
      <c r="C368" s="1252"/>
      <c r="D368" s="1260"/>
      <c r="E368" s="1253" t="s">
        <v>1104</v>
      </c>
      <c r="F368" s="1254"/>
      <c r="G368" s="1254"/>
      <c r="H368" s="1254"/>
      <c r="I368" s="1254"/>
      <c r="J368" s="1254"/>
      <c r="K368" s="1255" t="s">
        <v>6</v>
      </c>
      <c r="L368" s="1250">
        <v>6</v>
      </c>
      <c r="M368" s="1250"/>
      <c r="N368" s="1272"/>
      <c r="O368" s="3247"/>
      <c r="P368" s="3244"/>
      <c r="Q368" s="1271"/>
      <c r="R368" s="3282"/>
      <c r="S368" s="15"/>
    </row>
    <row r="369" spans="1:19" s="1639" customFormat="1" ht="15" customHeight="1" thickBot="1">
      <c r="A369" s="1287">
        <f t="shared" si="12"/>
        <v>320</v>
      </c>
      <c r="B369" s="1289" t="s">
        <v>1105</v>
      </c>
      <c r="C369" s="1290"/>
      <c r="D369" s="1291"/>
      <c r="E369" s="1292" t="s">
        <v>1106</v>
      </c>
      <c r="F369" s="1293"/>
      <c r="G369" s="1293"/>
      <c r="H369" s="1293"/>
      <c r="I369" s="1293"/>
      <c r="J369" s="1293"/>
      <c r="K369" s="1295" t="s">
        <v>6</v>
      </c>
      <c r="L369" s="1288">
        <v>6</v>
      </c>
      <c r="M369" s="1288"/>
      <c r="N369" s="1301"/>
      <c r="O369" s="1302"/>
      <c r="P369" s="1297"/>
      <c r="Q369" s="1298"/>
      <c r="R369" s="1299"/>
      <c r="S369" s="1300"/>
    </row>
    <row r="370" spans="1:19" s="1639" customFormat="1" ht="15" customHeight="1">
      <c r="A370" s="1303">
        <f t="shared" si="12"/>
        <v>321</v>
      </c>
      <c r="B370" s="1331" t="s">
        <v>1107</v>
      </c>
      <c r="C370" s="1252"/>
      <c r="D370" s="1260" t="s">
        <v>1108</v>
      </c>
      <c r="E370" s="1329"/>
      <c r="F370" s="1329"/>
      <c r="G370" s="1329"/>
      <c r="H370" s="1329"/>
      <c r="I370" s="1329"/>
      <c r="J370" s="1329"/>
      <c r="K370" s="1307"/>
      <c r="L370" s="1308"/>
      <c r="M370" s="1377"/>
      <c r="N370" s="1272"/>
      <c r="O370" s="3247"/>
      <c r="P370" s="3244"/>
      <c r="Q370" s="1271"/>
      <c r="R370" s="3282"/>
      <c r="S370" s="15"/>
    </row>
    <row r="371" spans="1:19" s="1639" customFormat="1" ht="15" customHeight="1">
      <c r="A371" s="2370">
        <f>A370+1</f>
        <v>322</v>
      </c>
      <c r="B371" s="2380" t="s">
        <v>131</v>
      </c>
      <c r="C371" s="1252"/>
      <c r="D371" s="1260"/>
      <c r="E371" s="4883" t="s">
        <v>132</v>
      </c>
      <c r="F371" s="4884"/>
      <c r="G371" s="4884"/>
      <c r="H371" s="1254"/>
      <c r="I371" s="1254"/>
      <c r="J371" s="1254"/>
      <c r="K371" s="2371" t="s">
        <v>23</v>
      </c>
      <c r="L371" s="2372">
        <v>3</v>
      </c>
      <c r="M371" s="1379"/>
      <c r="N371" s="1272"/>
      <c r="O371" s="3247"/>
      <c r="P371" s="3244"/>
      <c r="Q371" s="1271"/>
      <c r="R371" s="3282"/>
      <c r="S371" s="15"/>
    </row>
    <row r="372" spans="1:19" s="1639" customFormat="1" ht="15" customHeight="1">
      <c r="A372" s="1249">
        <f>A371+1</f>
        <v>323</v>
      </c>
      <c r="B372" s="1251" t="s">
        <v>175</v>
      </c>
      <c r="C372" s="1252"/>
      <c r="D372" s="1260"/>
      <c r="E372" s="1253" t="s">
        <v>1109</v>
      </c>
      <c r="F372" s="1254"/>
      <c r="G372" s="1254"/>
      <c r="H372" s="1254"/>
      <c r="I372" s="1254"/>
      <c r="J372" s="1254"/>
      <c r="K372" s="1255"/>
      <c r="L372" s="1250"/>
      <c r="M372" s="1435"/>
      <c r="N372" s="1272"/>
      <c r="O372" s="3247"/>
      <c r="P372" s="3244"/>
      <c r="Q372" s="1271"/>
      <c r="R372" s="3282"/>
      <c r="S372" s="15"/>
    </row>
    <row r="373" spans="1:19" s="1639" customFormat="1" ht="15" customHeight="1">
      <c r="A373" s="1249">
        <f>A372+1</f>
        <v>324</v>
      </c>
      <c r="B373" s="1251" t="s">
        <v>177</v>
      </c>
      <c r="C373" s="1252"/>
      <c r="D373" s="1260"/>
      <c r="E373" s="1260"/>
      <c r="F373" s="1253" t="s">
        <v>178</v>
      </c>
      <c r="G373" s="1254"/>
      <c r="H373" s="1254"/>
      <c r="I373" s="1254"/>
      <c r="J373" s="1254"/>
      <c r="K373" s="1255" t="s">
        <v>6</v>
      </c>
      <c r="L373" s="1261">
        <v>1</v>
      </c>
      <c r="M373" s="1250"/>
      <c r="N373" s="1272"/>
      <c r="O373" s="3247"/>
      <c r="P373" s="3244"/>
      <c r="Q373" s="1271"/>
      <c r="R373" s="3282"/>
      <c r="S373" s="15"/>
    </row>
    <row r="374" spans="1:19" s="1639" customFormat="1" ht="15" customHeight="1">
      <c r="A374" s="1249">
        <f t="shared" ref="A374:A380" si="13">A373+1</f>
        <v>325</v>
      </c>
      <c r="B374" s="1251" t="s">
        <v>179</v>
      </c>
      <c r="C374" s="1252"/>
      <c r="D374" s="1260"/>
      <c r="E374" s="1260"/>
      <c r="F374" s="1253" t="s">
        <v>180</v>
      </c>
      <c r="G374" s="1254"/>
      <c r="H374" s="1254"/>
      <c r="I374" s="1254"/>
      <c r="J374" s="1254"/>
      <c r="K374" s="1255" t="s">
        <v>23</v>
      </c>
      <c r="L374" s="1261">
        <v>2</v>
      </c>
      <c r="M374" s="1250"/>
      <c r="N374" s="1272"/>
      <c r="O374" s="3247"/>
      <c r="P374" s="3244"/>
      <c r="Q374" s="1271"/>
      <c r="R374" s="3282"/>
      <c r="S374" s="15"/>
    </row>
    <row r="375" spans="1:19" s="1639" customFormat="1" ht="15" customHeight="1">
      <c r="A375" s="1249">
        <f t="shared" si="13"/>
        <v>326</v>
      </c>
      <c r="B375" s="1276" t="s">
        <v>181</v>
      </c>
      <c r="C375" s="1252"/>
      <c r="D375" s="1260"/>
      <c r="E375" s="1277"/>
      <c r="F375" s="1278" t="s">
        <v>867</v>
      </c>
      <c r="G375" s="1279"/>
      <c r="H375" s="1279"/>
      <c r="I375" s="1279"/>
      <c r="J375" s="1279"/>
      <c r="K375" s="1281" t="s">
        <v>105</v>
      </c>
      <c r="L375" s="1275" t="s">
        <v>106</v>
      </c>
      <c r="M375" s="1250"/>
      <c r="N375" s="1272"/>
      <c r="O375" s="3247"/>
      <c r="P375" s="3244"/>
      <c r="Q375" s="1271"/>
      <c r="R375" s="3282"/>
      <c r="S375" s="15"/>
    </row>
    <row r="376" spans="1:19" s="1639" customFormat="1" ht="15" customHeight="1">
      <c r="A376" s="2367">
        <f>A375+1</f>
        <v>327</v>
      </c>
      <c r="B376" s="2379" t="s">
        <v>1110</v>
      </c>
      <c r="C376" s="1252"/>
      <c r="D376" s="1260"/>
      <c r="E376" s="4883" t="s">
        <v>1247</v>
      </c>
      <c r="F376" s="4884"/>
      <c r="G376" s="4884"/>
      <c r="H376" s="1254"/>
      <c r="I376" s="1254"/>
      <c r="J376" s="1442"/>
      <c r="K376" s="1307"/>
      <c r="L376" s="1308"/>
      <c r="M376" s="1379"/>
      <c r="N376" s="1272"/>
      <c r="O376" s="3247"/>
      <c r="P376" s="3244"/>
      <c r="Q376" s="1271"/>
      <c r="R376" s="3282"/>
      <c r="S376" s="15"/>
    </row>
    <row r="377" spans="1:19" s="1639" customFormat="1" ht="15" customHeight="1">
      <c r="A377" s="1249">
        <f>A376+1</f>
        <v>328</v>
      </c>
      <c r="B377" s="1251" t="s">
        <v>1113</v>
      </c>
      <c r="C377" s="1252"/>
      <c r="D377" s="1253" t="s">
        <v>1114</v>
      </c>
      <c r="E377" s="1254"/>
      <c r="F377" s="1254"/>
      <c r="G377" s="1254"/>
      <c r="H377" s="1254"/>
      <c r="I377" s="1254"/>
      <c r="J377" s="1254"/>
      <c r="K377" s="1255"/>
      <c r="L377" s="1250"/>
      <c r="M377" s="1379"/>
      <c r="N377" s="1272"/>
      <c r="O377" s="3247"/>
      <c r="P377" s="3244"/>
      <c r="Q377" s="1271"/>
      <c r="R377" s="3282"/>
      <c r="S377" s="15"/>
    </row>
    <row r="378" spans="1:19" s="1639" customFormat="1" ht="15" customHeight="1">
      <c r="A378" s="1249">
        <f>A377+1</f>
        <v>329</v>
      </c>
      <c r="B378" s="1251" t="s">
        <v>131</v>
      </c>
      <c r="C378" s="1252"/>
      <c r="D378" s="1260"/>
      <c r="E378" s="1253" t="s">
        <v>1248</v>
      </c>
      <c r="F378" s="1254"/>
      <c r="G378" s="1269"/>
      <c r="H378" s="1269"/>
      <c r="I378" s="1269"/>
      <c r="J378" s="1269"/>
      <c r="K378" s="1255" t="s">
        <v>23</v>
      </c>
      <c r="L378" s="1261">
        <v>3</v>
      </c>
      <c r="M378" s="1379"/>
      <c r="N378" s="1272"/>
      <c r="O378" s="3247"/>
      <c r="P378" s="3244"/>
      <c r="Q378" s="1271"/>
      <c r="R378" s="3282"/>
      <c r="S378" s="15"/>
    </row>
    <row r="379" spans="1:19" s="1639" customFormat="1" ht="15" customHeight="1">
      <c r="A379" s="1249">
        <f>A378+1</f>
        <v>330</v>
      </c>
      <c r="B379" s="1251" t="s">
        <v>1110</v>
      </c>
      <c r="C379" s="1252"/>
      <c r="D379" s="1260"/>
      <c r="E379" s="1253" t="s">
        <v>1115</v>
      </c>
      <c r="F379" s="1254"/>
      <c r="G379" s="1269"/>
      <c r="H379" s="1269"/>
      <c r="I379" s="1269"/>
      <c r="J379" s="1269"/>
      <c r="K379" s="1255" t="s">
        <v>6</v>
      </c>
      <c r="L379" s="1261">
        <v>3</v>
      </c>
      <c r="M379" s="1250"/>
      <c r="N379" s="1272"/>
      <c r="O379" s="3247"/>
      <c r="P379" s="3244"/>
      <c r="Q379" s="1271"/>
      <c r="R379" s="3282"/>
      <c r="S379" s="15"/>
    </row>
    <row r="380" spans="1:19" s="1639" customFormat="1" ht="15" customHeight="1">
      <c r="A380" s="1249">
        <f t="shared" si="13"/>
        <v>331</v>
      </c>
      <c r="B380" s="1251" t="s">
        <v>1116</v>
      </c>
      <c r="C380" s="1252"/>
      <c r="D380" s="1253" t="s">
        <v>1117</v>
      </c>
      <c r="E380" s="1254"/>
      <c r="F380" s="1254"/>
      <c r="G380" s="1269"/>
      <c r="H380" s="1269"/>
      <c r="I380" s="1269"/>
      <c r="J380" s="1269"/>
      <c r="K380" s="1255"/>
      <c r="L380" s="1250"/>
      <c r="M380" s="1379"/>
      <c r="N380" s="1272"/>
      <c r="O380" s="3247"/>
      <c r="P380" s="3244"/>
      <c r="Q380" s="1271"/>
      <c r="R380" s="3282"/>
      <c r="S380" s="15"/>
    </row>
    <row r="381" spans="1:19" s="1639" customFormat="1" ht="15" customHeight="1">
      <c r="A381" s="4896">
        <f>A380+1</f>
        <v>332</v>
      </c>
      <c r="B381" s="5413" t="s">
        <v>131</v>
      </c>
      <c r="C381" s="1252"/>
      <c r="D381" s="1260"/>
      <c r="E381" s="4883" t="s">
        <v>132</v>
      </c>
      <c r="F381" s="4884"/>
      <c r="G381" s="4884"/>
      <c r="H381" s="1254"/>
      <c r="I381" s="1254"/>
      <c r="J381" s="1254"/>
      <c r="K381" s="4900" t="s">
        <v>23</v>
      </c>
      <c r="L381" s="4877">
        <v>3</v>
      </c>
      <c r="M381" s="1379"/>
      <c r="N381" s="1272"/>
      <c r="O381" s="3247"/>
      <c r="P381" s="3244"/>
      <c r="Q381" s="1271"/>
      <c r="R381" s="3282"/>
      <c r="S381" s="15"/>
    </row>
    <row r="382" spans="1:19" s="1639" customFormat="1" ht="15" customHeight="1">
      <c r="A382" s="4897"/>
      <c r="B382" s="5414"/>
      <c r="C382" s="1252"/>
      <c r="D382" s="1260"/>
      <c r="E382" s="4642"/>
      <c r="F382" s="4643"/>
      <c r="G382" s="4643"/>
      <c r="H382" s="1329"/>
      <c r="I382" s="1329"/>
      <c r="J382" s="1329"/>
      <c r="K382" s="4901"/>
      <c r="L382" s="4878"/>
      <c r="M382" s="1330"/>
      <c r="N382" s="1272"/>
      <c r="O382" s="3247"/>
      <c r="P382" s="3244"/>
      <c r="Q382" s="1271"/>
      <c r="R382" s="3282"/>
      <c r="S382" s="15"/>
    </row>
    <row r="383" spans="1:19" s="1639" customFormat="1" ht="15" customHeight="1">
      <c r="A383" s="1249">
        <f>A381+1</f>
        <v>333</v>
      </c>
      <c r="B383" s="1251" t="s">
        <v>175</v>
      </c>
      <c r="C383" s="1252"/>
      <c r="D383" s="1260"/>
      <c r="E383" s="1253" t="s">
        <v>864</v>
      </c>
      <c r="F383" s="1254"/>
      <c r="G383" s="1254"/>
      <c r="H383" s="1254"/>
      <c r="I383" s="1254"/>
      <c r="J383" s="1254"/>
      <c r="K383" s="1255"/>
      <c r="L383" s="1250"/>
      <c r="M383" s="1250"/>
      <c r="N383" s="1272"/>
      <c r="O383" s="3247"/>
      <c r="P383" s="3244"/>
      <c r="Q383" s="1271"/>
      <c r="R383" s="3282"/>
      <c r="S383" s="15"/>
    </row>
    <row r="384" spans="1:19" s="1639" customFormat="1" ht="15" customHeight="1">
      <c r="A384" s="1249">
        <f t="shared" ref="A384:A389" si="14">A383+1</f>
        <v>334</v>
      </c>
      <c r="B384" s="1251" t="s">
        <v>177</v>
      </c>
      <c r="C384" s="1252"/>
      <c r="D384" s="1260"/>
      <c r="E384" s="1260"/>
      <c r="F384" s="1253" t="s">
        <v>178</v>
      </c>
      <c r="G384" s="1269"/>
      <c r="H384" s="1269"/>
      <c r="I384" s="1269"/>
      <c r="J384" s="1269"/>
      <c r="K384" s="1255" t="s">
        <v>6</v>
      </c>
      <c r="L384" s="1261">
        <v>1</v>
      </c>
      <c r="M384" s="1250"/>
      <c r="N384" s="1272"/>
      <c r="O384" s="3247"/>
      <c r="P384" s="3244"/>
      <c r="Q384" s="1271"/>
      <c r="R384" s="3282"/>
      <c r="S384" s="15"/>
    </row>
    <row r="385" spans="1:19" s="1639" customFormat="1" ht="15" customHeight="1">
      <c r="A385" s="1249">
        <f t="shared" si="14"/>
        <v>335</v>
      </c>
      <c r="B385" s="1251" t="s">
        <v>179</v>
      </c>
      <c r="C385" s="1252"/>
      <c r="D385" s="1260"/>
      <c r="E385" s="1260"/>
      <c r="F385" s="1253" t="s">
        <v>180</v>
      </c>
      <c r="G385" s="1269"/>
      <c r="H385" s="1269"/>
      <c r="I385" s="1269"/>
      <c r="J385" s="1269"/>
      <c r="K385" s="1255" t="s">
        <v>23</v>
      </c>
      <c r="L385" s="1261">
        <v>2</v>
      </c>
      <c r="M385" s="1250"/>
      <c r="N385" s="1272"/>
      <c r="O385" s="3247"/>
      <c r="P385" s="3244"/>
      <c r="Q385" s="1271"/>
      <c r="R385" s="3282"/>
      <c r="S385" s="15"/>
    </row>
    <row r="386" spans="1:19" s="1639" customFormat="1" ht="15" customHeight="1">
      <c r="A386" s="1249">
        <f t="shared" si="14"/>
        <v>336</v>
      </c>
      <c r="B386" s="1251" t="s">
        <v>181</v>
      </c>
      <c r="C386" s="1252"/>
      <c r="D386" s="1260"/>
      <c r="E386" s="1277"/>
      <c r="F386" s="1278" t="s">
        <v>867</v>
      </c>
      <c r="G386" s="1279"/>
      <c r="H386" s="1279"/>
      <c r="I386" s="1279"/>
      <c r="J386" s="1279"/>
      <c r="K386" s="1281" t="s">
        <v>105</v>
      </c>
      <c r="L386" s="1275" t="s">
        <v>106</v>
      </c>
      <c r="M386" s="1250"/>
      <c r="N386" s="1272"/>
      <c r="O386" s="3247"/>
      <c r="P386" s="3244"/>
      <c r="Q386" s="1271"/>
      <c r="R386" s="3282"/>
      <c r="S386" s="15"/>
    </row>
    <row r="387" spans="1:19" s="1639" customFormat="1" ht="15" customHeight="1">
      <c r="A387" s="2282">
        <f t="shared" si="14"/>
        <v>337</v>
      </c>
      <c r="B387" s="1415" t="s">
        <v>1110</v>
      </c>
      <c r="C387" s="1410"/>
      <c r="D387" s="2376"/>
      <c r="E387" s="5441" t="s">
        <v>1247</v>
      </c>
      <c r="F387" s="4894"/>
      <c r="G387" s="4894"/>
      <c r="H387" s="2377"/>
      <c r="I387" s="2377"/>
      <c r="J387" s="2377"/>
      <c r="K387" s="2366" t="s">
        <v>6</v>
      </c>
      <c r="L387" s="2378">
        <v>3</v>
      </c>
      <c r="M387" s="1417"/>
      <c r="N387" s="1272"/>
      <c r="O387" s="3247"/>
      <c r="P387" s="3247"/>
      <c r="Q387" s="3282"/>
      <c r="R387" s="3282"/>
      <c r="S387" s="1756"/>
    </row>
    <row r="388" spans="1:19" s="1639" customFormat="1" ht="15" customHeight="1">
      <c r="A388" s="1303">
        <f t="shared" si="14"/>
        <v>338</v>
      </c>
      <c r="B388" s="1331" t="s">
        <v>1118</v>
      </c>
      <c r="C388" s="1252"/>
      <c r="D388" s="1260" t="s">
        <v>1119</v>
      </c>
      <c r="E388" s="1329"/>
      <c r="F388" s="1329"/>
      <c r="G388" s="1273"/>
      <c r="H388" s="1273"/>
      <c r="I388" s="1273"/>
      <c r="J388" s="1273"/>
      <c r="K388" s="1307"/>
      <c r="L388" s="1308"/>
      <c r="M388" s="1377"/>
      <c r="N388" s="1272"/>
      <c r="O388" s="3247"/>
      <c r="P388" s="3244"/>
      <c r="Q388" s="1271"/>
      <c r="R388" s="3282"/>
      <c r="S388" s="15"/>
    </row>
    <row r="389" spans="1:19" s="1639" customFormat="1" ht="15" customHeight="1">
      <c r="A389" s="1249">
        <f t="shared" si="14"/>
        <v>339</v>
      </c>
      <c r="B389" s="1406" t="s">
        <v>1120</v>
      </c>
      <c r="C389" s="1252"/>
      <c r="D389" s="1260"/>
      <c r="E389" s="1253" t="s">
        <v>1121</v>
      </c>
      <c r="F389" s="1254"/>
      <c r="G389" s="1254"/>
      <c r="H389" s="1254"/>
      <c r="I389" s="1254"/>
      <c r="J389" s="1254"/>
      <c r="K389" s="1255" t="s">
        <v>1165</v>
      </c>
      <c r="L389" s="1261">
        <v>10</v>
      </c>
      <c r="M389" s="1250"/>
      <c r="N389" s="1272"/>
      <c r="O389" s="3247"/>
      <c r="P389" s="3244"/>
      <c r="Q389" s="1271"/>
      <c r="R389" s="3282"/>
      <c r="S389" s="15"/>
    </row>
    <row r="390" spans="1:19" s="1639" customFormat="1" ht="15" customHeight="1">
      <c r="A390" s="1249">
        <f t="shared" ref="A390:A412" si="15">A389+1</f>
        <v>340</v>
      </c>
      <c r="B390" s="1406" t="s">
        <v>1122</v>
      </c>
      <c r="C390" s="1252"/>
      <c r="D390" s="1260"/>
      <c r="E390" s="1253" t="s">
        <v>1123</v>
      </c>
      <c r="F390" s="1254"/>
      <c r="G390" s="1254"/>
      <c r="H390" s="1254"/>
      <c r="I390" s="1254"/>
      <c r="J390" s="1254"/>
      <c r="K390" s="1255" t="s">
        <v>1165</v>
      </c>
      <c r="L390" s="1261">
        <v>3</v>
      </c>
      <c r="M390" s="1250"/>
      <c r="N390" s="1272"/>
      <c r="O390" s="3247"/>
      <c r="P390" s="3244"/>
      <c r="Q390" s="1271"/>
      <c r="R390" s="3282"/>
      <c r="S390" s="15"/>
    </row>
    <row r="391" spans="1:19" s="1639" customFormat="1" ht="15" customHeight="1">
      <c r="A391" s="1249">
        <f t="shared" si="15"/>
        <v>341</v>
      </c>
      <c r="B391" s="1406" t="s">
        <v>1124</v>
      </c>
      <c r="C391" s="1252"/>
      <c r="D391" s="1260"/>
      <c r="E391" s="1253" t="s">
        <v>1125</v>
      </c>
      <c r="F391" s="1254"/>
      <c r="G391" s="1254"/>
      <c r="H391" s="1254"/>
      <c r="I391" s="1254"/>
      <c r="J391" s="1254"/>
      <c r="K391" s="1255" t="s">
        <v>1165</v>
      </c>
      <c r="L391" s="1261">
        <v>3</v>
      </c>
      <c r="M391" s="1250"/>
      <c r="N391" s="1272"/>
      <c r="O391" s="3247"/>
      <c r="P391" s="3244"/>
      <c r="Q391" s="1271"/>
      <c r="R391" s="3282"/>
      <c r="S391" s="15"/>
    </row>
    <row r="392" spans="1:19" s="1639" customFormat="1" ht="15" customHeight="1">
      <c r="A392" s="1249">
        <f t="shared" si="15"/>
        <v>342</v>
      </c>
      <c r="B392" s="1406" t="s">
        <v>1126</v>
      </c>
      <c r="C392" s="1252"/>
      <c r="D392" s="1260"/>
      <c r="E392" s="1253" t="s">
        <v>1127</v>
      </c>
      <c r="F392" s="1254"/>
      <c r="G392" s="1254"/>
      <c r="H392" s="1254"/>
      <c r="I392" s="1254"/>
      <c r="J392" s="1254"/>
      <c r="K392" s="1255" t="s">
        <v>1177</v>
      </c>
      <c r="L392" s="1250" t="s">
        <v>1237</v>
      </c>
      <c r="M392" s="1250"/>
      <c r="N392" s="1272"/>
      <c r="O392" s="3247"/>
      <c r="P392" s="3244"/>
      <c r="Q392" s="1271"/>
      <c r="R392" s="3282"/>
      <c r="S392" s="15"/>
    </row>
    <row r="393" spans="1:19" s="1639" customFormat="1" ht="15" customHeight="1">
      <c r="A393" s="1249">
        <f t="shared" si="15"/>
        <v>343</v>
      </c>
      <c r="B393" s="1406" t="s">
        <v>1129</v>
      </c>
      <c r="C393" s="1252"/>
      <c r="D393" s="1260"/>
      <c r="E393" s="1253" t="s">
        <v>1130</v>
      </c>
      <c r="F393" s="1254"/>
      <c r="G393" s="1254"/>
      <c r="H393" s="1254"/>
      <c r="I393" s="1254"/>
      <c r="J393" s="1254"/>
      <c r="K393" s="1255" t="s">
        <v>1165</v>
      </c>
      <c r="L393" s="1261">
        <v>8</v>
      </c>
      <c r="M393" s="1250"/>
      <c r="N393" s="1272"/>
      <c r="O393" s="3247"/>
      <c r="P393" s="3244"/>
      <c r="Q393" s="1271"/>
      <c r="R393" s="3282"/>
      <c r="S393" s="15"/>
    </row>
    <row r="394" spans="1:19" s="1639" customFormat="1" ht="15" customHeight="1">
      <c r="A394" s="1249">
        <f t="shared" si="15"/>
        <v>344</v>
      </c>
      <c r="B394" s="1406" t="s">
        <v>1131</v>
      </c>
      <c r="C394" s="1252"/>
      <c r="D394" s="1260"/>
      <c r="E394" s="1253" t="s">
        <v>1132</v>
      </c>
      <c r="F394" s="1254"/>
      <c r="G394" s="1254"/>
      <c r="H394" s="1254"/>
      <c r="I394" s="1254"/>
      <c r="J394" s="1254"/>
      <c r="K394" s="1255" t="s">
        <v>1165</v>
      </c>
      <c r="L394" s="1261">
        <v>2</v>
      </c>
      <c r="M394" s="1250"/>
      <c r="N394" s="1272"/>
      <c r="O394" s="3247"/>
      <c r="P394" s="3244"/>
      <c r="Q394" s="1271"/>
      <c r="R394" s="3282"/>
      <c r="S394" s="15"/>
    </row>
    <row r="395" spans="1:19" s="1639" customFormat="1" ht="15" customHeight="1">
      <c r="A395" s="1249">
        <f t="shared" si="15"/>
        <v>345</v>
      </c>
      <c r="B395" s="1251" t="s">
        <v>208</v>
      </c>
      <c r="C395" s="1252"/>
      <c r="D395" s="1253" t="s">
        <v>1133</v>
      </c>
      <c r="E395" s="1254"/>
      <c r="F395" s="1254"/>
      <c r="G395" s="1269"/>
      <c r="H395" s="1269"/>
      <c r="I395" s="1269"/>
      <c r="J395" s="1269"/>
      <c r="K395" s="1255"/>
      <c r="L395" s="1250"/>
      <c r="M395" s="1379"/>
      <c r="N395" s="1272"/>
      <c r="O395" s="3247"/>
      <c r="P395" s="3244"/>
      <c r="Q395" s="1271"/>
      <c r="R395" s="3282"/>
      <c r="S395" s="15"/>
    </row>
    <row r="396" spans="1:19" s="1639" customFormat="1" ht="15" customHeight="1">
      <c r="A396" s="1249">
        <f>A395+1</f>
        <v>346</v>
      </c>
      <c r="B396" s="1406" t="s">
        <v>1134</v>
      </c>
      <c r="C396" s="1252"/>
      <c r="D396" s="1260"/>
      <c r="E396" s="1253" t="s">
        <v>334</v>
      </c>
      <c r="F396" s="1254"/>
      <c r="G396" s="1254"/>
      <c r="H396" s="1254"/>
      <c r="I396" s="1254"/>
      <c r="J396" s="1254"/>
      <c r="K396" s="1255" t="s">
        <v>1165</v>
      </c>
      <c r="L396" s="1261">
        <v>15</v>
      </c>
      <c r="M396" s="1250"/>
      <c r="N396" s="1272"/>
      <c r="O396" s="3247"/>
      <c r="P396" s="3247"/>
      <c r="Q396" s="3282"/>
      <c r="R396" s="3282"/>
      <c r="S396" s="1446"/>
    </row>
    <row r="397" spans="1:19" s="1639" customFormat="1" ht="15" customHeight="1">
      <c r="A397" s="1249">
        <f t="shared" si="15"/>
        <v>347</v>
      </c>
      <c r="B397" s="1406" t="s">
        <v>1136</v>
      </c>
      <c r="C397" s="1252"/>
      <c r="D397" s="1260"/>
      <c r="E397" s="1253" t="s">
        <v>1260</v>
      </c>
      <c r="F397" s="1254"/>
      <c r="G397" s="1254"/>
      <c r="H397" s="1254"/>
      <c r="I397" s="1254"/>
      <c r="J397" s="1254"/>
      <c r="K397" s="1255" t="s">
        <v>1165</v>
      </c>
      <c r="L397" s="1261">
        <v>100</v>
      </c>
      <c r="M397" s="1250"/>
      <c r="N397" s="1272"/>
      <c r="O397" s="3247"/>
      <c r="P397" s="3247"/>
      <c r="Q397" s="3282"/>
      <c r="R397" s="3282"/>
      <c r="S397" s="1446"/>
    </row>
    <row r="398" spans="1:19" s="1639" customFormat="1" ht="15" customHeight="1">
      <c r="A398" s="1249">
        <f t="shared" si="15"/>
        <v>348</v>
      </c>
      <c r="B398" s="1251" t="s">
        <v>210</v>
      </c>
      <c r="C398" s="1252"/>
      <c r="D398" s="1253" t="s">
        <v>1139</v>
      </c>
      <c r="E398" s="1254"/>
      <c r="F398" s="1254"/>
      <c r="G398" s="1269"/>
      <c r="H398" s="1269"/>
      <c r="I398" s="1269"/>
      <c r="J398" s="1269"/>
      <c r="K398" s="1255"/>
      <c r="L398" s="1250"/>
      <c r="M398" s="1379"/>
      <c r="N398" s="1272"/>
      <c r="O398" s="4943"/>
      <c r="P398" s="4943"/>
      <c r="Q398" s="4943"/>
      <c r="R398" s="4943"/>
      <c r="S398" s="4944"/>
    </row>
    <row r="399" spans="1:19" s="1639" customFormat="1" ht="15" customHeight="1">
      <c r="A399" s="1249">
        <f>A398+1</f>
        <v>349</v>
      </c>
      <c r="B399" s="1406" t="s">
        <v>1250</v>
      </c>
      <c r="C399" s="1252"/>
      <c r="D399" s="1260"/>
      <c r="E399" s="1253" t="s">
        <v>1141</v>
      </c>
      <c r="F399" s="1254"/>
      <c r="G399" s="1254"/>
      <c r="H399" s="1254"/>
      <c r="I399" s="1254"/>
      <c r="J399" s="1254"/>
      <c r="K399" s="1255" t="s">
        <v>1165</v>
      </c>
      <c r="L399" s="1261">
        <v>1</v>
      </c>
      <c r="M399" s="1250"/>
      <c r="N399" s="1272"/>
      <c r="O399" s="3247"/>
      <c r="P399" s="3247"/>
      <c r="Q399" s="3282"/>
      <c r="R399" s="3282"/>
      <c r="S399" s="1446"/>
    </row>
    <row r="400" spans="1:19" s="1639" customFormat="1" ht="15" customHeight="1">
      <c r="A400" s="1249">
        <f t="shared" si="15"/>
        <v>350</v>
      </c>
      <c r="B400" s="1406" t="s">
        <v>214</v>
      </c>
      <c r="C400" s="1252"/>
      <c r="D400" s="1260"/>
      <c r="E400" s="1253" t="s">
        <v>1143</v>
      </c>
      <c r="F400" s="1254"/>
      <c r="G400" s="1254"/>
      <c r="H400" s="1254"/>
      <c r="I400" s="1254"/>
      <c r="J400" s="1254"/>
      <c r="K400" s="1255" t="s">
        <v>1177</v>
      </c>
      <c r="L400" s="1250" t="s">
        <v>1237</v>
      </c>
      <c r="M400" s="1250"/>
      <c r="N400" s="1272"/>
      <c r="O400" s="3247"/>
      <c r="P400" s="3247"/>
      <c r="Q400" s="1271"/>
      <c r="R400" s="3282"/>
      <c r="S400" s="1446"/>
    </row>
    <row r="401" spans="1:19" s="1639" customFormat="1" ht="15" customHeight="1">
      <c r="A401" s="1249">
        <f t="shared" si="15"/>
        <v>351</v>
      </c>
      <c r="B401" s="1251" t="s">
        <v>224</v>
      </c>
      <c r="C401" s="1252"/>
      <c r="D401" s="1253" t="s">
        <v>1144</v>
      </c>
      <c r="E401" s="1254"/>
      <c r="F401" s="1254"/>
      <c r="G401" s="1269"/>
      <c r="H401" s="1269"/>
      <c r="I401" s="1269"/>
      <c r="J401" s="1269"/>
      <c r="K401" s="1255"/>
      <c r="L401" s="1250"/>
      <c r="M401" s="1379"/>
      <c r="N401" s="1272"/>
      <c r="O401" s="4943"/>
      <c r="P401" s="4943"/>
      <c r="Q401" s="4943"/>
      <c r="R401" s="4943"/>
      <c r="S401" s="4944"/>
    </row>
    <row r="402" spans="1:19" s="1639" customFormat="1" ht="15" customHeight="1">
      <c r="A402" s="1249">
        <f>A401+1</f>
        <v>352</v>
      </c>
      <c r="B402" s="1406" t="s">
        <v>226</v>
      </c>
      <c r="C402" s="1252"/>
      <c r="D402" s="1260"/>
      <c r="E402" s="1253" t="s">
        <v>1145</v>
      </c>
      <c r="F402" s="1254"/>
      <c r="G402" s="1254"/>
      <c r="H402" s="1254"/>
      <c r="I402" s="1254"/>
      <c r="J402" s="1254"/>
      <c r="K402" s="1255" t="s">
        <v>1177</v>
      </c>
      <c r="L402" s="1250" t="s">
        <v>1237</v>
      </c>
      <c r="M402" s="1250"/>
      <c r="N402" s="1272"/>
      <c r="O402" s="3247"/>
      <c r="P402" s="3247"/>
      <c r="Q402" s="1271"/>
      <c r="R402" s="3282"/>
      <c r="S402" s="15"/>
    </row>
    <row r="403" spans="1:19" s="1639" customFormat="1" ht="15" customHeight="1">
      <c r="A403" s="1249">
        <f t="shared" si="15"/>
        <v>353</v>
      </c>
      <c r="B403" s="1251" t="s">
        <v>228</v>
      </c>
      <c r="C403" s="1252"/>
      <c r="D403" s="1253" t="s">
        <v>1147</v>
      </c>
      <c r="E403" s="1254"/>
      <c r="F403" s="1254"/>
      <c r="G403" s="1269"/>
      <c r="H403" s="1269"/>
      <c r="I403" s="1269"/>
      <c r="J403" s="1269"/>
      <c r="K403" s="1255"/>
      <c r="L403" s="1250"/>
      <c r="M403" s="1379"/>
      <c r="N403" s="1272"/>
      <c r="O403" s="4943"/>
      <c r="P403" s="4943"/>
      <c r="Q403" s="4943"/>
      <c r="R403" s="4943"/>
      <c r="S403" s="4944"/>
    </row>
    <row r="404" spans="1:19" s="1639" customFormat="1" ht="15" customHeight="1">
      <c r="A404" s="1274">
        <f>A403+1</f>
        <v>354</v>
      </c>
      <c r="B404" s="1447" t="s">
        <v>230</v>
      </c>
      <c r="C404" s="1410"/>
      <c r="D404" s="1277"/>
      <c r="E404" s="1278" t="s">
        <v>1148</v>
      </c>
      <c r="F404" s="1279"/>
      <c r="G404" s="1279"/>
      <c r="H404" s="1279"/>
      <c r="I404" s="1279"/>
      <c r="J404" s="1279"/>
      <c r="K404" s="1281" t="s">
        <v>1177</v>
      </c>
      <c r="L404" s="1275" t="s">
        <v>1237</v>
      </c>
      <c r="M404" s="1417"/>
      <c r="N404" s="1272"/>
      <c r="O404" s="3247"/>
      <c r="P404" s="3247"/>
      <c r="Q404" s="1271"/>
      <c r="R404" s="3282"/>
      <c r="S404" s="15"/>
    </row>
    <row r="405" spans="1:19" s="1639" customFormat="1" ht="15" customHeight="1">
      <c r="A405" s="1303">
        <f t="shared" si="15"/>
        <v>355</v>
      </c>
      <c r="B405" s="1331" t="s">
        <v>1261</v>
      </c>
      <c r="C405" s="1252"/>
      <c r="D405" s="1260" t="s">
        <v>1150</v>
      </c>
      <c r="E405" s="1329"/>
      <c r="F405" s="1329"/>
      <c r="G405" s="1273"/>
      <c r="H405" s="1273"/>
      <c r="I405" s="1273"/>
      <c r="J405" s="1273"/>
      <c r="K405" s="1307"/>
      <c r="L405" s="1308"/>
      <c r="M405" s="1377"/>
      <c r="N405" s="1272"/>
      <c r="O405" s="4943"/>
      <c r="P405" s="4943"/>
      <c r="Q405" s="4943"/>
      <c r="R405" s="4943"/>
      <c r="S405" s="4944"/>
    </row>
    <row r="406" spans="1:19" s="1639" customFormat="1" ht="15" customHeight="1">
      <c r="A406" s="1249">
        <f>A405+1</f>
        <v>356</v>
      </c>
      <c r="B406" s="1406" t="s">
        <v>4</v>
      </c>
      <c r="C406" s="1252"/>
      <c r="D406" s="1260"/>
      <c r="E406" s="1253" t="s">
        <v>1151</v>
      </c>
      <c r="F406" s="1254"/>
      <c r="G406" s="1254"/>
      <c r="H406" s="1254"/>
      <c r="I406" s="1254"/>
      <c r="J406" s="1254"/>
      <c r="K406" s="1255" t="s">
        <v>337</v>
      </c>
      <c r="L406" s="1261">
        <v>1</v>
      </c>
      <c r="M406" s="1250"/>
      <c r="N406" s="1448"/>
      <c r="O406" s="3248"/>
      <c r="P406" s="3247"/>
      <c r="Q406" s="3282"/>
      <c r="R406" s="3282"/>
      <c r="S406" s="15"/>
    </row>
    <row r="407" spans="1:19" s="1639" customFormat="1" ht="15" customHeight="1">
      <c r="A407" s="1249">
        <f t="shared" si="15"/>
        <v>357</v>
      </c>
      <c r="B407" s="1406" t="s">
        <v>7</v>
      </c>
      <c r="C407" s="1252"/>
      <c r="D407" s="1260"/>
      <c r="E407" s="1253" t="s">
        <v>1153</v>
      </c>
      <c r="F407" s="1254"/>
      <c r="G407" s="1254"/>
      <c r="H407" s="1254"/>
      <c r="I407" s="1254"/>
      <c r="J407" s="1254"/>
      <c r="K407" s="1255" t="s">
        <v>337</v>
      </c>
      <c r="L407" s="1261">
        <v>10</v>
      </c>
      <c r="M407" s="1250"/>
      <c r="N407" s="1272"/>
      <c r="O407" s="3282"/>
      <c r="P407" s="3247"/>
      <c r="Q407" s="3282"/>
      <c r="R407" s="3282"/>
      <c r="S407" s="15"/>
    </row>
    <row r="408" spans="1:19" s="1639" customFormat="1" ht="15" customHeight="1">
      <c r="A408" s="1249">
        <f t="shared" si="15"/>
        <v>358</v>
      </c>
      <c r="B408" s="1406" t="s">
        <v>1154</v>
      </c>
      <c r="C408" s="1252"/>
      <c r="D408" s="1260"/>
      <c r="E408" s="1253" t="s">
        <v>1155</v>
      </c>
      <c r="F408" s="1254"/>
      <c r="G408" s="1254"/>
      <c r="H408" s="1254"/>
      <c r="I408" s="1254"/>
      <c r="J408" s="1254"/>
      <c r="K408" s="1255" t="s">
        <v>337</v>
      </c>
      <c r="L408" s="1261">
        <v>1</v>
      </c>
      <c r="M408" s="1250"/>
      <c r="N408" s="1272"/>
      <c r="O408" s="3282"/>
      <c r="P408" s="3247"/>
      <c r="Q408" s="3282"/>
      <c r="R408" s="3282"/>
      <c r="S408" s="15"/>
    </row>
    <row r="409" spans="1:19" s="1639" customFormat="1" ht="15" customHeight="1">
      <c r="A409" s="1249">
        <f t="shared" si="15"/>
        <v>359</v>
      </c>
      <c r="B409" s="1406" t="s">
        <v>1157</v>
      </c>
      <c r="C409" s="1252"/>
      <c r="D409" s="1260"/>
      <c r="E409" s="1253" t="s">
        <v>1158</v>
      </c>
      <c r="F409" s="1254"/>
      <c r="G409" s="1254"/>
      <c r="H409" s="1254"/>
      <c r="I409" s="1254"/>
      <c r="J409" s="1254"/>
      <c r="K409" s="1255" t="s">
        <v>337</v>
      </c>
      <c r="L409" s="1261">
        <v>10</v>
      </c>
      <c r="M409" s="1250"/>
      <c r="N409" s="1272"/>
      <c r="O409" s="3282"/>
      <c r="P409" s="3247"/>
      <c r="Q409" s="3282"/>
      <c r="R409" s="3282"/>
      <c r="S409" s="15"/>
    </row>
    <row r="410" spans="1:19" s="1639" customFormat="1" ht="15" customHeight="1">
      <c r="A410" s="1274">
        <f t="shared" si="15"/>
        <v>360</v>
      </c>
      <c r="B410" s="1447" t="s">
        <v>1159</v>
      </c>
      <c r="C410" s="1252"/>
      <c r="D410" s="2309"/>
      <c r="E410" s="1278" t="s">
        <v>1160</v>
      </c>
      <c r="F410" s="2310"/>
      <c r="G410" s="2310"/>
      <c r="H410" s="2310"/>
      <c r="I410" s="2310"/>
      <c r="J410" s="2310"/>
      <c r="K410" s="1281" t="s">
        <v>337</v>
      </c>
      <c r="L410" s="1282">
        <v>1</v>
      </c>
      <c r="M410" s="1275"/>
      <c r="N410" s="1259"/>
      <c r="O410" s="1258"/>
      <c r="P410" s="3257"/>
      <c r="Q410" s="1258"/>
      <c r="R410" s="1258"/>
      <c r="S410" s="14"/>
    </row>
    <row r="411" spans="1:19" s="1639" customFormat="1" ht="127.5" customHeight="1">
      <c r="A411" s="4896">
        <f t="shared" si="15"/>
        <v>361</v>
      </c>
      <c r="B411" s="5413" t="s">
        <v>324</v>
      </c>
      <c r="C411" s="1252"/>
      <c r="D411" s="4883" t="s">
        <v>1161</v>
      </c>
      <c r="E411" s="4884"/>
      <c r="F411" s="4884"/>
      <c r="G411" s="4884"/>
      <c r="H411" s="2307"/>
      <c r="I411" s="2307"/>
      <c r="J411" s="2307"/>
      <c r="K411" s="4900" t="s">
        <v>6</v>
      </c>
      <c r="L411" s="4877">
        <v>8</v>
      </c>
      <c r="M411" s="4879" t="s">
        <v>338</v>
      </c>
      <c r="N411" s="2355"/>
      <c r="O411" s="3492" t="s">
        <v>330</v>
      </c>
      <c r="P411" s="3243" t="s">
        <v>1047</v>
      </c>
      <c r="Q411" s="4954" t="s">
        <v>6</v>
      </c>
      <c r="R411" s="4955">
        <v>8</v>
      </c>
      <c r="S411" s="2373" t="s">
        <v>4840</v>
      </c>
    </row>
    <row r="412" spans="1:19" s="1639" customFormat="1" ht="9" customHeight="1" thickBot="1">
      <c r="A412" s="4945">
        <f t="shared" si="15"/>
        <v>362</v>
      </c>
      <c r="B412" s="5439"/>
      <c r="C412" s="1290"/>
      <c r="D412" s="4645"/>
      <c r="E412" s="4646"/>
      <c r="F412" s="4646"/>
      <c r="G412" s="4646"/>
      <c r="H412" s="2306"/>
      <c r="I412" s="2306"/>
      <c r="J412" s="2306"/>
      <c r="K412" s="4947"/>
      <c r="L412" s="4952"/>
      <c r="M412" s="4953"/>
      <c r="N412" s="1449"/>
      <c r="O412" s="3483"/>
      <c r="P412" s="1409"/>
      <c r="Q412" s="4949"/>
      <c r="R412" s="4951"/>
      <c r="S412" s="21"/>
    </row>
    <row r="413" spans="1:19">
      <c r="O413" s="2868"/>
      <c r="P413" s="2867"/>
      <c r="Q413" s="2867"/>
      <c r="R413" s="2867"/>
      <c r="S413" s="2867"/>
    </row>
    <row r="414" spans="1:19">
      <c r="O414" s="2868"/>
      <c r="P414" s="2867"/>
      <c r="Q414" s="2867"/>
      <c r="R414" s="2867"/>
      <c r="S414" s="2867"/>
    </row>
    <row r="415" spans="1:19">
      <c r="O415" s="2868"/>
      <c r="P415" s="2867"/>
      <c r="Q415" s="2867"/>
      <c r="R415" s="2867"/>
      <c r="S415" s="2867"/>
    </row>
    <row r="416" spans="1:19">
      <c r="O416" s="2868"/>
      <c r="P416" s="2867"/>
      <c r="Q416" s="2867"/>
      <c r="R416" s="2867"/>
      <c r="S416" s="2867"/>
    </row>
    <row r="417" spans="15:19">
      <c r="O417" s="2868"/>
      <c r="P417" s="2867"/>
      <c r="Q417" s="2867"/>
      <c r="R417" s="2867"/>
      <c r="S417" s="2867"/>
    </row>
    <row r="418" spans="15:19">
      <c r="O418" s="2868"/>
      <c r="P418" s="2867"/>
      <c r="Q418" s="2867"/>
      <c r="R418" s="2867"/>
      <c r="S418" s="2867"/>
    </row>
    <row r="419" spans="15:19">
      <c r="O419" s="2868"/>
      <c r="P419" s="2867"/>
      <c r="Q419" s="2867"/>
      <c r="R419" s="2867"/>
      <c r="S419" s="2867"/>
    </row>
    <row r="420" spans="15:19">
      <c r="O420" s="2868"/>
      <c r="P420" s="2867"/>
      <c r="Q420" s="2867"/>
      <c r="R420" s="2867"/>
      <c r="S420" s="2867"/>
    </row>
    <row r="421" spans="15:19">
      <c r="O421" s="2868"/>
      <c r="P421" s="2867"/>
      <c r="Q421" s="2867"/>
      <c r="R421" s="2867"/>
      <c r="S421" s="2867"/>
    </row>
    <row r="422" spans="15:19">
      <c r="O422" s="2868"/>
      <c r="P422" s="2867"/>
      <c r="Q422" s="2867"/>
      <c r="R422" s="2867"/>
      <c r="S422" s="2867"/>
    </row>
    <row r="423" spans="15:19">
      <c r="O423" s="2868"/>
      <c r="P423" s="2867"/>
      <c r="Q423" s="2867"/>
      <c r="R423" s="2867"/>
      <c r="S423" s="2867"/>
    </row>
    <row r="424" spans="15:19">
      <c r="O424" s="2868"/>
      <c r="P424" s="2867"/>
      <c r="Q424" s="2867"/>
      <c r="R424" s="2867"/>
      <c r="S424" s="2867"/>
    </row>
    <row r="425" spans="15:19">
      <c r="O425" s="2868"/>
      <c r="P425" s="2867"/>
      <c r="Q425" s="2867"/>
      <c r="R425" s="2867"/>
      <c r="S425" s="2867"/>
    </row>
    <row r="426" spans="15:19">
      <c r="O426" s="2868"/>
      <c r="P426" s="2867"/>
      <c r="Q426" s="2867"/>
      <c r="R426" s="2867"/>
      <c r="S426" s="2867"/>
    </row>
    <row r="427" spans="15:19">
      <c r="O427" s="2868"/>
      <c r="P427" s="2867"/>
      <c r="Q427" s="2867"/>
      <c r="R427" s="2867"/>
      <c r="S427" s="2867"/>
    </row>
    <row r="428" spans="15:19">
      <c r="O428" s="2868"/>
      <c r="P428" s="2867"/>
      <c r="Q428" s="2867"/>
      <c r="R428" s="2867"/>
      <c r="S428" s="2867"/>
    </row>
    <row r="429" spans="15:19">
      <c r="O429" s="2868"/>
      <c r="P429" s="2867"/>
      <c r="Q429" s="2867"/>
      <c r="R429" s="2867"/>
      <c r="S429" s="2867"/>
    </row>
    <row r="430" spans="15:19">
      <c r="O430" s="2868"/>
      <c r="P430" s="2867"/>
      <c r="Q430" s="2867"/>
      <c r="R430" s="2867"/>
      <c r="S430" s="2867"/>
    </row>
    <row r="431" spans="15:19">
      <c r="O431" s="2868"/>
      <c r="P431" s="2867"/>
      <c r="Q431" s="2867"/>
      <c r="R431" s="2867"/>
      <c r="S431" s="2867"/>
    </row>
    <row r="432" spans="15:19">
      <c r="O432" s="2868"/>
      <c r="P432" s="2867"/>
      <c r="Q432" s="2867"/>
      <c r="R432" s="2867"/>
      <c r="S432" s="2867"/>
    </row>
    <row r="433" spans="15:19">
      <c r="O433" s="2868"/>
      <c r="P433" s="2867"/>
      <c r="Q433" s="2867"/>
      <c r="R433" s="2867"/>
      <c r="S433" s="2867"/>
    </row>
    <row r="434" spans="15:19">
      <c r="O434" s="2868"/>
      <c r="P434" s="2867"/>
      <c r="Q434" s="2867"/>
      <c r="R434" s="2867"/>
      <c r="S434" s="2867"/>
    </row>
    <row r="435" spans="15:19">
      <c r="O435" s="2868"/>
      <c r="P435" s="2867"/>
      <c r="Q435" s="2867"/>
      <c r="R435" s="2867"/>
      <c r="S435" s="2867"/>
    </row>
    <row r="436" spans="15:19">
      <c r="O436" s="2868"/>
      <c r="P436" s="2867"/>
      <c r="Q436" s="2867"/>
      <c r="R436" s="2867"/>
      <c r="S436" s="2867"/>
    </row>
    <row r="437" spans="15:19">
      <c r="O437" s="2868"/>
      <c r="P437" s="2867"/>
      <c r="Q437" s="2867"/>
      <c r="R437" s="2867"/>
      <c r="S437" s="2867"/>
    </row>
    <row r="438" spans="15:19">
      <c r="O438" s="2868"/>
      <c r="P438" s="2867"/>
      <c r="Q438" s="2867"/>
      <c r="R438" s="2867"/>
      <c r="S438" s="2867"/>
    </row>
    <row r="439" spans="15:19">
      <c r="O439" s="2868"/>
      <c r="P439" s="2867"/>
      <c r="Q439" s="2867"/>
      <c r="R439" s="2867"/>
      <c r="S439" s="2867"/>
    </row>
    <row r="440" spans="15:19">
      <c r="O440" s="2868"/>
      <c r="P440" s="2867"/>
      <c r="Q440" s="2867"/>
      <c r="R440" s="2867"/>
      <c r="S440" s="2867"/>
    </row>
    <row r="441" spans="15:19">
      <c r="O441" s="2868"/>
      <c r="P441" s="2867"/>
      <c r="Q441" s="2867"/>
      <c r="R441" s="2867"/>
      <c r="S441" s="2867"/>
    </row>
    <row r="442" spans="15:19">
      <c r="O442" s="2868"/>
      <c r="P442" s="2867"/>
      <c r="Q442" s="2867"/>
      <c r="R442" s="2867"/>
      <c r="S442" s="2867"/>
    </row>
    <row r="443" spans="15:19">
      <c r="O443" s="2868"/>
      <c r="P443" s="2867"/>
      <c r="Q443" s="2867"/>
      <c r="R443" s="2867"/>
      <c r="S443" s="2867"/>
    </row>
    <row r="444" spans="15:19">
      <c r="O444" s="2868"/>
      <c r="P444" s="2867"/>
      <c r="Q444" s="2867"/>
      <c r="R444" s="2867"/>
      <c r="S444" s="2867"/>
    </row>
    <row r="445" spans="15:19">
      <c r="O445" s="2868"/>
      <c r="P445" s="2867"/>
      <c r="Q445" s="2867"/>
      <c r="R445" s="2867"/>
      <c r="S445" s="2867"/>
    </row>
    <row r="446" spans="15:19">
      <c r="O446" s="2868"/>
      <c r="P446" s="2867"/>
      <c r="Q446" s="2867"/>
      <c r="R446" s="2867"/>
      <c r="S446" s="2867"/>
    </row>
    <row r="447" spans="15:19">
      <c r="O447" s="2868"/>
      <c r="P447" s="2867"/>
      <c r="Q447" s="2867"/>
      <c r="R447" s="2867"/>
      <c r="S447" s="2867"/>
    </row>
    <row r="448" spans="15:19">
      <c r="O448" s="2868"/>
      <c r="P448" s="2867"/>
      <c r="Q448" s="2867"/>
      <c r="R448" s="2867"/>
      <c r="S448" s="2867"/>
    </row>
    <row r="449" spans="15:19">
      <c r="O449" s="2868"/>
      <c r="P449" s="2867"/>
      <c r="Q449" s="2867"/>
      <c r="R449" s="2867"/>
      <c r="S449" s="2867"/>
    </row>
    <row r="450" spans="15:19">
      <c r="O450" s="2868"/>
      <c r="P450" s="2867"/>
      <c r="Q450" s="2867"/>
      <c r="R450" s="2867"/>
      <c r="S450" s="2867"/>
    </row>
    <row r="451" spans="15:19">
      <c r="O451" s="2868"/>
      <c r="P451" s="2867"/>
      <c r="Q451" s="2867"/>
      <c r="R451" s="2867"/>
      <c r="S451" s="2867"/>
    </row>
    <row r="452" spans="15:19">
      <c r="O452" s="2868"/>
      <c r="P452" s="2867"/>
      <c r="Q452" s="2867"/>
      <c r="R452" s="2867"/>
      <c r="S452" s="2867"/>
    </row>
    <row r="453" spans="15:19">
      <c r="O453" s="2868"/>
      <c r="P453" s="2867"/>
      <c r="Q453" s="2867"/>
      <c r="R453" s="2867"/>
      <c r="S453" s="2867"/>
    </row>
    <row r="454" spans="15:19">
      <c r="O454" s="2868"/>
      <c r="P454" s="2867"/>
      <c r="Q454" s="2867"/>
      <c r="R454" s="2867"/>
      <c r="S454" s="2867"/>
    </row>
  </sheetData>
  <mergeCells count="146">
    <mergeCell ref="O403:S403"/>
    <mergeCell ref="O405:S405"/>
    <mergeCell ref="Q411:Q412"/>
    <mergeCell ref="R411:R412"/>
    <mergeCell ref="O398:S398"/>
    <mergeCell ref="O401:S401"/>
    <mergeCell ref="E387:G387"/>
    <mergeCell ref="A411:A412"/>
    <mergeCell ref="B411:B412"/>
    <mergeCell ref="D411:G412"/>
    <mergeCell ref="K411:K412"/>
    <mergeCell ref="L411:L412"/>
    <mergeCell ref="M411:M412"/>
    <mergeCell ref="A381:A382"/>
    <mergeCell ref="B381:B382"/>
    <mergeCell ref="E381:G382"/>
    <mergeCell ref="K381:K382"/>
    <mergeCell ref="L381:L382"/>
    <mergeCell ref="E376:G376"/>
    <mergeCell ref="G343:J343"/>
    <mergeCell ref="E371:G371"/>
    <mergeCell ref="E311:G311"/>
    <mergeCell ref="E313:G313"/>
    <mergeCell ref="E314:G314"/>
    <mergeCell ref="S318:S320"/>
    <mergeCell ref="M181:M183"/>
    <mergeCell ref="A181:A183"/>
    <mergeCell ref="B181:B183"/>
    <mergeCell ref="F181:G183"/>
    <mergeCell ref="K181:K183"/>
    <mergeCell ref="L181:L183"/>
    <mergeCell ref="A179:A180"/>
    <mergeCell ref="B179:B180"/>
    <mergeCell ref="F179:G180"/>
    <mergeCell ref="K179:K180"/>
    <mergeCell ref="L179:L180"/>
    <mergeCell ref="M179:M180"/>
    <mergeCell ref="S179:S183"/>
    <mergeCell ref="A177:A178"/>
    <mergeCell ref="B177:B178"/>
    <mergeCell ref="F177:J178"/>
    <mergeCell ref="K177:K178"/>
    <mergeCell ref="L177:L178"/>
    <mergeCell ref="M177:M178"/>
    <mergeCell ref="O171:S171"/>
    <mergeCell ref="A168:A170"/>
    <mergeCell ref="B168:B170"/>
    <mergeCell ref="F168:G170"/>
    <mergeCell ref="K168:K170"/>
    <mergeCell ref="L168:L170"/>
    <mergeCell ref="M168:M170"/>
    <mergeCell ref="M164:M165"/>
    <mergeCell ref="S168:S170"/>
    <mergeCell ref="O161:S161"/>
    <mergeCell ref="A164:A165"/>
    <mergeCell ref="B164:B165"/>
    <mergeCell ref="F164:G165"/>
    <mergeCell ref="K164:K165"/>
    <mergeCell ref="L164:L165"/>
    <mergeCell ref="S163:S165"/>
    <mergeCell ref="O139:S139"/>
    <mergeCell ref="S148:S150"/>
    <mergeCell ref="A135:A137"/>
    <mergeCell ref="B135:B137"/>
    <mergeCell ref="F135:G137"/>
    <mergeCell ref="K135:K137"/>
    <mergeCell ref="L135:L137"/>
    <mergeCell ref="M135:M137"/>
    <mergeCell ref="L130:L131"/>
    <mergeCell ref="M130:M131"/>
    <mergeCell ref="S135:S137"/>
    <mergeCell ref="O127:S127"/>
    <mergeCell ref="A130:A131"/>
    <mergeCell ref="B130:B131"/>
    <mergeCell ref="F130:G131"/>
    <mergeCell ref="K130:K131"/>
    <mergeCell ref="S129:S131"/>
    <mergeCell ref="A117:A118"/>
    <mergeCell ref="B117:B118"/>
    <mergeCell ref="K117:K118"/>
    <mergeCell ref="L117:L118"/>
    <mergeCell ref="A120:A122"/>
    <mergeCell ref="B120:B122"/>
    <mergeCell ref="F120:G122"/>
    <mergeCell ref="K120:K122"/>
    <mergeCell ref="L120:L122"/>
    <mergeCell ref="M120:M122"/>
    <mergeCell ref="S120:S122"/>
    <mergeCell ref="B107:B109"/>
    <mergeCell ref="F107:G109"/>
    <mergeCell ref="K107:K109"/>
    <mergeCell ref="L107:L109"/>
    <mergeCell ref="M117:M118"/>
    <mergeCell ref="O111:S111"/>
    <mergeCell ref="S107:S109"/>
    <mergeCell ref="F117:J118"/>
    <mergeCell ref="A102:A103"/>
    <mergeCell ref="B102:B103"/>
    <mergeCell ref="F102:G103"/>
    <mergeCell ref="K102:K103"/>
    <mergeCell ref="L102:L103"/>
    <mergeCell ref="M102:M103"/>
    <mergeCell ref="S101:S103"/>
    <mergeCell ref="M107:M109"/>
    <mergeCell ref="A107:A109"/>
    <mergeCell ref="B81:B83"/>
    <mergeCell ref="F81:G83"/>
    <mergeCell ref="K81:K83"/>
    <mergeCell ref="L81:L83"/>
    <mergeCell ref="M81:M83"/>
    <mergeCell ref="O99:S99"/>
    <mergeCell ref="M94:M96"/>
    <mergeCell ref="S94:S96"/>
    <mergeCell ref="A94:A96"/>
    <mergeCell ref="B94:B96"/>
    <mergeCell ref="F94:G96"/>
    <mergeCell ref="K94:K96"/>
    <mergeCell ref="L94:L96"/>
    <mergeCell ref="S81:S83"/>
    <mergeCell ref="L91:L92"/>
    <mergeCell ref="M91:M92"/>
    <mergeCell ref="F91:J92"/>
    <mergeCell ref="S75:S77"/>
    <mergeCell ref="O85:S85"/>
    <mergeCell ref="A91:A92"/>
    <mergeCell ref="B91:B92"/>
    <mergeCell ref="K91:K92"/>
    <mergeCell ref="A1:A3"/>
    <mergeCell ref="B1:M1"/>
    <mergeCell ref="O73:S73"/>
    <mergeCell ref="O2:O3"/>
    <mergeCell ref="P2:S2"/>
    <mergeCell ref="O1:S1"/>
    <mergeCell ref="B2:B3"/>
    <mergeCell ref="C2:I3"/>
    <mergeCell ref="K2:K3"/>
    <mergeCell ref="L2:L3"/>
    <mergeCell ref="M2:M3"/>
    <mergeCell ref="N2:N3"/>
    <mergeCell ref="A76:A77"/>
    <mergeCell ref="B76:B77"/>
    <mergeCell ref="F76:G77"/>
    <mergeCell ref="K76:K77"/>
    <mergeCell ref="L76:L77"/>
    <mergeCell ref="M76:M77"/>
    <mergeCell ref="A81:A83"/>
  </mergeCells>
  <phoneticPr fontId="5"/>
  <pageMargins left="0.39370078740157483" right="0.19685039370078741" top="1.2204724409448819" bottom="0.55118110236220474" header="0.82677165354330717" footer="0.31496062992125984"/>
  <pageSetup paperSize="9" scale="82" fitToHeight="0" orientation="landscape" r:id="rId1"/>
  <headerFooter alignWithMargins="0"/>
  <rowBreaks count="12" manualBreakCount="12">
    <brk id="48" max="30" man="1"/>
    <brk id="84" max="30" man="1"/>
    <brk id="110" max="30" man="1"/>
    <brk id="138" max="30" man="1"/>
    <brk id="160" max="30" man="1"/>
    <brk id="170" max="30" man="1"/>
    <brk id="201" max="30" man="1"/>
    <brk id="239" max="30" man="1"/>
    <brk id="282" max="30" man="1"/>
    <brk id="325" max="30" man="1"/>
    <brk id="343" max="30" man="1"/>
    <brk id="369" max="3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BD3F0C-EF01-41D9-B69E-594FCFD8C7A1}">
            <xm:f>A1&lt;&gt;'マドプロ_審判マスタ(SGML)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S24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375" style="867" bestFit="1" customWidth="1"/>
    <col min="2" max="2" width="30.875" style="868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25" style="342" customWidth="1"/>
    <col min="15" max="15" width="23.375" style="4" customWidth="1"/>
    <col min="16" max="16" width="21.5" style="5" customWidth="1"/>
    <col min="17" max="17" width="3.125" style="5" customWidth="1"/>
    <col min="18" max="18" width="5.125" style="5" customWidth="1"/>
    <col min="19" max="19" width="44" style="5" customWidth="1"/>
    <col min="20" max="16384" width="9" style="392"/>
  </cols>
  <sheetData>
    <row r="1" spans="1:19" s="3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554"/>
      <c r="O1" s="4548" t="s">
        <v>4537</v>
      </c>
      <c r="P1" s="4548"/>
      <c r="Q1" s="4548"/>
      <c r="R1" s="4548"/>
      <c r="S1" s="4611"/>
    </row>
    <row r="2" spans="1:19" s="3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3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557" t="s">
        <v>30</v>
      </c>
      <c r="Q3" s="557" t="s">
        <v>327</v>
      </c>
      <c r="R3" s="557" t="s">
        <v>328</v>
      </c>
      <c r="S3" s="558" t="s">
        <v>600</v>
      </c>
    </row>
    <row r="4" spans="1:19" s="393" customFormat="1" ht="15" customHeight="1">
      <c r="A4" s="1155">
        <v>1</v>
      </c>
      <c r="B4" s="1157" t="s">
        <v>1605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269"/>
      <c r="O4" s="298"/>
      <c r="P4" s="3270"/>
      <c r="Q4" s="3270"/>
      <c r="R4" s="3270"/>
      <c r="S4" s="3271"/>
    </row>
    <row r="5" spans="1:19" ht="110.1" customHeight="1">
      <c r="A5" s="1160">
        <f>A4+1</f>
        <v>2</v>
      </c>
      <c r="B5" s="1162" t="s">
        <v>1302</v>
      </c>
      <c r="C5" s="355"/>
      <c r="D5" s="423" t="s">
        <v>1606</v>
      </c>
      <c r="E5" s="424"/>
      <c r="F5" s="424"/>
      <c r="G5" s="424"/>
      <c r="H5" s="424"/>
      <c r="I5" s="424"/>
      <c r="J5" s="424"/>
      <c r="K5" s="1161" t="s">
        <v>6</v>
      </c>
      <c r="L5" s="1163">
        <v>1</v>
      </c>
      <c r="M5" s="245" t="s">
        <v>1</v>
      </c>
      <c r="N5" s="3272"/>
      <c r="O5" s="3302" t="s">
        <v>4668</v>
      </c>
      <c r="P5" s="463" t="s">
        <v>1607</v>
      </c>
      <c r="Q5" s="3125" t="s">
        <v>1608</v>
      </c>
      <c r="R5" s="3125">
        <v>1</v>
      </c>
      <c r="S5" s="2162" t="s">
        <v>4416</v>
      </c>
    </row>
    <row r="6" spans="1:19" ht="15" customHeight="1">
      <c r="A6" s="1160">
        <f>A5+1</f>
        <v>3</v>
      </c>
      <c r="B6" s="1162" t="s">
        <v>3</v>
      </c>
      <c r="C6" s="355"/>
      <c r="D6" s="423" t="s">
        <v>1610</v>
      </c>
      <c r="E6" s="424"/>
      <c r="F6" s="424"/>
      <c r="G6" s="424"/>
      <c r="H6" s="424"/>
      <c r="I6" s="424"/>
      <c r="J6" s="424"/>
      <c r="K6" s="1164"/>
      <c r="L6" s="1165"/>
      <c r="M6" s="245" t="s">
        <v>1</v>
      </c>
      <c r="N6" s="3092"/>
      <c r="O6" s="1784"/>
      <c r="P6" s="3110"/>
      <c r="Q6" s="314"/>
      <c r="R6" s="314"/>
      <c r="S6" s="435"/>
    </row>
    <row r="7" spans="1:19" ht="28.5" customHeight="1">
      <c r="A7" s="1160">
        <f>A6+1</f>
        <v>4</v>
      </c>
      <c r="B7" s="1162" t="s">
        <v>1611</v>
      </c>
      <c r="C7" s="355"/>
      <c r="D7" s="356"/>
      <c r="E7" s="423" t="s">
        <v>5</v>
      </c>
      <c r="F7" s="424"/>
      <c r="G7" s="424"/>
      <c r="H7" s="424"/>
      <c r="I7" s="424"/>
      <c r="J7" s="424"/>
      <c r="K7" s="1164" t="s">
        <v>6</v>
      </c>
      <c r="L7" s="1165">
        <v>1</v>
      </c>
      <c r="M7" s="245" t="s">
        <v>1</v>
      </c>
      <c r="N7" s="3154"/>
      <c r="O7" s="541"/>
      <c r="P7" s="409" t="s">
        <v>495</v>
      </c>
      <c r="Q7" s="3125" t="s">
        <v>337</v>
      </c>
      <c r="R7" s="3135">
        <v>1</v>
      </c>
      <c r="S7" s="8" t="s">
        <v>1612</v>
      </c>
    </row>
    <row r="8" spans="1:19" ht="60" customHeight="1">
      <c r="A8" s="1160">
        <f>A7+1</f>
        <v>5</v>
      </c>
      <c r="B8" s="1166" t="s">
        <v>7</v>
      </c>
      <c r="C8" s="355"/>
      <c r="D8" s="356"/>
      <c r="E8" s="305" t="s">
        <v>1613</v>
      </c>
      <c r="F8" s="306"/>
      <c r="G8" s="306"/>
      <c r="H8" s="306"/>
      <c r="I8" s="306"/>
      <c r="J8" s="306"/>
      <c r="K8" s="1164" t="s">
        <v>6</v>
      </c>
      <c r="L8" s="1165">
        <v>10</v>
      </c>
      <c r="M8" s="245" t="s">
        <v>1</v>
      </c>
      <c r="N8" s="3154"/>
      <c r="O8" s="541"/>
      <c r="P8" s="409" t="s">
        <v>393</v>
      </c>
      <c r="Q8" s="3135" t="s">
        <v>366</v>
      </c>
      <c r="R8" s="3135">
        <v>10</v>
      </c>
      <c r="S8" s="4766" t="s">
        <v>4771</v>
      </c>
    </row>
    <row r="9" spans="1:19" ht="60" customHeight="1">
      <c r="A9" s="1168"/>
      <c r="B9" s="1170"/>
      <c r="C9" s="355"/>
      <c r="D9" s="356"/>
      <c r="E9" s="320"/>
      <c r="F9" s="297"/>
      <c r="G9" s="297"/>
      <c r="H9" s="297"/>
      <c r="I9" s="297"/>
      <c r="J9" s="297"/>
      <c r="K9" s="1169"/>
      <c r="L9" s="1171"/>
      <c r="M9" s="1172"/>
      <c r="N9" s="3154"/>
      <c r="O9" s="541"/>
      <c r="P9" s="409" t="s">
        <v>1616</v>
      </c>
      <c r="Q9" s="3135" t="s">
        <v>1315</v>
      </c>
      <c r="R9" s="3135">
        <v>10</v>
      </c>
      <c r="S9" s="4652"/>
    </row>
    <row r="10" spans="1:19" ht="60" customHeight="1">
      <c r="A10" s="1168"/>
      <c r="B10" s="1170"/>
      <c r="C10" s="355"/>
      <c r="D10" s="356"/>
      <c r="E10" s="320"/>
      <c r="F10" s="297"/>
      <c r="G10" s="297"/>
      <c r="H10" s="297"/>
      <c r="I10" s="297"/>
      <c r="J10" s="297"/>
      <c r="K10" s="1169"/>
      <c r="L10" s="1171"/>
      <c r="M10" s="1172"/>
      <c r="N10" s="3154"/>
      <c r="O10" s="541"/>
      <c r="P10" s="409" t="s">
        <v>577</v>
      </c>
      <c r="Q10" s="3135" t="s">
        <v>366</v>
      </c>
      <c r="R10" s="3135">
        <v>7</v>
      </c>
      <c r="S10" s="5235"/>
    </row>
    <row r="11" spans="1:19" ht="28.5" customHeight="1">
      <c r="A11" s="1160">
        <f>A8+1</f>
        <v>6</v>
      </c>
      <c r="B11" s="1162" t="s">
        <v>9</v>
      </c>
      <c r="C11" s="355"/>
      <c r="D11" s="356"/>
      <c r="E11" s="423" t="s">
        <v>10</v>
      </c>
      <c r="F11" s="424"/>
      <c r="G11" s="424"/>
      <c r="H11" s="424"/>
      <c r="I11" s="424"/>
      <c r="J11" s="424"/>
      <c r="K11" s="1164" t="s">
        <v>6</v>
      </c>
      <c r="L11" s="1165">
        <v>8</v>
      </c>
      <c r="M11" s="245" t="s">
        <v>1</v>
      </c>
      <c r="N11" s="3154"/>
      <c r="O11" s="541"/>
      <c r="P11" s="409" t="s">
        <v>1618</v>
      </c>
      <c r="Q11" s="3135" t="s">
        <v>1617</v>
      </c>
      <c r="R11" s="3135">
        <v>8</v>
      </c>
      <c r="S11" s="2162" t="s">
        <v>4368</v>
      </c>
    </row>
    <row r="12" spans="1:19" ht="15" customHeight="1">
      <c r="A12" s="1160">
        <f>A11+1</f>
        <v>7</v>
      </c>
      <c r="B12" s="1162" t="s">
        <v>12</v>
      </c>
      <c r="C12" s="355"/>
      <c r="D12" s="356"/>
      <c r="E12" s="423" t="s">
        <v>13</v>
      </c>
      <c r="F12" s="424"/>
      <c r="G12" s="424"/>
      <c r="H12" s="424"/>
      <c r="I12" s="424"/>
      <c r="J12" s="424"/>
      <c r="K12" s="1164" t="s">
        <v>6</v>
      </c>
      <c r="L12" s="1165">
        <v>4</v>
      </c>
      <c r="M12" s="245"/>
      <c r="N12" s="3092"/>
      <c r="O12" s="1784"/>
      <c r="P12" s="3204"/>
      <c r="Q12" s="3224"/>
      <c r="R12" s="3224"/>
      <c r="S12" s="3205"/>
    </row>
    <row r="13" spans="1:19" ht="15" customHeight="1">
      <c r="A13" s="1160">
        <f t="shared" ref="A13:A68" si="0">A12+1</f>
        <v>8</v>
      </c>
      <c r="B13" s="1162" t="s">
        <v>14</v>
      </c>
      <c r="C13" s="355"/>
      <c r="D13" s="356"/>
      <c r="E13" s="423" t="s">
        <v>709</v>
      </c>
      <c r="F13" s="424"/>
      <c r="G13" s="424"/>
      <c r="H13" s="424"/>
      <c r="I13" s="424"/>
      <c r="J13" s="424"/>
      <c r="K13" s="1164" t="s">
        <v>6</v>
      </c>
      <c r="L13" s="1165">
        <v>8</v>
      </c>
      <c r="M13" s="245"/>
      <c r="N13" s="3092"/>
      <c r="O13" s="1784"/>
      <c r="P13" s="3134"/>
      <c r="Q13" s="1784"/>
      <c r="R13" s="1784"/>
      <c r="S13" s="3159"/>
    </row>
    <row r="14" spans="1:19" ht="15" customHeight="1">
      <c r="A14" s="1160">
        <f t="shared" si="0"/>
        <v>9</v>
      </c>
      <c r="B14" s="1162" t="s">
        <v>66</v>
      </c>
      <c r="C14" s="355"/>
      <c r="D14" s="423" t="s">
        <v>1619</v>
      </c>
      <c r="E14" s="424"/>
      <c r="F14" s="424"/>
      <c r="G14" s="424"/>
      <c r="H14" s="424"/>
      <c r="I14" s="424"/>
      <c r="J14" s="424"/>
      <c r="K14" s="1164"/>
      <c r="L14" s="1165"/>
      <c r="M14" s="245" t="s">
        <v>1</v>
      </c>
      <c r="N14" s="3092"/>
      <c r="O14" s="1784"/>
      <c r="P14" s="3134"/>
      <c r="Q14" s="1784"/>
      <c r="R14" s="1784"/>
      <c r="S14" s="3159"/>
    </row>
    <row r="15" spans="1:19" ht="23.25" customHeight="1">
      <c r="A15" s="1160">
        <f t="shared" si="0"/>
        <v>10</v>
      </c>
      <c r="B15" s="1162" t="s">
        <v>67</v>
      </c>
      <c r="C15" s="355"/>
      <c r="D15" s="356"/>
      <c r="E15" s="423" t="s">
        <v>3939</v>
      </c>
      <c r="F15" s="424"/>
      <c r="G15" s="424"/>
      <c r="H15" s="424"/>
      <c r="I15" s="424"/>
      <c r="J15" s="424"/>
      <c r="K15" s="1164" t="s">
        <v>6</v>
      </c>
      <c r="L15" s="1165">
        <v>10</v>
      </c>
      <c r="M15" s="245" t="s">
        <v>1</v>
      </c>
      <c r="N15" s="3154"/>
      <c r="O15" s="1784"/>
      <c r="P15" s="409" t="s">
        <v>1620</v>
      </c>
      <c r="Q15" s="3125" t="s">
        <v>1609</v>
      </c>
      <c r="R15" s="3125">
        <v>10</v>
      </c>
      <c r="S15" s="2162" t="s">
        <v>4368</v>
      </c>
    </row>
    <row r="16" spans="1:19" ht="23.25" customHeight="1">
      <c r="A16" s="1160">
        <f t="shared" si="0"/>
        <v>11</v>
      </c>
      <c r="B16" s="1162" t="s">
        <v>68</v>
      </c>
      <c r="C16" s="355"/>
      <c r="D16" s="356"/>
      <c r="E16" s="423" t="s">
        <v>69</v>
      </c>
      <c r="F16" s="424"/>
      <c r="G16" s="424"/>
      <c r="H16" s="424"/>
      <c r="I16" s="424"/>
      <c r="J16" s="424"/>
      <c r="K16" s="1164" t="s">
        <v>6</v>
      </c>
      <c r="L16" s="1165">
        <v>8</v>
      </c>
      <c r="M16" s="245" t="s">
        <v>1</v>
      </c>
      <c r="N16" s="3154"/>
      <c r="O16" s="1784"/>
      <c r="P16" s="409" t="s">
        <v>1622</v>
      </c>
      <c r="Q16" s="3125" t="s">
        <v>1608</v>
      </c>
      <c r="R16" s="3125">
        <v>8</v>
      </c>
      <c r="S16" s="2162" t="s">
        <v>4405</v>
      </c>
    </row>
    <row r="17" spans="1:19" ht="15" customHeight="1">
      <c r="A17" s="1160">
        <f t="shared" si="0"/>
        <v>12</v>
      </c>
      <c r="B17" s="1162" t="s">
        <v>36</v>
      </c>
      <c r="C17" s="355"/>
      <c r="D17" s="356"/>
      <c r="E17" s="423" t="s">
        <v>37</v>
      </c>
      <c r="F17" s="424"/>
      <c r="G17" s="424"/>
      <c r="H17" s="424"/>
      <c r="I17" s="424"/>
      <c r="J17" s="424"/>
      <c r="K17" s="1164" t="s">
        <v>23</v>
      </c>
      <c r="L17" s="1165">
        <v>6</v>
      </c>
      <c r="M17" s="245"/>
      <c r="N17" s="3192"/>
      <c r="O17" s="1784"/>
      <c r="P17" s="3134"/>
      <c r="Q17" s="1784"/>
      <c r="R17" s="1784"/>
      <c r="S17" s="3159"/>
    </row>
    <row r="18" spans="1:19" ht="15" customHeight="1">
      <c r="A18" s="1160">
        <f t="shared" si="0"/>
        <v>13</v>
      </c>
      <c r="B18" s="1162" t="s">
        <v>38</v>
      </c>
      <c r="C18" s="355"/>
      <c r="D18" s="356"/>
      <c r="E18" s="423" t="s">
        <v>39</v>
      </c>
      <c r="F18" s="424"/>
      <c r="G18" s="424"/>
      <c r="H18" s="424"/>
      <c r="I18" s="424"/>
      <c r="J18" s="424"/>
      <c r="K18" s="1164" t="s">
        <v>23</v>
      </c>
      <c r="L18" s="1165">
        <v>6</v>
      </c>
      <c r="M18" s="245"/>
      <c r="N18" s="3192"/>
      <c r="O18" s="1784"/>
      <c r="P18" s="3134"/>
      <c r="Q18" s="1784"/>
      <c r="R18" s="1784"/>
      <c r="S18" s="3159"/>
    </row>
    <row r="19" spans="1:19" ht="15" customHeight="1">
      <c r="A19" s="1160">
        <f t="shared" si="0"/>
        <v>14</v>
      </c>
      <c r="B19" s="1162" t="s">
        <v>40</v>
      </c>
      <c r="C19" s="355"/>
      <c r="D19" s="356"/>
      <c r="E19" s="423" t="s">
        <v>41</v>
      </c>
      <c r="F19" s="424"/>
      <c r="G19" s="424"/>
      <c r="H19" s="424"/>
      <c r="I19" s="424"/>
      <c r="J19" s="424"/>
      <c r="K19" s="1164" t="s">
        <v>23</v>
      </c>
      <c r="L19" s="1165">
        <v>4</v>
      </c>
      <c r="M19" s="245"/>
      <c r="N19" s="3192"/>
      <c r="O19" s="1784"/>
      <c r="P19" s="3134"/>
      <c r="Q19" s="1784"/>
      <c r="R19" s="1784"/>
      <c r="S19" s="3159"/>
    </row>
    <row r="20" spans="1:19" ht="15" customHeight="1">
      <c r="A20" s="1160">
        <f t="shared" si="0"/>
        <v>15</v>
      </c>
      <c r="B20" s="1162" t="s">
        <v>42</v>
      </c>
      <c r="C20" s="355"/>
      <c r="D20" s="356"/>
      <c r="E20" s="423" t="s">
        <v>43</v>
      </c>
      <c r="F20" s="424"/>
      <c r="G20" s="424"/>
      <c r="H20" s="424"/>
      <c r="I20" s="424"/>
      <c r="J20" s="424"/>
      <c r="K20" s="1164" t="s">
        <v>23</v>
      </c>
      <c r="L20" s="1165">
        <v>4</v>
      </c>
      <c r="M20" s="245"/>
      <c r="N20" s="3192"/>
      <c r="O20" s="1784"/>
      <c r="P20" s="3134"/>
      <c r="Q20" s="1784"/>
      <c r="R20" s="1784"/>
      <c r="S20" s="3159"/>
    </row>
    <row r="21" spans="1:19" ht="15" customHeight="1">
      <c r="A21" s="1160">
        <f t="shared" si="0"/>
        <v>16</v>
      </c>
      <c r="B21" s="1162" t="s">
        <v>44</v>
      </c>
      <c r="C21" s="355"/>
      <c r="D21" s="356"/>
      <c r="E21" s="423" t="s">
        <v>45</v>
      </c>
      <c r="F21" s="424"/>
      <c r="G21" s="424"/>
      <c r="H21" s="424"/>
      <c r="I21" s="424"/>
      <c r="J21" s="424"/>
      <c r="K21" s="1164" t="s">
        <v>6</v>
      </c>
      <c r="L21" s="1165">
        <v>4</v>
      </c>
      <c r="M21" s="245"/>
      <c r="N21" s="3192"/>
      <c r="O21" s="1784"/>
      <c r="P21" s="3134"/>
      <c r="Q21" s="1784"/>
      <c r="R21" s="1784"/>
      <c r="S21" s="3159"/>
    </row>
    <row r="22" spans="1:19" ht="15" customHeight="1">
      <c r="A22" s="1160">
        <f t="shared" si="0"/>
        <v>17</v>
      </c>
      <c r="B22" s="1162" t="s">
        <v>15</v>
      </c>
      <c r="C22" s="355"/>
      <c r="D22" s="423" t="s">
        <v>378</v>
      </c>
      <c r="E22" s="424"/>
      <c r="F22" s="424"/>
      <c r="G22" s="424"/>
      <c r="H22" s="424"/>
      <c r="I22" s="424"/>
      <c r="J22" s="424"/>
      <c r="K22" s="1164"/>
      <c r="L22" s="1165"/>
      <c r="M22" s="245" t="s">
        <v>1</v>
      </c>
      <c r="N22" s="3192"/>
      <c r="O22" s="1784"/>
      <c r="P22" s="3114"/>
      <c r="Q22" s="401"/>
      <c r="R22" s="401"/>
      <c r="S22" s="3153"/>
    </row>
    <row r="23" spans="1:19" ht="33" customHeight="1">
      <c r="A23" s="1160">
        <f t="shared" si="0"/>
        <v>18</v>
      </c>
      <c r="B23" s="1162" t="s">
        <v>17</v>
      </c>
      <c r="C23" s="355"/>
      <c r="D23" s="356"/>
      <c r="E23" s="423" t="s">
        <v>1623</v>
      </c>
      <c r="F23" s="424"/>
      <c r="G23" s="424"/>
      <c r="H23" s="424"/>
      <c r="I23" s="424"/>
      <c r="J23" s="424"/>
      <c r="K23" s="1164" t="s">
        <v>6</v>
      </c>
      <c r="L23" s="1165">
        <v>10</v>
      </c>
      <c r="M23" s="245" t="s">
        <v>1</v>
      </c>
      <c r="N23" s="3154"/>
      <c r="O23" s="3298"/>
      <c r="P23" s="1167" t="s">
        <v>1623</v>
      </c>
      <c r="Q23" s="3090" t="s">
        <v>1615</v>
      </c>
      <c r="R23" s="3090">
        <v>7</v>
      </c>
      <c r="S23" s="1582" t="s">
        <v>4453</v>
      </c>
    </row>
    <row r="24" spans="1:19" ht="19.5" customHeight="1">
      <c r="A24" s="1160">
        <f t="shared" si="0"/>
        <v>19</v>
      </c>
      <c r="B24" s="1162" t="s">
        <v>19</v>
      </c>
      <c r="C24" s="355"/>
      <c r="D24" s="356"/>
      <c r="E24" s="423" t="s">
        <v>1624</v>
      </c>
      <c r="F24" s="424"/>
      <c r="G24" s="424"/>
      <c r="H24" s="424"/>
      <c r="I24" s="424"/>
      <c r="J24" s="424"/>
      <c r="K24" s="1164" t="s">
        <v>6</v>
      </c>
      <c r="L24" s="1165">
        <v>31</v>
      </c>
      <c r="M24" s="245" t="s">
        <v>1</v>
      </c>
      <c r="N24" s="3154"/>
      <c r="O24" s="1784"/>
      <c r="P24" s="409" t="s">
        <v>1625</v>
      </c>
      <c r="Q24" s="3125" t="s">
        <v>6</v>
      </c>
      <c r="R24" s="3125">
        <v>31</v>
      </c>
      <c r="S24" s="2162" t="s">
        <v>4405</v>
      </c>
    </row>
    <row r="25" spans="1:19" ht="15" customHeight="1">
      <c r="A25" s="1160">
        <f t="shared" si="0"/>
        <v>20</v>
      </c>
      <c r="B25" s="1162" t="s">
        <v>21</v>
      </c>
      <c r="C25" s="355"/>
      <c r="D25" s="356"/>
      <c r="E25" s="423" t="s">
        <v>22</v>
      </c>
      <c r="F25" s="424"/>
      <c r="G25" s="424"/>
      <c r="H25" s="424"/>
      <c r="I25" s="424"/>
      <c r="J25" s="424"/>
      <c r="K25" s="1164" t="s">
        <v>23</v>
      </c>
      <c r="L25" s="1165">
        <v>3</v>
      </c>
      <c r="M25" s="245"/>
      <c r="N25" s="3092"/>
      <c r="O25" s="1784"/>
      <c r="P25" s="3134"/>
      <c r="Q25" s="1784"/>
      <c r="R25" s="1784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356"/>
      <c r="E26" s="423" t="s">
        <v>25</v>
      </c>
      <c r="F26" s="424"/>
      <c r="G26" s="424"/>
      <c r="H26" s="424"/>
      <c r="I26" s="424"/>
      <c r="J26" s="424"/>
      <c r="K26" s="1164" t="s">
        <v>23</v>
      </c>
      <c r="L26" s="1165">
        <v>3</v>
      </c>
      <c r="M26" s="245"/>
      <c r="N26" s="3092"/>
      <c r="O26" s="1784"/>
      <c r="P26" s="3114"/>
      <c r="Q26" s="401"/>
      <c r="R26" s="401"/>
      <c r="S26" s="413"/>
    </row>
    <row r="27" spans="1:19" ht="18.75" customHeight="1">
      <c r="A27" s="1160">
        <f t="shared" si="0"/>
        <v>22</v>
      </c>
      <c r="B27" s="1162" t="s">
        <v>26</v>
      </c>
      <c r="C27" s="355"/>
      <c r="D27" s="356"/>
      <c r="E27" s="423" t="s">
        <v>27</v>
      </c>
      <c r="F27" s="424"/>
      <c r="G27" s="424"/>
      <c r="H27" s="424"/>
      <c r="I27" s="424"/>
      <c r="J27" s="424"/>
      <c r="K27" s="1164" t="s">
        <v>6</v>
      </c>
      <c r="L27" s="1165">
        <v>8</v>
      </c>
      <c r="M27" s="245" t="s">
        <v>1</v>
      </c>
      <c r="N27" s="3154"/>
      <c r="O27" s="1784"/>
      <c r="P27" s="3287" t="s">
        <v>1626</v>
      </c>
      <c r="Q27" s="3135" t="s">
        <v>1621</v>
      </c>
      <c r="R27" s="3135">
        <v>8</v>
      </c>
      <c r="S27" s="2162" t="s">
        <v>4405</v>
      </c>
    </row>
    <row r="28" spans="1:19" ht="15" customHeight="1">
      <c r="A28" s="1160">
        <f t="shared" si="0"/>
        <v>23</v>
      </c>
      <c r="B28" s="1162" t="s">
        <v>28</v>
      </c>
      <c r="C28" s="355"/>
      <c r="D28" s="356"/>
      <c r="E28" s="423" t="s">
        <v>29</v>
      </c>
      <c r="F28" s="424"/>
      <c r="G28" s="424"/>
      <c r="H28" s="424"/>
      <c r="I28" s="424"/>
      <c r="J28" s="424"/>
      <c r="K28" s="1164" t="s">
        <v>6</v>
      </c>
      <c r="L28" s="1165">
        <v>8</v>
      </c>
      <c r="M28" s="245"/>
      <c r="N28" s="3092"/>
      <c r="O28" s="1784"/>
      <c r="P28" s="3204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356"/>
      <c r="E29" s="423" t="s">
        <v>37</v>
      </c>
      <c r="F29" s="424"/>
      <c r="G29" s="424"/>
      <c r="H29" s="424"/>
      <c r="I29" s="424"/>
      <c r="J29" s="424"/>
      <c r="K29" s="1164" t="s">
        <v>23</v>
      </c>
      <c r="L29" s="1165">
        <v>6</v>
      </c>
      <c r="M29" s="245"/>
      <c r="N29" s="3092"/>
      <c r="O29" s="1784"/>
      <c r="P29" s="3134"/>
      <c r="Q29" s="1784"/>
      <c r="R29" s="1784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356"/>
      <c r="E30" s="423" t="s">
        <v>39</v>
      </c>
      <c r="F30" s="424"/>
      <c r="G30" s="424"/>
      <c r="H30" s="424"/>
      <c r="I30" s="424"/>
      <c r="J30" s="424"/>
      <c r="K30" s="1164" t="s">
        <v>23</v>
      </c>
      <c r="L30" s="1165">
        <v>6</v>
      </c>
      <c r="M30" s="245"/>
      <c r="N30" s="3092"/>
      <c r="O30" s="1784"/>
      <c r="P30" s="3134"/>
      <c r="Q30" s="1784"/>
      <c r="R30" s="1784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356"/>
      <c r="E31" s="423" t="s">
        <v>71</v>
      </c>
      <c r="F31" s="424"/>
      <c r="G31" s="424"/>
      <c r="H31" s="424"/>
      <c r="I31" s="424"/>
      <c r="J31" s="424"/>
      <c r="K31" s="1164" t="s">
        <v>23</v>
      </c>
      <c r="L31" s="1165">
        <v>4</v>
      </c>
      <c r="M31" s="245"/>
      <c r="N31" s="3092"/>
      <c r="O31" s="1784"/>
      <c r="P31" s="3134"/>
      <c r="Q31" s="1784"/>
      <c r="R31" s="1784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356"/>
      <c r="E32" s="423" t="s">
        <v>73</v>
      </c>
      <c r="F32" s="424"/>
      <c r="G32" s="424"/>
      <c r="H32" s="424"/>
      <c r="I32" s="424"/>
      <c r="J32" s="424"/>
      <c r="K32" s="1164" t="s">
        <v>23</v>
      </c>
      <c r="L32" s="1165">
        <v>4</v>
      </c>
      <c r="M32" s="245"/>
      <c r="N32" s="3092"/>
      <c r="O32" s="1784"/>
      <c r="P32" s="3134"/>
      <c r="Q32" s="1784"/>
      <c r="R32" s="1784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433"/>
      <c r="E33" s="428" t="s">
        <v>75</v>
      </c>
      <c r="F33" s="429"/>
      <c r="G33" s="429"/>
      <c r="H33" s="429"/>
      <c r="I33" s="429"/>
      <c r="J33" s="429"/>
      <c r="K33" s="1173" t="s">
        <v>6</v>
      </c>
      <c r="L33" s="1175">
        <v>8</v>
      </c>
      <c r="M33" s="1176"/>
      <c r="N33" s="3092"/>
      <c r="O33" s="1784"/>
      <c r="P33" s="3134"/>
      <c r="Q33" s="1784"/>
      <c r="R33" s="1784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423" t="s">
        <v>1627</v>
      </c>
      <c r="E34" s="424"/>
      <c r="F34" s="424"/>
      <c r="G34" s="424"/>
      <c r="H34" s="424"/>
      <c r="I34" s="424"/>
      <c r="J34" s="424"/>
      <c r="K34" s="1164"/>
      <c r="L34" s="1165"/>
      <c r="M34" s="245" t="s">
        <v>1</v>
      </c>
      <c r="N34" s="3092"/>
      <c r="O34" s="1784"/>
      <c r="P34" s="3134"/>
      <c r="Q34" s="1784"/>
      <c r="R34" s="1784"/>
      <c r="S34" s="1777"/>
    </row>
    <row r="35" spans="1:19" ht="18.75" customHeight="1">
      <c r="A35" s="1160">
        <f t="shared" si="0"/>
        <v>30</v>
      </c>
      <c r="B35" s="1162" t="s">
        <v>81</v>
      </c>
      <c r="C35" s="355"/>
      <c r="D35" s="356"/>
      <c r="E35" s="423" t="s">
        <v>1321</v>
      </c>
      <c r="F35" s="424"/>
      <c r="G35" s="424"/>
      <c r="H35" s="424"/>
      <c r="I35" s="424"/>
      <c r="J35" s="424"/>
      <c r="K35" s="1164" t="s">
        <v>6</v>
      </c>
      <c r="L35" s="1165">
        <v>8</v>
      </c>
      <c r="M35" s="245" t="s">
        <v>1</v>
      </c>
      <c r="N35" s="3154"/>
      <c r="O35" s="1784"/>
      <c r="P35" s="3287" t="s">
        <v>1628</v>
      </c>
      <c r="Q35" s="3125" t="s">
        <v>1617</v>
      </c>
      <c r="R35" s="3125">
        <v>8</v>
      </c>
      <c r="S35" s="2162" t="s">
        <v>4405</v>
      </c>
    </row>
    <row r="36" spans="1:19" ht="18.75" customHeight="1">
      <c r="A36" s="1160">
        <f t="shared" si="0"/>
        <v>31</v>
      </c>
      <c r="B36" s="1162" t="s">
        <v>83</v>
      </c>
      <c r="C36" s="355"/>
      <c r="D36" s="356"/>
      <c r="E36" s="423" t="s">
        <v>1323</v>
      </c>
      <c r="F36" s="424"/>
      <c r="G36" s="424"/>
      <c r="H36" s="424"/>
      <c r="I36" s="424"/>
      <c r="J36" s="424"/>
      <c r="K36" s="1164" t="s">
        <v>6</v>
      </c>
      <c r="L36" s="1165">
        <v>2</v>
      </c>
      <c r="M36" s="245" t="s">
        <v>1</v>
      </c>
      <c r="N36" s="3154"/>
      <c r="O36" s="541"/>
      <c r="P36" s="3287" t="s">
        <v>1324</v>
      </c>
      <c r="Q36" s="3125" t="s">
        <v>337</v>
      </c>
      <c r="R36" s="3125">
        <v>2</v>
      </c>
      <c r="S36" s="8" t="s">
        <v>330</v>
      </c>
    </row>
    <row r="37" spans="1:19" ht="18.75" customHeight="1">
      <c r="A37" s="1160">
        <f>A36+1</f>
        <v>32</v>
      </c>
      <c r="B37" s="1162" t="s">
        <v>1325</v>
      </c>
      <c r="C37" s="355"/>
      <c r="D37" s="356"/>
      <c r="E37" s="423" t="s">
        <v>1326</v>
      </c>
      <c r="F37" s="424"/>
      <c r="G37" s="424"/>
      <c r="H37" s="424"/>
      <c r="I37" s="424"/>
      <c r="J37" s="424"/>
      <c r="K37" s="1164" t="s">
        <v>23</v>
      </c>
      <c r="L37" s="1165">
        <v>3</v>
      </c>
      <c r="M37" s="245" t="s">
        <v>1</v>
      </c>
      <c r="N37" s="3154"/>
      <c r="O37" s="1784"/>
      <c r="P37" s="3287" t="s">
        <v>1327</v>
      </c>
      <c r="Q37" s="3135" t="s">
        <v>366</v>
      </c>
      <c r="R37" s="3125">
        <v>3</v>
      </c>
      <c r="S37" s="2162" t="s">
        <v>4405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423" t="s">
        <v>1329</v>
      </c>
      <c r="E38" s="424"/>
      <c r="F38" s="424"/>
      <c r="G38" s="424"/>
      <c r="H38" s="424"/>
      <c r="I38" s="424"/>
      <c r="J38" s="424"/>
      <c r="K38" s="1164"/>
      <c r="L38" s="1165"/>
      <c r="M38" s="245" t="s">
        <v>1</v>
      </c>
      <c r="N38" s="3092"/>
      <c r="O38" s="1784"/>
      <c r="P38" s="3110"/>
      <c r="Q38" s="314"/>
      <c r="R38" s="314"/>
      <c r="S38" s="435"/>
    </row>
    <row r="39" spans="1:19" ht="20.25" customHeight="1">
      <c r="A39" s="1160">
        <f t="shared" si="0"/>
        <v>34</v>
      </c>
      <c r="B39" s="1162" t="s">
        <v>1330</v>
      </c>
      <c r="C39" s="355"/>
      <c r="D39" s="356"/>
      <c r="E39" s="423" t="s">
        <v>1331</v>
      </c>
      <c r="F39" s="424"/>
      <c r="G39" s="424"/>
      <c r="H39" s="424"/>
      <c r="I39" s="424"/>
      <c r="J39" s="424"/>
      <c r="K39" s="1164" t="s">
        <v>6</v>
      </c>
      <c r="L39" s="1165">
        <v>8</v>
      </c>
      <c r="M39" s="245" t="s">
        <v>1</v>
      </c>
      <c r="N39" s="3154"/>
      <c r="O39" s="1784"/>
      <c r="P39" s="3287" t="s">
        <v>1332</v>
      </c>
      <c r="Q39" s="3135" t="s">
        <v>366</v>
      </c>
      <c r="R39" s="3125">
        <v>8</v>
      </c>
      <c r="S39" s="2162" t="s">
        <v>4405</v>
      </c>
    </row>
    <row r="40" spans="1:19" ht="20.25" customHeight="1">
      <c r="A40" s="1177">
        <f t="shared" si="0"/>
        <v>35</v>
      </c>
      <c r="B40" s="1174" t="s">
        <v>742</v>
      </c>
      <c r="C40" s="355"/>
      <c r="D40" s="433"/>
      <c r="E40" s="428" t="s">
        <v>959</v>
      </c>
      <c r="F40" s="429"/>
      <c r="G40" s="429"/>
      <c r="H40" s="429"/>
      <c r="I40" s="429"/>
      <c r="J40" s="429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3135" t="s">
        <v>366</v>
      </c>
      <c r="R40" s="3125">
        <v>8</v>
      </c>
      <c r="S40" s="2162" t="s">
        <v>4368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423" t="s">
        <v>1335</v>
      </c>
      <c r="E41" s="424"/>
      <c r="F41" s="424"/>
      <c r="G41" s="424"/>
      <c r="H41" s="424"/>
      <c r="I41" s="424"/>
      <c r="J41" s="424"/>
      <c r="K41" s="1164"/>
      <c r="L41" s="1165"/>
      <c r="M41" s="245"/>
      <c r="N41" s="340"/>
      <c r="O41" s="3224"/>
      <c r="P41" s="3204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356"/>
      <c r="E42" s="423" t="s">
        <v>10</v>
      </c>
      <c r="F42" s="424"/>
      <c r="G42" s="424"/>
      <c r="H42" s="424"/>
      <c r="I42" s="424"/>
      <c r="J42" s="424"/>
      <c r="K42" s="1164" t="s">
        <v>6</v>
      </c>
      <c r="L42" s="1165">
        <v>8</v>
      </c>
      <c r="M42" s="245"/>
      <c r="N42" s="1783"/>
      <c r="O42" s="1784"/>
      <c r="P42" s="3134"/>
      <c r="Q42" s="1784"/>
      <c r="R42" s="1784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356"/>
      <c r="E43" s="423" t="s">
        <v>69</v>
      </c>
      <c r="F43" s="424"/>
      <c r="G43" s="424"/>
      <c r="H43" s="424"/>
      <c r="I43" s="424"/>
      <c r="J43" s="424"/>
      <c r="K43" s="1164" t="s">
        <v>6</v>
      </c>
      <c r="L43" s="1165">
        <v>8</v>
      </c>
      <c r="M43" s="245"/>
      <c r="N43" s="1783"/>
      <c r="O43" s="1784"/>
      <c r="P43" s="3134"/>
      <c r="Q43" s="1784"/>
      <c r="R43" s="1784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356"/>
      <c r="E44" s="423" t="s">
        <v>1337</v>
      </c>
      <c r="F44" s="424"/>
      <c r="G44" s="424"/>
      <c r="H44" s="424"/>
      <c r="I44" s="424"/>
      <c r="J44" s="424"/>
      <c r="K44" s="1164" t="s">
        <v>6</v>
      </c>
      <c r="L44" s="1165">
        <v>10</v>
      </c>
      <c r="M44" s="245"/>
      <c r="N44" s="1783"/>
      <c r="O44" s="1784"/>
      <c r="P44" s="3134"/>
      <c r="Q44" s="1784"/>
      <c r="R44" s="1784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423" t="s">
        <v>1339</v>
      </c>
      <c r="E45" s="424"/>
      <c r="F45" s="424"/>
      <c r="G45" s="424"/>
      <c r="H45" s="424"/>
      <c r="I45" s="424"/>
      <c r="J45" s="424"/>
      <c r="K45" s="1164"/>
      <c r="L45" s="1165"/>
      <c r="M45" s="245"/>
      <c r="N45" s="1783"/>
      <c r="O45" s="1784"/>
      <c r="P45" s="3134"/>
      <c r="Q45" s="1784"/>
      <c r="R45" s="1784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378"/>
      <c r="E46" s="500" t="s">
        <v>1341</v>
      </c>
      <c r="F46" s="380"/>
      <c r="G46" s="380"/>
      <c r="H46" s="380"/>
      <c r="I46" s="380"/>
      <c r="J46" s="380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1342</v>
      </c>
      <c r="C47" s="458"/>
      <c r="D47" s="1186" t="s">
        <v>1343</v>
      </c>
      <c r="E47" s="1187"/>
      <c r="F47" s="1187"/>
      <c r="G47" s="1187"/>
      <c r="H47" s="1187"/>
      <c r="I47" s="1187"/>
      <c r="J47" s="1187"/>
      <c r="K47" s="1184"/>
      <c r="L47" s="1188"/>
      <c r="M47" s="1189"/>
      <c r="N47" s="516"/>
      <c r="O47" s="398"/>
      <c r="P47" s="3222"/>
      <c r="Q47" s="398"/>
      <c r="R47" s="398"/>
      <c r="S47" s="399"/>
    </row>
    <row r="48" spans="1:19" ht="15" customHeight="1">
      <c r="A48" s="1168">
        <f>A47+1</f>
        <v>43</v>
      </c>
      <c r="B48" s="1190" t="s">
        <v>1629</v>
      </c>
      <c r="C48" s="355"/>
      <c r="D48" s="426"/>
      <c r="E48" s="356" t="s">
        <v>1630</v>
      </c>
      <c r="F48" s="357"/>
      <c r="G48" s="357"/>
      <c r="H48" s="357"/>
      <c r="I48" s="357"/>
      <c r="J48" s="357"/>
      <c r="K48" s="1169"/>
      <c r="L48" s="1171"/>
      <c r="M48" s="1172"/>
      <c r="N48" s="3168"/>
      <c r="O48" s="4472"/>
      <c r="P48" s="4472"/>
      <c r="Q48" s="4472"/>
      <c r="R48" s="4472"/>
      <c r="S48" s="4820"/>
    </row>
    <row r="49" spans="1:19" ht="8.25" customHeight="1">
      <c r="A49" s="4655">
        <f t="shared" si="0"/>
        <v>44</v>
      </c>
      <c r="B49" s="5230" t="s">
        <v>7</v>
      </c>
      <c r="C49" s="355"/>
      <c r="D49" s="356"/>
      <c r="E49" s="356"/>
      <c r="F49" s="5223" t="s">
        <v>1310</v>
      </c>
      <c r="G49" s="5224"/>
      <c r="H49" s="5224"/>
      <c r="I49" s="5224"/>
      <c r="J49" s="5225"/>
      <c r="K49" s="5205" t="s">
        <v>6</v>
      </c>
      <c r="L49" s="5205">
        <v>10</v>
      </c>
      <c r="M49" s="245"/>
      <c r="N49" s="263"/>
      <c r="O49" s="1021"/>
      <c r="P49" s="3134"/>
      <c r="Q49" s="1784"/>
      <c r="R49" s="1784"/>
      <c r="S49" s="2214"/>
    </row>
    <row r="50" spans="1:19" ht="8.25" customHeight="1">
      <c r="A50" s="4656"/>
      <c r="B50" s="5231"/>
      <c r="C50" s="355"/>
      <c r="D50" s="356"/>
      <c r="E50" s="356"/>
      <c r="F50" s="5226"/>
      <c r="G50" s="5227"/>
      <c r="H50" s="5227"/>
      <c r="I50" s="5227"/>
      <c r="J50" s="5228"/>
      <c r="K50" s="5206"/>
      <c r="L50" s="5206"/>
      <c r="M50" s="1172"/>
      <c r="N50" s="263"/>
      <c r="O50" s="1784"/>
      <c r="P50" s="3134"/>
      <c r="Q50" s="1784"/>
      <c r="R50" s="1784"/>
      <c r="S50" s="2214"/>
    </row>
    <row r="51" spans="1:19" ht="15" customHeight="1">
      <c r="A51" s="1160">
        <f>A49+1</f>
        <v>45</v>
      </c>
      <c r="B51" s="1162" t="s">
        <v>9</v>
      </c>
      <c r="C51" s="355"/>
      <c r="D51" s="356"/>
      <c r="E51" s="356"/>
      <c r="F51" s="423" t="s">
        <v>10</v>
      </c>
      <c r="G51" s="424"/>
      <c r="H51" s="424"/>
      <c r="I51" s="424"/>
      <c r="J51" s="424"/>
      <c r="K51" s="1164" t="s">
        <v>6</v>
      </c>
      <c r="L51" s="1165">
        <v>8</v>
      </c>
      <c r="M51" s="245"/>
      <c r="N51" s="263"/>
      <c r="O51" s="1784"/>
      <c r="P51" s="3134"/>
      <c r="Q51" s="1784"/>
      <c r="R51" s="1784"/>
      <c r="S51" s="2214"/>
    </row>
    <row r="52" spans="1:19" ht="15" customHeight="1">
      <c r="A52" s="1160">
        <f t="shared" si="0"/>
        <v>46</v>
      </c>
      <c r="B52" s="1162" t="s">
        <v>21</v>
      </c>
      <c r="C52" s="355"/>
      <c r="D52" s="356"/>
      <c r="E52" s="356"/>
      <c r="F52" s="423" t="s">
        <v>22</v>
      </c>
      <c r="G52" s="424"/>
      <c r="H52" s="424"/>
      <c r="I52" s="424"/>
      <c r="J52" s="424"/>
      <c r="K52" s="1164" t="s">
        <v>23</v>
      </c>
      <c r="L52" s="1165">
        <v>3</v>
      </c>
      <c r="M52" s="245"/>
      <c r="N52" s="263"/>
      <c r="O52" s="1784"/>
      <c r="P52" s="3134"/>
      <c r="Q52" s="1784"/>
      <c r="R52" s="1784"/>
      <c r="S52" s="2214"/>
    </row>
    <row r="53" spans="1:19" ht="15" customHeight="1">
      <c r="A53" s="1160">
        <f t="shared" si="0"/>
        <v>47</v>
      </c>
      <c r="B53" s="1162" t="s">
        <v>26</v>
      </c>
      <c r="C53" s="355"/>
      <c r="D53" s="356"/>
      <c r="E53" s="356"/>
      <c r="F53" s="423" t="s">
        <v>27</v>
      </c>
      <c r="G53" s="424"/>
      <c r="H53" s="424"/>
      <c r="I53" s="424"/>
      <c r="J53" s="424"/>
      <c r="K53" s="1164" t="s">
        <v>6</v>
      </c>
      <c r="L53" s="1165">
        <v>8</v>
      </c>
      <c r="M53" s="245"/>
      <c r="N53" s="263"/>
      <c r="O53" s="1784"/>
      <c r="P53" s="3134"/>
      <c r="Q53" s="1784"/>
      <c r="R53" s="1784"/>
      <c r="S53" s="2214"/>
    </row>
    <row r="54" spans="1:19" ht="15" customHeight="1">
      <c r="A54" s="1160">
        <f t="shared" si="0"/>
        <v>48</v>
      </c>
      <c r="B54" s="1162" t="s">
        <v>1330</v>
      </c>
      <c r="C54" s="355"/>
      <c r="D54" s="356"/>
      <c r="E54" s="356"/>
      <c r="F54" s="423" t="s">
        <v>1350</v>
      </c>
      <c r="G54" s="424"/>
      <c r="H54" s="424"/>
      <c r="I54" s="424"/>
      <c r="J54" s="424"/>
      <c r="K54" s="1164" t="s">
        <v>6</v>
      </c>
      <c r="L54" s="1165">
        <v>8</v>
      </c>
      <c r="M54" s="245"/>
      <c r="N54" s="263"/>
      <c r="O54" s="1784"/>
      <c r="P54" s="3134"/>
      <c r="Q54" s="1784"/>
      <c r="R54" s="1784"/>
      <c r="S54" s="2214"/>
    </row>
    <row r="55" spans="1:19" ht="15" customHeight="1">
      <c r="A55" s="1160">
        <f t="shared" si="0"/>
        <v>49</v>
      </c>
      <c r="B55" s="1162" t="s">
        <v>742</v>
      </c>
      <c r="C55" s="355"/>
      <c r="D55" s="356"/>
      <c r="E55" s="356"/>
      <c r="F55" s="423" t="s">
        <v>959</v>
      </c>
      <c r="G55" s="424"/>
      <c r="H55" s="424"/>
      <c r="I55" s="424"/>
      <c r="J55" s="424"/>
      <c r="K55" s="1164" t="s">
        <v>6</v>
      </c>
      <c r="L55" s="1165">
        <v>8</v>
      </c>
      <c r="M55" s="245"/>
      <c r="N55" s="263"/>
      <c r="O55" s="1784"/>
      <c r="P55" s="3134"/>
      <c r="Q55" s="1784"/>
      <c r="R55" s="1784"/>
      <c r="S55" s="2214"/>
    </row>
    <row r="56" spans="1:19" ht="15" customHeight="1">
      <c r="A56" s="1160">
        <f t="shared" si="0"/>
        <v>50</v>
      </c>
      <c r="B56" s="1162" t="s">
        <v>1353</v>
      </c>
      <c r="C56" s="355"/>
      <c r="D56" s="356"/>
      <c r="E56" s="356"/>
      <c r="F56" s="423" t="s">
        <v>1354</v>
      </c>
      <c r="G56" s="424"/>
      <c r="H56" s="424"/>
      <c r="I56" s="424"/>
      <c r="J56" s="424"/>
      <c r="K56" s="1164"/>
      <c r="L56" s="1165"/>
      <c r="M56" s="245"/>
      <c r="N56" s="1783"/>
      <c r="O56" s="1784"/>
      <c r="P56" s="3134"/>
      <c r="Q56" s="1784"/>
      <c r="R56" s="1784"/>
      <c r="S56" s="1777"/>
    </row>
    <row r="57" spans="1:19" ht="15" customHeight="1">
      <c r="A57" s="1160">
        <f t="shared" si="0"/>
        <v>51</v>
      </c>
      <c r="B57" s="1162" t="s">
        <v>83</v>
      </c>
      <c r="C57" s="355"/>
      <c r="D57" s="356"/>
      <c r="E57" s="356"/>
      <c r="F57" s="356"/>
      <c r="G57" s="5212" t="s">
        <v>1323</v>
      </c>
      <c r="H57" s="5213"/>
      <c r="I57" s="5213"/>
      <c r="J57" s="5214"/>
      <c r="K57" s="1164" t="s">
        <v>6</v>
      </c>
      <c r="L57" s="1165">
        <v>2</v>
      </c>
      <c r="M57" s="245"/>
      <c r="N57" s="263"/>
      <c r="O57" s="1784"/>
      <c r="P57" s="3134"/>
      <c r="Q57" s="1784"/>
      <c r="R57" s="1784"/>
      <c r="S57" s="2214"/>
    </row>
    <row r="58" spans="1:19" ht="15" customHeight="1">
      <c r="A58" s="1160">
        <f t="shared" si="0"/>
        <v>52</v>
      </c>
      <c r="B58" s="1162" t="s">
        <v>81</v>
      </c>
      <c r="C58" s="355"/>
      <c r="D58" s="356"/>
      <c r="E58" s="356"/>
      <c r="F58" s="356"/>
      <c r="G58" s="5212" t="s">
        <v>1321</v>
      </c>
      <c r="H58" s="5213"/>
      <c r="I58" s="5213"/>
      <c r="J58" s="5214"/>
      <c r="K58" s="1164" t="s">
        <v>6</v>
      </c>
      <c r="L58" s="1165">
        <v>8</v>
      </c>
      <c r="M58" s="245"/>
      <c r="N58" s="263"/>
      <c r="O58" s="1784"/>
      <c r="P58" s="3134"/>
      <c r="Q58" s="1784"/>
      <c r="R58" s="1784"/>
      <c r="S58" s="2214"/>
    </row>
    <row r="59" spans="1:19" ht="15" customHeight="1">
      <c r="A59" s="1160">
        <f t="shared" si="0"/>
        <v>53</v>
      </c>
      <c r="B59" s="1162" t="s">
        <v>1631</v>
      </c>
      <c r="C59" s="355"/>
      <c r="D59" s="356"/>
      <c r="E59" s="356"/>
      <c r="F59" s="356"/>
      <c r="G59" s="5212" t="s">
        <v>1359</v>
      </c>
      <c r="H59" s="5213"/>
      <c r="I59" s="5213"/>
      <c r="J59" s="5214"/>
      <c r="K59" s="1164" t="s">
        <v>23</v>
      </c>
      <c r="L59" s="1165">
        <v>3</v>
      </c>
      <c r="M59" s="245"/>
      <c r="N59" s="263"/>
      <c r="O59" s="1784"/>
      <c r="P59" s="3134"/>
      <c r="Q59" s="1784"/>
      <c r="R59" s="1784"/>
      <c r="S59" s="2214"/>
    </row>
    <row r="60" spans="1:19" ht="15" customHeight="1">
      <c r="A60" s="1160">
        <f t="shared" si="0"/>
        <v>54</v>
      </c>
      <c r="B60" s="1162" t="s">
        <v>1361</v>
      </c>
      <c r="C60" s="355"/>
      <c r="D60" s="356"/>
      <c r="E60" s="356"/>
      <c r="F60" s="423" t="s">
        <v>1362</v>
      </c>
      <c r="G60" s="424"/>
      <c r="H60" s="424"/>
      <c r="I60" s="424"/>
      <c r="J60" s="424"/>
      <c r="K60" s="1161" t="s">
        <v>23</v>
      </c>
      <c r="L60" s="1163">
        <v>2</v>
      </c>
      <c r="M60" s="245"/>
      <c r="N60" s="263"/>
      <c r="O60" s="1784"/>
      <c r="P60" s="3134"/>
      <c r="Q60" s="1784"/>
      <c r="R60" s="1784"/>
      <c r="S60" s="2214"/>
    </row>
    <row r="61" spans="1:19" ht="15" customHeight="1">
      <c r="A61" s="460">
        <f t="shared" si="0"/>
        <v>55</v>
      </c>
      <c r="B61" s="1174" t="s">
        <v>1632</v>
      </c>
      <c r="C61" s="432"/>
      <c r="D61" s="433"/>
      <c r="E61" s="433"/>
      <c r="F61" s="428" t="s">
        <v>1633</v>
      </c>
      <c r="G61" s="429"/>
      <c r="H61" s="429"/>
      <c r="I61" s="429"/>
      <c r="J61" s="429"/>
      <c r="K61" s="1173" t="s">
        <v>105</v>
      </c>
      <c r="L61" s="1175" t="s">
        <v>106</v>
      </c>
      <c r="M61" s="1176"/>
      <c r="N61" s="263"/>
      <c r="O61" s="1021"/>
      <c r="P61" s="3134"/>
      <c r="Q61" s="1784"/>
      <c r="R61" s="1784"/>
      <c r="S61" s="2214"/>
    </row>
    <row r="62" spans="1:19" ht="15" customHeight="1">
      <c r="A62" s="460">
        <f t="shared" si="0"/>
        <v>56</v>
      </c>
      <c r="B62" s="1191" t="s">
        <v>1634</v>
      </c>
      <c r="C62" s="432"/>
      <c r="D62" s="305" t="s">
        <v>1367</v>
      </c>
      <c r="E62" s="423"/>
      <c r="F62" s="424"/>
      <c r="G62" s="424"/>
      <c r="H62" s="424"/>
      <c r="I62" s="424"/>
      <c r="J62" s="424"/>
      <c r="K62" s="1164"/>
      <c r="L62" s="1165"/>
      <c r="M62" s="245"/>
      <c r="N62" s="1783"/>
      <c r="O62" s="1784"/>
      <c r="P62" s="3134"/>
      <c r="Q62" s="1784"/>
      <c r="R62" s="1784"/>
      <c r="S62" s="1777"/>
    </row>
    <row r="63" spans="1:19" ht="15" customHeight="1">
      <c r="A63" s="1160">
        <f t="shared" si="0"/>
        <v>57</v>
      </c>
      <c r="B63" s="1191" t="s">
        <v>1635</v>
      </c>
      <c r="C63" s="355"/>
      <c r="D63" s="356"/>
      <c r="E63" s="305" t="s">
        <v>394</v>
      </c>
      <c r="F63" s="423"/>
      <c r="G63" s="424"/>
      <c r="H63" s="424"/>
      <c r="I63" s="424"/>
      <c r="J63" s="424"/>
      <c r="K63" s="1164" t="s">
        <v>6</v>
      </c>
      <c r="L63" s="1165">
        <v>10</v>
      </c>
      <c r="M63" s="245"/>
      <c r="N63" s="263"/>
      <c r="O63" s="1021"/>
      <c r="P63" s="3134"/>
      <c r="Q63" s="1784"/>
      <c r="R63" s="1784"/>
      <c r="S63" s="3073"/>
    </row>
    <row r="64" spans="1:19" ht="15" customHeight="1">
      <c r="A64" s="1160">
        <f t="shared" si="0"/>
        <v>58</v>
      </c>
      <c r="B64" s="1191" t="s">
        <v>1636</v>
      </c>
      <c r="C64" s="355"/>
      <c r="D64" s="356"/>
      <c r="E64" s="305" t="s">
        <v>1371</v>
      </c>
      <c r="F64" s="423"/>
      <c r="G64" s="424"/>
      <c r="H64" s="424"/>
      <c r="I64" s="424"/>
      <c r="J64" s="424"/>
      <c r="K64" s="1164" t="s">
        <v>6</v>
      </c>
      <c r="L64" s="1165">
        <v>8</v>
      </c>
      <c r="M64" s="245"/>
      <c r="N64" s="263"/>
      <c r="O64" s="1784"/>
      <c r="P64" s="3072"/>
      <c r="Q64" s="1784"/>
      <c r="R64" s="1784"/>
      <c r="S64" s="2214"/>
    </row>
    <row r="65" spans="1:19" ht="15" customHeight="1">
      <c r="A65" s="1160">
        <f t="shared" si="0"/>
        <v>59</v>
      </c>
      <c r="B65" s="1191" t="s">
        <v>1637</v>
      </c>
      <c r="C65" s="355"/>
      <c r="D65" s="356"/>
      <c r="E65" s="305" t="s">
        <v>1374</v>
      </c>
      <c r="F65" s="423"/>
      <c r="G65" s="424"/>
      <c r="H65" s="424"/>
      <c r="I65" s="424"/>
      <c r="J65" s="424"/>
      <c r="K65" s="1164" t="s">
        <v>6</v>
      </c>
      <c r="L65" s="1165">
        <v>8</v>
      </c>
      <c r="M65" s="245"/>
      <c r="N65" s="263"/>
      <c r="O65" s="1784"/>
      <c r="P65" s="3072"/>
      <c r="Q65" s="1784"/>
      <c r="R65" s="1784"/>
      <c r="S65" s="2214"/>
    </row>
    <row r="66" spans="1:19" ht="15" customHeight="1">
      <c r="A66" s="1160">
        <f t="shared" si="0"/>
        <v>60</v>
      </c>
      <c r="B66" s="1191" t="s">
        <v>1638</v>
      </c>
      <c r="C66" s="355"/>
      <c r="D66" s="356"/>
      <c r="E66" s="305" t="s">
        <v>1377</v>
      </c>
      <c r="F66" s="423"/>
      <c r="G66" s="424"/>
      <c r="H66" s="424"/>
      <c r="I66" s="424"/>
      <c r="J66" s="424"/>
      <c r="K66" s="1164" t="s">
        <v>6</v>
      </c>
      <c r="L66" s="1165">
        <v>10</v>
      </c>
      <c r="M66" s="245"/>
      <c r="N66" s="263"/>
      <c r="O66" s="1784"/>
      <c r="P66" s="3134"/>
      <c r="Q66" s="1784"/>
      <c r="R66" s="1784"/>
      <c r="S66" s="2214"/>
    </row>
    <row r="67" spans="1:19" ht="12" customHeight="1">
      <c r="A67" s="1160">
        <f t="shared" si="0"/>
        <v>61</v>
      </c>
      <c r="B67" s="1162" t="s">
        <v>1379</v>
      </c>
      <c r="C67" s="355"/>
      <c r="D67" s="423" t="s">
        <v>1639</v>
      </c>
      <c r="E67" s="424"/>
      <c r="F67" s="424"/>
      <c r="G67" s="424"/>
      <c r="H67" s="424"/>
      <c r="I67" s="424"/>
      <c r="J67" s="424"/>
      <c r="K67" s="1164"/>
      <c r="L67" s="1165"/>
      <c r="M67" s="245" t="s">
        <v>1</v>
      </c>
      <c r="N67" s="3899"/>
      <c r="O67" s="3897"/>
      <c r="P67" s="3897"/>
      <c r="Q67" s="3897"/>
      <c r="R67" s="3897"/>
      <c r="S67" s="3898"/>
    </row>
    <row r="68" spans="1:19" ht="61.5" customHeight="1">
      <c r="A68" s="1160">
        <f t="shared" si="0"/>
        <v>62</v>
      </c>
      <c r="B68" s="1162" t="s">
        <v>1381</v>
      </c>
      <c r="C68" s="355"/>
      <c r="D68" s="426"/>
      <c r="E68" s="423" t="s">
        <v>1640</v>
      </c>
      <c r="F68" s="424"/>
      <c r="G68" s="424"/>
      <c r="H68" s="424"/>
      <c r="I68" s="424"/>
      <c r="J68" s="424"/>
      <c r="K68" s="1164"/>
      <c r="L68" s="1165"/>
      <c r="M68" s="245" t="s">
        <v>1</v>
      </c>
      <c r="N68" s="3899"/>
      <c r="O68" s="4702" t="s">
        <v>4842</v>
      </c>
      <c r="P68" s="4702"/>
      <c r="Q68" s="4702"/>
      <c r="R68" s="4702"/>
      <c r="S68" s="4703"/>
    </row>
    <row r="69" spans="1:19" ht="45" customHeight="1">
      <c r="A69" s="1160"/>
      <c r="B69" s="1162"/>
      <c r="C69" s="355"/>
      <c r="D69" s="426"/>
      <c r="E69" s="1193" t="s">
        <v>676</v>
      </c>
      <c r="F69" s="424"/>
      <c r="G69" s="424"/>
      <c r="H69" s="424"/>
      <c r="I69" s="424"/>
      <c r="J69" s="424"/>
      <c r="K69" s="1164"/>
      <c r="L69" s="1165"/>
      <c r="M69" s="245"/>
      <c r="N69" s="263"/>
      <c r="O69" s="3206" t="s">
        <v>1641</v>
      </c>
      <c r="P69" s="102" t="s">
        <v>388</v>
      </c>
      <c r="Q69" s="3289" t="s">
        <v>4047</v>
      </c>
      <c r="R69" s="104" t="s">
        <v>4050</v>
      </c>
      <c r="S69" s="1" t="s">
        <v>1642</v>
      </c>
    </row>
    <row r="70" spans="1:19" ht="21.75" customHeight="1">
      <c r="A70" s="4655">
        <f>A68+1</f>
        <v>63</v>
      </c>
      <c r="B70" s="5230" t="s">
        <v>7</v>
      </c>
      <c r="C70" s="355"/>
      <c r="D70" s="356"/>
      <c r="E70" s="4815"/>
      <c r="F70" s="5223" t="s">
        <v>393</v>
      </c>
      <c r="G70" s="5224"/>
      <c r="H70" s="5224"/>
      <c r="I70" s="5224"/>
      <c r="J70" s="5225"/>
      <c r="K70" s="5205" t="s">
        <v>6</v>
      </c>
      <c r="L70" s="5205">
        <v>10</v>
      </c>
      <c r="M70" s="5209" t="s">
        <v>1</v>
      </c>
      <c r="N70" s="3272"/>
      <c r="O70" s="3204" t="s">
        <v>4667</v>
      </c>
      <c r="P70" s="3287" t="s">
        <v>1383</v>
      </c>
      <c r="Q70" s="3125" t="s">
        <v>6</v>
      </c>
      <c r="R70" s="3125">
        <v>10</v>
      </c>
      <c r="S70" s="5446" t="s">
        <v>4465</v>
      </c>
    </row>
    <row r="71" spans="1:19" ht="21.75" customHeight="1">
      <c r="A71" s="4656"/>
      <c r="B71" s="5231"/>
      <c r="C71" s="355"/>
      <c r="D71" s="356"/>
      <c r="E71" s="4815"/>
      <c r="F71" s="5226"/>
      <c r="G71" s="5227"/>
      <c r="H71" s="5227"/>
      <c r="I71" s="5227"/>
      <c r="J71" s="5228"/>
      <c r="K71" s="5206"/>
      <c r="L71" s="5206"/>
      <c r="M71" s="5229"/>
      <c r="N71" s="3154"/>
      <c r="O71" s="1784"/>
      <c r="P71" s="3287" t="s">
        <v>1384</v>
      </c>
      <c r="Q71" s="3125" t="s">
        <v>6</v>
      </c>
      <c r="R71" s="3125">
        <v>10</v>
      </c>
      <c r="S71" s="5234"/>
    </row>
    <row r="72" spans="1:19" ht="45" customHeight="1">
      <c r="A72" s="1160">
        <f>A70+1</f>
        <v>64</v>
      </c>
      <c r="B72" s="1162" t="s">
        <v>9</v>
      </c>
      <c r="C72" s="355"/>
      <c r="D72" s="356"/>
      <c r="E72" s="356"/>
      <c r="F72" s="423" t="s">
        <v>10</v>
      </c>
      <c r="G72" s="424"/>
      <c r="H72" s="424"/>
      <c r="I72" s="424"/>
      <c r="J72" s="424"/>
      <c r="K72" s="1164" t="s">
        <v>6</v>
      </c>
      <c r="L72" s="1165">
        <v>8</v>
      </c>
      <c r="M72" s="245" t="s">
        <v>1</v>
      </c>
      <c r="N72" s="3154"/>
      <c r="O72" s="1784"/>
      <c r="P72" s="3287" t="s">
        <v>1385</v>
      </c>
      <c r="Q72" s="3125" t="s">
        <v>6</v>
      </c>
      <c r="R72" s="3125">
        <v>8</v>
      </c>
      <c r="S72" s="2162" t="s">
        <v>4368</v>
      </c>
    </row>
    <row r="73" spans="1:19" ht="45" customHeight="1">
      <c r="A73" s="1160">
        <f>A72+1</f>
        <v>65</v>
      </c>
      <c r="B73" s="1162" t="s">
        <v>26</v>
      </c>
      <c r="C73" s="355"/>
      <c r="D73" s="356"/>
      <c r="E73" s="356"/>
      <c r="F73" s="423" t="s">
        <v>27</v>
      </c>
      <c r="G73" s="424"/>
      <c r="H73" s="424"/>
      <c r="I73" s="424"/>
      <c r="J73" s="424"/>
      <c r="K73" s="1164" t="s">
        <v>6</v>
      </c>
      <c r="L73" s="1165">
        <v>8</v>
      </c>
      <c r="M73" s="245" t="s">
        <v>1</v>
      </c>
      <c r="N73" s="3154"/>
      <c r="O73" s="1784"/>
      <c r="P73" s="3287" t="s">
        <v>1386</v>
      </c>
      <c r="Q73" s="3125" t="s">
        <v>6</v>
      </c>
      <c r="R73" s="3125">
        <v>8</v>
      </c>
      <c r="S73" s="2162" t="s">
        <v>4368</v>
      </c>
    </row>
    <row r="74" spans="1:19" ht="45" customHeight="1">
      <c r="A74" s="1160">
        <f>A73+1</f>
        <v>66</v>
      </c>
      <c r="B74" s="1162" t="s">
        <v>1330</v>
      </c>
      <c r="C74" s="355"/>
      <c r="D74" s="356"/>
      <c r="E74" s="356"/>
      <c r="F74" s="423" t="s">
        <v>1350</v>
      </c>
      <c r="G74" s="424"/>
      <c r="H74" s="424"/>
      <c r="I74" s="424"/>
      <c r="J74" s="424"/>
      <c r="K74" s="1164" t="s">
        <v>6</v>
      </c>
      <c r="L74" s="1165">
        <v>8</v>
      </c>
      <c r="M74" s="245" t="s">
        <v>1</v>
      </c>
      <c r="N74" s="3154"/>
      <c r="O74" s="1784"/>
      <c r="P74" s="3287" t="s">
        <v>1387</v>
      </c>
      <c r="Q74" s="3125" t="s">
        <v>6</v>
      </c>
      <c r="R74" s="3125">
        <v>8</v>
      </c>
      <c r="S74" s="2162" t="s">
        <v>4368</v>
      </c>
    </row>
    <row r="75" spans="1:19" ht="45" customHeight="1">
      <c r="A75" s="1160">
        <f>A74+1</f>
        <v>67</v>
      </c>
      <c r="B75" s="1162" t="s">
        <v>742</v>
      </c>
      <c r="C75" s="355"/>
      <c r="D75" s="356"/>
      <c r="E75" s="356"/>
      <c r="F75" s="423" t="s">
        <v>959</v>
      </c>
      <c r="G75" s="424"/>
      <c r="H75" s="424"/>
      <c r="I75" s="424"/>
      <c r="J75" s="424"/>
      <c r="K75" s="1164" t="s">
        <v>6</v>
      </c>
      <c r="L75" s="1165">
        <v>8</v>
      </c>
      <c r="M75" s="245" t="s">
        <v>1</v>
      </c>
      <c r="N75" s="3154"/>
      <c r="O75" s="1784"/>
      <c r="P75" s="3287" t="s">
        <v>1388</v>
      </c>
      <c r="Q75" s="3125" t="s">
        <v>6</v>
      </c>
      <c r="R75" s="3125">
        <v>8</v>
      </c>
      <c r="S75" s="2162" t="s">
        <v>4368</v>
      </c>
    </row>
    <row r="76" spans="1:19" ht="45" customHeight="1">
      <c r="A76" s="1160">
        <f>A75+1</f>
        <v>68</v>
      </c>
      <c r="B76" s="1162" t="s">
        <v>1389</v>
      </c>
      <c r="C76" s="355"/>
      <c r="D76" s="356"/>
      <c r="E76" s="356"/>
      <c r="F76" s="423" t="s">
        <v>1643</v>
      </c>
      <c r="G76" s="424"/>
      <c r="H76" s="424"/>
      <c r="I76" s="424"/>
      <c r="J76" s="424"/>
      <c r="K76" s="1164" t="s">
        <v>6</v>
      </c>
      <c r="L76" s="1165">
        <v>1</v>
      </c>
      <c r="M76" s="245" t="s">
        <v>1</v>
      </c>
      <c r="N76" s="3155"/>
      <c r="O76" s="401"/>
      <c r="P76" s="3287" t="s">
        <v>1391</v>
      </c>
      <c r="Q76" s="3125" t="s">
        <v>6</v>
      </c>
      <c r="R76" s="537">
        <v>1</v>
      </c>
      <c r="S76" s="8" t="s">
        <v>330</v>
      </c>
    </row>
    <row r="77" spans="1:19" ht="45" customHeight="1">
      <c r="A77" s="1160"/>
      <c r="B77" s="1162"/>
      <c r="C77" s="1192"/>
      <c r="D77" s="423"/>
      <c r="E77" s="1193" t="s">
        <v>391</v>
      </c>
      <c r="F77" s="424"/>
      <c r="G77" s="424"/>
      <c r="H77" s="424"/>
      <c r="I77" s="424"/>
      <c r="J77" s="424"/>
      <c r="K77" s="1164"/>
      <c r="L77" s="1165"/>
      <c r="M77" s="245"/>
      <c r="N77" s="3154"/>
      <c r="O77" s="1194" t="s">
        <v>391</v>
      </c>
      <c r="P77" s="102" t="s">
        <v>388</v>
      </c>
      <c r="Q77" s="3289" t="s">
        <v>4047</v>
      </c>
      <c r="R77" s="104" t="s">
        <v>4048</v>
      </c>
      <c r="S77" s="1" t="s">
        <v>603</v>
      </c>
    </row>
    <row r="78" spans="1:19" ht="45" customHeight="1">
      <c r="A78" s="1160">
        <f>A76+1</f>
        <v>69</v>
      </c>
      <c r="B78" s="1162" t="s">
        <v>7</v>
      </c>
      <c r="C78" s="355"/>
      <c r="D78" s="356"/>
      <c r="E78" s="514"/>
      <c r="F78" s="423" t="s">
        <v>8</v>
      </c>
      <c r="G78" s="424"/>
      <c r="H78" s="424"/>
      <c r="I78" s="424"/>
      <c r="J78" s="424"/>
      <c r="K78" s="1164" t="s">
        <v>6</v>
      </c>
      <c r="L78" s="1165">
        <v>10</v>
      </c>
      <c r="M78" s="245" t="s">
        <v>1</v>
      </c>
      <c r="N78" s="3154"/>
      <c r="O78" s="3134" t="s">
        <v>4668</v>
      </c>
      <c r="P78" s="3287" t="s">
        <v>1645</v>
      </c>
      <c r="Q78" s="3125" t="s">
        <v>6</v>
      </c>
      <c r="R78" s="3125">
        <v>10</v>
      </c>
      <c r="S78" s="2162" t="s">
        <v>4368</v>
      </c>
    </row>
    <row r="79" spans="1:19" ht="45" customHeight="1">
      <c r="A79" s="1160">
        <f t="shared" ref="A79:A142" si="1">A78+1</f>
        <v>70</v>
      </c>
      <c r="B79" s="1162" t="s">
        <v>9</v>
      </c>
      <c r="C79" s="355"/>
      <c r="D79" s="356"/>
      <c r="E79" s="356"/>
      <c r="F79" s="423" t="s">
        <v>10</v>
      </c>
      <c r="G79" s="424"/>
      <c r="H79" s="424"/>
      <c r="I79" s="424"/>
      <c r="J79" s="424"/>
      <c r="K79" s="1164" t="s">
        <v>6</v>
      </c>
      <c r="L79" s="1165">
        <v>8</v>
      </c>
      <c r="M79" s="245" t="s">
        <v>1</v>
      </c>
      <c r="N79" s="3154"/>
      <c r="O79" s="1784"/>
      <c r="P79" s="3287" t="s">
        <v>1392</v>
      </c>
      <c r="Q79" s="3125" t="s">
        <v>6</v>
      </c>
      <c r="R79" s="3125">
        <v>8</v>
      </c>
      <c r="S79" s="2162" t="s">
        <v>4368</v>
      </c>
    </row>
    <row r="80" spans="1:19" ht="45" customHeight="1">
      <c r="A80" s="1160">
        <f t="shared" si="1"/>
        <v>71</v>
      </c>
      <c r="B80" s="1162" t="s">
        <v>26</v>
      </c>
      <c r="C80" s="355"/>
      <c r="D80" s="356"/>
      <c r="E80" s="356"/>
      <c r="F80" s="423" t="s">
        <v>27</v>
      </c>
      <c r="G80" s="424"/>
      <c r="H80" s="424"/>
      <c r="I80" s="424"/>
      <c r="J80" s="424"/>
      <c r="K80" s="1164" t="s">
        <v>6</v>
      </c>
      <c r="L80" s="1165">
        <v>8</v>
      </c>
      <c r="M80" s="245" t="s">
        <v>1</v>
      </c>
      <c r="N80" s="3154"/>
      <c r="O80" s="1784"/>
      <c r="P80" s="3287" t="s">
        <v>1393</v>
      </c>
      <c r="Q80" s="3125" t="s">
        <v>6</v>
      </c>
      <c r="R80" s="3125">
        <v>8</v>
      </c>
      <c r="S80" s="2162" t="s">
        <v>4368</v>
      </c>
    </row>
    <row r="81" spans="1:19" ht="45" customHeight="1">
      <c r="A81" s="1160">
        <f t="shared" si="1"/>
        <v>72</v>
      </c>
      <c r="B81" s="1162" t="s">
        <v>1330</v>
      </c>
      <c r="C81" s="355"/>
      <c r="D81" s="356"/>
      <c r="E81" s="356"/>
      <c r="F81" s="423" t="s">
        <v>1350</v>
      </c>
      <c r="G81" s="424"/>
      <c r="H81" s="424"/>
      <c r="I81" s="424"/>
      <c r="J81" s="424"/>
      <c r="K81" s="1164" t="s">
        <v>6</v>
      </c>
      <c r="L81" s="1165">
        <v>8</v>
      </c>
      <c r="M81" s="245" t="s">
        <v>1</v>
      </c>
      <c r="N81" s="3154"/>
      <c r="O81" s="1784"/>
      <c r="P81" s="3287" t="s">
        <v>1394</v>
      </c>
      <c r="Q81" s="3125" t="s">
        <v>6</v>
      </c>
      <c r="R81" s="3125">
        <v>8</v>
      </c>
      <c r="S81" s="2162" t="s">
        <v>4368</v>
      </c>
    </row>
    <row r="82" spans="1:19" ht="45" customHeight="1">
      <c r="A82" s="1160">
        <f t="shared" si="1"/>
        <v>73</v>
      </c>
      <c r="B82" s="1162" t="s">
        <v>742</v>
      </c>
      <c r="C82" s="355"/>
      <c r="D82" s="356"/>
      <c r="E82" s="356"/>
      <c r="F82" s="423" t="s">
        <v>959</v>
      </c>
      <c r="G82" s="424"/>
      <c r="H82" s="424"/>
      <c r="I82" s="424"/>
      <c r="J82" s="424"/>
      <c r="K82" s="1164" t="s">
        <v>6</v>
      </c>
      <c r="L82" s="1165">
        <v>8</v>
      </c>
      <c r="M82" s="245" t="s">
        <v>1</v>
      </c>
      <c r="N82" s="3154"/>
      <c r="O82" s="401"/>
      <c r="P82" s="3287" t="s">
        <v>1395</v>
      </c>
      <c r="Q82" s="3125" t="s">
        <v>6</v>
      </c>
      <c r="R82" s="3125">
        <v>8</v>
      </c>
      <c r="S82" s="2162" t="s">
        <v>4368</v>
      </c>
    </row>
    <row r="83" spans="1:19" ht="15" customHeight="1" thickBot="1">
      <c r="A83" s="496">
        <f t="shared" si="1"/>
        <v>74</v>
      </c>
      <c r="B83" s="1180" t="s">
        <v>1389</v>
      </c>
      <c r="C83" s="499"/>
      <c r="D83" s="378"/>
      <c r="E83" s="378"/>
      <c r="F83" s="500" t="s">
        <v>1390</v>
      </c>
      <c r="G83" s="380"/>
      <c r="H83" s="380"/>
      <c r="I83" s="380"/>
      <c r="J83" s="380"/>
      <c r="K83" s="1179" t="s">
        <v>6</v>
      </c>
      <c r="L83" s="1181">
        <v>1</v>
      </c>
      <c r="M83" s="1182"/>
      <c r="N83" s="1195"/>
      <c r="O83" s="387"/>
      <c r="P83" s="2892"/>
      <c r="Q83" s="387"/>
      <c r="R83" s="387"/>
      <c r="S83" s="504"/>
    </row>
    <row r="84" spans="1:19" ht="30" customHeight="1">
      <c r="A84" s="505">
        <f t="shared" si="1"/>
        <v>75</v>
      </c>
      <c r="B84" s="1190" t="s">
        <v>1396</v>
      </c>
      <c r="C84" s="355"/>
      <c r="D84" s="356" t="s">
        <v>1397</v>
      </c>
      <c r="E84" s="357"/>
      <c r="F84" s="357"/>
      <c r="G84" s="357"/>
      <c r="H84" s="357"/>
      <c r="I84" s="357"/>
      <c r="J84" s="357"/>
      <c r="K84" s="1169"/>
      <c r="L84" s="1171"/>
      <c r="M84" s="1172" t="s">
        <v>1</v>
      </c>
      <c r="N84" s="263"/>
      <c r="O84" s="1784"/>
      <c r="P84" s="3134"/>
      <c r="Q84" s="1784"/>
      <c r="R84" s="1784"/>
      <c r="S84" s="2214"/>
    </row>
    <row r="85" spans="1:19" ht="75" customHeight="1">
      <c r="A85" s="1160">
        <f t="shared" si="1"/>
        <v>76</v>
      </c>
      <c r="B85" s="1162" t="s">
        <v>1398</v>
      </c>
      <c r="C85" s="355"/>
      <c r="D85" s="356"/>
      <c r="E85" s="423" t="s">
        <v>1399</v>
      </c>
      <c r="F85" s="424"/>
      <c r="G85" s="424"/>
      <c r="H85" s="424"/>
      <c r="I85" s="424"/>
      <c r="J85" s="424"/>
      <c r="K85" s="1164"/>
      <c r="L85" s="1165"/>
      <c r="M85" s="245" t="s">
        <v>1</v>
      </c>
      <c r="N85" s="3167"/>
      <c r="O85" s="4472" t="s">
        <v>4772</v>
      </c>
      <c r="P85" s="4472"/>
      <c r="Q85" s="4472"/>
      <c r="R85" s="4472"/>
      <c r="S85" s="4820"/>
    </row>
    <row r="86" spans="1:19" ht="30" customHeight="1">
      <c r="A86" s="1160"/>
      <c r="B86" s="1162"/>
      <c r="C86" s="355"/>
      <c r="D86" s="356"/>
      <c r="E86" s="356"/>
      <c r="F86" s="358"/>
      <c r="G86" s="358"/>
      <c r="H86" s="358"/>
      <c r="I86" s="358"/>
      <c r="J86" s="358"/>
      <c r="K86" s="1196"/>
      <c r="L86" s="1197"/>
      <c r="M86" s="1198"/>
      <c r="N86" s="263"/>
      <c r="O86" s="1784"/>
      <c r="P86" s="102" t="s">
        <v>388</v>
      </c>
      <c r="Q86" s="3289" t="s">
        <v>4047</v>
      </c>
      <c r="R86" s="104" t="s">
        <v>4048</v>
      </c>
      <c r="S86" s="1" t="s">
        <v>603</v>
      </c>
    </row>
    <row r="87" spans="1:19" ht="22.5" customHeight="1">
      <c r="A87" s="4655">
        <f>A85+1</f>
        <v>77</v>
      </c>
      <c r="B87" s="5230" t="s">
        <v>7</v>
      </c>
      <c r="C87" s="355"/>
      <c r="D87" s="356"/>
      <c r="E87" s="356"/>
      <c r="F87" s="5223" t="s">
        <v>393</v>
      </c>
      <c r="G87" s="5224"/>
      <c r="H87" s="5224"/>
      <c r="I87" s="5224"/>
      <c r="J87" s="5225"/>
      <c r="K87" s="5205" t="s">
        <v>6</v>
      </c>
      <c r="L87" s="5205">
        <v>10</v>
      </c>
      <c r="M87" s="5209" t="s">
        <v>1</v>
      </c>
      <c r="N87" s="3272"/>
      <c r="O87" s="3204" t="s">
        <v>4669</v>
      </c>
      <c r="P87" s="3287" t="s">
        <v>1646</v>
      </c>
      <c r="Q87" s="3125" t="s">
        <v>337</v>
      </c>
      <c r="R87" s="3125">
        <v>10</v>
      </c>
      <c r="S87" s="5446" t="s">
        <v>4466</v>
      </c>
    </row>
    <row r="88" spans="1:19" ht="22.5" customHeight="1">
      <c r="A88" s="4656"/>
      <c r="B88" s="5231"/>
      <c r="C88" s="355"/>
      <c r="D88" s="356"/>
      <c r="E88" s="356"/>
      <c r="F88" s="5226"/>
      <c r="G88" s="5227"/>
      <c r="H88" s="5227"/>
      <c r="I88" s="5227"/>
      <c r="J88" s="5228"/>
      <c r="K88" s="5206"/>
      <c r="L88" s="5206"/>
      <c r="M88" s="5229"/>
      <c r="N88" s="3154"/>
      <c r="O88" s="1784"/>
      <c r="P88" s="3287" t="s">
        <v>1401</v>
      </c>
      <c r="Q88" s="3125" t="s">
        <v>337</v>
      </c>
      <c r="R88" s="3125">
        <v>10</v>
      </c>
      <c r="S88" s="5234"/>
    </row>
    <row r="89" spans="1:19" ht="45" customHeight="1">
      <c r="A89" s="1160">
        <f>A87+1</f>
        <v>78</v>
      </c>
      <c r="B89" s="1162" t="s">
        <v>9</v>
      </c>
      <c r="C89" s="355"/>
      <c r="D89" s="356"/>
      <c r="E89" s="356"/>
      <c r="F89" s="423" t="s">
        <v>10</v>
      </c>
      <c r="G89" s="424"/>
      <c r="H89" s="424"/>
      <c r="I89" s="424"/>
      <c r="J89" s="424"/>
      <c r="K89" s="1164" t="s">
        <v>6</v>
      </c>
      <c r="L89" s="1165">
        <v>8</v>
      </c>
      <c r="M89" s="245" t="s">
        <v>1</v>
      </c>
      <c r="N89" s="3154"/>
      <c r="O89" s="1784"/>
      <c r="P89" s="3287" t="s">
        <v>1647</v>
      </c>
      <c r="Q89" s="3125" t="s">
        <v>6</v>
      </c>
      <c r="R89" s="3125">
        <v>8</v>
      </c>
      <c r="S89" s="2162" t="s">
        <v>4368</v>
      </c>
    </row>
    <row r="90" spans="1:19" ht="45" customHeight="1">
      <c r="A90" s="1160">
        <f t="shared" si="1"/>
        <v>79</v>
      </c>
      <c r="B90" s="1162" t="s">
        <v>24</v>
      </c>
      <c r="C90" s="355"/>
      <c r="D90" s="356"/>
      <c r="E90" s="356"/>
      <c r="F90" s="423" t="s">
        <v>25</v>
      </c>
      <c r="G90" s="424"/>
      <c r="H90" s="424"/>
      <c r="I90" s="424"/>
      <c r="J90" s="424"/>
      <c r="K90" s="1164" t="s">
        <v>23</v>
      </c>
      <c r="L90" s="1165">
        <v>3</v>
      </c>
      <c r="M90" s="245" t="s">
        <v>1</v>
      </c>
      <c r="N90" s="3154"/>
      <c r="O90" s="1784"/>
      <c r="P90" s="3287" t="s">
        <v>611</v>
      </c>
      <c r="Q90" s="3125" t="s">
        <v>1648</v>
      </c>
      <c r="R90" s="3125">
        <v>3</v>
      </c>
      <c r="S90" s="2162" t="s">
        <v>4368</v>
      </c>
    </row>
    <row r="91" spans="1:19" ht="45" customHeight="1">
      <c r="A91" s="1160">
        <f t="shared" si="1"/>
        <v>80</v>
      </c>
      <c r="B91" s="1162" t="s">
        <v>1403</v>
      </c>
      <c r="C91" s="355"/>
      <c r="D91" s="356"/>
      <c r="E91" s="356"/>
      <c r="F91" s="423" t="s">
        <v>1404</v>
      </c>
      <c r="G91" s="424"/>
      <c r="H91" s="424"/>
      <c r="I91" s="424"/>
      <c r="J91" s="424"/>
      <c r="K91" s="1164" t="s">
        <v>1405</v>
      </c>
      <c r="L91" s="1165">
        <v>8</v>
      </c>
      <c r="M91" s="245" t="s">
        <v>1406</v>
      </c>
      <c r="N91" s="3154"/>
      <c r="O91" s="1784"/>
      <c r="P91" s="3287" t="s">
        <v>1649</v>
      </c>
      <c r="Q91" s="3125" t="s">
        <v>6</v>
      </c>
      <c r="R91" s="3125">
        <v>8</v>
      </c>
      <c r="S91" s="2162" t="s">
        <v>4368</v>
      </c>
    </row>
    <row r="92" spans="1:19" ht="45" customHeight="1">
      <c r="A92" s="1160">
        <f t="shared" si="1"/>
        <v>81</v>
      </c>
      <c r="B92" s="1162" t="s">
        <v>26</v>
      </c>
      <c r="C92" s="355"/>
      <c r="D92" s="356"/>
      <c r="E92" s="356"/>
      <c r="F92" s="423" t="s">
        <v>27</v>
      </c>
      <c r="G92" s="424"/>
      <c r="H92" s="424"/>
      <c r="I92" s="424"/>
      <c r="J92" s="424"/>
      <c r="K92" s="1164" t="s">
        <v>6</v>
      </c>
      <c r="L92" s="1165">
        <v>8</v>
      </c>
      <c r="M92" s="245" t="s">
        <v>1</v>
      </c>
      <c r="N92" s="3154"/>
      <c r="O92" s="1784"/>
      <c r="P92" s="3287" t="s">
        <v>1407</v>
      </c>
      <c r="Q92" s="3125" t="s">
        <v>6</v>
      </c>
      <c r="R92" s="3125">
        <v>8</v>
      </c>
      <c r="S92" s="2162" t="s">
        <v>4368</v>
      </c>
    </row>
    <row r="93" spans="1:19" ht="45" customHeight="1">
      <c r="A93" s="1160">
        <f t="shared" si="1"/>
        <v>82</v>
      </c>
      <c r="B93" s="1162" t="s">
        <v>1330</v>
      </c>
      <c r="C93" s="355"/>
      <c r="D93" s="356"/>
      <c r="E93" s="356"/>
      <c r="F93" s="423" t="s">
        <v>1350</v>
      </c>
      <c r="G93" s="424"/>
      <c r="H93" s="424"/>
      <c r="I93" s="424"/>
      <c r="J93" s="424"/>
      <c r="K93" s="1164" t="s">
        <v>6</v>
      </c>
      <c r="L93" s="1165">
        <v>8</v>
      </c>
      <c r="M93" s="245" t="s">
        <v>1</v>
      </c>
      <c r="N93" s="3154"/>
      <c r="O93" s="1784"/>
      <c r="P93" s="3287" t="s">
        <v>1408</v>
      </c>
      <c r="Q93" s="3125" t="s">
        <v>6</v>
      </c>
      <c r="R93" s="3125">
        <v>8</v>
      </c>
      <c r="S93" s="2162" t="s">
        <v>4368</v>
      </c>
    </row>
    <row r="94" spans="1:19" ht="45" customHeight="1">
      <c r="A94" s="1160">
        <f t="shared" si="1"/>
        <v>83</v>
      </c>
      <c r="B94" s="1162" t="s">
        <v>742</v>
      </c>
      <c r="C94" s="355"/>
      <c r="D94" s="356"/>
      <c r="E94" s="356"/>
      <c r="F94" s="423" t="s">
        <v>959</v>
      </c>
      <c r="G94" s="424"/>
      <c r="H94" s="424"/>
      <c r="I94" s="424"/>
      <c r="J94" s="424"/>
      <c r="K94" s="1164" t="s">
        <v>6</v>
      </c>
      <c r="L94" s="1165">
        <v>8</v>
      </c>
      <c r="M94" s="245" t="s">
        <v>1</v>
      </c>
      <c r="N94" s="3154"/>
      <c r="O94" s="1784"/>
      <c r="P94" s="3287" t="s">
        <v>1409</v>
      </c>
      <c r="Q94" s="3125" t="s">
        <v>6</v>
      </c>
      <c r="R94" s="3125">
        <v>8</v>
      </c>
      <c r="S94" s="2162" t="s">
        <v>4368</v>
      </c>
    </row>
    <row r="95" spans="1:19" ht="45" customHeight="1">
      <c r="A95" s="1160">
        <f t="shared" si="1"/>
        <v>84</v>
      </c>
      <c r="B95" s="1162" t="s">
        <v>67</v>
      </c>
      <c r="C95" s="355"/>
      <c r="D95" s="356"/>
      <c r="E95" s="356"/>
      <c r="F95" s="423" t="s">
        <v>715</v>
      </c>
      <c r="G95" s="424"/>
      <c r="H95" s="424"/>
      <c r="I95" s="424"/>
      <c r="J95" s="424"/>
      <c r="K95" s="1164" t="s">
        <v>6</v>
      </c>
      <c r="L95" s="1165">
        <v>10</v>
      </c>
      <c r="M95" s="245" t="s">
        <v>1</v>
      </c>
      <c r="N95" s="3154"/>
      <c r="O95" s="1784"/>
      <c r="P95" s="3287" t="s">
        <v>1650</v>
      </c>
      <c r="Q95" s="3125" t="s">
        <v>6</v>
      </c>
      <c r="R95" s="3125">
        <v>10</v>
      </c>
      <c r="S95" s="2162" t="s">
        <v>4368</v>
      </c>
    </row>
    <row r="96" spans="1:19" ht="45" customHeight="1">
      <c r="A96" s="1160">
        <f t="shared" si="1"/>
        <v>85</v>
      </c>
      <c r="B96" s="1162" t="s">
        <v>68</v>
      </c>
      <c r="C96" s="355"/>
      <c r="D96" s="356"/>
      <c r="E96" s="356"/>
      <c r="F96" s="423" t="s">
        <v>69</v>
      </c>
      <c r="G96" s="424"/>
      <c r="H96" s="424"/>
      <c r="I96" s="424"/>
      <c r="J96" s="424"/>
      <c r="K96" s="1164" t="s">
        <v>6</v>
      </c>
      <c r="L96" s="1165">
        <v>8</v>
      </c>
      <c r="M96" s="245" t="s">
        <v>1</v>
      </c>
      <c r="N96" s="3154"/>
      <c r="O96" s="1784"/>
      <c r="P96" s="3287" t="s">
        <v>1410</v>
      </c>
      <c r="Q96" s="3125" t="s">
        <v>6</v>
      </c>
      <c r="R96" s="3125">
        <v>8</v>
      </c>
      <c r="S96" s="2162" t="s">
        <v>4368</v>
      </c>
    </row>
    <row r="97" spans="1:19" ht="45" customHeight="1">
      <c r="A97" s="1160">
        <f t="shared" si="1"/>
        <v>86</v>
      </c>
      <c r="B97" s="1162" t="s">
        <v>175</v>
      </c>
      <c r="C97" s="355"/>
      <c r="D97" s="356"/>
      <c r="E97" s="356"/>
      <c r="F97" s="423" t="s">
        <v>1411</v>
      </c>
      <c r="G97" s="424"/>
      <c r="H97" s="424"/>
      <c r="I97" s="424"/>
      <c r="J97" s="424"/>
      <c r="K97" s="1164"/>
      <c r="L97" s="1165"/>
      <c r="M97" s="245" t="s">
        <v>1</v>
      </c>
      <c r="N97" s="3192"/>
      <c r="O97" s="1784"/>
      <c r="P97" s="3110"/>
      <c r="Q97" s="314"/>
      <c r="R97" s="314"/>
      <c r="S97" s="3111"/>
    </row>
    <row r="98" spans="1:19" ht="45" customHeight="1">
      <c r="A98" s="1160">
        <f t="shared" si="1"/>
        <v>87</v>
      </c>
      <c r="B98" s="1162" t="s">
        <v>177</v>
      </c>
      <c r="C98" s="355"/>
      <c r="D98" s="356"/>
      <c r="E98" s="356"/>
      <c r="F98" s="356"/>
      <c r="G98" s="5212" t="s">
        <v>178</v>
      </c>
      <c r="H98" s="5213"/>
      <c r="I98" s="5213"/>
      <c r="J98" s="5214"/>
      <c r="K98" s="1164" t="s">
        <v>6</v>
      </c>
      <c r="L98" s="1165">
        <v>1</v>
      </c>
      <c r="M98" s="245" t="s">
        <v>1</v>
      </c>
      <c r="N98" s="3092"/>
      <c r="O98" s="1784"/>
      <c r="P98" s="3287" t="s">
        <v>1412</v>
      </c>
      <c r="Q98" s="3125" t="s">
        <v>6</v>
      </c>
      <c r="R98" s="3125">
        <v>1</v>
      </c>
      <c r="S98" s="8" t="s">
        <v>389</v>
      </c>
    </row>
    <row r="99" spans="1:19" ht="45" customHeight="1">
      <c r="A99" s="1177">
        <f t="shared" si="1"/>
        <v>88</v>
      </c>
      <c r="B99" s="1174" t="s">
        <v>179</v>
      </c>
      <c r="C99" s="355"/>
      <c r="D99" s="356"/>
      <c r="E99" s="356"/>
      <c r="F99" s="356"/>
      <c r="G99" s="5215" t="s">
        <v>180</v>
      </c>
      <c r="H99" s="5216"/>
      <c r="I99" s="5216"/>
      <c r="J99" s="5217"/>
      <c r="K99" s="1173" t="s">
        <v>23</v>
      </c>
      <c r="L99" s="1175">
        <v>2</v>
      </c>
      <c r="M99" s="1176" t="s">
        <v>1</v>
      </c>
      <c r="N99" s="3155"/>
      <c r="O99" s="401"/>
      <c r="P99" s="3287" t="s">
        <v>1413</v>
      </c>
      <c r="Q99" s="3125" t="s">
        <v>337</v>
      </c>
      <c r="R99" s="3125">
        <v>2</v>
      </c>
      <c r="S99" s="8" t="s">
        <v>330</v>
      </c>
    </row>
    <row r="100" spans="1:19" ht="45" customHeight="1" thickBot="1">
      <c r="A100" s="1178">
        <f t="shared" si="1"/>
        <v>89</v>
      </c>
      <c r="B100" s="1180" t="s">
        <v>181</v>
      </c>
      <c r="C100" s="377"/>
      <c r="D100" s="378"/>
      <c r="E100" s="378"/>
      <c r="F100" s="1046"/>
      <c r="G100" s="5218" t="s">
        <v>1414</v>
      </c>
      <c r="H100" s="5219"/>
      <c r="I100" s="5219"/>
      <c r="J100" s="5220"/>
      <c r="K100" s="1179" t="s">
        <v>105</v>
      </c>
      <c r="L100" s="1181" t="s">
        <v>106</v>
      </c>
      <c r="M100" s="1182" t="s">
        <v>1</v>
      </c>
      <c r="N100" s="1027"/>
      <c r="O100" s="532" t="s">
        <v>4670</v>
      </c>
      <c r="P100" s="441" t="s">
        <v>1651</v>
      </c>
      <c r="Q100" s="384" t="s">
        <v>607</v>
      </c>
      <c r="R100" s="384"/>
      <c r="S100" s="1228" t="s">
        <v>330</v>
      </c>
    </row>
    <row r="101" spans="1:19" ht="15" customHeight="1">
      <c r="A101" s="1199">
        <f t="shared" si="1"/>
        <v>90</v>
      </c>
      <c r="B101" s="1200" t="s">
        <v>1415</v>
      </c>
      <c r="C101" s="432"/>
      <c r="D101" s="356" t="s">
        <v>1416</v>
      </c>
      <c r="E101" s="358"/>
      <c r="F101" s="358"/>
      <c r="G101" s="358"/>
      <c r="H101" s="358"/>
      <c r="I101" s="358"/>
      <c r="J101" s="358"/>
      <c r="K101" s="1196"/>
      <c r="L101" s="1197"/>
      <c r="M101" s="1198" t="s">
        <v>1</v>
      </c>
      <c r="N101" s="3167"/>
      <c r="O101" s="1784"/>
      <c r="P101" s="3134"/>
      <c r="Q101" s="1784"/>
      <c r="R101" s="1784"/>
      <c r="S101" s="3159"/>
    </row>
    <row r="102" spans="1:19" ht="65.25" customHeight="1">
      <c r="A102" s="1168">
        <f t="shared" si="1"/>
        <v>91</v>
      </c>
      <c r="B102" s="1190" t="s">
        <v>1417</v>
      </c>
      <c r="C102" s="355"/>
      <c r="D102" s="356"/>
      <c r="E102" s="356" t="s">
        <v>1418</v>
      </c>
      <c r="F102" s="357"/>
      <c r="G102" s="357"/>
      <c r="H102" s="357"/>
      <c r="I102" s="357"/>
      <c r="J102" s="357"/>
      <c r="K102" s="1169"/>
      <c r="L102" s="1171"/>
      <c r="M102" s="1172" t="s">
        <v>1</v>
      </c>
      <c r="N102" s="3167"/>
      <c r="O102" s="4472" t="s">
        <v>4773</v>
      </c>
      <c r="P102" s="4472"/>
      <c r="Q102" s="4472"/>
      <c r="R102" s="4472"/>
      <c r="S102" s="4820"/>
    </row>
    <row r="103" spans="1:19" ht="30" customHeight="1">
      <c r="A103" s="1168"/>
      <c r="B103" s="1190"/>
      <c r="C103" s="355"/>
      <c r="D103" s="356"/>
      <c r="E103" s="1201" t="s">
        <v>676</v>
      </c>
      <c r="F103" s="357"/>
      <c r="G103" s="357"/>
      <c r="H103" s="357"/>
      <c r="I103" s="357"/>
      <c r="J103" s="357"/>
      <c r="K103" s="1169"/>
      <c r="L103" s="1171"/>
      <c r="M103" s="1172"/>
      <c r="N103" s="263"/>
      <c r="O103" s="3206" t="s">
        <v>676</v>
      </c>
      <c r="P103" s="102" t="s">
        <v>388</v>
      </c>
      <c r="Q103" s="3289" t="s">
        <v>4047</v>
      </c>
      <c r="R103" s="104" t="s">
        <v>4048</v>
      </c>
      <c r="S103" s="1" t="s">
        <v>603</v>
      </c>
    </row>
    <row r="104" spans="1:19" ht="22.5" customHeight="1">
      <c r="A104" s="4655">
        <f>A102+1</f>
        <v>92</v>
      </c>
      <c r="B104" s="5221" t="s">
        <v>7</v>
      </c>
      <c r="C104" s="355"/>
      <c r="D104" s="356"/>
      <c r="E104" s="4815"/>
      <c r="F104" s="5223" t="s">
        <v>8</v>
      </c>
      <c r="G104" s="5224"/>
      <c r="H104" s="5224"/>
      <c r="I104" s="5224"/>
      <c r="J104" s="5225"/>
      <c r="K104" s="5205" t="s">
        <v>6</v>
      </c>
      <c r="L104" s="5205">
        <v>10</v>
      </c>
      <c r="M104" s="5209" t="s">
        <v>1</v>
      </c>
      <c r="N104" s="3272"/>
      <c r="O104" s="3302" t="s">
        <v>4671</v>
      </c>
      <c r="P104" s="3287" t="s">
        <v>1419</v>
      </c>
      <c r="Q104" s="3125" t="s">
        <v>6</v>
      </c>
      <c r="R104" s="3125">
        <v>10</v>
      </c>
      <c r="S104" s="2162" t="s">
        <v>4406</v>
      </c>
    </row>
    <row r="105" spans="1:19" ht="22.5" customHeight="1">
      <c r="A105" s="4656"/>
      <c r="B105" s="5222"/>
      <c r="C105" s="355"/>
      <c r="D105" s="356"/>
      <c r="E105" s="4815"/>
      <c r="F105" s="5226"/>
      <c r="G105" s="5227"/>
      <c r="H105" s="5227"/>
      <c r="I105" s="5227"/>
      <c r="J105" s="5228"/>
      <c r="K105" s="5206"/>
      <c r="L105" s="5206"/>
      <c r="M105" s="5229"/>
      <c r="N105" s="3154"/>
      <c r="O105" s="541"/>
      <c r="P105" s="3287" t="s">
        <v>1420</v>
      </c>
      <c r="Q105" s="3125" t="s">
        <v>6</v>
      </c>
      <c r="R105" s="3125">
        <v>10</v>
      </c>
      <c r="S105" s="2162" t="s">
        <v>4406</v>
      </c>
    </row>
    <row r="106" spans="1:19" ht="45" customHeight="1">
      <c r="A106" s="1160">
        <f>A104+1</f>
        <v>93</v>
      </c>
      <c r="B106" s="1162" t="s">
        <v>9</v>
      </c>
      <c r="C106" s="355"/>
      <c r="D106" s="356"/>
      <c r="E106" s="356"/>
      <c r="F106" s="423" t="s">
        <v>10</v>
      </c>
      <c r="G106" s="424"/>
      <c r="H106" s="424"/>
      <c r="I106" s="424"/>
      <c r="J106" s="424"/>
      <c r="K106" s="1164" t="s">
        <v>6</v>
      </c>
      <c r="L106" s="1165">
        <v>8</v>
      </c>
      <c r="M106" s="245" t="s">
        <v>1</v>
      </c>
      <c r="N106" s="3154"/>
      <c r="O106" s="541"/>
      <c r="P106" s="3287" t="s">
        <v>1421</v>
      </c>
      <c r="Q106" s="3125" t="s">
        <v>6</v>
      </c>
      <c r="R106" s="3125">
        <v>8</v>
      </c>
      <c r="S106" s="2162" t="s">
        <v>4406</v>
      </c>
    </row>
    <row r="107" spans="1:19" ht="45" customHeight="1">
      <c r="A107" s="1160">
        <f t="shared" si="1"/>
        <v>94</v>
      </c>
      <c r="B107" s="1162" t="s">
        <v>24</v>
      </c>
      <c r="C107" s="355"/>
      <c r="D107" s="356"/>
      <c r="E107" s="356"/>
      <c r="F107" s="423" t="s">
        <v>25</v>
      </c>
      <c r="G107" s="424"/>
      <c r="H107" s="424"/>
      <c r="I107" s="424"/>
      <c r="J107" s="424"/>
      <c r="K107" s="1164" t="s">
        <v>23</v>
      </c>
      <c r="L107" s="1165">
        <v>3</v>
      </c>
      <c r="M107" s="245" t="s">
        <v>1</v>
      </c>
      <c r="N107" s="3154"/>
      <c r="O107" s="541"/>
      <c r="P107" s="3287" t="s">
        <v>1422</v>
      </c>
      <c r="Q107" s="3125" t="s">
        <v>6</v>
      </c>
      <c r="R107" s="3125">
        <v>3</v>
      </c>
      <c r="S107" s="2162" t="s">
        <v>4406</v>
      </c>
    </row>
    <row r="108" spans="1:19" ht="45" customHeight="1">
      <c r="A108" s="1160">
        <f t="shared" si="1"/>
        <v>95</v>
      </c>
      <c r="B108" s="1162" t="s">
        <v>26</v>
      </c>
      <c r="C108" s="355"/>
      <c r="D108" s="356"/>
      <c r="E108" s="356"/>
      <c r="F108" s="423" t="s">
        <v>27</v>
      </c>
      <c r="G108" s="424"/>
      <c r="H108" s="424"/>
      <c r="I108" s="424"/>
      <c r="J108" s="424"/>
      <c r="K108" s="1164" t="s">
        <v>6</v>
      </c>
      <c r="L108" s="1165">
        <v>8</v>
      </c>
      <c r="M108" s="245" t="s">
        <v>1</v>
      </c>
      <c r="N108" s="3154"/>
      <c r="O108" s="541"/>
      <c r="P108" s="3287" t="s">
        <v>1423</v>
      </c>
      <c r="Q108" s="3125" t="s">
        <v>6</v>
      </c>
      <c r="R108" s="3125">
        <v>8</v>
      </c>
      <c r="S108" s="2162" t="s">
        <v>4406</v>
      </c>
    </row>
    <row r="109" spans="1:19" ht="45" customHeight="1">
      <c r="A109" s="1160">
        <f t="shared" si="1"/>
        <v>96</v>
      </c>
      <c r="B109" s="1162" t="s">
        <v>1330</v>
      </c>
      <c r="C109" s="355"/>
      <c r="D109" s="356"/>
      <c r="E109" s="356"/>
      <c r="F109" s="423" t="s">
        <v>1350</v>
      </c>
      <c r="G109" s="424"/>
      <c r="H109" s="424"/>
      <c r="I109" s="424"/>
      <c r="J109" s="424"/>
      <c r="K109" s="1164" t="s">
        <v>6</v>
      </c>
      <c r="L109" s="1165">
        <v>8</v>
      </c>
      <c r="M109" s="245" t="s">
        <v>1</v>
      </c>
      <c r="N109" s="3154"/>
      <c r="O109" s="541"/>
      <c r="P109" s="3287" t="s">
        <v>1424</v>
      </c>
      <c r="Q109" s="3125" t="s">
        <v>6</v>
      </c>
      <c r="R109" s="3125">
        <v>8</v>
      </c>
      <c r="S109" s="2162" t="s">
        <v>4406</v>
      </c>
    </row>
    <row r="110" spans="1:19" ht="45" customHeight="1">
      <c r="A110" s="1160">
        <f t="shared" si="1"/>
        <v>97</v>
      </c>
      <c r="B110" s="1162" t="s">
        <v>742</v>
      </c>
      <c r="C110" s="355"/>
      <c r="D110" s="356"/>
      <c r="E110" s="356"/>
      <c r="F110" s="423" t="s">
        <v>959</v>
      </c>
      <c r="G110" s="424"/>
      <c r="H110" s="424"/>
      <c r="I110" s="424"/>
      <c r="J110" s="424"/>
      <c r="K110" s="1164" t="s">
        <v>6</v>
      </c>
      <c r="L110" s="1165">
        <v>8</v>
      </c>
      <c r="M110" s="245" t="s">
        <v>1</v>
      </c>
      <c r="N110" s="3154"/>
      <c r="O110" s="541"/>
      <c r="P110" s="3287" t="s">
        <v>1425</v>
      </c>
      <c r="Q110" s="3125" t="s">
        <v>6</v>
      </c>
      <c r="R110" s="3125">
        <v>8</v>
      </c>
      <c r="S110" s="2162" t="s">
        <v>4406</v>
      </c>
    </row>
    <row r="111" spans="1:19" ht="45" customHeight="1">
      <c r="A111" s="460">
        <f t="shared" si="1"/>
        <v>98</v>
      </c>
      <c r="B111" s="1174" t="s">
        <v>1426</v>
      </c>
      <c r="C111" s="355"/>
      <c r="D111" s="356"/>
      <c r="E111" s="433"/>
      <c r="F111" s="428" t="s">
        <v>4322</v>
      </c>
      <c r="G111" s="429"/>
      <c r="H111" s="429"/>
      <c r="I111" s="429"/>
      <c r="J111" s="429"/>
      <c r="K111" s="1173" t="s">
        <v>6</v>
      </c>
      <c r="L111" s="1175">
        <v>1</v>
      </c>
      <c r="M111" s="1176" t="s">
        <v>1</v>
      </c>
      <c r="N111" s="3155"/>
      <c r="O111" s="786"/>
      <c r="P111" s="3287" t="s">
        <v>1652</v>
      </c>
      <c r="Q111" s="3125" t="s">
        <v>337</v>
      </c>
      <c r="R111" s="3125">
        <v>1</v>
      </c>
      <c r="S111" s="2162" t="s">
        <v>4342</v>
      </c>
    </row>
    <row r="112" spans="1:19" ht="30" customHeight="1">
      <c r="A112" s="1168"/>
      <c r="B112" s="1190"/>
      <c r="C112" s="355"/>
      <c r="D112" s="356"/>
      <c r="E112" s="1201" t="s">
        <v>391</v>
      </c>
      <c r="F112" s="357"/>
      <c r="G112" s="357"/>
      <c r="H112" s="357"/>
      <c r="I112" s="357"/>
      <c r="J112" s="357"/>
      <c r="K112" s="1169"/>
      <c r="L112" s="1171"/>
      <c r="M112" s="1172"/>
      <c r="N112" s="3154"/>
      <c r="O112" s="3206" t="s">
        <v>391</v>
      </c>
      <c r="P112" s="102" t="s">
        <v>388</v>
      </c>
      <c r="Q112" s="3289" t="s">
        <v>4047</v>
      </c>
      <c r="R112" s="104" t="s">
        <v>4050</v>
      </c>
      <c r="S112" s="1" t="s">
        <v>603</v>
      </c>
    </row>
    <row r="113" spans="1:19" ht="45" customHeight="1">
      <c r="A113" s="460">
        <f>A111+1</f>
        <v>99</v>
      </c>
      <c r="B113" s="1162" t="s">
        <v>7</v>
      </c>
      <c r="C113" s="355"/>
      <c r="D113" s="356"/>
      <c r="E113" s="482"/>
      <c r="F113" s="423" t="s">
        <v>8</v>
      </c>
      <c r="G113" s="424"/>
      <c r="H113" s="424"/>
      <c r="I113" s="424"/>
      <c r="J113" s="424"/>
      <c r="K113" s="1164" t="s">
        <v>6</v>
      </c>
      <c r="L113" s="1165">
        <v>10</v>
      </c>
      <c r="M113" s="245" t="s">
        <v>1</v>
      </c>
      <c r="N113" s="3154"/>
      <c r="O113" s="3304" t="s">
        <v>4669</v>
      </c>
      <c r="P113" s="3287" t="s">
        <v>1428</v>
      </c>
      <c r="Q113" s="3125" t="s">
        <v>6</v>
      </c>
      <c r="R113" s="3125">
        <v>10</v>
      </c>
      <c r="S113" s="2162" t="s">
        <v>4406</v>
      </c>
    </row>
    <row r="114" spans="1:19" ht="45" customHeight="1">
      <c r="A114" s="1160">
        <f t="shared" si="1"/>
        <v>100</v>
      </c>
      <c r="B114" s="1162" t="s">
        <v>9</v>
      </c>
      <c r="C114" s="355"/>
      <c r="D114" s="356"/>
      <c r="E114" s="356"/>
      <c r="F114" s="423" t="s">
        <v>10</v>
      </c>
      <c r="G114" s="424"/>
      <c r="H114" s="424"/>
      <c r="I114" s="424"/>
      <c r="J114" s="424"/>
      <c r="K114" s="1164" t="s">
        <v>6</v>
      </c>
      <c r="L114" s="1165">
        <v>8</v>
      </c>
      <c r="M114" s="245" t="s">
        <v>1</v>
      </c>
      <c r="N114" s="3154"/>
      <c r="O114" s="541"/>
      <c r="P114" s="3287" t="s">
        <v>1429</v>
      </c>
      <c r="Q114" s="3125" t="s">
        <v>6</v>
      </c>
      <c r="R114" s="3125">
        <v>8</v>
      </c>
      <c r="S114" s="2162" t="s">
        <v>4406</v>
      </c>
    </row>
    <row r="115" spans="1:19" ht="45" customHeight="1">
      <c r="A115" s="1160">
        <f t="shared" si="1"/>
        <v>101</v>
      </c>
      <c r="B115" s="1162" t="s">
        <v>24</v>
      </c>
      <c r="C115" s="355"/>
      <c r="D115" s="356"/>
      <c r="E115" s="356"/>
      <c r="F115" s="423" t="s">
        <v>25</v>
      </c>
      <c r="G115" s="424"/>
      <c r="H115" s="424"/>
      <c r="I115" s="424"/>
      <c r="J115" s="424"/>
      <c r="K115" s="1164" t="s">
        <v>23</v>
      </c>
      <c r="L115" s="1165">
        <v>3</v>
      </c>
      <c r="M115" s="245" t="s">
        <v>1</v>
      </c>
      <c r="N115" s="3154"/>
      <c r="O115" s="541"/>
      <c r="P115" s="3287" t="s">
        <v>611</v>
      </c>
      <c r="Q115" s="3125" t="s">
        <v>6</v>
      </c>
      <c r="R115" s="3125">
        <v>3</v>
      </c>
      <c r="S115" s="2162" t="s">
        <v>4406</v>
      </c>
    </row>
    <row r="116" spans="1:19" ht="45" customHeight="1">
      <c r="A116" s="1160">
        <f t="shared" si="1"/>
        <v>102</v>
      </c>
      <c r="B116" s="1162" t="s">
        <v>26</v>
      </c>
      <c r="C116" s="355"/>
      <c r="D116" s="356"/>
      <c r="E116" s="356"/>
      <c r="F116" s="423" t="s">
        <v>27</v>
      </c>
      <c r="G116" s="424"/>
      <c r="H116" s="424"/>
      <c r="I116" s="424"/>
      <c r="J116" s="424"/>
      <c r="K116" s="1164" t="s">
        <v>6</v>
      </c>
      <c r="L116" s="1165">
        <v>8</v>
      </c>
      <c r="M116" s="245" t="s">
        <v>1</v>
      </c>
      <c r="N116" s="3154"/>
      <c r="O116" s="541"/>
      <c r="P116" s="3287" t="s">
        <v>1430</v>
      </c>
      <c r="Q116" s="3125" t="s">
        <v>6</v>
      </c>
      <c r="R116" s="3125">
        <v>3</v>
      </c>
      <c r="S116" s="2162" t="s">
        <v>4406</v>
      </c>
    </row>
    <row r="117" spans="1:19" ht="45" customHeight="1">
      <c r="A117" s="1160">
        <f t="shared" si="1"/>
        <v>103</v>
      </c>
      <c r="B117" s="1162" t="s">
        <v>1330</v>
      </c>
      <c r="C117" s="355"/>
      <c r="D117" s="356"/>
      <c r="E117" s="356"/>
      <c r="F117" s="423" t="s">
        <v>1350</v>
      </c>
      <c r="G117" s="424"/>
      <c r="H117" s="424"/>
      <c r="I117" s="424"/>
      <c r="J117" s="424"/>
      <c r="K117" s="1164" t="s">
        <v>6</v>
      </c>
      <c r="L117" s="1165">
        <v>8</v>
      </c>
      <c r="M117" s="245" t="s">
        <v>1</v>
      </c>
      <c r="N117" s="3154"/>
      <c r="O117" s="541"/>
      <c r="P117" s="3287" t="s">
        <v>1653</v>
      </c>
      <c r="Q117" s="3125" t="s">
        <v>6</v>
      </c>
      <c r="R117" s="3125">
        <v>3</v>
      </c>
      <c r="S117" s="2162" t="s">
        <v>4406</v>
      </c>
    </row>
    <row r="118" spans="1:19" ht="45" customHeight="1">
      <c r="A118" s="1160">
        <f t="shared" si="1"/>
        <v>104</v>
      </c>
      <c r="B118" s="1162" t="s">
        <v>742</v>
      </c>
      <c r="C118" s="355"/>
      <c r="D118" s="356"/>
      <c r="E118" s="356"/>
      <c r="F118" s="423" t="s">
        <v>959</v>
      </c>
      <c r="G118" s="424"/>
      <c r="H118" s="424"/>
      <c r="I118" s="424"/>
      <c r="J118" s="424"/>
      <c r="K118" s="1164" t="s">
        <v>6</v>
      </c>
      <c r="L118" s="1165">
        <v>8</v>
      </c>
      <c r="M118" s="245" t="s">
        <v>1</v>
      </c>
      <c r="N118" s="3155"/>
      <c r="O118" s="786"/>
      <c r="P118" s="3287" t="s">
        <v>1431</v>
      </c>
      <c r="Q118" s="3125" t="s">
        <v>6</v>
      </c>
      <c r="R118" s="3125">
        <v>8</v>
      </c>
      <c r="S118" s="2162" t="s">
        <v>4406</v>
      </c>
    </row>
    <row r="119" spans="1:19" ht="15" customHeight="1">
      <c r="A119" s="1160">
        <f t="shared" si="1"/>
        <v>105</v>
      </c>
      <c r="B119" s="1162" t="s">
        <v>1426</v>
      </c>
      <c r="C119" s="355"/>
      <c r="D119" s="356"/>
      <c r="E119" s="356"/>
      <c r="F119" s="423" t="s">
        <v>1427</v>
      </c>
      <c r="G119" s="424"/>
      <c r="H119" s="424"/>
      <c r="I119" s="424"/>
      <c r="J119" s="424"/>
      <c r="K119" s="1164" t="s">
        <v>6</v>
      </c>
      <c r="L119" s="1165">
        <v>1</v>
      </c>
      <c r="M119" s="245"/>
      <c r="N119" s="1783"/>
      <c r="O119" s="1784"/>
      <c r="P119" s="3134"/>
      <c r="Q119" s="1784"/>
      <c r="R119" s="1784"/>
      <c r="S119" s="1777"/>
    </row>
    <row r="120" spans="1:19" ht="15" customHeight="1">
      <c r="A120" s="1160">
        <f t="shared" si="1"/>
        <v>106</v>
      </c>
      <c r="B120" s="1162" t="s">
        <v>1432</v>
      </c>
      <c r="C120" s="355"/>
      <c r="D120" s="423" t="s">
        <v>1433</v>
      </c>
      <c r="E120" s="424"/>
      <c r="F120" s="424"/>
      <c r="G120" s="424"/>
      <c r="H120" s="424"/>
      <c r="I120" s="424"/>
      <c r="J120" s="424"/>
      <c r="K120" s="1164"/>
      <c r="L120" s="1165"/>
      <c r="M120" s="245" t="s">
        <v>1</v>
      </c>
      <c r="N120" s="3158"/>
      <c r="O120" s="401"/>
      <c r="P120" s="3114"/>
      <c r="Q120" s="401"/>
      <c r="R120" s="401"/>
      <c r="S120" s="3153"/>
    </row>
    <row r="121" spans="1:19" ht="30" customHeight="1">
      <c r="A121" s="1160">
        <f t="shared" si="1"/>
        <v>107</v>
      </c>
      <c r="B121" s="1162" t="s">
        <v>1434</v>
      </c>
      <c r="C121" s="355"/>
      <c r="D121" s="356"/>
      <c r="E121" s="423" t="s">
        <v>1435</v>
      </c>
      <c r="F121" s="424"/>
      <c r="G121" s="424"/>
      <c r="H121" s="424"/>
      <c r="I121" s="424"/>
      <c r="J121" s="424"/>
      <c r="K121" s="1164" t="s">
        <v>6</v>
      </c>
      <c r="L121" s="1165">
        <v>8</v>
      </c>
      <c r="M121" s="245" t="s">
        <v>1</v>
      </c>
      <c r="N121" s="117"/>
      <c r="O121" s="3287" t="s">
        <v>4668</v>
      </c>
      <c r="P121" s="519" t="s">
        <v>1436</v>
      </c>
      <c r="Q121" s="3135" t="s">
        <v>366</v>
      </c>
      <c r="R121" s="3135">
        <v>8</v>
      </c>
      <c r="S121" s="2162" t="s">
        <v>4406</v>
      </c>
    </row>
    <row r="122" spans="1:19" ht="15" customHeight="1">
      <c r="A122" s="1160">
        <f t="shared" si="1"/>
        <v>108</v>
      </c>
      <c r="B122" s="1162" t="s">
        <v>4385</v>
      </c>
      <c r="C122" s="355"/>
      <c r="D122" s="423" t="s">
        <v>1438</v>
      </c>
      <c r="E122" s="424"/>
      <c r="F122" s="424"/>
      <c r="G122" s="424"/>
      <c r="H122" s="424"/>
      <c r="I122" s="424"/>
      <c r="J122" s="424"/>
      <c r="K122" s="1164"/>
      <c r="L122" s="1165"/>
      <c r="M122" s="245" t="s">
        <v>1</v>
      </c>
      <c r="N122" s="340"/>
      <c r="O122" s="3224"/>
      <c r="P122" s="3204"/>
      <c r="Q122" s="3224"/>
      <c r="R122" s="3224"/>
      <c r="S122" s="349"/>
    </row>
    <row r="123" spans="1:19" ht="66.75" customHeight="1">
      <c r="A123" s="1160">
        <f t="shared" si="1"/>
        <v>109</v>
      </c>
      <c r="B123" s="1162" t="s">
        <v>1439</v>
      </c>
      <c r="C123" s="355"/>
      <c r="D123" s="356"/>
      <c r="E123" s="423" t="s">
        <v>1440</v>
      </c>
      <c r="F123" s="424"/>
      <c r="G123" s="424"/>
      <c r="H123" s="424"/>
      <c r="I123" s="424"/>
      <c r="J123" s="424"/>
      <c r="K123" s="1164"/>
      <c r="L123" s="1165"/>
      <c r="M123" s="245" t="s">
        <v>1</v>
      </c>
      <c r="N123" s="3167"/>
      <c r="O123" s="1784"/>
      <c r="P123" s="3134"/>
      <c r="Q123" s="1784"/>
      <c r="R123" s="1784"/>
      <c r="S123" s="1777"/>
    </row>
    <row r="124" spans="1:19" ht="30" customHeight="1">
      <c r="A124" s="1168"/>
      <c r="B124" s="1190"/>
      <c r="C124" s="355"/>
      <c r="D124" s="356"/>
      <c r="E124" s="356"/>
      <c r="F124" s="357"/>
      <c r="G124" s="357"/>
      <c r="H124" s="357"/>
      <c r="I124" s="357"/>
      <c r="J124" s="357"/>
      <c r="K124" s="1169"/>
      <c r="L124" s="1171"/>
      <c r="M124" s="1172"/>
      <c r="N124" s="263"/>
      <c r="O124" s="1784"/>
      <c r="P124" s="102" t="s">
        <v>388</v>
      </c>
      <c r="Q124" s="3289" t="s">
        <v>4047</v>
      </c>
      <c r="R124" s="104" t="s">
        <v>4048</v>
      </c>
      <c r="S124" s="1" t="s">
        <v>603</v>
      </c>
    </row>
    <row r="125" spans="1:19" ht="45" customHeight="1">
      <c r="A125" s="1160">
        <f>A123+1</f>
        <v>110</v>
      </c>
      <c r="B125" s="1162" t="s">
        <v>17</v>
      </c>
      <c r="C125" s="355"/>
      <c r="D125" s="356"/>
      <c r="E125" s="356"/>
      <c r="F125" s="423" t="s">
        <v>3793</v>
      </c>
      <c r="G125" s="424"/>
      <c r="H125" s="424"/>
      <c r="I125" s="424"/>
      <c r="J125" s="424"/>
      <c r="K125" s="1164" t="s">
        <v>6</v>
      </c>
      <c r="L125" s="1165">
        <v>10</v>
      </c>
      <c r="M125" s="245" t="s">
        <v>1</v>
      </c>
      <c r="N125" s="3272"/>
      <c r="O125" s="3302" t="s">
        <v>4672</v>
      </c>
      <c r="P125" s="3336" t="s">
        <v>3855</v>
      </c>
      <c r="Q125" s="480" t="s">
        <v>6</v>
      </c>
      <c r="R125" s="480">
        <v>17</v>
      </c>
      <c r="S125" s="2230" t="s">
        <v>3856</v>
      </c>
    </row>
    <row r="126" spans="1:19" ht="45" customHeight="1" thickBot="1">
      <c r="A126" s="1178">
        <f t="shared" si="1"/>
        <v>111</v>
      </c>
      <c r="B126" s="1180" t="s">
        <v>19</v>
      </c>
      <c r="C126" s="377"/>
      <c r="D126" s="378"/>
      <c r="E126" s="378"/>
      <c r="F126" s="500" t="s">
        <v>3794</v>
      </c>
      <c r="G126" s="380"/>
      <c r="H126" s="380"/>
      <c r="I126" s="380"/>
      <c r="J126" s="380"/>
      <c r="K126" s="1179" t="s">
        <v>6</v>
      </c>
      <c r="L126" s="1181">
        <v>31</v>
      </c>
      <c r="M126" s="1182" t="s">
        <v>1</v>
      </c>
      <c r="N126" s="3273"/>
      <c r="O126" s="543"/>
      <c r="P126" s="3317"/>
      <c r="Q126" s="3166"/>
      <c r="R126" s="3166"/>
      <c r="S126" s="3161" t="s">
        <v>3857</v>
      </c>
    </row>
    <row r="127" spans="1:19" ht="15" customHeight="1">
      <c r="A127" s="1168">
        <f t="shared" si="1"/>
        <v>112</v>
      </c>
      <c r="B127" s="1190" t="s">
        <v>1441</v>
      </c>
      <c r="C127" s="355"/>
      <c r="D127" s="356" t="s">
        <v>1442</v>
      </c>
      <c r="E127" s="357"/>
      <c r="F127" s="357"/>
      <c r="G127" s="357"/>
      <c r="H127" s="357"/>
      <c r="I127" s="357"/>
      <c r="J127" s="357"/>
      <c r="K127" s="1169"/>
      <c r="L127" s="1171"/>
      <c r="M127" s="1172"/>
      <c r="N127" s="1783"/>
      <c r="O127" s="1784"/>
      <c r="P127" s="3134"/>
      <c r="Q127" s="1784"/>
      <c r="R127" s="1784"/>
      <c r="S127" s="1777"/>
    </row>
    <row r="128" spans="1:19" ht="15" customHeight="1">
      <c r="A128" s="1160">
        <f t="shared" si="1"/>
        <v>113</v>
      </c>
      <c r="B128" s="1162" t="s">
        <v>1443</v>
      </c>
      <c r="C128" s="355"/>
      <c r="D128" s="356"/>
      <c r="E128" s="423" t="s">
        <v>1444</v>
      </c>
      <c r="F128" s="424"/>
      <c r="G128" s="424"/>
      <c r="H128" s="424"/>
      <c r="I128" s="424"/>
      <c r="J128" s="424"/>
      <c r="K128" s="1164" t="s">
        <v>6</v>
      </c>
      <c r="L128" s="1165">
        <v>10</v>
      </c>
      <c r="M128" s="245"/>
      <c r="N128" s="1783"/>
      <c r="O128" s="1784"/>
      <c r="P128" s="3134"/>
      <c r="Q128" s="1784"/>
      <c r="R128" s="1784"/>
      <c r="S128" s="1777"/>
    </row>
    <row r="129" spans="1:19" ht="75" customHeight="1">
      <c r="A129" s="1160">
        <f t="shared" si="1"/>
        <v>114</v>
      </c>
      <c r="B129" s="1162" t="s">
        <v>1445</v>
      </c>
      <c r="C129" s="355"/>
      <c r="D129" s="423" t="s">
        <v>1446</v>
      </c>
      <c r="E129" s="424"/>
      <c r="F129" s="424"/>
      <c r="G129" s="424"/>
      <c r="H129" s="424"/>
      <c r="I129" s="424"/>
      <c r="J129" s="424"/>
      <c r="K129" s="1164"/>
      <c r="L129" s="1165"/>
      <c r="M129" s="245" t="s">
        <v>1</v>
      </c>
      <c r="N129" s="3167"/>
      <c r="O129" s="1784"/>
      <c r="P129" s="3134"/>
      <c r="Q129" s="1784"/>
      <c r="R129" s="1784"/>
      <c r="S129" s="1777"/>
    </row>
    <row r="130" spans="1:19" ht="45" customHeight="1">
      <c r="A130" s="1168"/>
      <c r="B130" s="1190"/>
      <c r="C130" s="355"/>
      <c r="D130" s="356"/>
      <c r="E130" s="358"/>
      <c r="F130" s="357"/>
      <c r="G130" s="357"/>
      <c r="H130" s="357"/>
      <c r="I130" s="357"/>
      <c r="J130" s="357"/>
      <c r="K130" s="1169"/>
      <c r="L130" s="1171"/>
      <c r="M130" s="1172"/>
      <c r="N130" s="263"/>
      <c r="O130" s="1784"/>
      <c r="P130" s="102" t="s">
        <v>388</v>
      </c>
      <c r="Q130" s="3289" t="s">
        <v>4047</v>
      </c>
      <c r="R130" s="104" t="s">
        <v>4048</v>
      </c>
      <c r="S130" s="1" t="s">
        <v>603</v>
      </c>
    </row>
    <row r="131" spans="1:19" ht="45" customHeight="1">
      <c r="A131" s="1160">
        <f>A129+1</f>
        <v>115</v>
      </c>
      <c r="B131" s="1162" t="s">
        <v>1654</v>
      </c>
      <c r="C131" s="355"/>
      <c r="D131" s="356"/>
      <c r="E131" s="423" t="s">
        <v>1448</v>
      </c>
      <c r="F131" s="424"/>
      <c r="G131" s="424"/>
      <c r="H131" s="424"/>
      <c r="I131" s="424"/>
      <c r="J131" s="424"/>
      <c r="K131" s="1164" t="s">
        <v>337</v>
      </c>
      <c r="L131" s="1165">
        <v>10</v>
      </c>
      <c r="M131" s="245" t="s">
        <v>1</v>
      </c>
      <c r="N131" s="156"/>
      <c r="O131" s="519" t="s">
        <v>4774</v>
      </c>
      <c r="P131" s="3287" t="s">
        <v>1448</v>
      </c>
      <c r="Q131" s="3125" t="s">
        <v>6</v>
      </c>
      <c r="R131" s="3125">
        <v>10</v>
      </c>
      <c r="S131" s="2162" t="s">
        <v>4406</v>
      </c>
    </row>
    <row r="132" spans="1:19" ht="15" customHeight="1">
      <c r="A132" s="1160">
        <f t="shared" si="1"/>
        <v>116</v>
      </c>
      <c r="B132" s="1162" t="s">
        <v>1449</v>
      </c>
      <c r="C132" s="355"/>
      <c r="D132" s="423" t="s">
        <v>1450</v>
      </c>
      <c r="E132" s="424"/>
      <c r="F132" s="424"/>
      <c r="G132" s="424"/>
      <c r="H132" s="424"/>
      <c r="I132" s="424"/>
      <c r="J132" s="424"/>
      <c r="K132" s="1164"/>
      <c r="L132" s="1165"/>
      <c r="M132" s="245" t="s">
        <v>1</v>
      </c>
      <c r="N132" s="1783"/>
      <c r="O132" s="1784"/>
      <c r="P132" s="3134"/>
      <c r="Q132" s="1784"/>
      <c r="R132" s="1784"/>
      <c r="S132" s="1777"/>
    </row>
    <row r="133" spans="1:19" ht="75" customHeight="1">
      <c r="A133" s="1160">
        <f t="shared" si="1"/>
        <v>117</v>
      </c>
      <c r="B133" s="1162" t="s">
        <v>1451</v>
      </c>
      <c r="C133" s="355"/>
      <c r="D133" s="356"/>
      <c r="E133" s="423" t="s">
        <v>1655</v>
      </c>
      <c r="F133" s="424"/>
      <c r="G133" s="424"/>
      <c r="H133" s="424"/>
      <c r="I133" s="424"/>
      <c r="J133" s="424"/>
      <c r="K133" s="1164"/>
      <c r="L133" s="1165"/>
      <c r="M133" s="245" t="s">
        <v>1</v>
      </c>
      <c r="N133" s="3191"/>
      <c r="O133" s="3224"/>
      <c r="P133" s="3204"/>
      <c r="Q133" s="3224"/>
      <c r="R133" s="3224"/>
      <c r="S133" s="349"/>
    </row>
    <row r="134" spans="1:19" ht="45" customHeight="1">
      <c r="A134" s="1168"/>
      <c r="B134" s="1190"/>
      <c r="C134" s="355"/>
      <c r="D134" s="356"/>
      <c r="E134" s="356"/>
      <c r="F134" s="357"/>
      <c r="G134" s="357"/>
      <c r="H134" s="357"/>
      <c r="I134" s="357"/>
      <c r="J134" s="357"/>
      <c r="K134" s="1169"/>
      <c r="L134" s="1171"/>
      <c r="M134" s="1172"/>
      <c r="N134" s="263"/>
      <c r="O134" s="1784"/>
      <c r="P134" s="102" t="s">
        <v>388</v>
      </c>
      <c r="Q134" s="3289" t="s">
        <v>4047</v>
      </c>
      <c r="R134" s="104" t="s">
        <v>4048</v>
      </c>
      <c r="S134" s="1" t="s">
        <v>603</v>
      </c>
    </row>
    <row r="135" spans="1:19" ht="45" customHeight="1">
      <c r="A135" s="1160">
        <f>A133+1</f>
        <v>118</v>
      </c>
      <c r="B135" s="1162" t="s">
        <v>1656</v>
      </c>
      <c r="C135" s="355"/>
      <c r="D135" s="356"/>
      <c r="E135" s="356"/>
      <c r="F135" s="423" t="s">
        <v>1454</v>
      </c>
      <c r="G135" s="424"/>
      <c r="H135" s="424"/>
      <c r="I135" s="424"/>
      <c r="J135" s="424"/>
      <c r="K135" s="1164" t="s">
        <v>337</v>
      </c>
      <c r="L135" s="1165">
        <v>10</v>
      </c>
      <c r="M135" s="245" t="s">
        <v>1</v>
      </c>
      <c r="N135" s="3272"/>
      <c r="O135" s="3302" t="s">
        <v>4673</v>
      </c>
      <c r="P135" s="3287" t="s">
        <v>1455</v>
      </c>
      <c r="Q135" s="3125" t="s">
        <v>6</v>
      </c>
      <c r="R135" s="3125">
        <v>10</v>
      </c>
      <c r="S135" s="2162" t="s">
        <v>4406</v>
      </c>
    </row>
    <row r="136" spans="1:19" ht="45" customHeight="1">
      <c r="A136" s="1160">
        <f t="shared" si="1"/>
        <v>119</v>
      </c>
      <c r="B136" s="1162" t="s">
        <v>24</v>
      </c>
      <c r="C136" s="355"/>
      <c r="D136" s="356"/>
      <c r="E136" s="356"/>
      <c r="F136" s="423" t="s">
        <v>25</v>
      </c>
      <c r="G136" s="424"/>
      <c r="H136" s="424"/>
      <c r="I136" s="424"/>
      <c r="J136" s="424"/>
      <c r="K136" s="1164" t="s">
        <v>23</v>
      </c>
      <c r="L136" s="1165">
        <v>3</v>
      </c>
      <c r="M136" s="245" t="s">
        <v>1</v>
      </c>
      <c r="N136" s="3155"/>
      <c r="O136" s="786"/>
      <c r="P136" s="3287" t="s">
        <v>1456</v>
      </c>
      <c r="Q136" s="3125" t="s">
        <v>6</v>
      </c>
      <c r="R136" s="3125">
        <v>3</v>
      </c>
      <c r="S136" s="2162" t="s">
        <v>4406</v>
      </c>
    </row>
    <row r="137" spans="1:19" ht="15" customHeight="1">
      <c r="A137" s="1160">
        <f t="shared" si="1"/>
        <v>120</v>
      </c>
      <c r="B137" s="1202" t="s">
        <v>1457</v>
      </c>
      <c r="C137" s="296"/>
      <c r="D137" s="305" t="s">
        <v>1458</v>
      </c>
      <c r="E137" s="305"/>
      <c r="F137" s="306"/>
      <c r="G137" s="306"/>
      <c r="H137" s="306"/>
      <c r="I137" s="306"/>
      <c r="J137" s="310"/>
      <c r="K137" s="1161" t="s">
        <v>719</v>
      </c>
      <c r="L137" s="1163" t="s">
        <v>719</v>
      </c>
      <c r="M137" s="245" t="s">
        <v>1</v>
      </c>
      <c r="N137" s="348"/>
      <c r="O137" s="3266"/>
      <c r="P137" s="3078"/>
      <c r="Q137" s="524"/>
      <c r="R137" s="524"/>
      <c r="S137" s="413"/>
    </row>
    <row r="138" spans="1:19" ht="94.5" customHeight="1">
      <c r="A138" s="1160">
        <f t="shared" si="1"/>
        <v>121</v>
      </c>
      <c r="B138" s="1202" t="s">
        <v>1459</v>
      </c>
      <c r="C138" s="296"/>
      <c r="D138" s="320"/>
      <c r="E138" s="423" t="s">
        <v>1460</v>
      </c>
      <c r="F138" s="424"/>
      <c r="G138" s="424"/>
      <c r="H138" s="424"/>
      <c r="I138" s="424"/>
      <c r="J138" s="339"/>
      <c r="K138" s="1161"/>
      <c r="L138" s="1163"/>
      <c r="M138" s="245" t="s">
        <v>1</v>
      </c>
      <c r="N138" s="674"/>
      <c r="O138" s="3262"/>
      <c r="P138" s="3078"/>
      <c r="Q138" s="524"/>
      <c r="R138" s="524"/>
      <c r="S138" s="413"/>
    </row>
    <row r="139" spans="1:19" ht="60" customHeight="1">
      <c r="A139" s="1160">
        <f t="shared" si="1"/>
        <v>122</v>
      </c>
      <c r="B139" s="1191" t="s">
        <v>1657</v>
      </c>
      <c r="C139" s="296"/>
      <c r="D139" s="320"/>
      <c r="E139" s="356"/>
      <c r="F139" s="423" t="s">
        <v>1462</v>
      </c>
      <c r="G139" s="424"/>
      <c r="H139" s="424"/>
      <c r="I139" s="424"/>
      <c r="J139" s="339"/>
      <c r="K139" s="1161" t="s">
        <v>1658</v>
      </c>
      <c r="L139" s="1163" t="s">
        <v>1463</v>
      </c>
      <c r="M139" s="245" t="s">
        <v>1</v>
      </c>
      <c r="N139" s="913"/>
      <c r="O139" s="3201" t="s">
        <v>4775</v>
      </c>
      <c r="P139" s="3201" t="s">
        <v>1659</v>
      </c>
      <c r="Q139" s="3089" t="s">
        <v>337</v>
      </c>
      <c r="R139" s="3291">
        <v>39</v>
      </c>
      <c r="S139" s="1591" t="s">
        <v>4268</v>
      </c>
    </row>
    <row r="140" spans="1:19" ht="60" customHeight="1">
      <c r="A140" s="1160">
        <f t="shared" si="1"/>
        <v>123</v>
      </c>
      <c r="B140" s="1191" t="s">
        <v>1466</v>
      </c>
      <c r="C140" s="296"/>
      <c r="D140" s="320"/>
      <c r="E140" s="356"/>
      <c r="F140" s="423" t="s">
        <v>1467</v>
      </c>
      <c r="G140" s="424"/>
      <c r="H140" s="424"/>
      <c r="I140" s="424"/>
      <c r="J140" s="339"/>
      <c r="K140" s="1161" t="s">
        <v>1648</v>
      </c>
      <c r="L140" s="1163">
        <v>8</v>
      </c>
      <c r="M140" s="245" t="s">
        <v>1</v>
      </c>
      <c r="N140" s="263"/>
      <c r="O140" s="3090"/>
      <c r="P140" s="1203"/>
      <c r="Q140" s="3293"/>
      <c r="R140" s="3293"/>
      <c r="S140" s="3126" t="s">
        <v>4256</v>
      </c>
    </row>
    <row r="141" spans="1:19" ht="60" customHeight="1">
      <c r="A141" s="1160">
        <f t="shared" si="1"/>
        <v>124</v>
      </c>
      <c r="B141" s="1191" t="s">
        <v>1469</v>
      </c>
      <c r="C141" s="296"/>
      <c r="D141" s="320"/>
      <c r="E141" s="356"/>
      <c r="F141" s="423" t="s">
        <v>1470</v>
      </c>
      <c r="G141" s="424"/>
      <c r="H141" s="424"/>
      <c r="I141" s="424"/>
      <c r="J141" s="339"/>
      <c r="K141" s="1161" t="s">
        <v>1660</v>
      </c>
      <c r="L141" s="1163" t="s">
        <v>454</v>
      </c>
      <c r="M141" s="245" t="s">
        <v>1</v>
      </c>
      <c r="N141" s="263"/>
      <c r="O141" s="3090"/>
      <c r="P141" s="1203"/>
      <c r="Q141" s="3293"/>
      <c r="R141" s="3293"/>
      <c r="S141" s="3126" t="s">
        <v>4269</v>
      </c>
    </row>
    <row r="142" spans="1:19" ht="150" customHeight="1" thickBot="1">
      <c r="A142" s="1178">
        <f t="shared" si="1"/>
        <v>125</v>
      </c>
      <c r="B142" s="1205" t="s">
        <v>1471</v>
      </c>
      <c r="C142" s="990"/>
      <c r="D142" s="991"/>
      <c r="E142" s="500" t="s">
        <v>1472</v>
      </c>
      <c r="F142" s="380"/>
      <c r="G142" s="380"/>
      <c r="H142" s="380"/>
      <c r="I142" s="380"/>
      <c r="J142" s="381"/>
      <c r="K142" s="1204" t="s">
        <v>366</v>
      </c>
      <c r="L142" s="1206">
        <v>2</v>
      </c>
      <c r="M142" s="1182" t="s">
        <v>1</v>
      </c>
      <c r="N142" s="1195"/>
      <c r="O142" s="3166"/>
      <c r="P142" s="444"/>
      <c r="Q142" s="3338"/>
      <c r="R142" s="3338"/>
      <c r="S142" s="3161" t="s">
        <v>3138</v>
      </c>
    </row>
    <row r="143" spans="1:19" ht="15" customHeight="1">
      <c r="A143" s="1168">
        <f>A142+1</f>
        <v>126</v>
      </c>
      <c r="B143" s="1190" t="s">
        <v>1473</v>
      </c>
      <c r="C143" s="296"/>
      <c r="D143" s="356" t="s">
        <v>1474</v>
      </c>
      <c r="E143" s="357"/>
      <c r="F143" s="357"/>
      <c r="G143" s="357"/>
      <c r="H143" s="357"/>
      <c r="I143" s="357"/>
      <c r="J143" s="357"/>
      <c r="K143" s="1169"/>
      <c r="L143" s="1171"/>
      <c r="M143" s="1172" t="s">
        <v>1</v>
      </c>
      <c r="N143" s="3158"/>
      <c r="O143" s="401"/>
      <c r="P143" s="3114"/>
      <c r="Q143" s="401"/>
      <c r="R143" s="401"/>
      <c r="S143" s="3153"/>
    </row>
    <row r="144" spans="1:19" ht="70.5" customHeight="1">
      <c r="A144" s="1160">
        <f t="shared" ref="A144:A203" si="2">A143+1</f>
        <v>127</v>
      </c>
      <c r="B144" s="1162" t="s">
        <v>1475</v>
      </c>
      <c r="C144" s="355"/>
      <c r="D144" s="356"/>
      <c r="E144" s="423" t="s">
        <v>1476</v>
      </c>
      <c r="F144" s="424"/>
      <c r="G144" s="424"/>
      <c r="H144" s="424"/>
      <c r="I144" s="424"/>
      <c r="J144" s="424"/>
      <c r="K144" s="1164"/>
      <c r="L144" s="1165"/>
      <c r="M144" s="245" t="s">
        <v>1</v>
      </c>
      <c r="N144" s="771"/>
      <c r="O144" s="3224"/>
      <c r="P144" s="3110"/>
      <c r="Q144" s="314"/>
      <c r="R144" s="314"/>
      <c r="S144" s="3111"/>
    </row>
    <row r="145" spans="1:19" ht="21" customHeight="1">
      <c r="A145" s="1168"/>
      <c r="B145" s="1190"/>
      <c r="C145" s="355"/>
      <c r="D145" s="356"/>
      <c r="E145" s="356"/>
      <c r="F145" s="357"/>
      <c r="G145" s="357"/>
      <c r="H145" s="357"/>
      <c r="I145" s="357"/>
      <c r="J145" s="357"/>
      <c r="K145" s="1169"/>
      <c r="L145" s="1171"/>
      <c r="M145" s="1198"/>
      <c r="N145" s="263"/>
      <c r="O145" s="1784"/>
      <c r="P145" s="102" t="s">
        <v>388</v>
      </c>
      <c r="Q145" s="3289" t="s">
        <v>4047</v>
      </c>
      <c r="R145" s="104" t="s">
        <v>4048</v>
      </c>
      <c r="S145" s="1" t="s">
        <v>1661</v>
      </c>
    </row>
    <row r="146" spans="1:19" ht="15" customHeight="1">
      <c r="A146" s="1160">
        <f>A144+1</f>
        <v>128</v>
      </c>
      <c r="B146" s="1162" t="s">
        <v>101</v>
      </c>
      <c r="C146" s="355"/>
      <c r="D146" s="356"/>
      <c r="E146" s="356"/>
      <c r="F146" s="423" t="s">
        <v>102</v>
      </c>
      <c r="G146" s="424"/>
      <c r="H146" s="424"/>
      <c r="I146" s="424"/>
      <c r="J146" s="424"/>
      <c r="K146" s="1164" t="s">
        <v>6</v>
      </c>
      <c r="L146" s="1165">
        <v>2</v>
      </c>
      <c r="M146" s="245"/>
      <c r="N146" s="3158"/>
      <c r="O146" s="401"/>
      <c r="P146" s="3110"/>
      <c r="Q146" s="314"/>
      <c r="R146" s="314"/>
      <c r="S146" s="3111"/>
    </row>
    <row r="147" spans="1:19" ht="21" customHeight="1">
      <c r="A147" s="1160">
        <f t="shared" si="2"/>
        <v>129</v>
      </c>
      <c r="B147" s="1162" t="s">
        <v>103</v>
      </c>
      <c r="C147" s="355"/>
      <c r="D147" s="356"/>
      <c r="E147" s="356"/>
      <c r="F147" s="423" t="s">
        <v>1477</v>
      </c>
      <c r="G147" s="424"/>
      <c r="H147" s="424"/>
      <c r="I147" s="424"/>
      <c r="J147" s="424"/>
      <c r="K147" s="1164" t="s">
        <v>105</v>
      </c>
      <c r="L147" s="1165" t="s">
        <v>106</v>
      </c>
      <c r="M147" s="245" t="s">
        <v>1</v>
      </c>
      <c r="N147" s="3272"/>
      <c r="O147" s="3302" t="s">
        <v>4674</v>
      </c>
      <c r="P147" s="3287" t="s">
        <v>1478</v>
      </c>
      <c r="Q147" s="3089" t="s">
        <v>331</v>
      </c>
      <c r="R147" s="1207">
        <v>3000</v>
      </c>
      <c r="S147" s="8" t="s">
        <v>330</v>
      </c>
    </row>
    <row r="148" spans="1:19" ht="21" customHeight="1">
      <c r="A148" s="1160">
        <f t="shared" si="2"/>
        <v>130</v>
      </c>
      <c r="B148" s="1162" t="s">
        <v>107</v>
      </c>
      <c r="C148" s="355"/>
      <c r="D148" s="356"/>
      <c r="E148" s="356"/>
      <c r="F148" s="423" t="s">
        <v>1479</v>
      </c>
      <c r="G148" s="424"/>
      <c r="H148" s="424"/>
      <c r="I148" s="424"/>
      <c r="J148" s="424"/>
      <c r="K148" s="1164" t="s">
        <v>6</v>
      </c>
      <c r="L148" s="1165">
        <v>9</v>
      </c>
      <c r="M148" s="245" t="s">
        <v>1</v>
      </c>
      <c r="N148" s="3154"/>
      <c r="O148" s="541"/>
      <c r="P148" s="3303" t="s">
        <v>1480</v>
      </c>
      <c r="Q148" s="3089" t="s">
        <v>1658</v>
      </c>
      <c r="R148" s="3135">
        <v>9</v>
      </c>
      <c r="S148" s="2162" t="s">
        <v>4406</v>
      </c>
    </row>
    <row r="149" spans="1:19" ht="15" customHeight="1">
      <c r="A149" s="1160">
        <f t="shared" si="2"/>
        <v>131</v>
      </c>
      <c r="B149" s="1162" t="s">
        <v>108</v>
      </c>
      <c r="C149" s="355"/>
      <c r="D149" s="356"/>
      <c r="E149" s="356"/>
      <c r="F149" s="423" t="s">
        <v>516</v>
      </c>
      <c r="G149" s="424"/>
      <c r="H149" s="424"/>
      <c r="I149" s="424"/>
      <c r="J149" s="424"/>
      <c r="K149" s="1164" t="s">
        <v>6</v>
      </c>
      <c r="L149" s="1165">
        <v>1</v>
      </c>
      <c r="M149" s="245"/>
      <c r="N149" s="3192"/>
      <c r="O149" s="1784"/>
      <c r="P149" s="3110"/>
      <c r="Q149" s="314"/>
      <c r="R149" s="314"/>
      <c r="S149" s="3111"/>
    </row>
    <row r="150" spans="1:19" ht="20.25" customHeight="1">
      <c r="A150" s="1160">
        <f t="shared" si="2"/>
        <v>132</v>
      </c>
      <c r="B150" s="1162" t="s">
        <v>110</v>
      </c>
      <c r="C150" s="355"/>
      <c r="D150" s="356"/>
      <c r="E150" s="356"/>
      <c r="F150" s="423" t="s">
        <v>562</v>
      </c>
      <c r="G150" s="424"/>
      <c r="H150" s="424"/>
      <c r="I150" s="424"/>
      <c r="J150" s="424"/>
      <c r="K150" s="1164" t="s">
        <v>105</v>
      </c>
      <c r="L150" s="1165" t="s">
        <v>106</v>
      </c>
      <c r="M150" s="245" t="s">
        <v>1</v>
      </c>
      <c r="N150" s="3155"/>
      <c r="O150" s="541"/>
      <c r="P150" s="519" t="s">
        <v>1481</v>
      </c>
      <c r="Q150" s="3089" t="s">
        <v>331</v>
      </c>
      <c r="R150" s="1208">
        <v>3000</v>
      </c>
      <c r="S150" s="8" t="s">
        <v>330</v>
      </c>
    </row>
    <row r="151" spans="1:19" ht="71.25" customHeight="1">
      <c r="A151" s="1160">
        <f t="shared" si="2"/>
        <v>133</v>
      </c>
      <c r="B151" s="1162" t="s">
        <v>112</v>
      </c>
      <c r="C151" s="355"/>
      <c r="D151" s="356"/>
      <c r="E151" s="423" t="s">
        <v>1482</v>
      </c>
      <c r="F151" s="424"/>
      <c r="G151" s="424"/>
      <c r="H151" s="424"/>
      <c r="I151" s="424"/>
      <c r="J151" s="424"/>
      <c r="K151" s="1164"/>
      <c r="L151" s="1165"/>
      <c r="M151" s="245" t="s">
        <v>1</v>
      </c>
      <c r="N151" s="771"/>
      <c r="O151" s="3224"/>
      <c r="P151" s="3110"/>
      <c r="Q151" s="314"/>
      <c r="R151" s="314"/>
      <c r="S151" s="3111"/>
    </row>
    <row r="152" spans="1:19" ht="21" customHeight="1">
      <c r="A152" s="1168"/>
      <c r="B152" s="1190"/>
      <c r="C152" s="355"/>
      <c r="D152" s="356"/>
      <c r="E152" s="356"/>
      <c r="F152" s="357"/>
      <c r="G152" s="357"/>
      <c r="H152" s="357"/>
      <c r="I152" s="357"/>
      <c r="J152" s="357"/>
      <c r="K152" s="1169"/>
      <c r="L152" s="1171"/>
      <c r="M152" s="1198"/>
      <c r="N152" s="263"/>
      <c r="O152" s="1784"/>
      <c r="P152" s="102" t="s">
        <v>388</v>
      </c>
      <c r="Q152" s="3289" t="s">
        <v>4047</v>
      </c>
      <c r="R152" s="104" t="s">
        <v>4048</v>
      </c>
      <c r="S152" s="1" t="s">
        <v>1661</v>
      </c>
    </row>
    <row r="153" spans="1:19" ht="15" customHeight="1">
      <c r="A153" s="1160">
        <f>A151+1</f>
        <v>134</v>
      </c>
      <c r="B153" s="1162" t="s">
        <v>113</v>
      </c>
      <c r="C153" s="355"/>
      <c r="D153" s="356"/>
      <c r="E153" s="356"/>
      <c r="F153" s="423" t="s">
        <v>1483</v>
      </c>
      <c r="G153" s="424"/>
      <c r="H153" s="424"/>
      <c r="I153" s="424"/>
      <c r="J153" s="424"/>
      <c r="K153" s="1164" t="s">
        <v>23</v>
      </c>
      <c r="L153" s="1165">
        <v>2</v>
      </c>
      <c r="M153" s="245"/>
      <c r="N153" s="3167"/>
      <c r="O153" s="1784"/>
      <c r="P153" s="3204"/>
      <c r="Q153" s="3224"/>
      <c r="R153" s="3224"/>
      <c r="S153" s="3205"/>
    </row>
    <row r="154" spans="1:19" ht="15" customHeight="1">
      <c r="A154" s="1160">
        <f t="shared" si="2"/>
        <v>135</v>
      </c>
      <c r="B154" s="1162" t="s">
        <v>114</v>
      </c>
      <c r="C154" s="355"/>
      <c r="D154" s="356"/>
      <c r="E154" s="356"/>
      <c r="F154" s="423" t="s">
        <v>115</v>
      </c>
      <c r="G154" s="424"/>
      <c r="H154" s="424"/>
      <c r="I154" s="424"/>
      <c r="J154" s="424"/>
      <c r="K154" s="1164" t="s">
        <v>23</v>
      </c>
      <c r="L154" s="1165">
        <v>2</v>
      </c>
      <c r="M154" s="245"/>
      <c r="N154" s="3158"/>
      <c r="O154" s="401"/>
      <c r="P154" s="3114"/>
      <c r="Q154" s="401"/>
      <c r="R154" s="401"/>
      <c r="S154" s="3153"/>
    </row>
    <row r="155" spans="1:19" ht="30" customHeight="1">
      <c r="A155" s="1160">
        <f t="shared" si="2"/>
        <v>136</v>
      </c>
      <c r="B155" s="1162" t="s">
        <v>116</v>
      </c>
      <c r="C155" s="355"/>
      <c r="D155" s="356"/>
      <c r="E155" s="356"/>
      <c r="F155" s="423" t="s">
        <v>665</v>
      </c>
      <c r="G155" s="424"/>
      <c r="H155" s="424"/>
      <c r="I155" s="424"/>
      <c r="J155" s="424"/>
      <c r="K155" s="1164" t="s">
        <v>6</v>
      </c>
      <c r="L155" s="1165">
        <v>1</v>
      </c>
      <c r="M155" s="245" t="s">
        <v>1</v>
      </c>
      <c r="N155" s="3272"/>
      <c r="O155" s="3304" t="s">
        <v>4675</v>
      </c>
      <c r="P155" s="519" t="s">
        <v>802</v>
      </c>
      <c r="Q155" s="3089" t="s">
        <v>337</v>
      </c>
      <c r="R155" s="3135">
        <v>1</v>
      </c>
      <c r="S155" s="8" t="s">
        <v>330</v>
      </c>
    </row>
    <row r="156" spans="1:19" ht="15" customHeight="1">
      <c r="A156" s="1160">
        <f t="shared" si="2"/>
        <v>137</v>
      </c>
      <c r="B156" s="1162" t="s">
        <v>118</v>
      </c>
      <c r="C156" s="355"/>
      <c r="D156" s="356"/>
      <c r="E156" s="356"/>
      <c r="F156" s="423" t="s">
        <v>119</v>
      </c>
      <c r="G156" s="424"/>
      <c r="H156" s="424"/>
      <c r="I156" s="424"/>
      <c r="J156" s="424"/>
      <c r="K156" s="1164" t="s">
        <v>6</v>
      </c>
      <c r="L156" s="1165">
        <v>1</v>
      </c>
      <c r="M156" s="245"/>
      <c r="N156" s="3092"/>
      <c r="O156" s="1784"/>
      <c r="P156" s="3110"/>
      <c r="Q156" s="314"/>
      <c r="R156" s="314"/>
      <c r="S156" s="435"/>
    </row>
    <row r="157" spans="1:19" ht="30" customHeight="1">
      <c r="A157" s="1160">
        <f t="shared" si="2"/>
        <v>138</v>
      </c>
      <c r="B157" s="1162" t="s">
        <v>107</v>
      </c>
      <c r="C157" s="355"/>
      <c r="D157" s="356"/>
      <c r="E157" s="356"/>
      <c r="F157" s="423" t="s">
        <v>1258</v>
      </c>
      <c r="G157" s="424"/>
      <c r="H157" s="424"/>
      <c r="I157" s="424"/>
      <c r="J157" s="424"/>
      <c r="K157" s="1164" t="s">
        <v>6</v>
      </c>
      <c r="L157" s="1165">
        <v>9</v>
      </c>
      <c r="M157" s="245" t="s">
        <v>1</v>
      </c>
      <c r="N157" s="3154"/>
      <c r="O157" s="541"/>
      <c r="P157" s="519" t="s">
        <v>1484</v>
      </c>
      <c r="Q157" s="3089" t="s">
        <v>337</v>
      </c>
      <c r="R157" s="3090">
        <v>9</v>
      </c>
      <c r="S157" s="2162" t="s">
        <v>4406</v>
      </c>
    </row>
    <row r="158" spans="1:19" ht="15" customHeight="1">
      <c r="A158" s="1160">
        <f t="shared" si="2"/>
        <v>139</v>
      </c>
      <c r="B158" s="1162" t="s">
        <v>1662</v>
      </c>
      <c r="C158" s="355"/>
      <c r="D158" s="356"/>
      <c r="E158" s="356"/>
      <c r="F158" s="423" t="s">
        <v>1486</v>
      </c>
      <c r="G158" s="424"/>
      <c r="H158" s="424"/>
      <c r="I158" s="424"/>
      <c r="J158" s="424"/>
      <c r="K158" s="1164" t="s">
        <v>1663</v>
      </c>
      <c r="L158" s="1165" t="s">
        <v>1488</v>
      </c>
      <c r="M158" s="245"/>
      <c r="N158" s="3192"/>
      <c r="O158" s="541"/>
      <c r="P158" s="3110"/>
      <c r="Q158" s="314"/>
      <c r="R158" s="314"/>
      <c r="S158" s="3111"/>
    </row>
    <row r="159" spans="1:19" ht="30" customHeight="1">
      <c r="A159" s="1160">
        <f t="shared" si="2"/>
        <v>140</v>
      </c>
      <c r="B159" s="1162" t="s">
        <v>110</v>
      </c>
      <c r="C159" s="355"/>
      <c r="D159" s="356"/>
      <c r="E159" s="356"/>
      <c r="F159" s="423" t="s">
        <v>562</v>
      </c>
      <c r="G159" s="424"/>
      <c r="H159" s="424"/>
      <c r="I159" s="424"/>
      <c r="J159" s="424"/>
      <c r="K159" s="1164" t="s">
        <v>105</v>
      </c>
      <c r="L159" s="1165" t="s">
        <v>106</v>
      </c>
      <c r="M159" s="245" t="s">
        <v>1</v>
      </c>
      <c r="N159" s="3155"/>
      <c r="O159" s="541"/>
      <c r="P159" s="519" t="s">
        <v>1489</v>
      </c>
      <c r="Q159" s="3089" t="s">
        <v>331</v>
      </c>
      <c r="R159" s="1208">
        <v>3000</v>
      </c>
      <c r="S159" s="8" t="s">
        <v>330</v>
      </c>
    </row>
    <row r="160" spans="1:19" ht="15" customHeight="1">
      <c r="A160" s="1160">
        <f t="shared" si="2"/>
        <v>141</v>
      </c>
      <c r="B160" s="1162" t="s">
        <v>173</v>
      </c>
      <c r="C160" s="355"/>
      <c r="D160" s="423" t="s">
        <v>1490</v>
      </c>
      <c r="E160" s="424"/>
      <c r="F160" s="424"/>
      <c r="G160" s="424"/>
      <c r="H160" s="424"/>
      <c r="I160" s="424"/>
      <c r="J160" s="424"/>
      <c r="K160" s="1164"/>
      <c r="L160" s="1165"/>
      <c r="M160" s="245" t="s">
        <v>1</v>
      </c>
      <c r="N160" s="3191"/>
      <c r="O160" s="3224"/>
      <c r="P160" s="3204"/>
      <c r="Q160" s="3224"/>
      <c r="R160" s="3224"/>
      <c r="S160" s="3205"/>
    </row>
    <row r="161" spans="1:19" ht="31.5" customHeight="1">
      <c r="A161" s="1160">
        <f t="shared" si="2"/>
        <v>142</v>
      </c>
      <c r="B161" s="1162" t="s">
        <v>175</v>
      </c>
      <c r="C161" s="355"/>
      <c r="D161" s="356"/>
      <c r="E161" s="423" t="s">
        <v>1411</v>
      </c>
      <c r="F161" s="424"/>
      <c r="G161" s="424"/>
      <c r="H161" s="424"/>
      <c r="I161" s="424"/>
      <c r="J161" s="424"/>
      <c r="K161" s="1164"/>
      <c r="L161" s="1165"/>
      <c r="M161" s="245" t="s">
        <v>1</v>
      </c>
      <c r="N161" s="3167"/>
      <c r="O161" s="1784"/>
      <c r="P161" s="3134"/>
      <c r="Q161" s="1784"/>
      <c r="R161" s="1784"/>
      <c r="S161" s="3159"/>
    </row>
    <row r="162" spans="1:19" ht="20.25" customHeight="1">
      <c r="A162" s="1168"/>
      <c r="B162" s="1190"/>
      <c r="C162" s="355"/>
      <c r="D162" s="356"/>
      <c r="E162" s="356"/>
      <c r="F162" s="357"/>
      <c r="G162" s="357"/>
      <c r="H162" s="357"/>
      <c r="I162" s="357"/>
      <c r="J162" s="357"/>
      <c r="K162" s="1169"/>
      <c r="L162" s="1171"/>
      <c r="M162" s="1172"/>
      <c r="N162" s="263"/>
      <c r="O162" s="1784"/>
      <c r="P162" s="102" t="s">
        <v>388</v>
      </c>
      <c r="Q162" s="3289" t="s">
        <v>4047</v>
      </c>
      <c r="R162" s="104" t="s">
        <v>4048</v>
      </c>
      <c r="S162" s="1" t="s">
        <v>603</v>
      </c>
    </row>
    <row r="163" spans="1:19" ht="45" customHeight="1">
      <c r="A163" s="1160">
        <f>A161+1</f>
        <v>143</v>
      </c>
      <c r="B163" s="1162" t="s">
        <v>177</v>
      </c>
      <c r="C163" s="355"/>
      <c r="D163" s="356"/>
      <c r="E163" s="356"/>
      <c r="F163" s="423" t="s">
        <v>178</v>
      </c>
      <c r="G163" s="424"/>
      <c r="H163" s="424"/>
      <c r="I163" s="424"/>
      <c r="J163" s="424"/>
      <c r="K163" s="1164" t="s">
        <v>6</v>
      </c>
      <c r="L163" s="1165">
        <v>1</v>
      </c>
      <c r="M163" s="245" t="s">
        <v>1</v>
      </c>
      <c r="N163" s="156"/>
      <c r="O163" s="3302" t="s">
        <v>4668</v>
      </c>
      <c r="P163" s="3287" t="s">
        <v>1664</v>
      </c>
      <c r="Q163" s="3125" t="s">
        <v>1658</v>
      </c>
      <c r="R163" s="3125">
        <v>1</v>
      </c>
      <c r="S163" s="309" t="s">
        <v>608</v>
      </c>
    </row>
    <row r="164" spans="1:19" ht="45" customHeight="1">
      <c r="A164" s="1160">
        <f t="shared" si="2"/>
        <v>144</v>
      </c>
      <c r="B164" s="1162" t="s">
        <v>179</v>
      </c>
      <c r="C164" s="355"/>
      <c r="D164" s="356"/>
      <c r="E164" s="356"/>
      <c r="F164" s="423" t="s">
        <v>180</v>
      </c>
      <c r="G164" s="424"/>
      <c r="H164" s="424"/>
      <c r="I164" s="424"/>
      <c r="J164" s="424"/>
      <c r="K164" s="1164" t="s">
        <v>23</v>
      </c>
      <c r="L164" s="1165">
        <v>2</v>
      </c>
      <c r="M164" s="245" t="s">
        <v>1</v>
      </c>
      <c r="N164" s="156"/>
      <c r="O164" s="3302" t="s">
        <v>4676</v>
      </c>
      <c r="P164" s="3287" t="s">
        <v>1665</v>
      </c>
      <c r="Q164" s="3125" t="s">
        <v>337</v>
      </c>
      <c r="R164" s="3125">
        <v>2</v>
      </c>
      <c r="S164" s="8" t="s">
        <v>389</v>
      </c>
    </row>
    <row r="165" spans="1:19" ht="45" customHeight="1">
      <c r="A165" s="1160">
        <f t="shared" si="2"/>
        <v>145</v>
      </c>
      <c r="B165" s="1162" t="s">
        <v>181</v>
      </c>
      <c r="C165" s="355"/>
      <c r="D165" s="356"/>
      <c r="E165" s="356"/>
      <c r="F165" s="423" t="s">
        <v>1414</v>
      </c>
      <c r="G165" s="424"/>
      <c r="H165" s="424"/>
      <c r="I165" s="424"/>
      <c r="J165" s="424"/>
      <c r="K165" s="1164" t="s">
        <v>105</v>
      </c>
      <c r="L165" s="1165" t="s">
        <v>106</v>
      </c>
      <c r="M165" s="245" t="s">
        <v>1</v>
      </c>
      <c r="N165" s="156"/>
      <c r="O165" s="519" t="s">
        <v>4677</v>
      </c>
      <c r="P165" s="3287" t="s">
        <v>1666</v>
      </c>
      <c r="Q165" s="3125" t="s">
        <v>607</v>
      </c>
      <c r="R165" s="3125"/>
      <c r="S165" s="2162" t="s">
        <v>1598</v>
      </c>
    </row>
    <row r="166" spans="1:19" ht="15" customHeight="1">
      <c r="A166" s="1160">
        <f t="shared" si="2"/>
        <v>146</v>
      </c>
      <c r="B166" s="1162" t="s">
        <v>189</v>
      </c>
      <c r="C166" s="355"/>
      <c r="D166" s="423" t="s">
        <v>1491</v>
      </c>
      <c r="E166" s="424"/>
      <c r="F166" s="424"/>
      <c r="G166" s="424"/>
      <c r="H166" s="424"/>
      <c r="I166" s="424"/>
      <c r="J166" s="424"/>
      <c r="K166" s="1164" t="s">
        <v>105</v>
      </c>
      <c r="L166" s="1165" t="s">
        <v>106</v>
      </c>
      <c r="M166" s="245"/>
      <c r="N166" s="263"/>
      <c r="O166" s="3134"/>
      <c r="P166" s="3134"/>
      <c r="Q166" s="1784"/>
      <c r="R166" s="1784"/>
      <c r="S166" s="2214"/>
    </row>
    <row r="167" spans="1:19" ht="15" customHeight="1">
      <c r="A167" s="1160">
        <f t="shared" si="2"/>
        <v>147</v>
      </c>
      <c r="B167" s="1162" t="s">
        <v>216</v>
      </c>
      <c r="C167" s="355"/>
      <c r="D167" s="423" t="s">
        <v>217</v>
      </c>
      <c r="E167" s="424"/>
      <c r="F167" s="424"/>
      <c r="G167" s="424"/>
      <c r="H167" s="424"/>
      <c r="I167" s="424"/>
      <c r="J167" s="424"/>
      <c r="K167" s="1164" t="s">
        <v>23</v>
      </c>
      <c r="L167" s="1165">
        <v>3</v>
      </c>
      <c r="M167" s="245"/>
      <c r="N167" s="1783"/>
      <c r="O167" s="1784"/>
      <c r="P167" s="3134"/>
      <c r="Q167" s="1784"/>
      <c r="R167" s="1784"/>
      <c r="S167" s="1777"/>
    </row>
    <row r="168" spans="1:19" ht="15" customHeight="1">
      <c r="A168" s="1160">
        <f t="shared" si="2"/>
        <v>148</v>
      </c>
      <c r="B168" s="1162" t="s">
        <v>1493</v>
      </c>
      <c r="C168" s="355"/>
      <c r="D168" s="320"/>
      <c r="E168" s="423" t="s">
        <v>219</v>
      </c>
      <c r="F168" s="424"/>
      <c r="G168" s="424"/>
      <c r="H168" s="424"/>
      <c r="I168" s="424"/>
      <c r="J168" s="424"/>
      <c r="K168" s="1164" t="s">
        <v>23</v>
      </c>
      <c r="L168" s="1165">
        <v>3</v>
      </c>
      <c r="M168" s="245"/>
      <c r="N168" s="3167"/>
      <c r="O168" s="1784"/>
      <c r="P168" s="3134"/>
      <c r="Q168" s="1784"/>
      <c r="R168" s="1784"/>
      <c r="S168" s="3159"/>
    </row>
    <row r="169" spans="1:19" ht="15" customHeight="1">
      <c r="A169" s="1160">
        <f t="shared" si="2"/>
        <v>149</v>
      </c>
      <c r="B169" s="1162" t="s">
        <v>1494</v>
      </c>
      <c r="C169" s="355"/>
      <c r="D169" s="320"/>
      <c r="E169" s="423" t="s">
        <v>221</v>
      </c>
      <c r="F169" s="424"/>
      <c r="G169" s="424"/>
      <c r="H169" s="424"/>
      <c r="I169" s="424"/>
      <c r="J169" s="424"/>
      <c r="K169" s="1164" t="s">
        <v>23</v>
      </c>
      <c r="L169" s="1165">
        <v>3</v>
      </c>
      <c r="M169" s="245"/>
      <c r="N169" s="3167"/>
      <c r="O169" s="1784"/>
      <c r="P169" s="3134"/>
      <c r="Q169" s="1784"/>
      <c r="R169" s="1784"/>
      <c r="S169" s="3159"/>
    </row>
    <row r="170" spans="1:19" ht="15" customHeight="1">
      <c r="A170" s="1160">
        <f t="shared" si="2"/>
        <v>150</v>
      </c>
      <c r="B170" s="1162" t="s">
        <v>1495</v>
      </c>
      <c r="C170" s="355"/>
      <c r="D170" s="320"/>
      <c r="E170" s="423" t="s">
        <v>223</v>
      </c>
      <c r="F170" s="424"/>
      <c r="G170" s="424"/>
      <c r="H170" s="424"/>
      <c r="I170" s="424"/>
      <c r="J170" s="424"/>
      <c r="K170" s="1164" t="s">
        <v>23</v>
      </c>
      <c r="L170" s="1165">
        <v>3</v>
      </c>
      <c r="M170" s="245"/>
      <c r="N170" s="3167"/>
      <c r="O170" s="1784"/>
      <c r="P170" s="3134"/>
      <c r="Q170" s="1784"/>
      <c r="R170" s="1784"/>
      <c r="S170" s="3159"/>
    </row>
    <row r="171" spans="1:19" ht="15" customHeight="1">
      <c r="A171" s="1160">
        <f t="shared" si="2"/>
        <v>151</v>
      </c>
      <c r="B171" s="1191" t="s">
        <v>1496</v>
      </c>
      <c r="C171" s="355"/>
      <c r="D171" s="305" t="s">
        <v>1497</v>
      </c>
      <c r="E171" s="423"/>
      <c r="F171" s="424"/>
      <c r="G171" s="424"/>
      <c r="H171" s="424"/>
      <c r="I171" s="424"/>
      <c r="J171" s="424"/>
      <c r="K171" s="1164" t="s">
        <v>6</v>
      </c>
      <c r="L171" s="1165">
        <v>1</v>
      </c>
      <c r="M171" s="245"/>
      <c r="N171" s="263"/>
      <c r="O171" s="1784"/>
      <c r="P171" s="3134"/>
      <c r="Q171" s="1784"/>
      <c r="R171" s="1784"/>
      <c r="S171" s="3073"/>
    </row>
    <row r="172" spans="1:19" ht="15" customHeight="1">
      <c r="A172" s="1160">
        <f t="shared" si="2"/>
        <v>152</v>
      </c>
      <c r="B172" s="1191" t="s">
        <v>1499</v>
      </c>
      <c r="C172" s="355"/>
      <c r="D172" s="305" t="s">
        <v>1500</v>
      </c>
      <c r="E172" s="423"/>
      <c r="F172" s="424"/>
      <c r="G172" s="424"/>
      <c r="H172" s="424"/>
      <c r="I172" s="424"/>
      <c r="J172" s="424"/>
      <c r="K172" s="1164" t="s">
        <v>6</v>
      </c>
      <c r="L172" s="1165">
        <v>1</v>
      </c>
      <c r="M172" s="245"/>
      <c r="N172" s="263"/>
      <c r="O172" s="1784"/>
      <c r="P172" s="3134"/>
      <c r="Q172" s="1784"/>
      <c r="R172" s="1784"/>
      <c r="S172" s="3073"/>
    </row>
    <row r="173" spans="1:19" ht="27.75" customHeight="1">
      <c r="A173" s="1160">
        <f t="shared" si="2"/>
        <v>153</v>
      </c>
      <c r="B173" s="1162" t="s">
        <v>248</v>
      </c>
      <c r="C173" s="355"/>
      <c r="D173" s="423" t="s">
        <v>4247</v>
      </c>
      <c r="E173" s="424"/>
      <c r="F173" s="424"/>
      <c r="G173" s="424"/>
      <c r="H173" s="424"/>
      <c r="I173" s="424"/>
      <c r="J173" s="424"/>
      <c r="K173" s="1164" t="s">
        <v>6</v>
      </c>
      <c r="L173" s="1165">
        <v>1</v>
      </c>
      <c r="M173" s="245" t="s">
        <v>1</v>
      </c>
      <c r="N173" s="913"/>
      <c r="O173" s="3201" t="s">
        <v>4668</v>
      </c>
      <c r="P173" s="3287" t="s">
        <v>1502</v>
      </c>
      <c r="Q173" s="3125" t="s">
        <v>337</v>
      </c>
      <c r="R173" s="3125">
        <v>1</v>
      </c>
      <c r="S173" s="2162" t="s">
        <v>4282</v>
      </c>
    </row>
    <row r="174" spans="1:19" ht="27.75" customHeight="1">
      <c r="A174" s="1160">
        <f t="shared" si="2"/>
        <v>154</v>
      </c>
      <c r="B174" s="1162" t="s">
        <v>249</v>
      </c>
      <c r="C174" s="355"/>
      <c r="D174" s="423" t="s">
        <v>1503</v>
      </c>
      <c r="E174" s="424"/>
      <c r="F174" s="424"/>
      <c r="G174" s="424"/>
      <c r="H174" s="424"/>
      <c r="I174" s="424"/>
      <c r="J174" s="424"/>
      <c r="K174" s="1164" t="s">
        <v>6</v>
      </c>
      <c r="L174" s="1165">
        <v>1</v>
      </c>
      <c r="M174" s="245" t="s">
        <v>1</v>
      </c>
      <c r="N174" s="263"/>
      <c r="O174" s="3090"/>
      <c r="P174" s="3287" t="s">
        <v>647</v>
      </c>
      <c r="Q174" s="3125" t="s">
        <v>337</v>
      </c>
      <c r="R174" s="3125">
        <v>1</v>
      </c>
      <c r="S174" s="2162" t="s">
        <v>4282</v>
      </c>
    </row>
    <row r="175" spans="1:19" ht="27.75" customHeight="1">
      <c r="A175" s="460">
        <f t="shared" si="2"/>
        <v>155</v>
      </c>
      <c r="B175" s="1174" t="s">
        <v>1504</v>
      </c>
      <c r="C175" s="355"/>
      <c r="D175" s="428" t="s">
        <v>4257</v>
      </c>
      <c r="E175" s="429"/>
      <c r="F175" s="429"/>
      <c r="G175" s="429"/>
      <c r="H175" s="429"/>
      <c r="I175" s="429"/>
      <c r="J175" s="429"/>
      <c r="K175" s="1173" t="s">
        <v>6</v>
      </c>
      <c r="L175" s="1175">
        <v>1</v>
      </c>
      <c r="M175" s="1176" t="s">
        <v>1</v>
      </c>
      <c r="N175" s="263"/>
      <c r="O175" s="3090"/>
      <c r="P175" s="3287" t="s">
        <v>1506</v>
      </c>
      <c r="Q175" s="3125" t="s">
        <v>337</v>
      </c>
      <c r="R175" s="3125">
        <v>1</v>
      </c>
      <c r="S175" s="2162" t="s">
        <v>4282</v>
      </c>
    </row>
    <row r="176" spans="1:19" ht="27.75" customHeight="1">
      <c r="A176" s="460">
        <f t="shared" si="2"/>
        <v>156</v>
      </c>
      <c r="B176" s="1162" t="s">
        <v>1507</v>
      </c>
      <c r="C176" s="355"/>
      <c r="D176" s="423" t="s">
        <v>1508</v>
      </c>
      <c r="E176" s="424"/>
      <c r="F176" s="424"/>
      <c r="G176" s="424"/>
      <c r="H176" s="424"/>
      <c r="I176" s="424"/>
      <c r="J176" s="424"/>
      <c r="K176" s="1164" t="s">
        <v>6</v>
      </c>
      <c r="L176" s="1165">
        <v>1</v>
      </c>
      <c r="M176" s="245" t="s">
        <v>1</v>
      </c>
      <c r="N176" s="263"/>
      <c r="O176" s="3090"/>
      <c r="P176" s="3287" t="s">
        <v>1667</v>
      </c>
      <c r="Q176" s="3125" t="s">
        <v>337</v>
      </c>
      <c r="R176" s="3125">
        <v>1</v>
      </c>
      <c r="S176" s="2162" t="s">
        <v>4282</v>
      </c>
    </row>
    <row r="177" spans="1:19" ht="27.75" customHeight="1">
      <c r="A177" s="1160">
        <f t="shared" si="2"/>
        <v>157</v>
      </c>
      <c r="B177" s="1162" t="s">
        <v>1668</v>
      </c>
      <c r="C177" s="355"/>
      <c r="D177" s="423" t="s">
        <v>1510</v>
      </c>
      <c r="E177" s="424"/>
      <c r="F177" s="424"/>
      <c r="G177" s="424"/>
      <c r="H177" s="424"/>
      <c r="I177" s="424"/>
      <c r="J177" s="424"/>
      <c r="K177" s="1164" t="s">
        <v>6</v>
      </c>
      <c r="L177" s="1165">
        <v>1</v>
      </c>
      <c r="M177" s="245" t="s">
        <v>1</v>
      </c>
      <c r="N177" s="117"/>
      <c r="O177" s="3135"/>
      <c r="P177" s="519" t="s">
        <v>1511</v>
      </c>
      <c r="Q177" s="3125" t="s">
        <v>1658</v>
      </c>
      <c r="R177" s="3125">
        <v>1</v>
      </c>
      <c r="S177" s="2162" t="s">
        <v>4282</v>
      </c>
    </row>
    <row r="178" spans="1:19" ht="15" customHeight="1" thickBot="1">
      <c r="A178" s="1178">
        <f>A177+1</f>
        <v>158</v>
      </c>
      <c r="B178" s="1180" t="s">
        <v>1512</v>
      </c>
      <c r="C178" s="377"/>
      <c r="D178" s="500" t="s">
        <v>1669</v>
      </c>
      <c r="E178" s="380"/>
      <c r="F178" s="380"/>
      <c r="G178" s="380"/>
      <c r="H178" s="380"/>
      <c r="I178" s="380"/>
      <c r="J178" s="380"/>
      <c r="K178" s="1204" t="s">
        <v>23</v>
      </c>
      <c r="L178" s="1206">
        <v>2</v>
      </c>
      <c r="M178" s="1182"/>
      <c r="N178" s="1195"/>
      <c r="O178" s="387"/>
      <c r="P178" s="421"/>
      <c r="Q178" s="1209"/>
      <c r="R178" s="1209"/>
      <c r="S178" s="1638"/>
    </row>
    <row r="179" spans="1:19" ht="15" customHeight="1">
      <c r="A179" s="1168">
        <f t="shared" si="2"/>
        <v>159</v>
      </c>
      <c r="B179" s="1190" t="s">
        <v>1515</v>
      </c>
      <c r="C179" s="355"/>
      <c r="D179" s="356" t="s">
        <v>1670</v>
      </c>
      <c r="E179" s="357"/>
      <c r="F179" s="357"/>
      <c r="G179" s="357"/>
      <c r="H179" s="357"/>
      <c r="I179" s="357"/>
      <c r="J179" s="357"/>
      <c r="K179" s="1169"/>
      <c r="L179" s="1171"/>
      <c r="M179" s="1172" t="s">
        <v>1</v>
      </c>
      <c r="N179" s="348"/>
      <c r="O179" s="401"/>
      <c r="P179" s="3114"/>
      <c r="Q179" s="401"/>
      <c r="R179" s="401"/>
      <c r="S179" s="413"/>
    </row>
    <row r="180" spans="1:19" ht="30" customHeight="1">
      <c r="A180" s="1160">
        <f t="shared" si="2"/>
        <v>160</v>
      </c>
      <c r="B180" s="1162" t="s">
        <v>1517</v>
      </c>
      <c r="C180" s="355"/>
      <c r="D180" s="356"/>
      <c r="E180" s="423" t="s">
        <v>4245</v>
      </c>
      <c r="F180" s="424"/>
      <c r="G180" s="424"/>
      <c r="H180" s="424"/>
      <c r="I180" s="424"/>
      <c r="J180" s="424"/>
      <c r="K180" s="1164" t="s">
        <v>6</v>
      </c>
      <c r="L180" s="1165">
        <v>1</v>
      </c>
      <c r="M180" s="245" t="s">
        <v>1</v>
      </c>
      <c r="N180" s="3272"/>
      <c r="O180" s="3302" t="s">
        <v>4668</v>
      </c>
      <c r="P180" s="519" t="s">
        <v>1671</v>
      </c>
      <c r="Q180" s="3125" t="s">
        <v>337</v>
      </c>
      <c r="R180" s="3135">
        <v>1</v>
      </c>
      <c r="S180" s="2162" t="s">
        <v>4282</v>
      </c>
    </row>
    <row r="181" spans="1:19" ht="65.25" customHeight="1">
      <c r="A181" s="1160">
        <f t="shared" si="2"/>
        <v>161</v>
      </c>
      <c r="B181" s="1162" t="s">
        <v>1519</v>
      </c>
      <c r="C181" s="355"/>
      <c r="D181" s="356"/>
      <c r="E181" s="423" t="s">
        <v>1520</v>
      </c>
      <c r="F181" s="424"/>
      <c r="G181" s="424"/>
      <c r="H181" s="424"/>
      <c r="I181" s="424"/>
      <c r="J181" s="424"/>
      <c r="K181" s="1164" t="s">
        <v>6</v>
      </c>
      <c r="L181" s="1165">
        <v>2</v>
      </c>
      <c r="M181" s="245" t="s">
        <v>1</v>
      </c>
      <c r="N181" s="3154"/>
      <c r="O181" s="541"/>
      <c r="P181" s="519" t="s">
        <v>1521</v>
      </c>
      <c r="Q181" s="3135" t="s">
        <v>366</v>
      </c>
      <c r="R181" s="3135">
        <v>2</v>
      </c>
      <c r="S181" s="3126" t="s">
        <v>4291</v>
      </c>
    </row>
    <row r="182" spans="1:19" ht="37.5" customHeight="1">
      <c r="A182" s="1160">
        <f t="shared" si="2"/>
        <v>162</v>
      </c>
      <c r="B182" s="1162" t="s">
        <v>1522</v>
      </c>
      <c r="C182" s="355"/>
      <c r="D182" s="356"/>
      <c r="E182" s="423" t="s">
        <v>1523</v>
      </c>
      <c r="F182" s="424"/>
      <c r="G182" s="424"/>
      <c r="H182" s="424"/>
      <c r="I182" s="424"/>
      <c r="J182" s="424"/>
      <c r="K182" s="1164" t="s">
        <v>6</v>
      </c>
      <c r="L182" s="1165">
        <v>1</v>
      </c>
      <c r="M182" s="245" t="s">
        <v>1</v>
      </c>
      <c r="N182" s="3154"/>
      <c r="O182" s="541"/>
      <c r="P182" s="519" t="s">
        <v>1672</v>
      </c>
      <c r="Q182" s="3125" t="s">
        <v>337</v>
      </c>
      <c r="R182" s="3135">
        <v>15</v>
      </c>
      <c r="S182" s="3126" t="s">
        <v>4279</v>
      </c>
    </row>
    <row r="183" spans="1:19" ht="30" customHeight="1">
      <c r="A183" s="1160">
        <f t="shared" si="2"/>
        <v>163</v>
      </c>
      <c r="B183" s="1162" t="s">
        <v>1524</v>
      </c>
      <c r="C183" s="355"/>
      <c r="D183" s="356"/>
      <c r="E183" s="423" t="s">
        <v>1525</v>
      </c>
      <c r="F183" s="424"/>
      <c r="G183" s="424"/>
      <c r="H183" s="424"/>
      <c r="I183" s="424"/>
      <c r="J183" s="424"/>
      <c r="K183" s="1164" t="s">
        <v>6</v>
      </c>
      <c r="L183" s="1165">
        <v>8</v>
      </c>
      <c r="M183" s="245" t="s">
        <v>1</v>
      </c>
      <c r="N183" s="3154"/>
      <c r="O183" s="541"/>
      <c r="P183" s="519" t="s">
        <v>1526</v>
      </c>
      <c r="Q183" s="3135" t="s">
        <v>366</v>
      </c>
      <c r="R183" s="3135">
        <v>8</v>
      </c>
      <c r="S183" s="2162" t="s">
        <v>4406</v>
      </c>
    </row>
    <row r="184" spans="1:19" ht="30" customHeight="1">
      <c r="A184" s="1160">
        <f t="shared" si="2"/>
        <v>164</v>
      </c>
      <c r="B184" s="1162" t="s">
        <v>96</v>
      </c>
      <c r="C184" s="355"/>
      <c r="D184" s="356"/>
      <c r="E184" s="423" t="s">
        <v>1673</v>
      </c>
      <c r="F184" s="424"/>
      <c r="G184" s="424"/>
      <c r="H184" s="424"/>
      <c r="I184" s="424"/>
      <c r="J184" s="424"/>
      <c r="K184" s="1164" t="s">
        <v>6</v>
      </c>
      <c r="L184" s="1165">
        <v>8</v>
      </c>
      <c r="M184" s="245" t="s">
        <v>1</v>
      </c>
      <c r="N184" s="3154"/>
      <c r="O184" s="541"/>
      <c r="P184" s="519" t="s">
        <v>97</v>
      </c>
      <c r="Q184" s="3135" t="s">
        <v>366</v>
      </c>
      <c r="R184" s="3135">
        <v>8</v>
      </c>
      <c r="S184" s="2162" t="s">
        <v>4407</v>
      </c>
    </row>
    <row r="185" spans="1:19" ht="48.95" customHeight="1">
      <c r="A185" s="1160">
        <f t="shared" si="2"/>
        <v>165</v>
      </c>
      <c r="B185" s="1162" t="s">
        <v>1528</v>
      </c>
      <c r="C185" s="355"/>
      <c r="D185" s="356"/>
      <c r="E185" s="423" t="s">
        <v>1529</v>
      </c>
      <c r="F185" s="424"/>
      <c r="G185" s="424"/>
      <c r="H185" s="424"/>
      <c r="I185" s="424"/>
      <c r="J185" s="424"/>
      <c r="K185" s="1164" t="s">
        <v>6</v>
      </c>
      <c r="L185" s="1165">
        <v>1</v>
      </c>
      <c r="M185" s="245" t="s">
        <v>1</v>
      </c>
      <c r="N185" s="3154"/>
      <c r="O185" s="541"/>
      <c r="P185" s="519" t="s">
        <v>1530</v>
      </c>
      <c r="Q185" s="3125" t="s">
        <v>337</v>
      </c>
      <c r="R185" s="3125">
        <v>1</v>
      </c>
      <c r="S185" s="3126" t="s">
        <v>4467</v>
      </c>
    </row>
    <row r="186" spans="1:19" ht="30" customHeight="1">
      <c r="A186" s="1160">
        <f t="shared" si="2"/>
        <v>166</v>
      </c>
      <c r="B186" s="1162" t="s">
        <v>1531</v>
      </c>
      <c r="C186" s="355"/>
      <c r="D186" s="356"/>
      <c r="E186" s="423" t="s">
        <v>1532</v>
      </c>
      <c r="F186" s="424"/>
      <c r="G186" s="424"/>
      <c r="H186" s="424"/>
      <c r="I186" s="424"/>
      <c r="J186" s="424"/>
      <c r="K186" s="1164" t="s">
        <v>6</v>
      </c>
      <c r="L186" s="1165">
        <v>8</v>
      </c>
      <c r="M186" s="245" t="s">
        <v>1</v>
      </c>
      <c r="N186" s="3155"/>
      <c r="O186" s="786"/>
      <c r="P186" s="519" t="s">
        <v>1533</v>
      </c>
      <c r="Q186" s="3135" t="s">
        <v>366</v>
      </c>
      <c r="R186" s="3135">
        <v>8</v>
      </c>
      <c r="S186" s="2162" t="s">
        <v>4407</v>
      </c>
    </row>
    <row r="187" spans="1:19" ht="15" customHeight="1">
      <c r="A187" s="1160">
        <f t="shared" si="2"/>
        <v>167</v>
      </c>
      <c r="B187" s="1162" t="s">
        <v>1534</v>
      </c>
      <c r="C187" s="355"/>
      <c r="D187" s="423" t="s">
        <v>549</v>
      </c>
      <c r="E187" s="424"/>
      <c r="F187" s="424"/>
      <c r="G187" s="424"/>
      <c r="H187" s="424"/>
      <c r="I187" s="424"/>
      <c r="J187" s="424"/>
      <c r="K187" s="1164"/>
      <c r="L187" s="1165"/>
      <c r="M187" s="245" t="s">
        <v>1</v>
      </c>
      <c r="N187" s="1783"/>
      <c r="O187" s="1784"/>
      <c r="P187" s="3134"/>
      <c r="Q187" s="1784"/>
      <c r="R187" s="1784"/>
      <c r="S187" s="1777"/>
    </row>
    <row r="188" spans="1:19" ht="71.25" customHeight="1">
      <c r="A188" s="1160">
        <f t="shared" si="2"/>
        <v>168</v>
      </c>
      <c r="B188" s="1162" t="s">
        <v>1535</v>
      </c>
      <c r="C188" s="355"/>
      <c r="D188" s="356"/>
      <c r="E188" s="423" t="s">
        <v>1536</v>
      </c>
      <c r="F188" s="424"/>
      <c r="G188" s="424"/>
      <c r="H188" s="424"/>
      <c r="I188" s="424"/>
      <c r="J188" s="424"/>
      <c r="K188" s="1164"/>
      <c r="L188" s="1165"/>
      <c r="M188" s="245" t="s">
        <v>1</v>
      </c>
      <c r="N188" s="569"/>
      <c r="O188" s="357"/>
      <c r="P188" s="5089" t="s">
        <v>4776</v>
      </c>
      <c r="Q188" s="5089"/>
      <c r="R188" s="5089"/>
      <c r="S188" s="5090"/>
    </row>
    <row r="189" spans="1:19" ht="21" customHeight="1">
      <c r="A189" s="1168"/>
      <c r="B189" s="1190"/>
      <c r="C189" s="355"/>
      <c r="D189" s="356"/>
      <c r="E189" s="356"/>
      <c r="F189" s="357"/>
      <c r="G189" s="357"/>
      <c r="H189" s="357"/>
      <c r="I189" s="357"/>
      <c r="J189" s="357"/>
      <c r="K189" s="1169"/>
      <c r="L189" s="1171"/>
      <c r="M189" s="1198"/>
      <c r="N189" s="263"/>
      <c r="O189" s="401"/>
      <c r="P189" s="102" t="s">
        <v>388</v>
      </c>
      <c r="Q189" s="3289" t="s">
        <v>4047</v>
      </c>
      <c r="R189" s="104" t="s">
        <v>4050</v>
      </c>
      <c r="S189" s="1" t="s">
        <v>1661</v>
      </c>
    </row>
    <row r="190" spans="1:19" ht="30" customHeight="1">
      <c r="A190" s="1160">
        <f>A188+1</f>
        <v>169</v>
      </c>
      <c r="B190" s="1162" t="s">
        <v>292</v>
      </c>
      <c r="C190" s="355"/>
      <c r="D190" s="356"/>
      <c r="E190" s="356"/>
      <c r="F190" s="423" t="s">
        <v>466</v>
      </c>
      <c r="G190" s="424"/>
      <c r="H190" s="424"/>
      <c r="I190" s="424"/>
      <c r="J190" s="424"/>
      <c r="K190" s="1164" t="s">
        <v>6</v>
      </c>
      <c r="L190" s="1165">
        <v>8</v>
      </c>
      <c r="M190" s="245" t="s">
        <v>1</v>
      </c>
      <c r="N190" s="3272"/>
      <c r="O190" s="3302" t="s">
        <v>4678</v>
      </c>
      <c r="P190" s="519" t="s">
        <v>1537</v>
      </c>
      <c r="Q190" s="3135" t="s">
        <v>366</v>
      </c>
      <c r="R190" s="3135">
        <v>8</v>
      </c>
      <c r="S190" s="8" t="s">
        <v>330</v>
      </c>
    </row>
    <row r="191" spans="1:19" ht="30" customHeight="1">
      <c r="A191" s="1160">
        <f t="shared" si="2"/>
        <v>170</v>
      </c>
      <c r="B191" s="1162" t="s">
        <v>294</v>
      </c>
      <c r="C191" s="355"/>
      <c r="D191" s="356"/>
      <c r="E191" s="356"/>
      <c r="F191" s="423" t="s">
        <v>552</v>
      </c>
      <c r="G191" s="424"/>
      <c r="H191" s="424"/>
      <c r="I191" s="424"/>
      <c r="J191" s="424"/>
      <c r="K191" s="1164" t="s">
        <v>6</v>
      </c>
      <c r="L191" s="1165">
        <v>7</v>
      </c>
      <c r="M191" s="245" t="s">
        <v>1</v>
      </c>
      <c r="N191" s="3154"/>
      <c r="O191" s="541"/>
      <c r="P191" s="519" t="s">
        <v>1538</v>
      </c>
      <c r="Q191" s="3125" t="s">
        <v>337</v>
      </c>
      <c r="R191" s="3135">
        <v>7</v>
      </c>
      <c r="S191" s="2162" t="s">
        <v>4270</v>
      </c>
    </row>
    <row r="192" spans="1:19" ht="30" customHeight="1">
      <c r="A192" s="1160">
        <f t="shared" si="2"/>
        <v>171</v>
      </c>
      <c r="B192" s="1162" t="s">
        <v>296</v>
      </c>
      <c r="C192" s="355"/>
      <c r="D192" s="356"/>
      <c r="E192" s="356"/>
      <c r="F192" s="423" t="s">
        <v>1540</v>
      </c>
      <c r="G192" s="424"/>
      <c r="H192" s="424"/>
      <c r="I192" s="424"/>
      <c r="J192" s="424"/>
      <c r="K192" s="1164" t="s">
        <v>6</v>
      </c>
      <c r="L192" s="1165">
        <v>2</v>
      </c>
      <c r="M192" s="245" t="s">
        <v>1</v>
      </c>
      <c r="N192" s="3154"/>
      <c r="O192" s="541"/>
      <c r="P192" s="519" t="s">
        <v>297</v>
      </c>
      <c r="Q192" s="3135" t="s">
        <v>1674</v>
      </c>
      <c r="R192" s="3135">
        <v>2</v>
      </c>
      <c r="S192" s="8" t="s">
        <v>1644</v>
      </c>
    </row>
    <row r="193" spans="1:19" ht="30" customHeight="1">
      <c r="A193" s="1160">
        <f t="shared" si="2"/>
        <v>172</v>
      </c>
      <c r="B193" s="1162" t="s">
        <v>1541</v>
      </c>
      <c r="C193" s="355"/>
      <c r="D193" s="356"/>
      <c r="E193" s="356"/>
      <c r="F193" s="423" t="s">
        <v>1542</v>
      </c>
      <c r="G193" s="424"/>
      <c r="H193" s="424"/>
      <c r="I193" s="424"/>
      <c r="J193" s="424"/>
      <c r="K193" s="1164" t="s">
        <v>6</v>
      </c>
      <c r="L193" s="1165">
        <v>8</v>
      </c>
      <c r="M193" s="245" t="s">
        <v>1</v>
      </c>
      <c r="N193" s="3154"/>
      <c r="O193" s="541"/>
      <c r="P193" s="519" t="s">
        <v>1543</v>
      </c>
      <c r="Q193" s="3135" t="s">
        <v>366</v>
      </c>
      <c r="R193" s="3135">
        <v>8</v>
      </c>
      <c r="S193" s="8" t="s">
        <v>330</v>
      </c>
    </row>
    <row r="194" spans="1:19" ht="15" customHeight="1">
      <c r="A194" s="1160">
        <f t="shared" si="2"/>
        <v>173</v>
      </c>
      <c r="B194" s="1162" t="s">
        <v>306</v>
      </c>
      <c r="C194" s="355"/>
      <c r="D194" s="356"/>
      <c r="E194" s="356"/>
      <c r="F194" s="423" t="s">
        <v>307</v>
      </c>
      <c r="G194" s="424"/>
      <c r="H194" s="424"/>
      <c r="I194" s="424"/>
      <c r="J194" s="424"/>
      <c r="K194" s="1164" t="s">
        <v>23</v>
      </c>
      <c r="L194" s="1165">
        <v>9</v>
      </c>
      <c r="M194" s="538"/>
      <c r="N194" s="3154"/>
      <c r="O194" s="1784"/>
      <c r="P194" s="3110"/>
      <c r="Q194" s="401"/>
      <c r="R194" s="401"/>
      <c r="S194" s="315"/>
    </row>
    <row r="195" spans="1:19" ht="30" customHeight="1">
      <c r="A195" s="1160">
        <f t="shared" si="2"/>
        <v>174</v>
      </c>
      <c r="B195" s="1162" t="s">
        <v>1544</v>
      </c>
      <c r="C195" s="355"/>
      <c r="D195" s="423" t="s">
        <v>1545</v>
      </c>
      <c r="E195" s="424"/>
      <c r="F195" s="424"/>
      <c r="G195" s="424"/>
      <c r="H195" s="424"/>
      <c r="I195" s="424"/>
      <c r="J195" s="424"/>
      <c r="K195" s="1164" t="s">
        <v>23</v>
      </c>
      <c r="L195" s="1165">
        <v>2</v>
      </c>
      <c r="M195" s="245" t="s">
        <v>1</v>
      </c>
      <c r="N195" s="3272"/>
      <c r="O195" s="3302" t="s">
        <v>4668</v>
      </c>
      <c r="P195" s="3303" t="s">
        <v>1547</v>
      </c>
      <c r="Q195" s="3135" t="s">
        <v>366</v>
      </c>
      <c r="R195" s="3135">
        <v>2</v>
      </c>
      <c r="S195" s="2162" t="s">
        <v>4407</v>
      </c>
    </row>
    <row r="196" spans="1:19" ht="30" customHeight="1">
      <c r="A196" s="1160">
        <f t="shared" si="2"/>
        <v>175</v>
      </c>
      <c r="B196" s="1191" t="s">
        <v>1675</v>
      </c>
      <c r="C196" s="355"/>
      <c r="D196" s="305" t="s">
        <v>1549</v>
      </c>
      <c r="E196" s="423"/>
      <c r="F196" s="424"/>
      <c r="G196" s="424"/>
      <c r="H196" s="424"/>
      <c r="I196" s="424"/>
      <c r="J196" s="424"/>
      <c r="K196" s="1164" t="s">
        <v>6</v>
      </c>
      <c r="L196" s="1165">
        <v>8</v>
      </c>
      <c r="M196" s="245" t="s">
        <v>1</v>
      </c>
      <c r="N196" s="3154"/>
      <c r="O196" s="541"/>
      <c r="P196" s="519" t="s">
        <v>1550</v>
      </c>
      <c r="Q196" s="3135" t="s">
        <v>1674</v>
      </c>
      <c r="R196" s="3125">
        <v>8</v>
      </c>
      <c r="S196" s="2162" t="s">
        <v>4407</v>
      </c>
    </row>
    <row r="197" spans="1:19" ht="30" customHeight="1" thickBot="1">
      <c r="A197" s="1178">
        <f t="shared" si="2"/>
        <v>176</v>
      </c>
      <c r="B197" s="1210" t="s">
        <v>1551</v>
      </c>
      <c r="C197" s="377"/>
      <c r="D197" s="446" t="s">
        <v>1552</v>
      </c>
      <c r="E197" s="500"/>
      <c r="F197" s="380"/>
      <c r="G197" s="380"/>
      <c r="H197" s="380"/>
      <c r="I197" s="380"/>
      <c r="J197" s="380"/>
      <c r="K197" s="1179" t="s">
        <v>6</v>
      </c>
      <c r="L197" s="1181">
        <v>10</v>
      </c>
      <c r="M197" s="1182" t="s">
        <v>1406</v>
      </c>
      <c r="N197" s="3273"/>
      <c r="O197" s="543"/>
      <c r="P197" s="532" t="s">
        <v>1553</v>
      </c>
      <c r="Q197" s="3166" t="s">
        <v>366</v>
      </c>
      <c r="R197" s="384">
        <v>10</v>
      </c>
      <c r="S197" s="2162" t="s">
        <v>4408</v>
      </c>
    </row>
    <row r="198" spans="1:19" ht="30" customHeight="1">
      <c r="A198" s="1168">
        <f t="shared" si="2"/>
        <v>177</v>
      </c>
      <c r="B198" s="1190" t="s">
        <v>1554</v>
      </c>
      <c r="C198" s="355"/>
      <c r="D198" s="356" t="s">
        <v>1555</v>
      </c>
      <c r="E198" s="357"/>
      <c r="F198" s="357"/>
      <c r="G198" s="357"/>
      <c r="H198" s="357"/>
      <c r="I198" s="357"/>
      <c r="J198" s="357"/>
      <c r="K198" s="1169"/>
      <c r="L198" s="1171"/>
      <c r="M198" s="1172" t="s">
        <v>1676</v>
      </c>
      <c r="N198" s="3167"/>
      <c r="O198" s="1784"/>
      <c r="P198" s="3134"/>
      <c r="Q198" s="1784"/>
      <c r="R198" s="1784"/>
      <c r="S198" s="3159"/>
    </row>
    <row r="199" spans="1:19" ht="30" customHeight="1">
      <c r="A199" s="1160">
        <f t="shared" si="2"/>
        <v>178</v>
      </c>
      <c r="B199" s="1162" t="s">
        <v>1556</v>
      </c>
      <c r="C199" s="355"/>
      <c r="D199" s="356"/>
      <c r="E199" s="423" t="s">
        <v>3131</v>
      </c>
      <c r="F199" s="424"/>
      <c r="G199" s="424"/>
      <c r="H199" s="424"/>
      <c r="I199" s="424"/>
      <c r="J199" s="424"/>
      <c r="K199" s="1164" t="s">
        <v>1677</v>
      </c>
      <c r="L199" s="1165">
        <v>1</v>
      </c>
      <c r="M199" s="245" t="s">
        <v>1</v>
      </c>
      <c r="N199" s="3091"/>
      <c r="O199" s="3204" t="s">
        <v>4679</v>
      </c>
      <c r="P199" s="3287" t="s">
        <v>1678</v>
      </c>
      <c r="Q199" s="3125" t="s">
        <v>337</v>
      </c>
      <c r="R199" s="3125">
        <v>1</v>
      </c>
      <c r="S199" s="414" t="s">
        <v>608</v>
      </c>
    </row>
    <row r="200" spans="1:19" ht="30" customHeight="1">
      <c r="A200" s="1160">
        <f t="shared" si="2"/>
        <v>179</v>
      </c>
      <c r="B200" s="1162" t="s">
        <v>755</v>
      </c>
      <c r="C200" s="355"/>
      <c r="D200" s="356"/>
      <c r="E200" s="423" t="s">
        <v>1558</v>
      </c>
      <c r="F200" s="424"/>
      <c r="G200" s="424"/>
      <c r="H200" s="424"/>
      <c r="I200" s="424"/>
      <c r="J200" s="424"/>
      <c r="K200" s="1164" t="s">
        <v>1405</v>
      </c>
      <c r="L200" s="1165">
        <v>2</v>
      </c>
      <c r="M200" s="245" t="s">
        <v>1</v>
      </c>
      <c r="N200" s="3092"/>
      <c r="O200" s="1784"/>
      <c r="P200" s="4694" t="s">
        <v>760</v>
      </c>
      <c r="Q200" s="5340" t="s">
        <v>1658</v>
      </c>
      <c r="R200" s="5340">
        <v>10</v>
      </c>
      <c r="S200" s="3126" t="s">
        <v>1579</v>
      </c>
    </row>
    <row r="201" spans="1:19" ht="30" customHeight="1">
      <c r="A201" s="1160">
        <f t="shared" si="2"/>
        <v>180</v>
      </c>
      <c r="B201" s="1162" t="s">
        <v>757</v>
      </c>
      <c r="C201" s="355"/>
      <c r="D201" s="356"/>
      <c r="E201" s="423" t="s">
        <v>758</v>
      </c>
      <c r="F201" s="424"/>
      <c r="G201" s="424"/>
      <c r="H201" s="424"/>
      <c r="I201" s="424"/>
      <c r="J201" s="424"/>
      <c r="K201" s="1164" t="s">
        <v>1405</v>
      </c>
      <c r="L201" s="1165">
        <v>7</v>
      </c>
      <c r="M201" s="245" t="s">
        <v>1406</v>
      </c>
      <c r="N201" s="3092"/>
      <c r="O201" s="1784"/>
      <c r="P201" s="4695"/>
      <c r="Q201" s="5444"/>
      <c r="R201" s="5444"/>
      <c r="S201" s="3126" t="s">
        <v>1583</v>
      </c>
    </row>
    <row r="202" spans="1:19" ht="30" customHeight="1">
      <c r="A202" s="1160">
        <f t="shared" si="2"/>
        <v>181</v>
      </c>
      <c r="B202" s="1162" t="s">
        <v>1559</v>
      </c>
      <c r="C202" s="355"/>
      <c r="D202" s="356"/>
      <c r="E202" s="423" t="s">
        <v>1560</v>
      </c>
      <c r="F202" s="424"/>
      <c r="G202" s="424"/>
      <c r="H202" s="424"/>
      <c r="I202" s="424"/>
      <c r="J202" s="424"/>
      <c r="K202" s="1164" t="s">
        <v>1677</v>
      </c>
      <c r="L202" s="1165">
        <v>1</v>
      </c>
      <c r="M202" s="245" t="s">
        <v>1</v>
      </c>
      <c r="N202" s="3092"/>
      <c r="O202" s="1784"/>
      <c r="P202" s="5360"/>
      <c r="Q202" s="5341"/>
      <c r="R202" s="5341"/>
      <c r="S202" s="3126" t="s">
        <v>1586</v>
      </c>
    </row>
    <row r="203" spans="1:19" ht="30" customHeight="1">
      <c r="A203" s="1160">
        <f t="shared" si="2"/>
        <v>182</v>
      </c>
      <c r="B203" s="1162" t="s">
        <v>763</v>
      </c>
      <c r="C203" s="355"/>
      <c r="D203" s="356"/>
      <c r="E203" s="423" t="s">
        <v>764</v>
      </c>
      <c r="F203" s="424"/>
      <c r="G203" s="424"/>
      <c r="H203" s="424"/>
      <c r="I203" s="424"/>
      <c r="J203" s="424"/>
      <c r="K203" s="1164" t="s">
        <v>1405</v>
      </c>
      <c r="L203" s="1165">
        <v>8</v>
      </c>
      <c r="M203" s="245" t="s">
        <v>1</v>
      </c>
      <c r="N203" s="3154"/>
      <c r="O203" s="1784"/>
      <c r="P203" s="3287" t="s">
        <v>1561</v>
      </c>
      <c r="Q203" s="3125" t="s">
        <v>337</v>
      </c>
      <c r="R203" s="3125">
        <v>8</v>
      </c>
      <c r="S203" s="1576" t="s">
        <v>4368</v>
      </c>
    </row>
    <row r="204" spans="1:19" ht="30" customHeight="1">
      <c r="A204" s="1177">
        <f t="shared" ref="A204:A218" si="3">A203+1</f>
        <v>183</v>
      </c>
      <c r="B204" s="1174" t="s">
        <v>1562</v>
      </c>
      <c r="C204" s="432"/>
      <c r="D204" s="433"/>
      <c r="E204" s="428" t="s">
        <v>1563</v>
      </c>
      <c r="F204" s="429"/>
      <c r="G204" s="429"/>
      <c r="H204" s="429"/>
      <c r="I204" s="429"/>
      <c r="J204" s="429"/>
      <c r="K204" s="1173" t="s">
        <v>1405</v>
      </c>
      <c r="L204" s="1175">
        <v>8</v>
      </c>
      <c r="M204" s="1176" t="s">
        <v>1</v>
      </c>
      <c r="N204" s="3131"/>
      <c r="O204" s="401"/>
      <c r="P204" s="246" t="s">
        <v>1564</v>
      </c>
      <c r="Q204" s="3125" t="s">
        <v>337</v>
      </c>
      <c r="R204" s="3125">
        <v>8</v>
      </c>
      <c r="S204" s="1576" t="s">
        <v>4468</v>
      </c>
    </row>
    <row r="205" spans="1:19" ht="30" customHeight="1">
      <c r="A205" s="1160">
        <f t="shared" si="3"/>
        <v>184</v>
      </c>
      <c r="B205" s="1191" t="s">
        <v>1565</v>
      </c>
      <c r="C205" s="296"/>
      <c r="D205" s="305" t="s">
        <v>1679</v>
      </c>
      <c r="E205" s="305"/>
      <c r="F205" s="306"/>
      <c r="G205" s="306"/>
      <c r="H205" s="306"/>
      <c r="I205" s="306"/>
      <c r="J205" s="310"/>
      <c r="K205" s="1161" t="s">
        <v>719</v>
      </c>
      <c r="L205" s="1163" t="s">
        <v>719</v>
      </c>
      <c r="M205" s="1211" t="s">
        <v>1</v>
      </c>
      <c r="N205" s="1783"/>
      <c r="O205" s="1784"/>
      <c r="P205" s="3072"/>
      <c r="Q205" s="1784"/>
      <c r="R205" s="986"/>
      <c r="S205" s="1777"/>
    </row>
    <row r="206" spans="1:19" ht="42" customHeight="1">
      <c r="A206" s="1160">
        <f t="shared" si="3"/>
        <v>185</v>
      </c>
      <c r="B206" s="1191" t="s">
        <v>1567</v>
      </c>
      <c r="C206" s="296"/>
      <c r="D206" s="320"/>
      <c r="E206" s="423" t="s">
        <v>1568</v>
      </c>
      <c r="F206" s="424"/>
      <c r="G206" s="424"/>
      <c r="H206" s="424"/>
      <c r="I206" s="424"/>
      <c r="J206" s="339"/>
      <c r="K206" s="1161"/>
      <c r="L206" s="1163"/>
      <c r="M206" s="1211" t="s">
        <v>1</v>
      </c>
      <c r="N206" s="1783"/>
      <c r="O206" s="1784"/>
      <c r="P206" s="3072"/>
      <c r="Q206" s="1784"/>
      <c r="R206" s="986"/>
      <c r="S206" s="1777"/>
    </row>
    <row r="207" spans="1:19" ht="45" customHeight="1">
      <c r="A207" s="1168"/>
      <c r="B207" s="1190"/>
      <c r="C207" s="355"/>
      <c r="D207" s="356"/>
      <c r="E207" s="356"/>
      <c r="F207" s="357"/>
      <c r="G207" s="357"/>
      <c r="H207" s="357"/>
      <c r="I207" s="357"/>
      <c r="J207" s="357"/>
      <c r="K207" s="1169"/>
      <c r="L207" s="1171"/>
      <c r="M207" s="1172"/>
      <c r="N207" s="263"/>
      <c r="O207" s="1784"/>
      <c r="P207" s="102" t="s">
        <v>388</v>
      </c>
      <c r="Q207" s="3289" t="s">
        <v>4047</v>
      </c>
      <c r="R207" s="104" t="s">
        <v>4048</v>
      </c>
      <c r="S207" s="1" t="s">
        <v>603</v>
      </c>
    </row>
    <row r="208" spans="1:19" ht="45" customHeight="1">
      <c r="A208" s="1160">
        <f>A206+1</f>
        <v>186</v>
      </c>
      <c r="B208" s="1191" t="s">
        <v>1569</v>
      </c>
      <c r="C208" s="296"/>
      <c r="D208" s="320"/>
      <c r="E208" s="356"/>
      <c r="F208" s="1212" t="s">
        <v>1570</v>
      </c>
      <c r="G208" s="1213"/>
      <c r="H208" s="1213"/>
      <c r="I208" s="1213"/>
      <c r="J208" s="339"/>
      <c r="K208" s="1161" t="s">
        <v>6</v>
      </c>
      <c r="L208" s="1163" t="s">
        <v>1571</v>
      </c>
      <c r="M208" s="1211" t="s">
        <v>1</v>
      </c>
      <c r="N208" s="3272"/>
      <c r="O208" s="3204" t="s">
        <v>4680</v>
      </c>
      <c r="P208" s="4694" t="s">
        <v>1572</v>
      </c>
      <c r="Q208" s="5340" t="s">
        <v>337</v>
      </c>
      <c r="R208" s="5442">
        <v>11</v>
      </c>
      <c r="S208" s="3126" t="s">
        <v>1573</v>
      </c>
    </row>
    <row r="209" spans="1:19" ht="45" customHeight="1">
      <c r="A209" s="1160">
        <f t="shared" si="3"/>
        <v>187</v>
      </c>
      <c r="B209" s="1191" t="s">
        <v>1574</v>
      </c>
      <c r="C209" s="296"/>
      <c r="D209" s="320"/>
      <c r="E209" s="356"/>
      <c r="F209" s="1212" t="s">
        <v>1575</v>
      </c>
      <c r="G209" s="1213"/>
      <c r="H209" s="1213"/>
      <c r="I209" s="1213"/>
      <c r="J209" s="339"/>
      <c r="K209" s="1161" t="s">
        <v>6</v>
      </c>
      <c r="L209" s="1163" t="s">
        <v>0</v>
      </c>
      <c r="M209" s="1211" t="s">
        <v>1</v>
      </c>
      <c r="N209" s="3154"/>
      <c r="O209" s="1214"/>
      <c r="P209" s="5360"/>
      <c r="Q209" s="5341"/>
      <c r="R209" s="5443"/>
      <c r="S209" s="3126" t="s">
        <v>1680</v>
      </c>
    </row>
    <row r="210" spans="1:19" ht="45" customHeight="1">
      <c r="A210" s="1160">
        <f t="shared" si="3"/>
        <v>188</v>
      </c>
      <c r="B210" s="1191" t="s">
        <v>1576</v>
      </c>
      <c r="C210" s="296"/>
      <c r="D210" s="528"/>
      <c r="E210" s="320"/>
      <c r="F210" s="1215" t="s">
        <v>1577</v>
      </c>
      <c r="G210" s="1215"/>
      <c r="H210" s="1215"/>
      <c r="I210" s="1215"/>
      <c r="J210" s="431"/>
      <c r="K210" s="1161" t="s">
        <v>6</v>
      </c>
      <c r="L210" s="1163" t="s">
        <v>2</v>
      </c>
      <c r="M210" s="1211" t="s">
        <v>1</v>
      </c>
      <c r="N210" s="3154"/>
      <c r="O210" s="539"/>
      <c r="P210" s="4694" t="s">
        <v>1578</v>
      </c>
      <c r="Q210" s="5340" t="s">
        <v>337</v>
      </c>
      <c r="R210" s="5442">
        <v>18</v>
      </c>
      <c r="S210" s="3126" t="s">
        <v>1681</v>
      </c>
    </row>
    <row r="211" spans="1:19" ht="40.5" customHeight="1">
      <c r="A211" s="1160">
        <f t="shared" si="3"/>
        <v>189</v>
      </c>
      <c r="B211" s="1202" t="s">
        <v>1580</v>
      </c>
      <c r="C211" s="296"/>
      <c r="D211" s="528"/>
      <c r="E211" s="356"/>
      <c r="F211" s="423" t="s">
        <v>1581</v>
      </c>
      <c r="G211" s="424"/>
      <c r="H211" s="424"/>
      <c r="I211" s="424"/>
      <c r="J211" s="339"/>
      <c r="K211" s="1161" t="s">
        <v>6</v>
      </c>
      <c r="L211" s="1163" t="s">
        <v>1582</v>
      </c>
      <c r="M211" s="1211" t="s">
        <v>1</v>
      </c>
      <c r="N211" s="3154"/>
      <c r="O211" s="357"/>
      <c r="P211" s="4695"/>
      <c r="Q211" s="5444"/>
      <c r="R211" s="5445"/>
      <c r="S211" s="3126" t="s">
        <v>1682</v>
      </c>
    </row>
    <row r="212" spans="1:19" ht="40.5" customHeight="1">
      <c r="A212" s="1160">
        <f t="shared" si="3"/>
        <v>190</v>
      </c>
      <c r="B212" s="1202" t="s">
        <v>1584</v>
      </c>
      <c r="C212" s="296"/>
      <c r="D212" s="528"/>
      <c r="E212" s="356"/>
      <c r="F212" s="423" t="s">
        <v>1585</v>
      </c>
      <c r="G212" s="423"/>
      <c r="H212" s="423"/>
      <c r="I212" s="423"/>
      <c r="J212" s="1216"/>
      <c r="K212" s="1161" t="s">
        <v>6</v>
      </c>
      <c r="L212" s="1163" t="s">
        <v>0</v>
      </c>
      <c r="M212" s="1211" t="s">
        <v>1</v>
      </c>
      <c r="N212" s="3154"/>
      <c r="O212" s="357"/>
      <c r="P212" s="4695"/>
      <c r="Q212" s="5444"/>
      <c r="R212" s="5445"/>
      <c r="S212" s="3126" t="s">
        <v>1683</v>
      </c>
    </row>
    <row r="213" spans="1:19" ht="40.5" customHeight="1">
      <c r="A213" s="1160">
        <f t="shared" si="3"/>
        <v>191</v>
      </c>
      <c r="B213" s="1202" t="s">
        <v>1587</v>
      </c>
      <c r="C213" s="296"/>
      <c r="D213" s="528"/>
      <c r="E213" s="356"/>
      <c r="F213" s="423" t="s">
        <v>1588</v>
      </c>
      <c r="G213" s="423"/>
      <c r="H213" s="423"/>
      <c r="I213" s="424"/>
      <c r="J213" s="339"/>
      <c r="K213" s="1161" t="s">
        <v>6</v>
      </c>
      <c r="L213" s="1163" t="s">
        <v>11</v>
      </c>
      <c r="M213" s="1211" t="s">
        <v>1</v>
      </c>
      <c r="N213" s="3154"/>
      <c r="O213" s="357"/>
      <c r="P213" s="5360"/>
      <c r="Q213" s="5341"/>
      <c r="R213" s="5443"/>
      <c r="S213" s="3126" t="s">
        <v>1684</v>
      </c>
    </row>
    <row r="214" spans="1:19" ht="45" customHeight="1">
      <c r="A214" s="1160">
        <f t="shared" si="3"/>
        <v>192</v>
      </c>
      <c r="B214" s="1202" t="s">
        <v>1589</v>
      </c>
      <c r="C214" s="296"/>
      <c r="D214" s="528"/>
      <c r="E214" s="423" t="s">
        <v>1590</v>
      </c>
      <c r="F214" s="424"/>
      <c r="G214" s="424"/>
      <c r="H214" s="424"/>
      <c r="I214" s="424"/>
      <c r="J214" s="339"/>
      <c r="K214" s="1161"/>
      <c r="L214" s="1163"/>
      <c r="M214" s="1211" t="s">
        <v>1</v>
      </c>
      <c r="N214" s="3092"/>
      <c r="O214" s="357"/>
      <c r="P214" s="3113"/>
      <c r="Q214" s="553"/>
      <c r="R214" s="553"/>
      <c r="S214" s="435"/>
    </row>
    <row r="215" spans="1:19" ht="45" customHeight="1">
      <c r="A215" s="1160">
        <f t="shared" si="3"/>
        <v>193</v>
      </c>
      <c r="B215" s="1202" t="s">
        <v>1591</v>
      </c>
      <c r="C215" s="296"/>
      <c r="D215" s="528"/>
      <c r="E215" s="356"/>
      <c r="F215" s="423" t="s">
        <v>1592</v>
      </c>
      <c r="G215" s="423"/>
      <c r="H215" s="423"/>
      <c r="I215" s="424"/>
      <c r="J215" s="339"/>
      <c r="K215" s="1161" t="s">
        <v>337</v>
      </c>
      <c r="L215" s="1163">
        <v>10</v>
      </c>
      <c r="M215" s="1211" t="s">
        <v>338</v>
      </c>
      <c r="N215" s="3154"/>
      <c r="O215" s="1217"/>
      <c r="P215" s="246" t="s">
        <v>1592</v>
      </c>
      <c r="Q215" s="3125" t="s">
        <v>6</v>
      </c>
      <c r="R215" s="972">
        <v>10</v>
      </c>
      <c r="S215" s="414" t="s">
        <v>608</v>
      </c>
    </row>
    <row r="216" spans="1:19" ht="45" customHeight="1">
      <c r="A216" s="1160">
        <f t="shared" si="3"/>
        <v>194</v>
      </c>
      <c r="B216" s="1202" t="s">
        <v>1593</v>
      </c>
      <c r="C216" s="296"/>
      <c r="D216" s="528"/>
      <c r="E216" s="356"/>
      <c r="F216" s="423" t="s">
        <v>1594</v>
      </c>
      <c r="G216" s="423"/>
      <c r="H216" s="423"/>
      <c r="I216" s="424"/>
      <c r="J216" s="339"/>
      <c r="K216" s="1161" t="s">
        <v>6</v>
      </c>
      <c r="L216" s="1163">
        <v>10</v>
      </c>
      <c r="M216" s="1211" t="s">
        <v>1</v>
      </c>
      <c r="N216" s="3155"/>
      <c r="O216" s="1218"/>
      <c r="P216" s="246" t="s">
        <v>1595</v>
      </c>
      <c r="Q216" s="3125" t="s">
        <v>6</v>
      </c>
      <c r="R216" s="972">
        <v>7</v>
      </c>
      <c r="S216" s="1576" t="s">
        <v>4469</v>
      </c>
    </row>
    <row r="217" spans="1:19" ht="15" customHeight="1">
      <c r="A217" s="1160">
        <f t="shared" si="3"/>
        <v>195</v>
      </c>
      <c r="B217" s="1202" t="s">
        <v>1596</v>
      </c>
      <c r="C217" s="296"/>
      <c r="D217" s="528"/>
      <c r="E217" s="356"/>
      <c r="F217" s="423" t="s">
        <v>1597</v>
      </c>
      <c r="G217" s="423"/>
      <c r="H217" s="423"/>
      <c r="I217" s="429"/>
      <c r="J217" s="339"/>
      <c r="K217" s="1161" t="s">
        <v>337</v>
      </c>
      <c r="L217" s="1163">
        <v>31</v>
      </c>
      <c r="M217" s="1211"/>
      <c r="N217" s="348"/>
      <c r="O217" s="3266"/>
      <c r="P217" s="3078"/>
      <c r="Q217" s="524"/>
      <c r="R217" s="524"/>
      <c r="S217" s="413"/>
    </row>
    <row r="218" spans="1:19" ht="37.5" customHeight="1">
      <c r="A218" s="1160">
        <f t="shared" si="3"/>
        <v>196</v>
      </c>
      <c r="B218" s="1166" t="s">
        <v>324</v>
      </c>
      <c r="C218" s="355"/>
      <c r="D218" s="305" t="s">
        <v>545</v>
      </c>
      <c r="E218" s="306"/>
      <c r="F218" s="306"/>
      <c r="G218" s="306"/>
      <c r="H218" s="306"/>
      <c r="I218" s="306"/>
      <c r="J218" s="306"/>
      <c r="K218" s="1164" t="s">
        <v>6</v>
      </c>
      <c r="L218" s="1165">
        <v>8</v>
      </c>
      <c r="M218" s="5209" t="s">
        <v>1</v>
      </c>
      <c r="N218" s="913"/>
      <c r="O218" s="3302" t="s">
        <v>389</v>
      </c>
      <c r="P218" s="3201" t="s">
        <v>1161</v>
      </c>
      <c r="Q218" s="3089" t="s">
        <v>6</v>
      </c>
      <c r="R218" s="3089">
        <v>8</v>
      </c>
      <c r="S218" s="4811" t="s">
        <v>4841</v>
      </c>
    </row>
    <row r="219" spans="1:19" ht="11.25" customHeight="1">
      <c r="A219" s="1168"/>
      <c r="B219" s="1170"/>
      <c r="C219" s="355"/>
      <c r="D219" s="320"/>
      <c r="E219" s="297"/>
      <c r="F219" s="297"/>
      <c r="G219" s="297"/>
      <c r="H219" s="297"/>
      <c r="I219" s="297"/>
      <c r="J219" s="297"/>
      <c r="K219" s="1169"/>
      <c r="L219" s="1171"/>
      <c r="M219" s="5210"/>
      <c r="N219" s="1219"/>
      <c r="O219" s="541"/>
      <c r="P219" s="3202"/>
      <c r="Q219" s="3090"/>
      <c r="R219" s="3090"/>
      <c r="S219" s="4812"/>
    </row>
    <row r="220" spans="1:19" ht="11.25" customHeight="1">
      <c r="A220" s="1168"/>
      <c r="B220" s="1170"/>
      <c r="C220" s="355"/>
      <c r="D220" s="320"/>
      <c r="E220" s="297"/>
      <c r="F220" s="297"/>
      <c r="G220" s="297"/>
      <c r="H220" s="297"/>
      <c r="I220" s="297"/>
      <c r="J220" s="297"/>
      <c r="K220" s="1169"/>
      <c r="L220" s="1171"/>
      <c r="M220" s="5210"/>
      <c r="N220" s="1219"/>
      <c r="O220" s="541"/>
      <c r="P220" s="3202"/>
      <c r="Q220" s="3090"/>
      <c r="R220" s="3090"/>
      <c r="S220" s="4812"/>
    </row>
    <row r="221" spans="1:19" ht="11.25" customHeight="1">
      <c r="A221" s="1168"/>
      <c r="B221" s="1170"/>
      <c r="C221" s="355"/>
      <c r="D221" s="320"/>
      <c r="E221" s="297"/>
      <c r="F221" s="297"/>
      <c r="G221" s="297"/>
      <c r="H221" s="297"/>
      <c r="I221" s="297"/>
      <c r="J221" s="297"/>
      <c r="K221" s="1169"/>
      <c r="L221" s="1171"/>
      <c r="M221" s="5210"/>
      <c r="N221" s="1219"/>
      <c r="O221" s="541"/>
      <c r="P221" s="3202"/>
      <c r="Q221" s="3090"/>
      <c r="R221" s="3090"/>
      <c r="S221" s="4812"/>
    </row>
    <row r="222" spans="1:19" ht="11.25" customHeight="1">
      <c r="A222" s="1168"/>
      <c r="B222" s="1170"/>
      <c r="C222" s="355"/>
      <c r="D222" s="320"/>
      <c r="E222" s="297"/>
      <c r="F222" s="297"/>
      <c r="G222" s="297"/>
      <c r="H222" s="297"/>
      <c r="I222" s="297"/>
      <c r="J222" s="297"/>
      <c r="K222" s="1169"/>
      <c r="L222" s="1171"/>
      <c r="M222" s="5210"/>
      <c r="N222" s="1219"/>
      <c r="O222" s="541"/>
      <c r="P222" s="3202"/>
      <c r="Q222" s="3090"/>
      <c r="R222" s="3090"/>
      <c r="S222" s="4812"/>
    </row>
    <row r="223" spans="1:19" ht="11.25" customHeight="1">
      <c r="A223" s="1168"/>
      <c r="B223" s="1170"/>
      <c r="C223" s="355"/>
      <c r="D223" s="320"/>
      <c r="E223" s="297"/>
      <c r="F223" s="297"/>
      <c r="G223" s="297"/>
      <c r="H223" s="297"/>
      <c r="I223" s="297"/>
      <c r="J223" s="297"/>
      <c r="K223" s="1169"/>
      <c r="L223" s="1171"/>
      <c r="M223" s="5210"/>
      <c r="N223" s="1219"/>
      <c r="O223" s="541"/>
      <c r="P223" s="3202"/>
      <c r="Q223" s="3090"/>
      <c r="R223" s="3090"/>
      <c r="S223" s="4812"/>
    </row>
    <row r="224" spans="1:19" ht="11.25" customHeight="1">
      <c r="A224" s="1168"/>
      <c r="B224" s="1170"/>
      <c r="C224" s="355"/>
      <c r="D224" s="320"/>
      <c r="E224" s="297"/>
      <c r="F224" s="297"/>
      <c r="G224" s="297"/>
      <c r="H224" s="297"/>
      <c r="I224" s="297"/>
      <c r="J224" s="297"/>
      <c r="K224" s="1169"/>
      <c r="L224" s="1171"/>
      <c r="M224" s="5210"/>
      <c r="N224" s="1219"/>
      <c r="O224" s="541"/>
      <c r="P224" s="3202"/>
      <c r="Q224" s="3090"/>
      <c r="R224" s="3090"/>
      <c r="S224" s="4812"/>
    </row>
    <row r="225" spans="1:19" ht="11.25" customHeight="1">
      <c r="A225" s="1168"/>
      <c r="B225" s="1170"/>
      <c r="C225" s="355"/>
      <c r="D225" s="320"/>
      <c r="E225" s="297"/>
      <c r="F225" s="297"/>
      <c r="G225" s="297"/>
      <c r="H225" s="297"/>
      <c r="I225" s="297"/>
      <c r="J225" s="297"/>
      <c r="K225" s="1169"/>
      <c r="L225" s="1171"/>
      <c r="M225" s="5210"/>
      <c r="N225" s="1219"/>
      <c r="O225" s="541"/>
      <c r="P225" s="3202"/>
      <c r="Q225" s="3090"/>
      <c r="R225" s="3090"/>
      <c r="S225" s="4812"/>
    </row>
    <row r="226" spans="1:19" ht="11.25" customHeight="1">
      <c r="A226" s="1168"/>
      <c r="B226" s="1170"/>
      <c r="C226" s="355"/>
      <c r="D226" s="320"/>
      <c r="E226" s="297"/>
      <c r="F226" s="297"/>
      <c r="G226" s="297"/>
      <c r="H226" s="297"/>
      <c r="I226" s="297"/>
      <c r="J226" s="297"/>
      <c r="K226" s="1169"/>
      <c r="L226" s="1171"/>
      <c r="M226" s="5210"/>
      <c r="N226" s="1219"/>
      <c r="O226" s="541"/>
      <c r="P226" s="3202"/>
      <c r="Q226" s="3090"/>
      <c r="R226" s="3090"/>
      <c r="S226" s="4812"/>
    </row>
    <row r="227" spans="1:19" ht="11.25" customHeight="1">
      <c r="A227" s="1168"/>
      <c r="B227" s="1170"/>
      <c r="C227" s="355"/>
      <c r="D227" s="320"/>
      <c r="E227" s="297"/>
      <c r="F227" s="297"/>
      <c r="G227" s="297"/>
      <c r="H227" s="297"/>
      <c r="I227" s="297"/>
      <c r="J227" s="297"/>
      <c r="K227" s="1169"/>
      <c r="L227" s="1171"/>
      <c r="M227" s="5210"/>
      <c r="N227" s="1219"/>
      <c r="O227" s="541"/>
      <c r="P227" s="3202"/>
      <c r="Q227" s="3090"/>
      <c r="R227" s="3090"/>
      <c r="S227" s="4812"/>
    </row>
    <row r="228" spans="1:19" ht="11.25" customHeight="1">
      <c r="A228" s="1168"/>
      <c r="B228" s="1170"/>
      <c r="C228" s="355"/>
      <c r="D228" s="320"/>
      <c r="E228" s="297"/>
      <c r="F228" s="297"/>
      <c r="G228" s="297"/>
      <c r="H228" s="297"/>
      <c r="I228" s="297"/>
      <c r="J228" s="297"/>
      <c r="K228" s="1169"/>
      <c r="L228" s="1171"/>
      <c r="M228" s="5210"/>
      <c r="N228" s="1219"/>
      <c r="O228" s="541"/>
      <c r="P228" s="3202"/>
      <c r="Q228" s="3090"/>
      <c r="R228" s="3090"/>
      <c r="S228" s="4812"/>
    </row>
    <row r="229" spans="1:19" ht="11.25" customHeight="1">
      <c r="A229" s="1168"/>
      <c r="B229" s="1170"/>
      <c r="C229" s="355"/>
      <c r="D229" s="320"/>
      <c r="E229" s="297"/>
      <c r="F229" s="297"/>
      <c r="G229" s="297"/>
      <c r="H229" s="297"/>
      <c r="I229" s="297"/>
      <c r="J229" s="297"/>
      <c r="K229" s="1169"/>
      <c r="L229" s="1171"/>
      <c r="M229" s="5210"/>
      <c r="N229" s="1219"/>
      <c r="O229" s="541"/>
      <c r="P229" s="3202"/>
      <c r="Q229" s="3090"/>
      <c r="R229" s="3090"/>
      <c r="S229" s="4812"/>
    </row>
    <row r="230" spans="1:19" ht="11.25" customHeight="1">
      <c r="A230" s="1168"/>
      <c r="B230" s="1170"/>
      <c r="C230" s="355"/>
      <c r="D230" s="320"/>
      <c r="E230" s="297"/>
      <c r="F230" s="297"/>
      <c r="G230" s="297"/>
      <c r="H230" s="297"/>
      <c r="I230" s="297"/>
      <c r="J230" s="297"/>
      <c r="K230" s="1169"/>
      <c r="L230" s="1171"/>
      <c r="M230" s="5210"/>
      <c r="N230" s="1219"/>
      <c r="O230" s="541"/>
      <c r="P230" s="3202"/>
      <c r="Q230" s="3090"/>
      <c r="R230" s="3090"/>
      <c r="S230" s="4812"/>
    </row>
    <row r="231" spans="1:19" ht="11.25" customHeight="1">
      <c r="A231" s="1168"/>
      <c r="B231" s="1170"/>
      <c r="C231" s="355"/>
      <c r="D231" s="320"/>
      <c r="E231" s="297"/>
      <c r="F231" s="297"/>
      <c r="G231" s="297"/>
      <c r="H231" s="297"/>
      <c r="I231" s="297"/>
      <c r="J231" s="297"/>
      <c r="K231" s="1169"/>
      <c r="L231" s="1171"/>
      <c r="M231" s="5210"/>
      <c r="N231" s="1219"/>
      <c r="O231" s="541"/>
      <c r="P231" s="3202"/>
      <c r="Q231" s="3090"/>
      <c r="R231" s="3090"/>
      <c r="S231" s="4812"/>
    </row>
    <row r="232" spans="1:19" ht="11.25" customHeight="1">
      <c r="A232" s="1168"/>
      <c r="B232" s="1170"/>
      <c r="C232" s="355"/>
      <c r="D232" s="320"/>
      <c r="E232" s="297"/>
      <c r="F232" s="297"/>
      <c r="G232" s="297"/>
      <c r="H232" s="297"/>
      <c r="I232" s="297"/>
      <c r="J232" s="297"/>
      <c r="K232" s="1169"/>
      <c r="L232" s="1171"/>
      <c r="M232" s="5210"/>
      <c r="N232" s="1219"/>
      <c r="O232" s="541"/>
      <c r="P232" s="3202"/>
      <c r="Q232" s="3090"/>
      <c r="R232" s="3090"/>
      <c r="S232" s="4812"/>
    </row>
    <row r="233" spans="1:19" ht="11.25" customHeight="1" thickBot="1">
      <c r="A233" s="1220"/>
      <c r="B233" s="1222"/>
      <c r="C233" s="377"/>
      <c r="D233" s="439"/>
      <c r="E233" s="440"/>
      <c r="F233" s="440"/>
      <c r="G233" s="440"/>
      <c r="H233" s="440"/>
      <c r="I233" s="440"/>
      <c r="J233" s="440"/>
      <c r="K233" s="1221"/>
      <c r="L233" s="1223"/>
      <c r="M233" s="5211"/>
      <c r="N233" s="1224"/>
      <c r="O233" s="543"/>
      <c r="P233" s="3317"/>
      <c r="Q233" s="3166"/>
      <c r="R233" s="3166"/>
      <c r="S233" s="4813"/>
    </row>
    <row r="234" spans="1:19">
      <c r="A234" s="1225"/>
    </row>
    <row r="235" spans="1:19">
      <c r="A235" s="273"/>
      <c r="B235" s="281"/>
      <c r="N235" s="455"/>
      <c r="O235" s="392"/>
      <c r="S235" s="455" t="s">
        <v>1599</v>
      </c>
    </row>
    <row r="236" spans="1:19">
      <c r="A236" s="273"/>
      <c r="B236" s="281"/>
      <c r="N236" s="455"/>
      <c r="O236" s="392"/>
      <c r="S236" s="455" t="s">
        <v>492</v>
      </c>
    </row>
    <row r="237" spans="1:19">
      <c r="A237" s="865"/>
      <c r="B237" s="275"/>
      <c r="N237" s="455"/>
      <c r="O237" s="392"/>
      <c r="S237" s="455" t="s">
        <v>1600</v>
      </c>
    </row>
    <row r="238" spans="1:19">
      <c r="N238" s="455"/>
      <c r="O238" s="392"/>
      <c r="S238" s="455" t="s">
        <v>1601</v>
      </c>
    </row>
    <row r="239" spans="1:19">
      <c r="N239" s="455"/>
      <c r="O239" s="392"/>
      <c r="S239" s="455" t="s">
        <v>493</v>
      </c>
    </row>
    <row r="240" spans="1:19">
      <c r="N240" s="455"/>
      <c r="O240" s="5"/>
      <c r="S240" s="455" t="s">
        <v>1602</v>
      </c>
    </row>
    <row r="241" spans="14:19">
      <c r="N241" s="297"/>
      <c r="S241" s="4" t="s">
        <v>1603</v>
      </c>
    </row>
    <row r="242" spans="14:19">
      <c r="N242" s="297"/>
      <c r="S242" s="4" t="s">
        <v>1604</v>
      </c>
    </row>
  </sheetData>
  <mergeCells count="61">
    <mergeCell ref="B2:B3"/>
    <mergeCell ref="C2:I3"/>
    <mergeCell ref="K2:K3"/>
    <mergeCell ref="A1:A3"/>
    <mergeCell ref="S8:S10"/>
    <mergeCell ref="L2:L3"/>
    <mergeCell ref="M2:M3"/>
    <mergeCell ref="B1:M1"/>
    <mergeCell ref="O1:S1"/>
    <mergeCell ref="N2:N3"/>
    <mergeCell ref="O2:O3"/>
    <mergeCell ref="P2:S2"/>
    <mergeCell ref="A49:A50"/>
    <mergeCell ref="B49:B50"/>
    <mergeCell ref="F49:J50"/>
    <mergeCell ref="K49:K50"/>
    <mergeCell ref="G58:J58"/>
    <mergeCell ref="A70:A71"/>
    <mergeCell ref="B70:B71"/>
    <mergeCell ref="E70:E71"/>
    <mergeCell ref="F70:J71"/>
    <mergeCell ref="S70:S71"/>
    <mergeCell ref="K70:K71"/>
    <mergeCell ref="L70:L71"/>
    <mergeCell ref="O48:S48"/>
    <mergeCell ref="L49:L50"/>
    <mergeCell ref="G57:J57"/>
    <mergeCell ref="O68:S68"/>
    <mergeCell ref="G59:J59"/>
    <mergeCell ref="O85:S85"/>
    <mergeCell ref="M70:M71"/>
    <mergeCell ref="A104:A105"/>
    <mergeCell ref="B104:B105"/>
    <mergeCell ref="E104:E105"/>
    <mergeCell ref="F104:J105"/>
    <mergeCell ref="G98:J98"/>
    <mergeCell ref="G99:J99"/>
    <mergeCell ref="G100:J100"/>
    <mergeCell ref="K87:K88"/>
    <mergeCell ref="L87:L88"/>
    <mergeCell ref="S87:S88"/>
    <mergeCell ref="M87:M88"/>
    <mergeCell ref="A87:A88"/>
    <mergeCell ref="B87:B88"/>
    <mergeCell ref="F87:J88"/>
    <mergeCell ref="P200:P202"/>
    <mergeCell ref="O102:S102"/>
    <mergeCell ref="K104:K105"/>
    <mergeCell ref="L104:L105"/>
    <mergeCell ref="M104:M105"/>
    <mergeCell ref="Q200:Q202"/>
    <mergeCell ref="R200:R202"/>
    <mergeCell ref="P188:S188"/>
    <mergeCell ref="M218:M233"/>
    <mergeCell ref="S218:S233"/>
    <mergeCell ref="P208:P209"/>
    <mergeCell ref="Q208:Q209"/>
    <mergeCell ref="R208:R209"/>
    <mergeCell ref="P210:P213"/>
    <mergeCell ref="Q210:Q213"/>
    <mergeCell ref="R210:R213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7" manualBreakCount="7">
    <brk id="46" max="28" man="1"/>
    <brk id="83" max="28" man="1"/>
    <brk id="100" max="28" man="1"/>
    <brk id="126" max="28" man="1"/>
    <brk id="142" max="28" man="1"/>
    <brk id="178" max="28" man="1"/>
    <brk id="197" max="28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55A206-E961-48CD-8C98-D71271C1FAA9}">
            <xm:f>A1&lt;&gt;'商標_登録マスタ(SGML)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P42"/>
  <sheetViews>
    <sheetView showGridLines="0" view="pageBreakPreview" zoomScale="70" zoomScaleNormal="100" zoomScaleSheetLayoutView="70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bestFit="1" customWidth="1"/>
    <col min="3" max="6" width="3.625" style="389" customWidth="1"/>
    <col min="7" max="7" width="3.625" style="392" customWidth="1"/>
    <col min="8" max="8" width="3.625" style="2777" customWidth="1"/>
    <col min="9" max="9" width="5.125" style="2777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5" style="4" customWidth="1"/>
    <col min="15" max="15" width="32.25" style="4" customWidth="1"/>
    <col min="16" max="16" width="26.375" style="2778" customWidth="1"/>
    <col min="17" max="17" width="3.875" style="2778" customWidth="1"/>
    <col min="18" max="18" width="3.875" style="550" customWidth="1"/>
    <col min="19" max="19" width="41.5" style="2778" customWidth="1"/>
    <col min="20" max="20" width="14" style="4" customWidth="1"/>
    <col min="21" max="21" width="16.5" style="2778" customWidth="1"/>
    <col min="22" max="22" width="21.5" style="2778" customWidth="1"/>
    <col min="23" max="23" width="3.125" style="2778" customWidth="1"/>
    <col min="24" max="24" width="3.125" style="550" customWidth="1"/>
    <col min="25" max="25" width="4.5" style="550" customWidth="1"/>
    <col min="26" max="26" width="9.625" style="2778" customWidth="1"/>
    <col min="27" max="30" width="2.75" style="391" customWidth="1"/>
    <col min="31" max="31" width="32.5" style="391" customWidth="1"/>
    <col min="32" max="34" width="40.625" style="1563" customWidth="1"/>
    <col min="35" max="16384" width="9" style="395"/>
  </cols>
  <sheetData>
    <row r="1" spans="1:42" s="2777" customFormat="1" ht="20.25" customHeight="1">
      <c r="A1" s="4545" t="s">
        <v>1162</v>
      </c>
      <c r="B1" s="4548" t="s">
        <v>4539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s="2777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3616</v>
      </c>
      <c r="N2" s="4617"/>
      <c r="O2" s="4612" t="s">
        <v>4504</v>
      </c>
      <c r="P2" s="4614" t="s">
        <v>326</v>
      </c>
      <c r="Q2" s="4615"/>
      <c r="R2" s="4615"/>
      <c r="S2" s="4616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s="2777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2781" t="s">
        <v>30</v>
      </c>
      <c r="Q3" s="2781" t="s">
        <v>327</v>
      </c>
      <c r="R3" s="2781" t="s">
        <v>328</v>
      </c>
      <c r="S3" s="558" t="s">
        <v>600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s="2777" customFormat="1" ht="23.25" customHeight="1">
      <c r="A4" s="559">
        <v>0</v>
      </c>
      <c r="B4" s="561" t="s">
        <v>3185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3186</v>
      </c>
      <c r="N4" s="3848"/>
      <c r="O4" s="2707"/>
      <c r="P4" s="2707"/>
      <c r="Q4" s="2707"/>
      <c r="R4" s="2707"/>
      <c r="S4" s="270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s="1597" customFormat="1" ht="21.75" customHeight="1">
      <c r="A5" s="2785">
        <v>1</v>
      </c>
      <c r="B5" s="2801" t="s">
        <v>3422</v>
      </c>
      <c r="C5" s="566" t="s">
        <v>32</v>
      </c>
      <c r="D5" s="567"/>
      <c r="E5" s="2804"/>
      <c r="F5" s="2804"/>
      <c r="G5" s="568"/>
      <c r="H5" s="568"/>
      <c r="I5" s="568"/>
      <c r="J5" s="568"/>
      <c r="K5" s="2786"/>
      <c r="L5" s="2791"/>
      <c r="M5" s="2796" t="s">
        <v>3187</v>
      </c>
      <c r="N5" s="494"/>
      <c r="O5" s="357"/>
      <c r="P5" s="2829"/>
      <c r="Q5" s="1784"/>
      <c r="R5" s="265"/>
      <c r="S5" s="221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s="772" customFormat="1" ht="26.25" customHeight="1">
      <c r="A6" s="570">
        <f>A5+1</f>
        <v>2</v>
      </c>
      <c r="B6" s="2787" t="s">
        <v>3424</v>
      </c>
      <c r="C6" s="2804"/>
      <c r="D6" s="571" t="s">
        <v>5</v>
      </c>
      <c r="E6" s="572"/>
      <c r="F6" s="572"/>
      <c r="G6" s="573"/>
      <c r="H6" s="573"/>
      <c r="I6" s="573"/>
      <c r="J6" s="573"/>
      <c r="K6" s="2799" t="s">
        <v>6</v>
      </c>
      <c r="L6" s="2797">
        <v>1</v>
      </c>
      <c r="M6" s="472" t="s">
        <v>1</v>
      </c>
      <c r="N6" s="575"/>
      <c r="O6" s="2793" t="s">
        <v>4796</v>
      </c>
      <c r="P6" s="574" t="s">
        <v>393</v>
      </c>
      <c r="Q6" s="2813" t="s">
        <v>3425</v>
      </c>
      <c r="R6" s="104">
        <v>16</v>
      </c>
      <c r="S6" s="1" t="s">
        <v>4000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s="772" customFormat="1" ht="31.5" customHeight="1">
      <c r="A7" s="570">
        <f t="shared" ref="A7:A12" si="0">A6+1</f>
        <v>3</v>
      </c>
      <c r="B7" s="2787" t="s">
        <v>2347</v>
      </c>
      <c r="C7" s="2804"/>
      <c r="D7" s="1895" t="s">
        <v>2348</v>
      </c>
      <c r="E7" s="1896"/>
      <c r="F7" s="1896"/>
      <c r="G7" s="577"/>
      <c r="H7" s="577"/>
      <c r="I7" s="577"/>
      <c r="J7" s="578"/>
      <c r="K7" s="2799"/>
      <c r="L7" s="2797"/>
      <c r="M7" s="472" t="s">
        <v>1</v>
      </c>
      <c r="N7" s="581"/>
      <c r="O7" s="4604" t="s">
        <v>4821</v>
      </c>
      <c r="P7" s="4605"/>
      <c r="Q7" s="4605"/>
      <c r="R7" s="4605"/>
      <c r="S7" s="4606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s="772" customFormat="1" ht="22.5" customHeight="1">
      <c r="A8" s="570">
        <f t="shared" si="0"/>
        <v>4</v>
      </c>
      <c r="B8" s="2787" t="s">
        <v>3210</v>
      </c>
      <c r="C8" s="2804"/>
      <c r="D8" s="2803"/>
      <c r="E8" s="597" t="s">
        <v>2357</v>
      </c>
      <c r="F8" s="2805"/>
      <c r="G8" s="1896"/>
      <c r="H8" s="1896"/>
      <c r="I8" s="1896"/>
      <c r="J8" s="2788"/>
      <c r="K8" s="2799"/>
      <c r="L8" s="2797"/>
      <c r="M8" s="472" t="s">
        <v>1</v>
      </c>
      <c r="N8" s="477"/>
      <c r="O8" s="357"/>
      <c r="P8" s="2782"/>
      <c r="Q8" s="1784"/>
      <c r="R8" s="265"/>
      <c r="S8" s="221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s="772" customFormat="1" ht="22.5" customHeight="1">
      <c r="A9" s="570">
        <f t="shared" si="0"/>
        <v>5</v>
      </c>
      <c r="B9" s="2787" t="s">
        <v>3428</v>
      </c>
      <c r="C9" s="2804"/>
      <c r="D9" s="2803"/>
      <c r="E9" s="599"/>
      <c r="F9" s="2806"/>
      <c r="G9" s="1899"/>
      <c r="H9" s="1899"/>
      <c r="I9" s="1899"/>
      <c r="J9" s="1649" t="s">
        <v>2359</v>
      </c>
      <c r="K9" s="2799" t="s">
        <v>6</v>
      </c>
      <c r="L9" s="600">
        <v>2</v>
      </c>
      <c r="M9" s="472" t="s">
        <v>1</v>
      </c>
      <c r="N9" s="477"/>
      <c r="O9" s="357"/>
      <c r="P9" s="2782"/>
      <c r="Q9" s="1784"/>
      <c r="R9" s="265"/>
      <c r="S9" s="221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s="772" customFormat="1" ht="22.5" customHeight="1">
      <c r="A10" s="570">
        <f t="shared" si="0"/>
        <v>6</v>
      </c>
      <c r="B10" s="2787" t="s">
        <v>3196</v>
      </c>
      <c r="C10" s="2804"/>
      <c r="D10" s="2803"/>
      <c r="E10" s="2803"/>
      <c r="F10" s="602" t="s">
        <v>2363</v>
      </c>
      <c r="G10" s="603"/>
      <c r="H10" s="603"/>
      <c r="I10" s="603"/>
      <c r="J10" s="603"/>
      <c r="K10" s="2799" t="s">
        <v>6</v>
      </c>
      <c r="L10" s="600">
        <v>2</v>
      </c>
      <c r="M10" s="472" t="s">
        <v>1</v>
      </c>
      <c r="N10" s="477"/>
      <c r="O10" s="357"/>
      <c r="P10" s="2794"/>
      <c r="Q10" s="605"/>
      <c r="R10" s="606"/>
      <c r="S10" s="1902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72" customFormat="1" ht="24" customHeight="1">
      <c r="A11" s="570">
        <f t="shared" si="0"/>
        <v>7</v>
      </c>
      <c r="B11" s="2787" t="s">
        <v>3432</v>
      </c>
      <c r="C11" s="2804"/>
      <c r="D11" s="2803"/>
      <c r="E11" s="2803"/>
      <c r="F11" s="602" t="s">
        <v>8</v>
      </c>
      <c r="G11" s="603"/>
      <c r="H11" s="603"/>
      <c r="I11" s="603"/>
      <c r="J11" s="603"/>
      <c r="K11" s="2799" t="s">
        <v>6</v>
      </c>
      <c r="L11" s="2797">
        <v>10</v>
      </c>
      <c r="M11" s="472" t="s">
        <v>1</v>
      </c>
      <c r="N11" s="477"/>
      <c r="O11" s="357"/>
      <c r="P11" s="574" t="s">
        <v>3993</v>
      </c>
      <c r="Q11" s="2813" t="s">
        <v>337</v>
      </c>
      <c r="R11" s="104">
        <v>16</v>
      </c>
      <c r="S11" s="1" t="s">
        <v>3998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72" customFormat="1" ht="22.5" customHeight="1">
      <c r="A12" s="570">
        <f t="shared" si="0"/>
        <v>8</v>
      </c>
      <c r="B12" s="304" t="s">
        <v>3389</v>
      </c>
      <c r="C12" s="681"/>
      <c r="D12" s="242" t="s">
        <v>225</v>
      </c>
      <c r="E12" s="242"/>
      <c r="F12" s="1684"/>
      <c r="G12" s="1685"/>
      <c r="H12" s="1685"/>
      <c r="I12" s="1685"/>
      <c r="J12" s="1685"/>
      <c r="K12" s="2789"/>
      <c r="L12" s="2790"/>
      <c r="M12" s="486" t="s">
        <v>1</v>
      </c>
      <c r="N12" s="477"/>
      <c r="O12" s="357"/>
      <c r="P12" s="2802"/>
      <c r="Q12" s="2812"/>
      <c r="R12" s="467"/>
      <c r="S12" s="221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72" customFormat="1" ht="76.5" customHeight="1">
      <c r="A13" s="570">
        <f t="shared" ref="A13:A19" si="1">A12+1</f>
        <v>9</v>
      </c>
      <c r="B13" s="304" t="s">
        <v>3390</v>
      </c>
      <c r="C13" s="681"/>
      <c r="D13" s="679"/>
      <c r="E13" s="597" t="s">
        <v>346</v>
      </c>
      <c r="F13" s="1676"/>
      <c r="G13" s="1656"/>
      <c r="H13" s="1656"/>
      <c r="I13" s="1656"/>
      <c r="J13" s="1657"/>
      <c r="K13" s="2799"/>
      <c r="L13" s="2797"/>
      <c r="M13" s="675" t="s">
        <v>1</v>
      </c>
      <c r="N13" s="477"/>
      <c r="O13" s="357"/>
      <c r="P13" s="4609"/>
      <c r="Q13" s="4609"/>
      <c r="R13" s="4609"/>
      <c r="S13" s="461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72" customFormat="1" ht="27" customHeight="1">
      <c r="A14" s="570">
        <f t="shared" si="1"/>
        <v>10</v>
      </c>
      <c r="B14" s="723" t="s">
        <v>3509</v>
      </c>
      <c r="C14" s="681"/>
      <c r="D14" s="679"/>
      <c r="E14" s="599"/>
      <c r="F14" s="2810"/>
      <c r="G14" s="1655"/>
      <c r="H14" s="1655"/>
      <c r="I14" s="1655"/>
      <c r="J14" s="1650" t="s">
        <v>2171</v>
      </c>
      <c r="K14" s="2799" t="s">
        <v>3200</v>
      </c>
      <c r="L14" s="2797" t="s">
        <v>3216</v>
      </c>
      <c r="M14" s="675" t="s">
        <v>1</v>
      </c>
      <c r="N14" s="477"/>
      <c r="O14" s="357"/>
      <c r="P14" s="1624" t="s">
        <v>3233</v>
      </c>
      <c r="Q14" s="1620" t="s">
        <v>4038</v>
      </c>
      <c r="R14" s="1621" t="s">
        <v>4042</v>
      </c>
      <c r="S14" s="1699" t="s">
        <v>3296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72" customFormat="1" ht="42.75" customHeight="1">
      <c r="A15" s="2784">
        <f t="shared" si="1"/>
        <v>11</v>
      </c>
      <c r="B15" s="2787" t="s">
        <v>3313</v>
      </c>
      <c r="C15" s="681"/>
      <c r="D15" s="679"/>
      <c r="E15" s="682"/>
      <c r="F15" s="4499" t="s">
        <v>227</v>
      </c>
      <c r="G15" s="4500"/>
      <c r="H15" s="4500"/>
      <c r="I15" s="4500"/>
      <c r="J15" s="4501"/>
      <c r="K15" s="2789" t="s">
        <v>105</v>
      </c>
      <c r="L15" s="2790" t="s">
        <v>106</v>
      </c>
      <c r="M15" s="2789" t="s">
        <v>1</v>
      </c>
      <c r="N15" s="477"/>
      <c r="O15" s="357"/>
      <c r="P15" s="3147" t="s">
        <v>2874</v>
      </c>
      <c r="Q15" s="231" t="s">
        <v>3217</v>
      </c>
      <c r="R15" s="232">
        <v>16</v>
      </c>
      <c r="S15" s="3239" t="s">
        <v>694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s="772" customFormat="1" ht="15" customHeight="1">
      <c r="A16" s="570">
        <f>A15+1</f>
        <v>12</v>
      </c>
      <c r="B16" s="304" t="s">
        <v>3392</v>
      </c>
      <c r="C16" s="681"/>
      <c r="D16" s="597" t="s">
        <v>4310</v>
      </c>
      <c r="E16" s="2805"/>
      <c r="F16" s="1676"/>
      <c r="G16" s="1656"/>
      <c r="H16" s="1656"/>
      <c r="I16" s="1656"/>
      <c r="J16" s="1656"/>
      <c r="K16" s="2799"/>
      <c r="L16" s="2797"/>
      <c r="M16" s="472" t="s">
        <v>1</v>
      </c>
      <c r="N16" s="477"/>
      <c r="O16" s="357"/>
      <c r="P16" s="3102"/>
      <c r="Q16" s="403"/>
      <c r="R16" s="778"/>
      <c r="S16" s="655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s="772" customFormat="1" ht="79.5" customHeight="1">
      <c r="A17" s="570">
        <f t="shared" si="1"/>
        <v>13</v>
      </c>
      <c r="B17" s="304" t="s">
        <v>3393</v>
      </c>
      <c r="C17" s="681"/>
      <c r="D17" s="679"/>
      <c r="E17" s="597" t="s">
        <v>346</v>
      </c>
      <c r="F17" s="1676"/>
      <c r="G17" s="1656"/>
      <c r="H17" s="1656"/>
      <c r="I17" s="1656"/>
      <c r="J17" s="1657"/>
      <c r="K17" s="2799"/>
      <c r="L17" s="2797"/>
      <c r="M17" s="675" t="s">
        <v>1</v>
      </c>
      <c r="N17" s="575"/>
      <c r="O17" s="3108" t="s">
        <v>4578</v>
      </c>
      <c r="P17" s="4607" t="s">
        <v>4720</v>
      </c>
      <c r="Q17" s="4607"/>
      <c r="R17" s="4607"/>
      <c r="S17" s="460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s="772" customFormat="1" ht="24.75" customHeight="1">
      <c r="A18" s="570">
        <f t="shared" si="1"/>
        <v>14</v>
      </c>
      <c r="B18" s="723" t="s">
        <v>3391</v>
      </c>
      <c r="C18" s="681"/>
      <c r="D18" s="679"/>
      <c r="E18" s="599"/>
      <c r="F18" s="2810"/>
      <c r="G18" s="1655"/>
      <c r="H18" s="1655"/>
      <c r="I18" s="1655"/>
      <c r="J18" s="1650" t="s">
        <v>2171</v>
      </c>
      <c r="K18" s="2799" t="s">
        <v>3199</v>
      </c>
      <c r="L18" s="2797" t="s">
        <v>3216</v>
      </c>
      <c r="M18" s="675" t="s">
        <v>1</v>
      </c>
      <c r="N18" s="477"/>
      <c r="O18" s="651"/>
      <c r="P18" s="1624" t="s">
        <v>3244</v>
      </c>
      <c r="Q18" s="1620" t="s">
        <v>608</v>
      </c>
      <c r="R18" s="1621" t="s">
        <v>4036</v>
      </c>
      <c r="S18" s="1699" t="s">
        <v>3296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s="772" customFormat="1" ht="29.25" customHeight="1">
      <c r="A19" s="4498">
        <f t="shared" si="1"/>
        <v>15</v>
      </c>
      <c r="B19" s="4489" t="s">
        <v>3313</v>
      </c>
      <c r="C19" s="681"/>
      <c r="D19" s="679"/>
      <c r="E19" s="682"/>
      <c r="F19" s="4499" t="s">
        <v>231</v>
      </c>
      <c r="G19" s="4500"/>
      <c r="H19" s="4500"/>
      <c r="I19" s="4500"/>
      <c r="J19" s="4501"/>
      <c r="K19" s="4469" t="s">
        <v>105</v>
      </c>
      <c r="L19" s="4473" t="s">
        <v>106</v>
      </c>
      <c r="M19" s="4469" t="s">
        <v>1</v>
      </c>
      <c r="N19" s="477"/>
      <c r="O19" s="651"/>
      <c r="P19" s="3147" t="s">
        <v>3995</v>
      </c>
      <c r="Q19" s="1620" t="s">
        <v>589</v>
      </c>
      <c r="R19" s="1621">
        <v>50</v>
      </c>
      <c r="S19" s="4571" t="s">
        <v>4309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s="772" customFormat="1" ht="29.25" customHeight="1">
      <c r="A20" s="4517"/>
      <c r="B20" s="4489"/>
      <c r="C20" s="681"/>
      <c r="D20" s="679"/>
      <c r="E20" s="682"/>
      <c r="F20" s="4518"/>
      <c r="G20" s="4519"/>
      <c r="H20" s="4519"/>
      <c r="I20" s="4519"/>
      <c r="J20" s="4520"/>
      <c r="K20" s="4470"/>
      <c r="L20" s="4561"/>
      <c r="M20" s="4470"/>
      <c r="N20" s="477"/>
      <c r="O20" s="651"/>
      <c r="P20" s="3147" t="s">
        <v>3996</v>
      </c>
      <c r="Q20" s="1620" t="s">
        <v>589</v>
      </c>
      <c r="R20" s="1621">
        <v>50</v>
      </c>
      <c r="S20" s="4572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s="772" customFormat="1" ht="36.75" customHeight="1">
      <c r="A21" s="4517"/>
      <c r="B21" s="4489"/>
      <c r="C21" s="681"/>
      <c r="D21" s="3008"/>
      <c r="E21" s="682"/>
      <c r="F21" s="4518"/>
      <c r="G21" s="4519"/>
      <c r="H21" s="4519"/>
      <c r="I21" s="4519"/>
      <c r="J21" s="4520"/>
      <c r="K21" s="4470"/>
      <c r="L21" s="4561"/>
      <c r="M21" s="4470"/>
      <c r="N21" s="477"/>
      <c r="O21" s="651"/>
      <c r="P21" s="3147" t="s">
        <v>3997</v>
      </c>
      <c r="Q21" s="1620" t="s">
        <v>589</v>
      </c>
      <c r="R21" s="1621">
        <v>50</v>
      </c>
      <c r="S21" s="4572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s="772" customFormat="1" ht="36.75" customHeight="1">
      <c r="A22" s="4517"/>
      <c r="B22" s="4489"/>
      <c r="C22" s="681"/>
      <c r="D22" s="3008"/>
      <c r="E22" s="682"/>
      <c r="F22" s="4518"/>
      <c r="G22" s="4519"/>
      <c r="H22" s="4519"/>
      <c r="I22" s="4519"/>
      <c r="J22" s="4520"/>
      <c r="K22" s="4470"/>
      <c r="L22" s="4561"/>
      <c r="M22" s="4470"/>
      <c r="N22" s="477"/>
      <c r="O22" s="651"/>
      <c r="P22" s="3147" t="s">
        <v>4306</v>
      </c>
      <c r="Q22" s="1620" t="s">
        <v>337</v>
      </c>
      <c r="R22" s="1621">
        <v>8</v>
      </c>
      <c r="S22" s="457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s="772" customFormat="1" ht="36.75" customHeight="1">
      <c r="A23" s="4517"/>
      <c r="B23" s="4489"/>
      <c r="C23" s="681"/>
      <c r="D23" s="3008"/>
      <c r="E23" s="682"/>
      <c r="F23" s="4518"/>
      <c r="G23" s="4519"/>
      <c r="H23" s="4519"/>
      <c r="I23" s="4519"/>
      <c r="J23" s="4520"/>
      <c r="K23" s="4470"/>
      <c r="L23" s="4561"/>
      <c r="M23" s="4470"/>
      <c r="N23" s="477"/>
      <c r="O23" s="651"/>
      <c r="P23" s="3147" t="s">
        <v>4307</v>
      </c>
      <c r="Q23" s="1620" t="s">
        <v>589</v>
      </c>
      <c r="R23" s="1621">
        <v>20</v>
      </c>
      <c r="S23" s="4572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s="772" customFormat="1" ht="36.75" customHeight="1">
      <c r="A24" s="4536">
        <f>A19+1</f>
        <v>16</v>
      </c>
      <c r="B24" s="4489"/>
      <c r="C24" s="681"/>
      <c r="D24" s="679"/>
      <c r="E24" s="686"/>
      <c r="F24" s="4521"/>
      <c r="G24" s="4522"/>
      <c r="H24" s="4522"/>
      <c r="I24" s="4522"/>
      <c r="J24" s="4523"/>
      <c r="K24" s="4471"/>
      <c r="L24" s="4474"/>
      <c r="M24" s="4526"/>
      <c r="N24" s="477"/>
      <c r="O24" s="651"/>
      <c r="P24" s="3147" t="s">
        <v>4308</v>
      </c>
      <c r="Q24" s="1620" t="s">
        <v>589</v>
      </c>
      <c r="R24" s="1621">
        <v>20</v>
      </c>
      <c r="S24" s="460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s="772" customFormat="1" ht="44.25" customHeight="1" thickBot="1">
      <c r="A25" s="728">
        <v>16</v>
      </c>
      <c r="B25" s="2809" t="s">
        <v>3525</v>
      </c>
      <c r="C25" s="715"/>
      <c r="D25" s="4600" t="s">
        <v>1161</v>
      </c>
      <c r="E25" s="4601"/>
      <c r="F25" s="4601"/>
      <c r="G25" s="4601"/>
      <c r="H25" s="4601"/>
      <c r="I25" s="4601"/>
      <c r="J25" s="4602"/>
      <c r="K25" s="2815" t="s">
        <v>6</v>
      </c>
      <c r="L25" s="2816">
        <v>8</v>
      </c>
      <c r="M25" s="2817" t="s">
        <v>1</v>
      </c>
      <c r="N25" s="2795"/>
      <c r="O25" s="2819" t="s">
        <v>330</v>
      </c>
      <c r="P25" s="2818" t="s">
        <v>3420</v>
      </c>
      <c r="Q25" s="618" t="s">
        <v>337</v>
      </c>
      <c r="R25" s="619">
        <v>8</v>
      </c>
      <c r="S25" s="1603" t="s">
        <v>4003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>
      <c r="A26" s="803"/>
      <c r="K26" s="455"/>
      <c r="L26" s="455"/>
      <c r="M26" s="455"/>
      <c r="N26" s="804"/>
      <c r="O26" s="804"/>
      <c r="P26" s="805"/>
      <c r="Q26" s="805"/>
      <c r="R26" s="806"/>
      <c r="S26" s="80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12" customHeight="1">
      <c r="A27" s="803"/>
      <c r="K27" s="455"/>
      <c r="L27" s="455"/>
      <c r="M27" s="455"/>
      <c r="N27" s="455"/>
      <c r="O27" s="455"/>
      <c r="P27" s="2775"/>
      <c r="Q27" s="2775"/>
      <c r="R27" s="807"/>
      <c r="S27" s="277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12" customHeight="1">
      <c r="A28" s="803"/>
      <c r="K28" s="455"/>
      <c r="L28" s="455"/>
      <c r="M28" s="455"/>
      <c r="N28" s="455"/>
      <c r="O28" s="455"/>
      <c r="P28" s="2775"/>
      <c r="Q28" s="2775"/>
      <c r="R28" s="807"/>
      <c r="S28" s="2775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>
      <c r="A29" s="803"/>
      <c r="K29" s="455"/>
      <c r="L29" s="455"/>
      <c r="M29" s="455"/>
      <c r="N29" s="455"/>
      <c r="O29" s="455"/>
      <c r="P29" s="2775"/>
      <c r="Q29" s="2775"/>
      <c r="R29" s="807"/>
      <c r="S29" s="2775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42">
      <c r="A30" s="803"/>
      <c r="N30" s="455"/>
      <c r="O30" s="455"/>
      <c r="P30" s="2775"/>
      <c r="Q30" s="2775"/>
      <c r="R30" s="807"/>
      <c r="S30" s="2775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42">
      <c r="A31" s="803"/>
      <c r="N31" s="2775"/>
      <c r="O31" s="2775"/>
      <c r="P31" s="2775"/>
      <c r="Q31" s="2775"/>
      <c r="R31" s="807"/>
      <c r="S31" s="2776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spans="1:42" ht="12" customHeight="1">
      <c r="A32" s="803"/>
      <c r="N32" s="2775"/>
      <c r="O32" s="2775"/>
      <c r="P32" s="2775"/>
      <c r="Q32" s="2775"/>
      <c r="R32" s="807"/>
      <c r="S32" s="2775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spans="1:42">
      <c r="A33" s="803"/>
      <c r="N33" s="2775"/>
      <c r="O33" s="2775"/>
      <c r="P33" s="2775"/>
      <c r="Q33" s="2775"/>
      <c r="R33" s="807"/>
      <c r="S33" s="2776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spans="1:42" ht="12" customHeight="1">
      <c r="N34" s="2775"/>
      <c r="O34" s="2775"/>
      <c r="P34" s="2775"/>
      <c r="Q34" s="2775"/>
      <c r="R34" s="807"/>
      <c r="S34" s="2775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pans="1:42"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pans="1:42"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spans="1:42"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spans="1:42"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spans="1:42"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spans="1:42"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spans="1:42"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</sheetData>
  <mergeCells count="23">
    <mergeCell ref="A1:A3"/>
    <mergeCell ref="B1:M1"/>
    <mergeCell ref="O1:S1"/>
    <mergeCell ref="M2:M3"/>
    <mergeCell ref="O2:O3"/>
    <mergeCell ref="P2:S2"/>
    <mergeCell ref="N2:N3"/>
    <mergeCell ref="K2:K3"/>
    <mergeCell ref="L2:L3"/>
    <mergeCell ref="B2:B3"/>
    <mergeCell ref="C2:I3"/>
    <mergeCell ref="S19:S24"/>
    <mergeCell ref="O7:S7"/>
    <mergeCell ref="P17:S17"/>
    <mergeCell ref="P13:S13"/>
    <mergeCell ref="A19:A24"/>
    <mergeCell ref="B19:B24"/>
    <mergeCell ref="M19:M24"/>
    <mergeCell ref="D25:J25"/>
    <mergeCell ref="F15:J15"/>
    <mergeCell ref="F19:J24"/>
    <mergeCell ref="K19:K24"/>
    <mergeCell ref="L19:L24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020957-7441-41E4-B9A6-E509F55B0E9F}">
            <xm:f>A1&lt;&gt;'特許_出願資料検索マスタ(XML)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S86"/>
  <sheetViews>
    <sheetView showGridLines="0" view="pageBreakPreview" zoomScale="85" zoomScaleNormal="90" zoomScaleSheetLayoutView="85" zoomScalePageLayoutView="80" workbookViewId="0">
      <selection sqref="A1:XFD1048576"/>
    </sheetView>
  </sheetViews>
  <sheetFormatPr defaultColWidth="9" defaultRowHeight="13.5"/>
  <cols>
    <col min="1" max="1" width="6.25" style="865" customWidth="1"/>
    <col min="2" max="2" width="30.875" style="275" customWidth="1"/>
    <col min="3" max="9" width="3.625" style="276" customWidth="1"/>
    <col min="10" max="10" width="18.5" style="277" customWidth="1"/>
    <col min="11" max="11" width="3" style="168" customWidth="1"/>
    <col min="12" max="12" width="3.125" style="168" customWidth="1"/>
    <col min="13" max="13" width="4.375" style="168" customWidth="1"/>
    <col min="14" max="14" width="4.375" style="262" customWidth="1"/>
    <col min="15" max="15" width="20.75" style="6" customWidth="1"/>
    <col min="16" max="16" width="21.5" style="7" customWidth="1"/>
    <col min="17" max="18" width="3.125" style="7" customWidth="1"/>
    <col min="19" max="19" width="27.125" style="7" customWidth="1"/>
    <col min="20" max="16384" width="9" style="277"/>
  </cols>
  <sheetData>
    <row r="1" spans="1:19" s="3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554"/>
      <c r="O1" s="4548" t="s">
        <v>4537</v>
      </c>
      <c r="P1" s="4548"/>
      <c r="Q1" s="4548"/>
      <c r="R1" s="4548"/>
      <c r="S1" s="4611"/>
    </row>
    <row r="2" spans="1:19" s="3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3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557" t="s">
        <v>30</v>
      </c>
      <c r="Q3" s="557" t="s">
        <v>327</v>
      </c>
      <c r="R3" s="557" t="s">
        <v>328</v>
      </c>
      <c r="S3" s="558" t="s">
        <v>600</v>
      </c>
    </row>
    <row r="4" spans="1:19" s="274" customFormat="1" ht="22.5" customHeight="1">
      <c r="A4" s="1090">
        <v>1</v>
      </c>
      <c r="B4" s="1092" t="s">
        <v>1685</v>
      </c>
      <c r="C4" s="1093" t="s">
        <v>1686</v>
      </c>
      <c r="D4" s="927"/>
      <c r="E4" s="927"/>
      <c r="F4" s="927"/>
      <c r="G4" s="927"/>
      <c r="H4" s="927"/>
      <c r="I4" s="927"/>
      <c r="J4" s="927"/>
      <c r="K4" s="1091"/>
      <c r="L4" s="1094"/>
      <c r="M4" s="1094" t="s">
        <v>1</v>
      </c>
      <c r="N4" s="261"/>
      <c r="O4" s="929"/>
      <c r="P4" s="929"/>
      <c r="Q4" s="39"/>
      <c r="R4" s="39"/>
      <c r="S4" s="930"/>
    </row>
    <row r="5" spans="1:19" ht="22.5" customHeight="1">
      <c r="A5" s="1095">
        <f>A4+1</f>
        <v>2</v>
      </c>
      <c r="B5" s="170" t="s">
        <v>3</v>
      </c>
      <c r="C5" s="871"/>
      <c r="D5" s="882" t="s">
        <v>1306</v>
      </c>
      <c r="E5" s="164"/>
      <c r="F5" s="164"/>
      <c r="G5" s="164"/>
      <c r="H5" s="164"/>
      <c r="I5" s="164"/>
      <c r="J5" s="164"/>
      <c r="K5" s="175"/>
      <c r="L5" s="158"/>
      <c r="M5" s="158" t="s">
        <v>1</v>
      </c>
      <c r="N5" s="161"/>
      <c r="O5" s="260"/>
      <c r="P5" s="260"/>
      <c r="Q5" s="60"/>
      <c r="R5" s="60"/>
      <c r="S5" s="932"/>
    </row>
    <row r="6" spans="1:19" ht="22.5" customHeight="1">
      <c r="A6" s="1095">
        <f t="shared" ref="A6:A60" si="0">A5+1</f>
        <v>3</v>
      </c>
      <c r="B6" s="170" t="s">
        <v>4</v>
      </c>
      <c r="C6" s="871"/>
      <c r="D6" s="892"/>
      <c r="E6" s="882" t="s">
        <v>5</v>
      </c>
      <c r="F6" s="164"/>
      <c r="G6" s="164"/>
      <c r="H6" s="164"/>
      <c r="I6" s="164"/>
      <c r="J6" s="164"/>
      <c r="K6" s="175" t="s">
        <v>6</v>
      </c>
      <c r="L6" s="158" t="s">
        <v>0</v>
      </c>
      <c r="M6" s="158"/>
      <c r="N6" s="3997"/>
      <c r="O6" s="5510" t="s">
        <v>4843</v>
      </c>
      <c r="P6" s="5510"/>
      <c r="Q6" s="5510"/>
      <c r="R6" s="5510"/>
      <c r="S6" s="5511"/>
    </row>
    <row r="7" spans="1:19" ht="22.5" customHeight="1">
      <c r="A7" s="1095">
        <f t="shared" si="0"/>
        <v>4</v>
      </c>
      <c r="B7" s="170" t="s">
        <v>7</v>
      </c>
      <c r="C7" s="871"/>
      <c r="D7" s="892"/>
      <c r="E7" s="882" t="s">
        <v>8</v>
      </c>
      <c r="F7" s="164"/>
      <c r="G7" s="164"/>
      <c r="H7" s="164"/>
      <c r="I7" s="164"/>
      <c r="J7" s="164"/>
      <c r="K7" s="175" t="s">
        <v>6</v>
      </c>
      <c r="L7" s="158" t="s">
        <v>1571</v>
      </c>
      <c r="M7" s="158" t="s">
        <v>1</v>
      </c>
      <c r="N7" s="5491"/>
      <c r="O7" s="5493" t="s">
        <v>4681</v>
      </c>
      <c r="P7" s="1096" t="s">
        <v>1687</v>
      </c>
      <c r="Q7" s="1097" t="s">
        <v>337</v>
      </c>
      <c r="R7" s="1097">
        <v>10</v>
      </c>
      <c r="S7" s="1631" t="s">
        <v>330</v>
      </c>
    </row>
    <row r="8" spans="1:19" ht="22.5" customHeight="1">
      <c r="A8" s="1095">
        <f t="shared" si="0"/>
        <v>5</v>
      </c>
      <c r="B8" s="170" t="s">
        <v>9</v>
      </c>
      <c r="C8" s="871"/>
      <c r="D8" s="892"/>
      <c r="E8" s="882" t="s">
        <v>10</v>
      </c>
      <c r="F8" s="164"/>
      <c r="G8" s="164"/>
      <c r="H8" s="164"/>
      <c r="I8" s="164"/>
      <c r="J8" s="164"/>
      <c r="K8" s="175" t="s">
        <v>6</v>
      </c>
      <c r="L8" s="158" t="s">
        <v>11</v>
      </c>
      <c r="M8" s="158" t="s">
        <v>1</v>
      </c>
      <c r="N8" s="5492"/>
      <c r="O8" s="5494"/>
      <c r="P8" s="1096" t="s">
        <v>1688</v>
      </c>
      <c r="Q8" s="1097" t="s">
        <v>337</v>
      </c>
      <c r="R8" s="1097">
        <v>8</v>
      </c>
      <c r="S8" s="1631" t="s">
        <v>330</v>
      </c>
    </row>
    <row r="9" spans="1:19" ht="22.5" customHeight="1">
      <c r="A9" s="1095">
        <f t="shared" si="0"/>
        <v>6</v>
      </c>
      <c r="B9" s="170" t="s">
        <v>12</v>
      </c>
      <c r="C9" s="871"/>
      <c r="D9" s="892"/>
      <c r="E9" s="882" t="s">
        <v>13</v>
      </c>
      <c r="F9" s="164"/>
      <c r="G9" s="164"/>
      <c r="H9" s="164"/>
      <c r="I9" s="164"/>
      <c r="J9" s="164"/>
      <c r="K9" s="175" t="s">
        <v>6</v>
      </c>
      <c r="L9" s="158" t="s">
        <v>1689</v>
      </c>
      <c r="M9" s="158"/>
      <c r="N9" s="200"/>
      <c r="O9" s="260"/>
      <c r="P9" s="259"/>
      <c r="Q9" s="51"/>
      <c r="R9" s="51"/>
      <c r="S9" s="1636"/>
    </row>
    <row r="10" spans="1:19" ht="22.5" customHeight="1">
      <c r="A10" s="1095">
        <f t="shared" si="0"/>
        <v>7</v>
      </c>
      <c r="B10" s="170" t="s">
        <v>14</v>
      </c>
      <c r="C10" s="871"/>
      <c r="D10" s="892"/>
      <c r="E10" s="882" t="s">
        <v>709</v>
      </c>
      <c r="F10" s="164"/>
      <c r="G10" s="164"/>
      <c r="H10" s="164"/>
      <c r="I10" s="164"/>
      <c r="J10" s="164"/>
      <c r="K10" s="175" t="s">
        <v>6</v>
      </c>
      <c r="L10" s="158" t="s">
        <v>11</v>
      </c>
      <c r="M10" s="158"/>
      <c r="N10" s="3092"/>
      <c r="O10" s="3134"/>
      <c r="P10" s="3134"/>
      <c r="Q10" s="1784"/>
      <c r="R10" s="1784"/>
      <c r="S10" s="1777"/>
    </row>
    <row r="11" spans="1:19" ht="22.5" customHeight="1">
      <c r="A11" s="1095">
        <f t="shared" si="0"/>
        <v>8</v>
      </c>
      <c r="B11" s="170" t="s">
        <v>15</v>
      </c>
      <c r="C11" s="871"/>
      <c r="D11" s="882" t="s">
        <v>378</v>
      </c>
      <c r="E11" s="164"/>
      <c r="F11" s="164"/>
      <c r="G11" s="164"/>
      <c r="H11" s="164"/>
      <c r="I11" s="164"/>
      <c r="J11" s="259"/>
      <c r="K11" s="175"/>
      <c r="L11" s="158"/>
      <c r="M11" s="158" t="s">
        <v>1</v>
      </c>
      <c r="N11" s="3092"/>
      <c r="O11" s="3134"/>
      <c r="P11" s="3114"/>
      <c r="Q11" s="401"/>
      <c r="R11" s="401"/>
      <c r="S11" s="413"/>
    </row>
    <row r="12" spans="1:19" ht="22.5" customHeight="1">
      <c r="A12" s="1095">
        <f t="shared" si="0"/>
        <v>9</v>
      </c>
      <c r="B12" s="170" t="s">
        <v>17</v>
      </c>
      <c r="C12" s="871"/>
      <c r="D12" s="892"/>
      <c r="E12" s="882" t="s">
        <v>18</v>
      </c>
      <c r="F12" s="164"/>
      <c r="G12" s="164"/>
      <c r="H12" s="164"/>
      <c r="I12" s="164"/>
      <c r="J12" s="259"/>
      <c r="K12" s="175" t="s">
        <v>6</v>
      </c>
      <c r="L12" s="158" t="s">
        <v>1571</v>
      </c>
      <c r="M12" s="158" t="s">
        <v>1</v>
      </c>
      <c r="N12" s="3092"/>
      <c r="O12" s="3134"/>
      <c r="P12" s="3678" t="s">
        <v>1690</v>
      </c>
      <c r="Q12" s="3223" t="s">
        <v>337</v>
      </c>
      <c r="R12" s="3223">
        <v>7</v>
      </c>
      <c r="S12" s="3117" t="s">
        <v>4470</v>
      </c>
    </row>
    <row r="13" spans="1:19" ht="22.5" customHeight="1">
      <c r="A13" s="1095">
        <f t="shared" si="0"/>
        <v>10</v>
      </c>
      <c r="B13" s="170" t="s">
        <v>19</v>
      </c>
      <c r="C13" s="871"/>
      <c r="D13" s="892"/>
      <c r="E13" s="882" t="s">
        <v>4258</v>
      </c>
      <c r="F13" s="164"/>
      <c r="G13" s="164"/>
      <c r="H13" s="164"/>
      <c r="I13" s="164"/>
      <c r="J13" s="259"/>
      <c r="K13" s="175" t="s">
        <v>6</v>
      </c>
      <c r="L13" s="158" t="s">
        <v>1691</v>
      </c>
      <c r="M13" s="158" t="s">
        <v>1</v>
      </c>
      <c r="N13" s="3092"/>
      <c r="O13" s="3134"/>
      <c r="P13" s="3678" t="s">
        <v>1692</v>
      </c>
      <c r="Q13" s="3223" t="s">
        <v>337</v>
      </c>
      <c r="R13" s="3223">
        <v>31</v>
      </c>
      <c r="S13" s="3117" t="s">
        <v>4271</v>
      </c>
    </row>
    <row r="14" spans="1:19" ht="22.5" customHeight="1">
      <c r="A14" s="1095">
        <f t="shared" si="0"/>
        <v>11</v>
      </c>
      <c r="B14" s="170" t="s">
        <v>21</v>
      </c>
      <c r="C14" s="871"/>
      <c r="D14" s="892"/>
      <c r="E14" s="1100" t="s">
        <v>22</v>
      </c>
      <c r="F14" s="164"/>
      <c r="G14" s="164"/>
      <c r="H14" s="164"/>
      <c r="I14" s="164"/>
      <c r="J14" s="259"/>
      <c r="K14" s="175" t="s">
        <v>23</v>
      </c>
      <c r="L14" s="158" t="s">
        <v>1693</v>
      </c>
      <c r="M14" s="1099"/>
      <c r="N14" s="3092"/>
      <c r="O14" s="3134"/>
      <c r="P14" s="3204"/>
      <c r="Q14" s="3224"/>
      <c r="R14" s="3224"/>
      <c r="S14" s="349"/>
    </row>
    <row r="15" spans="1:19" ht="22.5" customHeight="1">
      <c r="A15" s="1095">
        <f t="shared" si="0"/>
        <v>12</v>
      </c>
      <c r="B15" s="170" t="s">
        <v>24</v>
      </c>
      <c r="C15" s="871"/>
      <c r="D15" s="892"/>
      <c r="E15" s="1100" t="s">
        <v>25</v>
      </c>
      <c r="F15" s="164"/>
      <c r="G15" s="164"/>
      <c r="H15" s="164"/>
      <c r="I15" s="164"/>
      <c r="J15" s="259"/>
      <c r="K15" s="175" t="s">
        <v>23</v>
      </c>
      <c r="L15" s="158" t="s">
        <v>1693</v>
      </c>
      <c r="M15" s="158" t="s">
        <v>1</v>
      </c>
      <c r="N15" s="3131"/>
      <c r="O15" s="3303"/>
      <c r="P15" s="3678" t="s">
        <v>1694</v>
      </c>
      <c r="Q15" s="3223" t="s">
        <v>337</v>
      </c>
      <c r="R15" s="3223">
        <v>3</v>
      </c>
      <c r="S15" s="322" t="s">
        <v>330</v>
      </c>
    </row>
    <row r="16" spans="1:19" ht="22.5" customHeight="1">
      <c r="A16" s="1095">
        <f t="shared" si="0"/>
        <v>13</v>
      </c>
      <c r="B16" s="170" t="s">
        <v>26</v>
      </c>
      <c r="C16" s="871"/>
      <c r="D16" s="892"/>
      <c r="E16" s="882" t="s">
        <v>27</v>
      </c>
      <c r="F16" s="164"/>
      <c r="G16" s="164"/>
      <c r="H16" s="164"/>
      <c r="I16" s="164"/>
      <c r="J16" s="259"/>
      <c r="K16" s="175" t="s">
        <v>6</v>
      </c>
      <c r="L16" s="158" t="s">
        <v>11</v>
      </c>
      <c r="M16" s="158"/>
      <c r="N16" s="1783"/>
      <c r="O16" s="3134"/>
      <c r="P16" s="3204"/>
      <c r="Q16" s="3224"/>
      <c r="R16" s="3224"/>
      <c r="S16" s="349"/>
    </row>
    <row r="17" spans="1:19" ht="22.5" customHeight="1">
      <c r="A17" s="1095">
        <f t="shared" si="0"/>
        <v>14</v>
      </c>
      <c r="B17" s="170" t="s">
        <v>28</v>
      </c>
      <c r="C17" s="871"/>
      <c r="D17" s="892"/>
      <c r="E17" s="882" t="s">
        <v>29</v>
      </c>
      <c r="F17" s="164"/>
      <c r="G17" s="164"/>
      <c r="H17" s="164"/>
      <c r="I17" s="164"/>
      <c r="J17" s="259"/>
      <c r="K17" s="175" t="s">
        <v>6</v>
      </c>
      <c r="L17" s="158" t="s">
        <v>11</v>
      </c>
      <c r="M17" s="158"/>
      <c r="N17" s="3167"/>
      <c r="O17" s="3134"/>
      <c r="P17" s="3134"/>
      <c r="Q17" s="1784"/>
      <c r="R17" s="1784"/>
      <c r="S17" s="1777"/>
    </row>
    <row r="18" spans="1:19" ht="22.5" customHeight="1">
      <c r="A18" s="1095">
        <f t="shared" si="0"/>
        <v>15</v>
      </c>
      <c r="B18" s="170" t="s">
        <v>36</v>
      </c>
      <c r="C18" s="871"/>
      <c r="D18" s="892"/>
      <c r="E18" s="882" t="s">
        <v>37</v>
      </c>
      <c r="F18" s="164"/>
      <c r="G18" s="164"/>
      <c r="H18" s="164"/>
      <c r="I18" s="164"/>
      <c r="J18" s="259"/>
      <c r="K18" s="175" t="s">
        <v>23</v>
      </c>
      <c r="L18" s="158" t="s">
        <v>1695</v>
      </c>
      <c r="M18" s="158"/>
      <c r="N18" s="3167"/>
      <c r="O18" s="3134"/>
      <c r="P18" s="3134"/>
      <c r="Q18" s="1784"/>
      <c r="R18" s="1784"/>
      <c r="S18" s="1777"/>
    </row>
    <row r="19" spans="1:19" ht="22.5" customHeight="1">
      <c r="A19" s="1095">
        <f t="shared" si="0"/>
        <v>16</v>
      </c>
      <c r="B19" s="170" t="s">
        <v>38</v>
      </c>
      <c r="C19" s="871"/>
      <c r="D19" s="892"/>
      <c r="E19" s="882" t="s">
        <v>39</v>
      </c>
      <c r="F19" s="164"/>
      <c r="G19" s="164"/>
      <c r="H19" s="164"/>
      <c r="I19" s="164"/>
      <c r="J19" s="259"/>
      <c r="K19" s="175" t="s">
        <v>23</v>
      </c>
      <c r="L19" s="158" t="s">
        <v>1695</v>
      </c>
      <c r="M19" s="158"/>
      <c r="N19" s="3167"/>
      <c r="O19" s="3134"/>
      <c r="P19" s="3134"/>
      <c r="Q19" s="1784"/>
      <c r="R19" s="1784"/>
      <c r="S19" s="1777"/>
    </row>
    <row r="20" spans="1:19" ht="22.5" customHeight="1">
      <c r="A20" s="1095">
        <f t="shared" si="0"/>
        <v>17</v>
      </c>
      <c r="B20" s="170" t="s">
        <v>70</v>
      </c>
      <c r="C20" s="871"/>
      <c r="D20" s="892"/>
      <c r="E20" s="882" t="s">
        <v>71</v>
      </c>
      <c r="F20" s="164"/>
      <c r="G20" s="164"/>
      <c r="H20" s="164"/>
      <c r="I20" s="164"/>
      <c r="J20" s="259"/>
      <c r="K20" s="175" t="s">
        <v>23</v>
      </c>
      <c r="L20" s="158" t="s">
        <v>1689</v>
      </c>
      <c r="M20" s="158"/>
      <c r="N20" s="3167"/>
      <c r="O20" s="3134"/>
      <c r="P20" s="3134"/>
      <c r="Q20" s="1784"/>
      <c r="R20" s="1784"/>
      <c r="S20" s="1777"/>
    </row>
    <row r="21" spans="1:19" ht="22.5" customHeight="1">
      <c r="A21" s="1095">
        <f t="shared" si="0"/>
        <v>18</v>
      </c>
      <c r="B21" s="170" t="s">
        <v>72</v>
      </c>
      <c r="C21" s="871"/>
      <c r="D21" s="892"/>
      <c r="E21" s="882" t="s">
        <v>73</v>
      </c>
      <c r="F21" s="164"/>
      <c r="G21" s="164"/>
      <c r="H21" s="164"/>
      <c r="I21" s="164"/>
      <c r="J21" s="259"/>
      <c r="K21" s="175" t="s">
        <v>23</v>
      </c>
      <c r="L21" s="158" t="s">
        <v>1689</v>
      </c>
      <c r="M21" s="158"/>
      <c r="N21" s="3167"/>
      <c r="O21" s="3134"/>
      <c r="P21" s="3134"/>
      <c r="Q21" s="1784"/>
      <c r="R21" s="1784"/>
      <c r="S21" s="1777"/>
    </row>
    <row r="22" spans="1:19" ht="22.5" customHeight="1">
      <c r="A22" s="1095">
        <f t="shared" si="0"/>
        <v>19</v>
      </c>
      <c r="B22" s="170" t="s">
        <v>74</v>
      </c>
      <c r="C22" s="871"/>
      <c r="D22" s="892"/>
      <c r="E22" s="882" t="s">
        <v>75</v>
      </c>
      <c r="F22" s="164"/>
      <c r="G22" s="164"/>
      <c r="H22" s="164"/>
      <c r="I22" s="164"/>
      <c r="J22" s="259"/>
      <c r="K22" s="175" t="s">
        <v>6</v>
      </c>
      <c r="L22" s="158" t="s">
        <v>11</v>
      </c>
      <c r="M22" s="158"/>
      <c r="N22" s="3167"/>
      <c r="O22" s="3134"/>
      <c r="P22" s="3134"/>
      <c r="Q22" s="1784"/>
      <c r="R22" s="1784"/>
      <c r="S22" s="1777"/>
    </row>
    <row r="23" spans="1:19" ht="22.5" customHeight="1">
      <c r="A23" s="1095">
        <f t="shared" si="0"/>
        <v>20</v>
      </c>
      <c r="B23" s="170" t="s">
        <v>1696</v>
      </c>
      <c r="C23" s="871"/>
      <c r="D23" s="882" t="s">
        <v>1697</v>
      </c>
      <c r="E23" s="164"/>
      <c r="F23" s="164"/>
      <c r="G23" s="164"/>
      <c r="H23" s="164"/>
      <c r="I23" s="164"/>
      <c r="J23" s="259"/>
      <c r="K23" s="175"/>
      <c r="L23" s="158"/>
      <c r="M23" s="158"/>
      <c r="N23" s="3167"/>
      <c r="O23" s="3134"/>
      <c r="P23" s="3134"/>
      <c r="Q23" s="1784"/>
      <c r="R23" s="1784"/>
      <c r="S23" s="1777"/>
    </row>
    <row r="24" spans="1:19" ht="22.5" customHeight="1">
      <c r="A24" s="1095">
        <f t="shared" si="0"/>
        <v>21</v>
      </c>
      <c r="B24" s="170" t="s">
        <v>1698</v>
      </c>
      <c r="C24" s="871"/>
      <c r="D24" s="892"/>
      <c r="E24" s="882" t="s">
        <v>1699</v>
      </c>
      <c r="F24" s="164"/>
      <c r="G24" s="164"/>
      <c r="H24" s="164"/>
      <c r="I24" s="164"/>
      <c r="J24" s="259"/>
      <c r="K24" s="175" t="s">
        <v>6</v>
      </c>
      <c r="L24" s="158">
        <v>2</v>
      </c>
      <c r="M24" s="158"/>
      <c r="N24" s="3167"/>
      <c r="O24" s="3134"/>
      <c r="P24" s="3134"/>
      <c r="Q24" s="1784"/>
      <c r="R24" s="1784"/>
      <c r="S24" s="1777"/>
    </row>
    <row r="25" spans="1:19" ht="22.5" customHeight="1">
      <c r="A25" s="1095">
        <f t="shared" si="0"/>
        <v>22</v>
      </c>
      <c r="B25" s="170" t="s">
        <v>1700</v>
      </c>
      <c r="C25" s="871"/>
      <c r="D25" s="892"/>
      <c r="E25" s="882" t="s">
        <v>1701</v>
      </c>
      <c r="F25" s="164"/>
      <c r="G25" s="164"/>
      <c r="H25" s="164"/>
      <c r="I25" s="164"/>
      <c r="J25" s="259"/>
      <c r="K25" s="175" t="s">
        <v>6</v>
      </c>
      <c r="L25" s="158">
        <v>7</v>
      </c>
      <c r="M25" s="158"/>
      <c r="N25" s="3167"/>
      <c r="O25" s="3134"/>
      <c r="P25" s="3134"/>
      <c r="Q25" s="1784"/>
      <c r="R25" s="1784"/>
      <c r="S25" s="1777"/>
    </row>
    <row r="26" spans="1:19" ht="22.5" customHeight="1">
      <c r="A26" s="1095">
        <f t="shared" si="0"/>
        <v>23</v>
      </c>
      <c r="B26" s="170" t="s">
        <v>1702</v>
      </c>
      <c r="C26" s="871"/>
      <c r="D26" s="892"/>
      <c r="E26" s="882" t="s">
        <v>1703</v>
      </c>
      <c r="F26" s="164"/>
      <c r="G26" s="164"/>
      <c r="H26" s="164"/>
      <c r="I26" s="164"/>
      <c r="J26" s="259"/>
      <c r="K26" s="175" t="s">
        <v>6</v>
      </c>
      <c r="L26" s="158">
        <v>1</v>
      </c>
      <c r="M26" s="158"/>
      <c r="N26" s="3167"/>
      <c r="O26" s="3134"/>
      <c r="P26" s="3134"/>
      <c r="Q26" s="1784"/>
      <c r="R26" s="1784"/>
      <c r="S26" s="1777"/>
    </row>
    <row r="27" spans="1:19" ht="22.5" customHeight="1">
      <c r="A27" s="1095">
        <f t="shared" si="0"/>
        <v>24</v>
      </c>
      <c r="B27" s="170" t="s">
        <v>1704</v>
      </c>
      <c r="C27" s="871"/>
      <c r="D27" s="892"/>
      <c r="E27" s="882" t="s">
        <v>1705</v>
      </c>
      <c r="F27" s="164"/>
      <c r="G27" s="164"/>
      <c r="H27" s="164"/>
      <c r="I27" s="164"/>
      <c r="J27" s="259"/>
      <c r="K27" s="175" t="s">
        <v>6</v>
      </c>
      <c r="L27" s="158">
        <v>8</v>
      </c>
      <c r="M27" s="158"/>
      <c r="N27" s="3167"/>
      <c r="O27" s="3134"/>
      <c r="P27" s="3134"/>
      <c r="Q27" s="1784"/>
      <c r="R27" s="1784"/>
      <c r="S27" s="1777"/>
    </row>
    <row r="28" spans="1:19" ht="22.5" customHeight="1">
      <c r="A28" s="1095">
        <f t="shared" si="0"/>
        <v>25</v>
      </c>
      <c r="B28" s="170" t="s">
        <v>1706</v>
      </c>
      <c r="C28" s="871"/>
      <c r="D28" s="892"/>
      <c r="E28" s="882" t="s">
        <v>1707</v>
      </c>
      <c r="F28" s="164"/>
      <c r="G28" s="164"/>
      <c r="H28" s="164"/>
      <c r="I28" s="164"/>
      <c r="J28" s="259"/>
      <c r="K28" s="175" t="s">
        <v>6</v>
      </c>
      <c r="L28" s="158">
        <v>8</v>
      </c>
      <c r="M28" s="158"/>
      <c r="N28" s="3167"/>
      <c r="O28" s="3134"/>
      <c r="P28" s="3134"/>
      <c r="Q28" s="1784"/>
      <c r="R28" s="1784"/>
      <c r="S28" s="1777"/>
    </row>
    <row r="29" spans="1:19" ht="22.5" customHeight="1">
      <c r="A29" s="1095">
        <f t="shared" si="0"/>
        <v>26</v>
      </c>
      <c r="B29" s="170" t="s">
        <v>767</v>
      </c>
      <c r="C29" s="871"/>
      <c r="D29" s="892"/>
      <c r="E29" s="934" t="s">
        <v>1708</v>
      </c>
      <c r="F29" s="122"/>
      <c r="G29" s="122"/>
      <c r="H29" s="122"/>
      <c r="I29" s="122"/>
      <c r="J29" s="50"/>
      <c r="K29" s="175" t="s">
        <v>337</v>
      </c>
      <c r="L29" s="158">
        <v>2</v>
      </c>
      <c r="M29" s="158"/>
      <c r="N29" s="3167"/>
      <c r="O29" s="3134"/>
      <c r="P29" s="3134"/>
      <c r="Q29" s="1784"/>
      <c r="R29" s="1784"/>
      <c r="S29" s="1777"/>
    </row>
    <row r="30" spans="1:19" ht="22.5" customHeight="1">
      <c r="A30" s="1101">
        <f t="shared" si="0"/>
        <v>27</v>
      </c>
      <c r="B30" s="177" t="s">
        <v>267</v>
      </c>
      <c r="C30" s="871"/>
      <c r="D30" s="892"/>
      <c r="E30" s="901" t="s">
        <v>1709</v>
      </c>
      <c r="F30" s="52"/>
      <c r="G30" s="52"/>
      <c r="H30" s="52"/>
      <c r="I30" s="52"/>
      <c r="J30" s="255"/>
      <c r="K30" s="183" t="s">
        <v>6</v>
      </c>
      <c r="L30" s="163">
        <v>8</v>
      </c>
      <c r="M30" s="163"/>
      <c r="N30" s="3167"/>
      <c r="O30" s="3134"/>
      <c r="P30" s="3134"/>
      <c r="Q30" s="1784"/>
      <c r="R30" s="1784"/>
      <c r="S30" s="1777"/>
    </row>
    <row r="31" spans="1:19" ht="22.5" customHeight="1">
      <c r="A31" s="1101">
        <f t="shared" si="0"/>
        <v>28</v>
      </c>
      <c r="B31" s="177" t="s">
        <v>771</v>
      </c>
      <c r="C31" s="871"/>
      <c r="D31" s="892"/>
      <c r="E31" s="901" t="s">
        <v>772</v>
      </c>
      <c r="F31" s="52"/>
      <c r="G31" s="52"/>
      <c r="H31" s="52"/>
      <c r="I31" s="52"/>
      <c r="J31" s="255"/>
      <c r="K31" s="183" t="s">
        <v>337</v>
      </c>
      <c r="L31" s="163">
        <v>2</v>
      </c>
      <c r="M31" s="163"/>
      <c r="N31" s="3167"/>
      <c r="O31" s="3134"/>
      <c r="P31" s="3134"/>
      <c r="Q31" s="1784"/>
      <c r="R31" s="1784"/>
      <c r="S31" s="1777"/>
    </row>
    <row r="32" spans="1:19" ht="22.5" customHeight="1" thickBot="1">
      <c r="A32" s="1142">
        <f t="shared" si="0"/>
        <v>29</v>
      </c>
      <c r="B32" s="1144" t="s">
        <v>773</v>
      </c>
      <c r="C32" s="1130"/>
      <c r="D32" s="1110"/>
      <c r="E32" s="1110" t="s">
        <v>774</v>
      </c>
      <c r="F32" s="82"/>
      <c r="G32" s="82"/>
      <c r="H32" s="82"/>
      <c r="I32" s="82"/>
      <c r="J32" s="81"/>
      <c r="K32" s="1143" t="s">
        <v>6</v>
      </c>
      <c r="L32" s="1145">
        <v>8</v>
      </c>
      <c r="M32" s="1145"/>
      <c r="N32" s="449"/>
      <c r="O32" s="2892"/>
      <c r="P32" s="2892"/>
      <c r="Q32" s="387"/>
      <c r="R32" s="387"/>
      <c r="S32" s="450"/>
    </row>
    <row r="33" spans="1:19" ht="22.5" customHeight="1">
      <c r="A33" s="1146">
        <f t="shared" si="0"/>
        <v>30</v>
      </c>
      <c r="B33" s="1148" t="s">
        <v>1710</v>
      </c>
      <c r="C33" s="1093"/>
      <c r="D33" s="1149" t="s">
        <v>462</v>
      </c>
      <c r="E33" s="1150"/>
      <c r="F33" s="1150"/>
      <c r="G33" s="1150"/>
      <c r="H33" s="1150"/>
      <c r="I33" s="1150"/>
      <c r="J33" s="1151"/>
      <c r="K33" s="1147"/>
      <c r="L33" s="1152"/>
      <c r="M33" s="1152" t="s">
        <v>1</v>
      </c>
      <c r="N33" s="3269"/>
      <c r="O33" s="3270"/>
      <c r="P33" s="3270"/>
      <c r="Q33" s="298"/>
      <c r="R33" s="298"/>
      <c r="S33" s="299"/>
    </row>
    <row r="34" spans="1:19" ht="19.5" customHeight="1">
      <c r="A34" s="1112">
        <f t="shared" si="0"/>
        <v>31</v>
      </c>
      <c r="B34" s="1153" t="s">
        <v>261</v>
      </c>
      <c r="C34" s="1106"/>
      <c r="D34" s="1107"/>
      <c r="E34" s="1107" t="s">
        <v>262</v>
      </c>
      <c r="F34" s="57"/>
      <c r="G34" s="57"/>
      <c r="H34" s="57"/>
      <c r="I34" s="57"/>
      <c r="J34" s="38"/>
      <c r="K34" s="1113" t="s">
        <v>6</v>
      </c>
      <c r="L34" s="169">
        <v>8</v>
      </c>
      <c r="M34" s="169" t="s">
        <v>1</v>
      </c>
      <c r="N34" s="5487"/>
      <c r="O34" s="5489" t="s">
        <v>4681</v>
      </c>
      <c r="P34" s="3679" t="s">
        <v>1711</v>
      </c>
      <c r="Q34" s="3680" t="s">
        <v>337</v>
      </c>
      <c r="R34" s="3680">
        <v>8</v>
      </c>
      <c r="S34" s="2162" t="s">
        <v>4392</v>
      </c>
    </row>
    <row r="35" spans="1:19" ht="19.5" customHeight="1">
      <c r="A35" s="1095">
        <f t="shared" si="0"/>
        <v>32</v>
      </c>
      <c r="B35" s="170" t="s">
        <v>1712</v>
      </c>
      <c r="C35" s="1106"/>
      <c r="D35" s="1107"/>
      <c r="E35" s="934" t="s">
        <v>738</v>
      </c>
      <c r="F35" s="122"/>
      <c r="G35" s="122"/>
      <c r="H35" s="122"/>
      <c r="I35" s="122"/>
      <c r="J35" s="50"/>
      <c r="K35" s="175" t="s">
        <v>6</v>
      </c>
      <c r="L35" s="158">
        <v>3</v>
      </c>
      <c r="M35" s="158" t="s">
        <v>1</v>
      </c>
      <c r="N35" s="5488"/>
      <c r="O35" s="5490"/>
      <c r="P35" s="3141" t="s">
        <v>738</v>
      </c>
      <c r="Q35" s="3223" t="s">
        <v>337</v>
      </c>
      <c r="R35" s="3223">
        <v>3</v>
      </c>
      <c r="S35" s="322" t="s">
        <v>330</v>
      </c>
    </row>
    <row r="36" spans="1:19" ht="19.5" customHeight="1">
      <c r="A36" s="1101">
        <f t="shared" si="0"/>
        <v>33</v>
      </c>
      <c r="B36" s="177" t="s">
        <v>1028</v>
      </c>
      <c r="C36" s="1106"/>
      <c r="D36" s="2924"/>
      <c r="E36" s="901" t="s">
        <v>268</v>
      </c>
      <c r="F36" s="52"/>
      <c r="G36" s="52"/>
      <c r="H36" s="52"/>
      <c r="I36" s="52"/>
      <c r="J36" s="255"/>
      <c r="K36" s="183" t="s">
        <v>6</v>
      </c>
      <c r="L36" s="163">
        <v>8</v>
      </c>
      <c r="M36" s="163" t="s">
        <v>1</v>
      </c>
      <c r="N36" s="3192"/>
      <c r="O36" s="3304"/>
      <c r="P36" s="3186" t="s">
        <v>268</v>
      </c>
      <c r="Q36" s="3318" t="s">
        <v>337</v>
      </c>
      <c r="R36" s="3318">
        <v>8</v>
      </c>
      <c r="S36" s="2162" t="s">
        <v>4392</v>
      </c>
    </row>
    <row r="37" spans="1:19" ht="22.5" customHeight="1">
      <c r="A37" s="1112">
        <f t="shared" si="0"/>
        <v>34</v>
      </c>
      <c r="B37" s="1115" t="s">
        <v>1713</v>
      </c>
      <c r="C37" s="871"/>
      <c r="D37" s="1107" t="s">
        <v>3956</v>
      </c>
      <c r="E37" s="57"/>
      <c r="F37" s="57"/>
      <c r="G37" s="57"/>
      <c r="H37" s="57"/>
      <c r="I37" s="57"/>
      <c r="J37" s="57"/>
      <c r="K37" s="1113"/>
      <c r="L37" s="169"/>
      <c r="M37" s="169" t="s">
        <v>1</v>
      </c>
      <c r="N37" s="3192"/>
      <c r="O37" s="3134"/>
      <c r="P37" s="3134"/>
      <c r="Q37" s="1784"/>
      <c r="R37" s="1784"/>
      <c r="S37" s="1777"/>
    </row>
    <row r="38" spans="1:19" ht="18" customHeight="1">
      <c r="A38" s="1095">
        <f t="shared" si="0"/>
        <v>35</v>
      </c>
      <c r="B38" s="1116" t="s">
        <v>1714</v>
      </c>
      <c r="C38" s="871"/>
      <c r="D38" s="1107"/>
      <c r="E38" s="934" t="s">
        <v>1715</v>
      </c>
      <c r="F38" s="122"/>
      <c r="G38" s="122"/>
      <c r="H38" s="122"/>
      <c r="I38" s="122"/>
      <c r="J38" s="122"/>
      <c r="K38" s="175" t="s">
        <v>6</v>
      </c>
      <c r="L38" s="158">
        <v>1</v>
      </c>
      <c r="M38" s="158" t="s">
        <v>1</v>
      </c>
      <c r="N38" s="3192"/>
      <c r="O38" s="3134"/>
      <c r="P38" s="3141" t="s">
        <v>1716</v>
      </c>
      <c r="Q38" s="3223" t="s">
        <v>337</v>
      </c>
      <c r="R38" s="3223">
        <v>1</v>
      </c>
      <c r="S38" s="322" t="s">
        <v>330</v>
      </c>
    </row>
    <row r="39" spans="1:19" ht="18" customHeight="1">
      <c r="A39" s="1095">
        <f t="shared" si="0"/>
        <v>36</v>
      </c>
      <c r="B39" s="1116" t="s">
        <v>1717</v>
      </c>
      <c r="C39" s="871"/>
      <c r="D39" s="1107"/>
      <c r="E39" s="934" t="s">
        <v>1718</v>
      </c>
      <c r="F39" s="122"/>
      <c r="G39" s="122"/>
      <c r="H39" s="122"/>
      <c r="I39" s="122"/>
      <c r="J39" s="122"/>
      <c r="K39" s="175" t="s">
        <v>6</v>
      </c>
      <c r="L39" s="158">
        <v>1</v>
      </c>
      <c r="M39" s="158" t="s">
        <v>1</v>
      </c>
      <c r="N39" s="3192"/>
      <c r="O39" s="3134"/>
      <c r="P39" s="3141" t="s">
        <v>1719</v>
      </c>
      <c r="Q39" s="3223" t="s">
        <v>337</v>
      </c>
      <c r="R39" s="3223">
        <v>1</v>
      </c>
      <c r="S39" s="322" t="s">
        <v>330</v>
      </c>
    </row>
    <row r="40" spans="1:19" ht="18" customHeight="1">
      <c r="A40" s="1095">
        <f t="shared" si="0"/>
        <v>37</v>
      </c>
      <c r="B40" s="1116" t="s">
        <v>1720</v>
      </c>
      <c r="C40" s="871"/>
      <c r="D40" s="1107"/>
      <c r="E40" s="934" t="s">
        <v>1721</v>
      </c>
      <c r="F40" s="122"/>
      <c r="G40" s="122"/>
      <c r="H40" s="122"/>
      <c r="I40" s="122"/>
      <c r="J40" s="122"/>
      <c r="K40" s="175" t="s">
        <v>6</v>
      </c>
      <c r="L40" s="158">
        <v>1</v>
      </c>
      <c r="M40" s="158" t="s">
        <v>1</v>
      </c>
      <c r="N40" s="3192"/>
      <c r="O40" s="3134"/>
      <c r="P40" s="3141" t="s">
        <v>1722</v>
      </c>
      <c r="Q40" s="3223" t="s">
        <v>337</v>
      </c>
      <c r="R40" s="3223">
        <v>1</v>
      </c>
      <c r="S40" s="322" t="s">
        <v>330</v>
      </c>
    </row>
    <row r="41" spans="1:19" ht="18" customHeight="1">
      <c r="A41" s="1095">
        <f t="shared" si="0"/>
        <v>38</v>
      </c>
      <c r="B41" s="1116" t="s">
        <v>1723</v>
      </c>
      <c r="C41" s="871"/>
      <c r="D41" s="1107"/>
      <c r="E41" s="934" t="s">
        <v>1724</v>
      </c>
      <c r="F41" s="122"/>
      <c r="G41" s="122"/>
      <c r="H41" s="122"/>
      <c r="I41" s="122"/>
      <c r="J41" s="122"/>
      <c r="K41" s="175" t="s">
        <v>6</v>
      </c>
      <c r="L41" s="158">
        <v>1</v>
      </c>
      <c r="M41" s="158" t="s">
        <v>1</v>
      </c>
      <c r="N41" s="3192"/>
      <c r="O41" s="3134"/>
      <c r="P41" s="3141" t="s">
        <v>1725</v>
      </c>
      <c r="Q41" s="3223" t="s">
        <v>337</v>
      </c>
      <c r="R41" s="3223">
        <v>1</v>
      </c>
      <c r="S41" s="322" t="s">
        <v>330</v>
      </c>
    </row>
    <row r="42" spans="1:19" ht="18" customHeight="1">
      <c r="A42" s="1095">
        <f t="shared" si="0"/>
        <v>39</v>
      </c>
      <c r="B42" s="1116" t="s">
        <v>1726</v>
      </c>
      <c r="C42" s="871"/>
      <c r="D42" s="1107"/>
      <c r="E42" s="934" t="s">
        <v>1354</v>
      </c>
      <c r="F42" s="122"/>
      <c r="G42" s="122"/>
      <c r="H42" s="122"/>
      <c r="I42" s="122"/>
      <c r="J42" s="122"/>
      <c r="K42" s="175" t="s">
        <v>6</v>
      </c>
      <c r="L42" s="158">
        <v>1</v>
      </c>
      <c r="M42" s="158" t="s">
        <v>1</v>
      </c>
      <c r="N42" s="3192"/>
      <c r="O42" s="3134"/>
      <c r="P42" s="3141" t="s">
        <v>1727</v>
      </c>
      <c r="Q42" s="3223" t="s">
        <v>337</v>
      </c>
      <c r="R42" s="3223">
        <v>1</v>
      </c>
      <c r="S42" s="322" t="s">
        <v>330</v>
      </c>
    </row>
    <row r="43" spans="1:19" ht="18" customHeight="1">
      <c r="A43" s="1095">
        <f>A42+1</f>
        <v>40</v>
      </c>
      <c r="B43" s="1116" t="s">
        <v>1728</v>
      </c>
      <c r="C43" s="871"/>
      <c r="D43" s="1107"/>
      <c r="E43" s="934" t="s">
        <v>1729</v>
      </c>
      <c r="F43" s="122"/>
      <c r="G43" s="122"/>
      <c r="H43" s="122"/>
      <c r="I43" s="122"/>
      <c r="J43" s="122"/>
      <c r="K43" s="175" t="s">
        <v>6</v>
      </c>
      <c r="L43" s="158">
        <v>1</v>
      </c>
      <c r="M43" s="158" t="s">
        <v>1</v>
      </c>
      <c r="N43" s="3192"/>
      <c r="O43" s="3134"/>
      <c r="P43" s="3141" t="s">
        <v>1730</v>
      </c>
      <c r="Q43" s="3223" t="s">
        <v>337</v>
      </c>
      <c r="R43" s="3223">
        <v>1</v>
      </c>
      <c r="S43" s="322" t="s">
        <v>330</v>
      </c>
    </row>
    <row r="44" spans="1:19" ht="18" customHeight="1">
      <c r="A44" s="1117">
        <f>A43+1</f>
        <v>41</v>
      </c>
      <c r="B44" s="1116" t="s">
        <v>1731</v>
      </c>
      <c r="C44" s="871"/>
      <c r="D44" s="1107"/>
      <c r="E44" s="934" t="s">
        <v>1732</v>
      </c>
      <c r="F44" s="122"/>
      <c r="G44" s="122"/>
      <c r="H44" s="122"/>
      <c r="I44" s="122"/>
      <c r="J44" s="122"/>
      <c r="K44" s="175" t="s">
        <v>1733</v>
      </c>
      <c r="L44" s="158">
        <v>1</v>
      </c>
      <c r="M44" s="158" t="s">
        <v>1734</v>
      </c>
      <c r="N44" s="3192"/>
      <c r="O44" s="3134"/>
      <c r="P44" s="3141" t="s">
        <v>1738</v>
      </c>
      <c r="Q44" s="3223" t="s">
        <v>1739</v>
      </c>
      <c r="R44" s="3223">
        <v>1</v>
      </c>
      <c r="S44" s="322" t="s">
        <v>1740</v>
      </c>
    </row>
    <row r="45" spans="1:19" ht="22.5" customHeight="1">
      <c r="A45" s="1095">
        <f t="shared" si="0"/>
        <v>42</v>
      </c>
      <c r="B45" s="1116" t="s">
        <v>1741</v>
      </c>
      <c r="C45" s="871"/>
      <c r="D45" s="934" t="s">
        <v>1742</v>
      </c>
      <c r="E45" s="122"/>
      <c r="F45" s="122"/>
      <c r="G45" s="122"/>
      <c r="H45" s="122"/>
      <c r="I45" s="122"/>
      <c r="J45" s="122"/>
      <c r="K45" s="175" t="s">
        <v>6</v>
      </c>
      <c r="L45" s="158">
        <v>8</v>
      </c>
      <c r="M45" s="158" t="s">
        <v>1</v>
      </c>
      <c r="N45" s="366"/>
      <c r="O45" s="3134"/>
      <c r="P45" s="3141" t="s">
        <v>1743</v>
      </c>
      <c r="Q45" s="3223" t="s">
        <v>1736</v>
      </c>
      <c r="R45" s="3223">
        <v>8</v>
      </c>
      <c r="S45" s="322" t="s">
        <v>330</v>
      </c>
    </row>
    <row r="46" spans="1:19" ht="75.75" customHeight="1">
      <c r="A46" s="1095">
        <f t="shared" si="0"/>
        <v>43</v>
      </c>
      <c r="B46" s="1116" t="s">
        <v>1744</v>
      </c>
      <c r="C46" s="871"/>
      <c r="D46" s="934" t="s">
        <v>1745</v>
      </c>
      <c r="E46" s="122"/>
      <c r="F46" s="122"/>
      <c r="G46" s="122"/>
      <c r="H46" s="122"/>
      <c r="I46" s="122"/>
      <c r="J46" s="122"/>
      <c r="K46" s="175"/>
      <c r="L46" s="158"/>
      <c r="M46" s="158" t="s">
        <v>1</v>
      </c>
      <c r="N46" s="3191"/>
      <c r="O46" s="3204"/>
      <c r="P46" s="3204"/>
      <c r="Q46" s="3224"/>
      <c r="R46" s="3224"/>
      <c r="S46" s="349"/>
    </row>
    <row r="47" spans="1:19" ht="18.75" customHeight="1">
      <c r="A47" s="2166"/>
      <c r="B47" s="1115"/>
      <c r="C47" s="871"/>
      <c r="D47" s="2169"/>
      <c r="E47" s="57"/>
      <c r="F47" s="57"/>
      <c r="G47" s="57"/>
      <c r="H47" s="57"/>
      <c r="I47" s="57"/>
      <c r="J47" s="57"/>
      <c r="K47" s="1113"/>
      <c r="L47" s="169"/>
      <c r="M47" s="169"/>
      <c r="N47" s="3167"/>
      <c r="O47" s="3134"/>
      <c r="P47" s="1758" t="s">
        <v>1746</v>
      </c>
      <c r="Q47" s="3289" t="s">
        <v>4040</v>
      </c>
      <c r="R47" s="104" t="s">
        <v>4039</v>
      </c>
      <c r="S47" s="1" t="s">
        <v>1747</v>
      </c>
    </row>
    <row r="48" spans="1:19" ht="22.5" customHeight="1">
      <c r="A48" s="2164">
        <f>A46+1</f>
        <v>44</v>
      </c>
      <c r="B48" s="1116" t="s">
        <v>3776</v>
      </c>
      <c r="C48" s="871"/>
      <c r="D48" s="2169"/>
      <c r="E48" s="2167" t="s">
        <v>3780</v>
      </c>
      <c r="F48" s="2168"/>
      <c r="G48" s="2168"/>
      <c r="H48" s="2168"/>
      <c r="I48" s="2168"/>
      <c r="J48" s="2168"/>
      <c r="K48" s="2165" t="s">
        <v>3777</v>
      </c>
      <c r="L48" s="2163" t="s">
        <v>3778</v>
      </c>
      <c r="M48" s="176" t="s">
        <v>3779</v>
      </c>
      <c r="N48" s="340"/>
      <c r="O48" s="3201" t="s">
        <v>4682</v>
      </c>
      <c r="P48" s="3201" t="s">
        <v>1750</v>
      </c>
      <c r="Q48" s="480" t="s">
        <v>1751</v>
      </c>
      <c r="R48" s="481">
        <v>384</v>
      </c>
      <c r="S48" s="5509" t="s">
        <v>3834</v>
      </c>
    </row>
    <row r="49" spans="1:19" ht="51" customHeight="1">
      <c r="A49" s="1095">
        <f>A48+1</f>
        <v>45</v>
      </c>
      <c r="B49" s="1116" t="s">
        <v>3828</v>
      </c>
      <c r="C49" s="871"/>
      <c r="D49" s="934" t="s">
        <v>3835</v>
      </c>
      <c r="E49" s="122"/>
      <c r="F49" s="122"/>
      <c r="G49" s="122"/>
      <c r="H49" s="122"/>
      <c r="I49" s="122"/>
      <c r="J49" s="122"/>
      <c r="K49" s="175" t="s">
        <v>105</v>
      </c>
      <c r="L49" s="158" t="s">
        <v>106</v>
      </c>
      <c r="M49" s="158" t="s">
        <v>1</v>
      </c>
      <c r="N49" s="3133"/>
      <c r="O49" s="3204" t="s">
        <v>4777</v>
      </c>
      <c r="P49" s="3141" t="s">
        <v>1752</v>
      </c>
      <c r="Q49" s="3223" t="s">
        <v>1749</v>
      </c>
      <c r="R49" s="3681">
        <v>514</v>
      </c>
      <c r="S49" s="5378"/>
    </row>
    <row r="50" spans="1:19" ht="19.5" customHeight="1">
      <c r="A50" s="1095">
        <f t="shared" si="0"/>
        <v>46</v>
      </c>
      <c r="B50" s="1116" t="s">
        <v>3829</v>
      </c>
      <c r="C50" s="871"/>
      <c r="D50" s="934" t="s">
        <v>3831</v>
      </c>
      <c r="E50" s="122"/>
      <c r="F50" s="122"/>
      <c r="G50" s="122"/>
      <c r="H50" s="122"/>
      <c r="I50" s="122"/>
      <c r="J50" s="122"/>
      <c r="K50" s="175"/>
      <c r="L50" s="158"/>
      <c r="M50" s="158" t="s">
        <v>1</v>
      </c>
      <c r="N50" s="3998"/>
      <c r="O50" s="3999"/>
      <c r="P50" s="3999"/>
      <c r="Q50" s="3999"/>
      <c r="R50" s="3999"/>
      <c r="S50" s="4000"/>
    </row>
    <row r="51" spans="1:19" ht="22.5" customHeight="1">
      <c r="A51" s="1095">
        <f t="shared" si="0"/>
        <v>47</v>
      </c>
      <c r="B51" s="1116" t="s">
        <v>1756</v>
      </c>
      <c r="C51" s="871"/>
      <c r="D51" s="1107"/>
      <c r="E51" s="934" t="s">
        <v>1757</v>
      </c>
      <c r="F51" s="122"/>
      <c r="G51" s="122"/>
      <c r="H51" s="122"/>
      <c r="I51" s="122"/>
      <c r="J51" s="122"/>
      <c r="K51" s="175" t="s">
        <v>6</v>
      </c>
      <c r="L51" s="158">
        <v>1</v>
      </c>
      <c r="M51" s="158" t="s">
        <v>1</v>
      </c>
      <c r="N51" s="3091"/>
      <c r="O51" s="3204" t="s">
        <v>4683</v>
      </c>
      <c r="P51" s="3141" t="s">
        <v>1757</v>
      </c>
      <c r="Q51" s="3223" t="s">
        <v>1733</v>
      </c>
      <c r="R51" s="3223">
        <v>1</v>
      </c>
      <c r="S51" s="322" t="s">
        <v>1758</v>
      </c>
    </row>
    <row r="52" spans="1:19" ht="22.5" customHeight="1">
      <c r="A52" s="1095">
        <f t="shared" si="0"/>
        <v>48</v>
      </c>
      <c r="B52" s="1116" t="s">
        <v>1759</v>
      </c>
      <c r="C52" s="871"/>
      <c r="D52" s="1107"/>
      <c r="E52" s="934" t="s">
        <v>1760</v>
      </c>
      <c r="F52" s="122"/>
      <c r="G52" s="122"/>
      <c r="H52" s="122"/>
      <c r="I52" s="122"/>
      <c r="J52" s="122"/>
      <c r="K52" s="175" t="s">
        <v>6</v>
      </c>
      <c r="L52" s="158">
        <v>1</v>
      </c>
      <c r="M52" s="158" t="s">
        <v>1</v>
      </c>
      <c r="N52" s="3192"/>
      <c r="O52" s="3134" t="s">
        <v>3865</v>
      </c>
      <c r="P52" s="3141" t="s">
        <v>1760</v>
      </c>
      <c r="Q52" s="3223" t="s">
        <v>1739</v>
      </c>
      <c r="R52" s="3223">
        <v>1</v>
      </c>
      <c r="S52" s="322" t="s">
        <v>1761</v>
      </c>
    </row>
    <row r="53" spans="1:19" ht="22.5" customHeight="1">
      <c r="A53" s="1095">
        <f t="shared" si="0"/>
        <v>49</v>
      </c>
      <c r="B53" s="170" t="s">
        <v>1763</v>
      </c>
      <c r="C53" s="1106"/>
      <c r="D53" s="1107"/>
      <c r="E53" s="934" t="s">
        <v>1764</v>
      </c>
      <c r="F53" s="934"/>
      <c r="G53" s="122"/>
      <c r="H53" s="122"/>
      <c r="I53" s="122"/>
      <c r="J53" s="50"/>
      <c r="K53" s="175" t="s">
        <v>6</v>
      </c>
      <c r="L53" s="158">
        <v>1</v>
      </c>
      <c r="M53" s="121" t="s">
        <v>1</v>
      </c>
      <c r="N53" s="3192"/>
      <c r="O53" s="3134"/>
      <c r="P53" s="3141" t="s">
        <v>1764</v>
      </c>
      <c r="Q53" s="3223" t="s">
        <v>1733</v>
      </c>
      <c r="R53" s="3223">
        <v>1</v>
      </c>
      <c r="S53" s="322" t="s">
        <v>1740</v>
      </c>
    </row>
    <row r="54" spans="1:19" ht="22.5" customHeight="1">
      <c r="A54" s="1120">
        <f t="shared" si="0"/>
        <v>50</v>
      </c>
      <c r="B54" s="1122" t="s">
        <v>1765</v>
      </c>
      <c r="C54" s="1123"/>
      <c r="D54" s="1124"/>
      <c r="E54" s="1125" t="s">
        <v>1766</v>
      </c>
      <c r="F54" s="1125"/>
      <c r="G54" s="1126"/>
      <c r="H54" s="1126"/>
      <c r="I54" s="1126"/>
      <c r="J54" s="1127"/>
      <c r="K54" s="1121" t="s">
        <v>6</v>
      </c>
      <c r="L54" s="1128">
        <v>1</v>
      </c>
      <c r="M54" s="1119" t="s">
        <v>1</v>
      </c>
      <c r="N54" s="3192"/>
      <c r="O54" s="3134"/>
      <c r="P54" s="2322" t="s">
        <v>1766</v>
      </c>
      <c r="Q54" s="3274" t="s">
        <v>1767</v>
      </c>
      <c r="R54" s="3274">
        <v>1</v>
      </c>
      <c r="S54" s="322" t="s">
        <v>1737</v>
      </c>
    </row>
    <row r="55" spans="1:19" ht="22.5" customHeight="1">
      <c r="A55" s="1095">
        <f t="shared" si="0"/>
        <v>51</v>
      </c>
      <c r="B55" s="170" t="s">
        <v>1769</v>
      </c>
      <c r="C55" s="1106"/>
      <c r="D55" s="934" t="s">
        <v>1770</v>
      </c>
      <c r="E55" s="122"/>
      <c r="F55" s="122"/>
      <c r="G55" s="122"/>
      <c r="H55" s="122"/>
      <c r="I55" s="122"/>
      <c r="J55" s="50"/>
      <c r="K55" s="175" t="s">
        <v>6</v>
      </c>
      <c r="L55" s="158">
        <v>1</v>
      </c>
      <c r="M55" s="158" t="s">
        <v>1</v>
      </c>
      <c r="N55" s="3192"/>
      <c r="O55" s="3134"/>
      <c r="P55" s="3141" t="s">
        <v>1771</v>
      </c>
      <c r="Q55" s="3223" t="s">
        <v>1772</v>
      </c>
      <c r="R55" s="3223">
        <v>1</v>
      </c>
      <c r="S55" s="322" t="s">
        <v>1762</v>
      </c>
    </row>
    <row r="56" spans="1:19" ht="22.5" customHeight="1">
      <c r="A56" s="1095">
        <f t="shared" si="0"/>
        <v>52</v>
      </c>
      <c r="B56" s="1116" t="s">
        <v>243</v>
      </c>
      <c r="C56" s="871"/>
      <c r="D56" s="934" t="s">
        <v>4329</v>
      </c>
      <c r="E56" s="934"/>
      <c r="F56" s="122"/>
      <c r="G56" s="122"/>
      <c r="H56" s="122"/>
      <c r="I56" s="122"/>
      <c r="J56" s="122"/>
      <c r="K56" s="175" t="s">
        <v>6</v>
      </c>
      <c r="L56" s="158">
        <v>1</v>
      </c>
      <c r="M56" s="158" t="s">
        <v>1</v>
      </c>
      <c r="N56" s="3192"/>
      <c r="O56" s="3134"/>
      <c r="P56" s="3141" t="s">
        <v>1773</v>
      </c>
      <c r="Q56" s="3223" t="s">
        <v>1736</v>
      </c>
      <c r="R56" s="3223">
        <v>1</v>
      </c>
      <c r="S56" s="322" t="s">
        <v>1740</v>
      </c>
    </row>
    <row r="57" spans="1:19" ht="22.5" customHeight="1">
      <c r="A57" s="1095">
        <f t="shared" si="0"/>
        <v>53</v>
      </c>
      <c r="B57" s="1116" t="s">
        <v>3830</v>
      </c>
      <c r="C57" s="871"/>
      <c r="D57" s="934" t="s">
        <v>1774</v>
      </c>
      <c r="E57" s="122"/>
      <c r="F57" s="122"/>
      <c r="G57" s="122"/>
      <c r="H57" s="122"/>
      <c r="I57" s="122"/>
      <c r="J57" s="122"/>
      <c r="K57" s="175" t="s">
        <v>1736</v>
      </c>
      <c r="L57" s="158">
        <v>2</v>
      </c>
      <c r="M57" s="158" t="s">
        <v>1</v>
      </c>
      <c r="N57" s="3091"/>
      <c r="O57" s="3204" t="s">
        <v>4681</v>
      </c>
      <c r="P57" s="3682" t="s">
        <v>1775</v>
      </c>
      <c r="Q57" s="3223" t="s">
        <v>1736</v>
      </c>
      <c r="R57" s="3223">
        <v>2</v>
      </c>
      <c r="S57" s="322" t="s">
        <v>1740</v>
      </c>
    </row>
    <row r="58" spans="1:19" ht="22.5" customHeight="1">
      <c r="A58" s="1095">
        <f t="shared" si="0"/>
        <v>54</v>
      </c>
      <c r="B58" s="1116" t="s">
        <v>1776</v>
      </c>
      <c r="C58" s="871"/>
      <c r="D58" s="934" t="s">
        <v>1777</v>
      </c>
      <c r="E58" s="164"/>
      <c r="F58" s="122"/>
      <c r="G58" s="122"/>
      <c r="H58" s="122"/>
      <c r="I58" s="122"/>
      <c r="J58" s="122"/>
      <c r="K58" s="175" t="s">
        <v>23</v>
      </c>
      <c r="L58" s="158">
        <v>2</v>
      </c>
      <c r="M58" s="158" t="s">
        <v>1</v>
      </c>
      <c r="N58" s="3092"/>
      <c r="O58" s="3134"/>
      <c r="P58" s="3141" t="s">
        <v>1778</v>
      </c>
      <c r="Q58" s="3223" t="s">
        <v>1736</v>
      </c>
      <c r="R58" s="3223">
        <v>2</v>
      </c>
      <c r="S58" s="322" t="s">
        <v>1740</v>
      </c>
    </row>
    <row r="59" spans="1:19" ht="67.5" customHeight="1" thickBot="1">
      <c r="A59" s="1108">
        <f t="shared" si="0"/>
        <v>55</v>
      </c>
      <c r="B59" s="1129" t="s">
        <v>1780</v>
      </c>
      <c r="C59" s="1154"/>
      <c r="D59" s="944" t="s">
        <v>1781</v>
      </c>
      <c r="E59" s="945"/>
      <c r="F59" s="945"/>
      <c r="G59" s="945"/>
      <c r="H59" s="945"/>
      <c r="I59" s="945"/>
      <c r="J59" s="945"/>
      <c r="K59" s="267" t="s">
        <v>105</v>
      </c>
      <c r="L59" s="160" t="s">
        <v>106</v>
      </c>
      <c r="M59" s="160" t="s">
        <v>1</v>
      </c>
      <c r="N59" s="3112"/>
      <c r="O59" s="421" t="s">
        <v>4778</v>
      </c>
      <c r="P59" s="1568" t="s">
        <v>1782</v>
      </c>
      <c r="Q59" s="3319" t="s">
        <v>1784</v>
      </c>
      <c r="R59" s="3319">
        <v>256</v>
      </c>
      <c r="S59" s="385" t="s">
        <v>1785</v>
      </c>
    </row>
    <row r="60" spans="1:19" ht="66" customHeight="1">
      <c r="A60" s="1112">
        <f t="shared" si="0"/>
        <v>56</v>
      </c>
      <c r="B60" s="1115" t="s">
        <v>1786</v>
      </c>
      <c r="C60" s="871"/>
      <c r="D60" s="1107" t="s">
        <v>1787</v>
      </c>
      <c r="E60" s="57"/>
      <c r="F60" s="57"/>
      <c r="G60" s="57"/>
      <c r="H60" s="57"/>
      <c r="I60" s="57"/>
      <c r="J60" s="57"/>
      <c r="K60" s="1113"/>
      <c r="L60" s="169"/>
      <c r="M60" s="169" t="s">
        <v>1</v>
      </c>
      <c r="N60" s="3167"/>
      <c r="O60" s="3134"/>
      <c r="P60" s="3134"/>
      <c r="Q60" s="1784"/>
      <c r="R60" s="1784"/>
      <c r="S60" s="1777"/>
    </row>
    <row r="61" spans="1:19" ht="22.5" customHeight="1">
      <c r="A61" s="1112"/>
      <c r="B61" s="1115"/>
      <c r="C61" s="871"/>
      <c r="D61" s="1107"/>
      <c r="E61" s="57"/>
      <c r="F61" s="57"/>
      <c r="G61" s="57"/>
      <c r="H61" s="57"/>
      <c r="I61" s="57"/>
      <c r="J61" s="57"/>
      <c r="K61" s="1113"/>
      <c r="L61" s="169"/>
      <c r="M61" s="169"/>
      <c r="N61" s="3167"/>
      <c r="O61" s="3134"/>
      <c r="P61" s="102" t="s">
        <v>1746</v>
      </c>
      <c r="Q61" s="3289" t="s">
        <v>4038</v>
      </c>
      <c r="R61" s="104" t="s">
        <v>4039</v>
      </c>
      <c r="S61" s="1" t="s">
        <v>1788</v>
      </c>
    </row>
    <row r="62" spans="1:19" ht="22.5" customHeight="1">
      <c r="A62" s="908">
        <f>A60+1</f>
        <v>57</v>
      </c>
      <c r="B62" s="1131" t="s">
        <v>179</v>
      </c>
      <c r="C62" s="871"/>
      <c r="D62" s="900"/>
      <c r="E62" s="934" t="s">
        <v>180</v>
      </c>
      <c r="F62" s="122"/>
      <c r="G62" s="122"/>
      <c r="H62" s="122"/>
      <c r="I62" s="122"/>
      <c r="J62" s="1132"/>
      <c r="K62" s="909" t="s">
        <v>23</v>
      </c>
      <c r="L62" s="2925">
        <v>2</v>
      </c>
      <c r="M62" s="2926" t="s">
        <v>1</v>
      </c>
      <c r="N62" s="3199"/>
      <c r="O62" s="3302" t="s">
        <v>4684</v>
      </c>
      <c r="P62" s="3141" t="s">
        <v>180</v>
      </c>
      <c r="Q62" s="3223" t="s">
        <v>1736</v>
      </c>
      <c r="R62" s="3223">
        <v>2</v>
      </c>
      <c r="S62" s="322" t="s">
        <v>1758</v>
      </c>
    </row>
    <row r="63" spans="1:19" ht="86.25" customHeight="1">
      <c r="A63" s="5455">
        <f>A62+1</f>
        <v>58</v>
      </c>
      <c r="B63" s="5457" t="s">
        <v>1789</v>
      </c>
      <c r="C63" s="5460"/>
      <c r="D63" s="5495"/>
      <c r="E63" s="5497" t="s">
        <v>1790</v>
      </c>
      <c r="F63" s="5498"/>
      <c r="G63" s="5498"/>
      <c r="H63" s="5498"/>
      <c r="I63" s="5498"/>
      <c r="J63" s="5499"/>
      <c r="K63" s="5506" t="s">
        <v>6</v>
      </c>
      <c r="L63" s="5271">
        <v>5</v>
      </c>
      <c r="M63" s="5482" t="s">
        <v>1</v>
      </c>
      <c r="N63" s="3192"/>
      <c r="O63" s="3134"/>
      <c r="P63" s="3204"/>
      <c r="Q63" s="3224"/>
      <c r="R63" s="467"/>
      <c r="S63" s="349"/>
    </row>
    <row r="64" spans="1:19" ht="22.5" customHeight="1">
      <c r="A64" s="5275"/>
      <c r="B64" s="5458"/>
      <c r="C64" s="5460"/>
      <c r="D64" s="5495"/>
      <c r="E64" s="5500"/>
      <c r="F64" s="5501"/>
      <c r="G64" s="5501"/>
      <c r="H64" s="5501"/>
      <c r="I64" s="5501"/>
      <c r="J64" s="5502"/>
      <c r="K64" s="5283"/>
      <c r="L64" s="5268"/>
      <c r="M64" s="5483"/>
      <c r="N64" s="3192"/>
      <c r="O64" s="3134"/>
      <c r="P64" s="102" t="s">
        <v>1746</v>
      </c>
      <c r="Q64" s="3289" t="s">
        <v>4040</v>
      </c>
      <c r="R64" s="104" t="s">
        <v>4039</v>
      </c>
      <c r="S64" s="1" t="s">
        <v>1788</v>
      </c>
    </row>
    <row r="65" spans="1:19" ht="37.5" customHeight="1">
      <c r="A65" s="5456"/>
      <c r="B65" s="5459"/>
      <c r="C65" s="5461"/>
      <c r="D65" s="5496"/>
      <c r="E65" s="5503"/>
      <c r="F65" s="5504"/>
      <c r="G65" s="5504"/>
      <c r="H65" s="5504"/>
      <c r="I65" s="5504"/>
      <c r="J65" s="5505"/>
      <c r="K65" s="5507"/>
      <c r="L65" s="5508"/>
      <c r="M65" s="5484"/>
      <c r="N65" s="366"/>
      <c r="O65" s="3303"/>
      <c r="P65" s="3683" t="s">
        <v>1791</v>
      </c>
      <c r="Q65" s="3684" t="s">
        <v>1749</v>
      </c>
      <c r="R65" s="3685">
        <v>2502</v>
      </c>
      <c r="S65" s="1" t="s">
        <v>3816</v>
      </c>
    </row>
    <row r="66" spans="1:19" ht="23.25" customHeight="1">
      <c r="A66" s="1095">
        <f>A63+1</f>
        <v>59</v>
      </c>
      <c r="B66" s="1116" t="s">
        <v>1792</v>
      </c>
      <c r="C66" s="1133"/>
      <c r="D66" s="5485" t="s">
        <v>1793</v>
      </c>
      <c r="E66" s="5486"/>
      <c r="F66" s="5486"/>
      <c r="G66" s="5486"/>
      <c r="H66" s="5486"/>
      <c r="I66" s="5486"/>
      <c r="J66" s="5486"/>
      <c r="K66" s="175"/>
      <c r="L66" s="158"/>
      <c r="M66" s="897" t="s">
        <v>1</v>
      </c>
      <c r="N66" s="3158"/>
      <c r="O66" s="3114"/>
      <c r="P66" s="3114"/>
      <c r="Q66" s="401"/>
      <c r="R66" s="401"/>
      <c r="S66" s="413"/>
    </row>
    <row r="67" spans="1:19" ht="96.75" customHeight="1">
      <c r="A67" s="5470">
        <f>A66+1</f>
        <v>60</v>
      </c>
      <c r="B67" s="5473" t="s">
        <v>1795</v>
      </c>
      <c r="C67" s="1133"/>
      <c r="D67" s="2920"/>
      <c r="E67" s="2921"/>
      <c r="F67" s="2921"/>
      <c r="G67" s="2921"/>
      <c r="H67" s="2921"/>
      <c r="I67" s="2921"/>
      <c r="J67" s="2921"/>
      <c r="K67" s="2918"/>
      <c r="L67" s="2915"/>
      <c r="M67" s="2926"/>
      <c r="N67" s="3167"/>
      <c r="O67" s="3204"/>
      <c r="P67" s="642"/>
      <c r="Q67" s="643"/>
      <c r="R67" s="644"/>
      <c r="S67" s="1570"/>
    </row>
    <row r="68" spans="1:19" ht="22.5" customHeight="1">
      <c r="A68" s="5471"/>
      <c r="B68" s="5474"/>
      <c r="C68" s="871"/>
      <c r="D68" s="2917"/>
      <c r="E68" s="1135"/>
      <c r="F68" s="1135"/>
      <c r="G68" s="1135"/>
      <c r="H68" s="1135"/>
      <c r="I68" s="1135"/>
      <c r="J68" s="1135"/>
      <c r="K68" s="2919"/>
      <c r="L68" s="2916"/>
      <c r="M68" s="2916"/>
      <c r="N68" s="3167"/>
      <c r="O68" s="3134"/>
      <c r="P68" s="102" t="s">
        <v>1746</v>
      </c>
      <c r="Q68" s="3289" t="s">
        <v>608</v>
      </c>
      <c r="R68" s="104" t="s">
        <v>608</v>
      </c>
      <c r="S68" s="1" t="s">
        <v>603</v>
      </c>
    </row>
    <row r="69" spans="1:19" ht="24" customHeight="1">
      <c r="A69" s="5471"/>
      <c r="B69" s="5474"/>
      <c r="C69" s="871"/>
      <c r="D69" s="1107"/>
      <c r="E69" s="5466" t="s">
        <v>1796</v>
      </c>
      <c r="F69" s="5467"/>
      <c r="G69" s="5467"/>
      <c r="H69" s="5467"/>
      <c r="I69" s="5467"/>
      <c r="J69" s="5467"/>
      <c r="K69" s="5464" t="s">
        <v>1736</v>
      </c>
      <c r="L69" s="5447">
        <v>8</v>
      </c>
      <c r="M69" s="5447" t="s">
        <v>1</v>
      </c>
      <c r="N69" s="3199"/>
      <c r="O69" s="3204" t="s">
        <v>4685</v>
      </c>
      <c r="P69" s="3141" t="s">
        <v>1797</v>
      </c>
      <c r="Q69" s="3223" t="s">
        <v>1736</v>
      </c>
      <c r="R69" s="3223">
        <v>2</v>
      </c>
      <c r="S69" s="4766" t="s">
        <v>3839</v>
      </c>
    </row>
    <row r="70" spans="1:19" ht="22.5" customHeight="1">
      <c r="A70" s="5471"/>
      <c r="B70" s="5474"/>
      <c r="C70" s="871"/>
      <c r="D70" s="1107"/>
      <c r="E70" s="5468"/>
      <c r="F70" s="5469"/>
      <c r="G70" s="5469"/>
      <c r="H70" s="5469"/>
      <c r="I70" s="5469"/>
      <c r="J70" s="5469"/>
      <c r="K70" s="5465"/>
      <c r="L70" s="5448"/>
      <c r="M70" s="5448"/>
      <c r="N70" s="3192"/>
      <c r="O70" s="3134"/>
      <c r="P70" s="3141" t="s">
        <v>1798</v>
      </c>
      <c r="Q70" s="3223" t="s">
        <v>1767</v>
      </c>
      <c r="R70" s="3223">
        <v>2</v>
      </c>
      <c r="S70" s="4652"/>
    </row>
    <row r="71" spans="1:19" ht="22.5" customHeight="1">
      <c r="A71" s="5471"/>
      <c r="B71" s="5474"/>
      <c r="C71" s="871"/>
      <c r="D71" s="1107"/>
      <c r="E71" s="5468"/>
      <c r="F71" s="5469"/>
      <c r="G71" s="5469"/>
      <c r="H71" s="5469"/>
      <c r="I71" s="5469"/>
      <c r="J71" s="5469"/>
      <c r="K71" s="5465"/>
      <c r="L71" s="5448"/>
      <c r="M71" s="5448"/>
      <c r="N71" s="3192"/>
      <c r="O71" s="3134"/>
      <c r="P71" s="3141" t="s">
        <v>1799</v>
      </c>
      <c r="Q71" s="3223" t="s">
        <v>1733</v>
      </c>
      <c r="R71" s="3223">
        <v>2</v>
      </c>
      <c r="S71" s="4652"/>
    </row>
    <row r="72" spans="1:19" ht="22.5" customHeight="1">
      <c r="A72" s="5472"/>
      <c r="B72" s="5475"/>
      <c r="C72" s="871"/>
      <c r="D72" s="1107"/>
      <c r="E72" s="5468"/>
      <c r="F72" s="5469"/>
      <c r="G72" s="5469"/>
      <c r="H72" s="5469"/>
      <c r="I72" s="5469"/>
      <c r="J72" s="5469"/>
      <c r="K72" s="5465"/>
      <c r="L72" s="5448"/>
      <c r="M72" s="5448"/>
      <c r="N72" s="366"/>
      <c r="O72" s="3134"/>
      <c r="P72" s="3141" t="s">
        <v>1800</v>
      </c>
      <c r="Q72" s="3223" t="s">
        <v>1736</v>
      </c>
      <c r="R72" s="3223">
        <v>2</v>
      </c>
      <c r="S72" s="5235"/>
    </row>
    <row r="73" spans="1:19" ht="78" customHeight="1">
      <c r="A73" s="5470">
        <f>A67+1</f>
        <v>61</v>
      </c>
      <c r="B73" s="5480" t="s">
        <v>1801</v>
      </c>
      <c r="C73" s="871"/>
      <c r="D73" s="934" t="s">
        <v>1802</v>
      </c>
      <c r="E73" s="122"/>
      <c r="F73" s="122"/>
      <c r="G73" s="122"/>
      <c r="H73" s="122"/>
      <c r="I73" s="122"/>
      <c r="J73" s="122"/>
      <c r="K73" s="175"/>
      <c r="L73" s="158"/>
      <c r="M73" s="158" t="s">
        <v>1</v>
      </c>
      <c r="N73" s="3191"/>
      <c r="O73" s="3204"/>
      <c r="P73" s="3204"/>
      <c r="Q73" s="3224"/>
      <c r="R73" s="3224"/>
      <c r="S73" s="349"/>
    </row>
    <row r="74" spans="1:19" ht="22.5" customHeight="1">
      <c r="A74" s="5472"/>
      <c r="B74" s="5481"/>
      <c r="C74" s="871"/>
      <c r="D74" s="1134"/>
      <c r="E74" s="1135"/>
      <c r="F74" s="1135"/>
      <c r="G74" s="1135"/>
      <c r="H74" s="1135"/>
      <c r="I74" s="1135"/>
      <c r="J74" s="1135"/>
      <c r="K74" s="1113"/>
      <c r="L74" s="169"/>
      <c r="M74" s="1136"/>
      <c r="N74" s="3167"/>
      <c r="O74" s="3134"/>
      <c r="P74" s="102" t="s">
        <v>1746</v>
      </c>
      <c r="Q74" s="3289" t="s">
        <v>4038</v>
      </c>
      <c r="R74" s="104" t="s">
        <v>4039</v>
      </c>
      <c r="S74" s="1" t="s">
        <v>1788</v>
      </c>
    </row>
    <row r="75" spans="1:19" ht="29.25" customHeight="1">
      <c r="A75" s="2923">
        <f>A73+1</f>
        <v>62</v>
      </c>
      <c r="B75" s="2922" t="s">
        <v>1803</v>
      </c>
      <c r="C75" s="871"/>
      <c r="D75" s="1107"/>
      <c r="E75" s="934" t="s">
        <v>1804</v>
      </c>
      <c r="F75" s="122"/>
      <c r="G75" s="122"/>
      <c r="H75" s="122"/>
      <c r="I75" s="122"/>
      <c r="J75" s="122"/>
      <c r="K75" s="175" t="s">
        <v>1748</v>
      </c>
      <c r="L75" s="158" t="s">
        <v>1805</v>
      </c>
      <c r="M75" s="158" t="s">
        <v>1</v>
      </c>
      <c r="N75" s="3091"/>
      <c r="O75" s="3204" t="s">
        <v>4686</v>
      </c>
      <c r="P75" s="3141" t="s">
        <v>1806</v>
      </c>
      <c r="Q75" s="3223" t="s">
        <v>1783</v>
      </c>
      <c r="R75" s="3686">
        <v>768</v>
      </c>
      <c r="S75" s="322" t="s">
        <v>330</v>
      </c>
    </row>
    <row r="76" spans="1:19" ht="22.5" customHeight="1">
      <c r="A76" s="1137">
        <f>A75+1</f>
        <v>63</v>
      </c>
      <c r="B76" s="170" t="s">
        <v>1808</v>
      </c>
      <c r="C76" s="871"/>
      <c r="D76" s="934" t="s">
        <v>1809</v>
      </c>
      <c r="E76" s="122"/>
      <c r="F76" s="122"/>
      <c r="G76" s="122"/>
      <c r="H76" s="122"/>
      <c r="I76" s="122"/>
      <c r="J76" s="122"/>
      <c r="K76" s="175" t="s">
        <v>1736</v>
      </c>
      <c r="L76" s="158">
        <v>1</v>
      </c>
      <c r="M76" s="158" t="s">
        <v>1</v>
      </c>
      <c r="N76" s="3091"/>
      <c r="O76" s="3204" t="s">
        <v>4681</v>
      </c>
      <c r="P76" s="3141" t="s">
        <v>1810</v>
      </c>
      <c r="Q76" s="3223" t="s">
        <v>1736</v>
      </c>
      <c r="R76" s="3223">
        <v>1</v>
      </c>
      <c r="S76" s="322" t="s">
        <v>1740</v>
      </c>
    </row>
    <row r="77" spans="1:19" ht="22.5" customHeight="1">
      <c r="A77" s="1095">
        <f t="shared" ref="A77" si="1">A76+1</f>
        <v>64</v>
      </c>
      <c r="B77" s="170" t="s">
        <v>1811</v>
      </c>
      <c r="C77" s="871"/>
      <c r="D77" s="934" t="s">
        <v>1812</v>
      </c>
      <c r="E77" s="122"/>
      <c r="F77" s="122"/>
      <c r="G77" s="122"/>
      <c r="H77" s="122"/>
      <c r="I77" s="122"/>
      <c r="J77" s="122"/>
      <c r="K77" s="175"/>
      <c r="L77" s="158"/>
      <c r="M77" s="158" t="s">
        <v>1</v>
      </c>
      <c r="N77" s="3092"/>
      <c r="O77" s="3134"/>
      <c r="P77" s="3204"/>
      <c r="Q77" s="3224"/>
      <c r="R77" s="3224"/>
      <c r="S77" s="349"/>
    </row>
    <row r="78" spans="1:19" ht="29.25" customHeight="1">
      <c r="A78" s="1095">
        <f>A77+1</f>
        <v>65</v>
      </c>
      <c r="B78" s="170" t="s">
        <v>1524</v>
      </c>
      <c r="C78" s="871"/>
      <c r="D78" s="1107"/>
      <c r="E78" s="934" t="s">
        <v>1813</v>
      </c>
      <c r="F78" s="122"/>
      <c r="G78" s="122"/>
      <c r="H78" s="122"/>
      <c r="I78" s="122"/>
      <c r="J78" s="122"/>
      <c r="K78" s="175" t="s">
        <v>6</v>
      </c>
      <c r="L78" s="158">
        <v>8</v>
      </c>
      <c r="M78" s="158" t="s">
        <v>1</v>
      </c>
      <c r="N78" s="3092"/>
      <c r="O78" s="3134"/>
      <c r="P78" s="3141" t="s">
        <v>1813</v>
      </c>
      <c r="Q78" s="3223" t="s">
        <v>6</v>
      </c>
      <c r="R78" s="3223">
        <v>8</v>
      </c>
      <c r="S78" s="2162" t="s">
        <v>4392</v>
      </c>
    </row>
    <row r="79" spans="1:19" ht="29.25" customHeight="1">
      <c r="A79" s="1095">
        <f>A78+1</f>
        <v>66</v>
      </c>
      <c r="B79" s="170" t="s">
        <v>1814</v>
      </c>
      <c r="C79" s="871"/>
      <c r="D79" s="1107"/>
      <c r="E79" s="934" t="s">
        <v>1815</v>
      </c>
      <c r="F79" s="122"/>
      <c r="G79" s="122"/>
      <c r="H79" s="122"/>
      <c r="I79" s="122"/>
      <c r="J79" s="122"/>
      <c r="K79" s="175" t="s">
        <v>6</v>
      </c>
      <c r="L79" s="158">
        <v>8</v>
      </c>
      <c r="M79" s="158" t="s">
        <v>1</v>
      </c>
      <c r="N79" s="3092"/>
      <c r="O79" s="3134"/>
      <c r="P79" s="3141" t="s">
        <v>1816</v>
      </c>
      <c r="Q79" s="3223" t="s">
        <v>6</v>
      </c>
      <c r="R79" s="3223">
        <v>8</v>
      </c>
      <c r="S79" s="2162" t="s">
        <v>4392</v>
      </c>
    </row>
    <row r="80" spans="1:19" ht="29.25" customHeight="1">
      <c r="A80" s="1095">
        <f>A79+1</f>
        <v>67</v>
      </c>
      <c r="B80" s="170" t="s">
        <v>1817</v>
      </c>
      <c r="C80" s="871"/>
      <c r="D80" s="1107"/>
      <c r="E80" s="934" t="s">
        <v>1818</v>
      </c>
      <c r="F80" s="122"/>
      <c r="G80" s="122"/>
      <c r="H80" s="122"/>
      <c r="I80" s="122"/>
      <c r="J80" s="122"/>
      <c r="K80" s="175" t="s">
        <v>6</v>
      </c>
      <c r="L80" s="158">
        <v>1</v>
      </c>
      <c r="M80" s="158" t="s">
        <v>1</v>
      </c>
      <c r="N80" s="3092"/>
      <c r="O80" s="3134"/>
      <c r="P80" s="3141" t="s">
        <v>1818</v>
      </c>
      <c r="Q80" s="3223" t="s">
        <v>6</v>
      </c>
      <c r="R80" s="3223">
        <v>1</v>
      </c>
      <c r="S80" s="2162" t="s">
        <v>4397</v>
      </c>
    </row>
    <row r="81" spans="1:19" ht="29.25" customHeight="1">
      <c r="A81" s="1095">
        <f>A80+1</f>
        <v>68</v>
      </c>
      <c r="B81" s="170" t="s">
        <v>26</v>
      </c>
      <c r="C81" s="871"/>
      <c r="D81" s="1107"/>
      <c r="E81" s="934" t="s">
        <v>1819</v>
      </c>
      <c r="F81" s="122"/>
      <c r="G81" s="122"/>
      <c r="H81" s="122"/>
      <c r="I81" s="122"/>
      <c r="J81" s="122"/>
      <c r="K81" s="175" t="s">
        <v>6</v>
      </c>
      <c r="L81" s="158">
        <v>8</v>
      </c>
      <c r="M81" s="158" t="s">
        <v>1</v>
      </c>
      <c r="N81" s="3092"/>
      <c r="O81" s="3134"/>
      <c r="P81" s="3141" t="s">
        <v>1819</v>
      </c>
      <c r="Q81" s="3223" t="s">
        <v>6</v>
      </c>
      <c r="R81" s="3223">
        <v>8</v>
      </c>
      <c r="S81" s="2162" t="s">
        <v>4392</v>
      </c>
    </row>
    <row r="82" spans="1:19" ht="21" customHeight="1">
      <c r="A82" s="5476">
        <f>A81+1</f>
        <v>69</v>
      </c>
      <c r="B82" s="5478" t="s">
        <v>324</v>
      </c>
      <c r="C82" s="1106"/>
      <c r="D82" s="5452" t="s">
        <v>1820</v>
      </c>
      <c r="E82" s="5453"/>
      <c r="F82" s="5453"/>
      <c r="G82" s="5453"/>
      <c r="H82" s="5453"/>
      <c r="I82" s="5453"/>
      <c r="J82" s="5453"/>
      <c r="K82" s="5462" t="s">
        <v>6</v>
      </c>
      <c r="L82" s="5447">
        <v>8</v>
      </c>
      <c r="M82" s="5450" t="s">
        <v>1</v>
      </c>
      <c r="N82" s="3131"/>
      <c r="O82" s="3134"/>
      <c r="P82" s="3263" t="s">
        <v>1821</v>
      </c>
      <c r="Q82" s="3223" t="s">
        <v>1736</v>
      </c>
      <c r="R82" s="3223">
        <v>8</v>
      </c>
      <c r="S82" s="322" t="s">
        <v>1753</v>
      </c>
    </row>
    <row r="83" spans="1:19" ht="20.25" customHeight="1" thickBot="1">
      <c r="A83" s="5477"/>
      <c r="B83" s="5479"/>
      <c r="C83" s="1109"/>
      <c r="D83" s="5454"/>
      <c r="E83" s="5281"/>
      <c r="F83" s="5281"/>
      <c r="G83" s="5281"/>
      <c r="H83" s="5281"/>
      <c r="I83" s="5281"/>
      <c r="J83" s="5281"/>
      <c r="K83" s="5463"/>
      <c r="L83" s="5449"/>
      <c r="M83" s="5451"/>
      <c r="N83" s="3687"/>
      <c r="O83" s="1209" t="s">
        <v>1807</v>
      </c>
      <c r="P83" s="1568" t="s">
        <v>1822</v>
      </c>
      <c r="Q83" s="3319" t="s">
        <v>1733</v>
      </c>
      <c r="R83" s="3319">
        <v>8</v>
      </c>
      <c r="S83" s="385" t="s">
        <v>1753</v>
      </c>
    </row>
    <row r="84" spans="1:19">
      <c r="A84" s="1138"/>
      <c r="B84" s="1140"/>
      <c r="C84" s="1141"/>
      <c r="D84" s="1141"/>
      <c r="E84" s="1141"/>
      <c r="F84" s="1141"/>
      <c r="G84" s="1141"/>
      <c r="H84" s="1141"/>
      <c r="I84" s="1141"/>
      <c r="J84" s="1139"/>
      <c r="K84" s="878"/>
      <c r="L84" s="878"/>
      <c r="M84" s="878"/>
      <c r="N84" s="927"/>
      <c r="O84" s="927"/>
      <c r="P84" s="929"/>
      <c r="Q84" s="929"/>
      <c r="R84" s="929"/>
      <c r="S84" s="929"/>
    </row>
    <row r="85" spans="1:19">
      <c r="A85" s="273"/>
      <c r="B85" s="281"/>
    </row>
    <row r="86" spans="1:19">
      <c r="A86" s="273"/>
      <c r="B86" s="281"/>
    </row>
  </sheetData>
  <mergeCells count="41">
    <mergeCell ref="A1:A3"/>
    <mergeCell ref="B1:M1"/>
    <mergeCell ref="O1:S1"/>
    <mergeCell ref="S48:S49"/>
    <mergeCell ref="B2:B3"/>
    <mergeCell ref="C2:I3"/>
    <mergeCell ref="K2:K3"/>
    <mergeCell ref="L2:L3"/>
    <mergeCell ref="M2:M3"/>
    <mergeCell ref="N2:N3"/>
    <mergeCell ref="O2:O3"/>
    <mergeCell ref="P2:S2"/>
    <mergeCell ref="O6:S6"/>
    <mergeCell ref="M63:M65"/>
    <mergeCell ref="D66:J66"/>
    <mergeCell ref="N34:N35"/>
    <mergeCell ref="O34:O35"/>
    <mergeCell ref="N7:N8"/>
    <mergeCell ref="O7:O8"/>
    <mergeCell ref="D63:D65"/>
    <mergeCell ref="E63:J65"/>
    <mergeCell ref="K63:K65"/>
    <mergeCell ref="L63:L65"/>
    <mergeCell ref="A63:A65"/>
    <mergeCell ref="B63:B65"/>
    <mergeCell ref="C63:C65"/>
    <mergeCell ref="K82:K83"/>
    <mergeCell ref="K69:K72"/>
    <mergeCell ref="E69:J72"/>
    <mergeCell ref="A67:A72"/>
    <mergeCell ref="B67:B72"/>
    <mergeCell ref="A82:A83"/>
    <mergeCell ref="B82:B83"/>
    <mergeCell ref="A73:A74"/>
    <mergeCell ref="B73:B74"/>
    <mergeCell ref="S69:S72"/>
    <mergeCell ref="M69:M72"/>
    <mergeCell ref="L82:L83"/>
    <mergeCell ref="M82:M83"/>
    <mergeCell ref="D82:J83"/>
    <mergeCell ref="L69:L72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rowBreaks count="2" manualBreakCount="2">
    <brk id="32" max="29" man="1"/>
    <brk id="59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54E6D6-DB07-44F2-A597-5B8DF8C04E8D}">
            <xm:f>A1&lt;&gt;'商標_商標基本マスタ(SGML)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S86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3.5"/>
  <cols>
    <col min="1" max="1" width="6.25" style="865" customWidth="1"/>
    <col min="2" max="2" width="30.875" style="275" customWidth="1"/>
    <col min="3" max="9" width="3.625" style="276" customWidth="1"/>
    <col min="10" max="10" width="18.5" style="277" customWidth="1"/>
    <col min="11" max="11" width="3" style="168" customWidth="1"/>
    <col min="12" max="12" width="3.125" style="168" customWidth="1"/>
    <col min="13" max="13" width="4.5" style="168" customWidth="1"/>
    <col min="14" max="14" width="4.5" style="260" customWidth="1"/>
    <col min="15" max="15" width="22.25" style="6" customWidth="1"/>
    <col min="16" max="16" width="21.5" style="7" customWidth="1"/>
    <col min="17" max="18" width="3.125" style="7" customWidth="1"/>
    <col min="19" max="19" width="27.125" style="7" customWidth="1"/>
    <col min="20" max="16384" width="9" style="277"/>
  </cols>
  <sheetData>
    <row r="1" spans="1:19" s="3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554"/>
      <c r="O1" s="4548" t="s">
        <v>4537</v>
      </c>
      <c r="P1" s="4548"/>
      <c r="Q1" s="4548"/>
      <c r="R1" s="4548"/>
      <c r="S1" s="4611"/>
    </row>
    <row r="2" spans="1:19" s="3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3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557" t="s">
        <v>30</v>
      </c>
      <c r="Q3" s="557" t="s">
        <v>327</v>
      </c>
      <c r="R3" s="557" t="s">
        <v>328</v>
      </c>
      <c r="S3" s="558" t="s">
        <v>600</v>
      </c>
    </row>
    <row r="4" spans="1:19" s="274" customFormat="1" ht="22.5" customHeight="1">
      <c r="A4" s="1090">
        <v>1</v>
      </c>
      <c r="B4" s="1092" t="s">
        <v>1685</v>
      </c>
      <c r="C4" s="1093" t="s">
        <v>1686</v>
      </c>
      <c r="D4" s="927"/>
      <c r="E4" s="927"/>
      <c r="F4" s="927"/>
      <c r="G4" s="927"/>
      <c r="H4" s="927"/>
      <c r="I4" s="927"/>
      <c r="J4" s="927"/>
      <c r="K4" s="1091"/>
      <c r="L4" s="1094"/>
      <c r="M4" s="1094" t="s">
        <v>1</v>
      </c>
      <c r="N4" s="516"/>
      <c r="O4" s="3222"/>
      <c r="P4" s="3222"/>
      <c r="Q4" s="398"/>
      <c r="R4" s="398"/>
      <c r="S4" s="399"/>
    </row>
    <row r="5" spans="1:19" ht="22.5" customHeight="1">
      <c r="A5" s="1095">
        <f>A4+1</f>
        <v>2</v>
      </c>
      <c r="B5" s="170" t="s">
        <v>3</v>
      </c>
      <c r="C5" s="871"/>
      <c r="D5" s="882" t="s">
        <v>1306</v>
      </c>
      <c r="E5" s="164"/>
      <c r="F5" s="164"/>
      <c r="G5" s="164"/>
      <c r="H5" s="164"/>
      <c r="I5" s="164"/>
      <c r="J5" s="164"/>
      <c r="K5" s="175"/>
      <c r="L5" s="158"/>
      <c r="M5" s="158" t="s">
        <v>1</v>
      </c>
      <c r="N5" s="1783"/>
      <c r="O5" s="3134"/>
      <c r="P5" s="3134"/>
      <c r="Q5" s="1784"/>
      <c r="R5" s="1784"/>
      <c r="S5" s="1777"/>
    </row>
    <row r="6" spans="1:19" ht="22.5" customHeight="1">
      <c r="A6" s="1095">
        <f t="shared" ref="A6:A69" si="0">A5+1</f>
        <v>3</v>
      </c>
      <c r="B6" s="170" t="s">
        <v>4</v>
      </c>
      <c r="C6" s="871"/>
      <c r="D6" s="892"/>
      <c r="E6" s="882" t="s">
        <v>5</v>
      </c>
      <c r="F6" s="164"/>
      <c r="G6" s="164"/>
      <c r="H6" s="164"/>
      <c r="I6" s="164"/>
      <c r="J6" s="164"/>
      <c r="K6" s="175" t="s">
        <v>6</v>
      </c>
      <c r="L6" s="158" t="s">
        <v>0</v>
      </c>
      <c r="M6" s="158"/>
      <c r="N6" s="494"/>
      <c r="O6" s="4609" t="s">
        <v>4844</v>
      </c>
      <c r="P6" s="4609"/>
      <c r="Q6" s="4609"/>
      <c r="R6" s="4609"/>
      <c r="S6" s="4610"/>
    </row>
    <row r="7" spans="1:19" ht="27.75" customHeight="1">
      <c r="A7" s="1095">
        <f t="shared" si="0"/>
        <v>4</v>
      </c>
      <c r="B7" s="170" t="s">
        <v>7</v>
      </c>
      <c r="C7" s="871"/>
      <c r="D7" s="892"/>
      <c r="E7" s="882" t="s">
        <v>8</v>
      </c>
      <c r="F7" s="164"/>
      <c r="G7" s="164"/>
      <c r="H7" s="164"/>
      <c r="I7" s="164"/>
      <c r="J7" s="164"/>
      <c r="K7" s="175" t="s">
        <v>6</v>
      </c>
      <c r="L7" s="158" t="s">
        <v>1571</v>
      </c>
      <c r="M7" s="158" t="s">
        <v>1</v>
      </c>
      <c r="N7" s="3091"/>
      <c r="O7" s="3204" t="s">
        <v>4681</v>
      </c>
      <c r="P7" s="3678" t="s">
        <v>1687</v>
      </c>
      <c r="Q7" s="3223" t="s">
        <v>337</v>
      </c>
      <c r="R7" s="3223">
        <v>10</v>
      </c>
      <c r="S7" s="322" t="s">
        <v>1824</v>
      </c>
    </row>
    <row r="8" spans="1:19" ht="27.75" customHeight="1">
      <c r="A8" s="1095">
        <f t="shared" si="0"/>
        <v>5</v>
      </c>
      <c r="B8" s="170" t="s">
        <v>9</v>
      </c>
      <c r="C8" s="871"/>
      <c r="D8" s="892"/>
      <c r="E8" s="882" t="s">
        <v>10</v>
      </c>
      <c r="F8" s="164"/>
      <c r="G8" s="164"/>
      <c r="H8" s="164"/>
      <c r="I8" s="164"/>
      <c r="J8" s="164"/>
      <c r="K8" s="175" t="s">
        <v>6</v>
      </c>
      <c r="L8" s="158" t="s">
        <v>11</v>
      </c>
      <c r="M8" s="158" t="s">
        <v>1</v>
      </c>
      <c r="N8" s="3131"/>
      <c r="O8" s="3303"/>
      <c r="P8" s="3678" t="s">
        <v>1688</v>
      </c>
      <c r="Q8" s="3223" t="s">
        <v>1823</v>
      </c>
      <c r="R8" s="3223">
        <v>8</v>
      </c>
      <c r="S8" s="2162" t="s">
        <v>4392</v>
      </c>
    </row>
    <row r="9" spans="1:19" ht="21.75" customHeight="1">
      <c r="A9" s="1095">
        <f t="shared" si="0"/>
        <v>6</v>
      </c>
      <c r="B9" s="170" t="s">
        <v>12</v>
      </c>
      <c r="C9" s="871"/>
      <c r="D9" s="892"/>
      <c r="E9" s="882" t="s">
        <v>13</v>
      </c>
      <c r="F9" s="164"/>
      <c r="G9" s="164"/>
      <c r="H9" s="164"/>
      <c r="I9" s="164"/>
      <c r="J9" s="164"/>
      <c r="K9" s="175" t="s">
        <v>6</v>
      </c>
      <c r="L9" s="158" t="s">
        <v>1689</v>
      </c>
      <c r="M9" s="158"/>
      <c r="N9" s="1783"/>
      <c r="O9" s="3134"/>
      <c r="P9" s="3204"/>
      <c r="Q9" s="3224"/>
      <c r="R9" s="3224"/>
      <c r="S9" s="349"/>
    </row>
    <row r="10" spans="1:19" ht="21.75" customHeight="1">
      <c r="A10" s="1095">
        <f t="shared" si="0"/>
        <v>7</v>
      </c>
      <c r="B10" s="170" t="s">
        <v>14</v>
      </c>
      <c r="C10" s="871"/>
      <c r="D10" s="892"/>
      <c r="E10" s="882" t="s">
        <v>709</v>
      </c>
      <c r="F10" s="164"/>
      <c r="G10" s="164"/>
      <c r="H10" s="164"/>
      <c r="I10" s="164"/>
      <c r="J10" s="164"/>
      <c r="K10" s="175" t="s">
        <v>6</v>
      </c>
      <c r="L10" s="158" t="s">
        <v>11</v>
      </c>
      <c r="M10" s="158"/>
      <c r="N10" s="1783"/>
      <c r="O10" s="3134"/>
      <c r="P10" s="3134"/>
      <c r="Q10" s="1784"/>
      <c r="R10" s="1784"/>
      <c r="S10" s="1777"/>
    </row>
    <row r="11" spans="1:19" ht="21.75" customHeight="1">
      <c r="A11" s="1095">
        <f t="shared" si="0"/>
        <v>8</v>
      </c>
      <c r="B11" s="170" t="s">
        <v>15</v>
      </c>
      <c r="C11" s="871"/>
      <c r="D11" s="882" t="s">
        <v>1825</v>
      </c>
      <c r="E11" s="164"/>
      <c r="F11" s="164"/>
      <c r="G11" s="164"/>
      <c r="H11" s="164"/>
      <c r="I11" s="164"/>
      <c r="J11" s="259"/>
      <c r="K11" s="175"/>
      <c r="L11" s="158"/>
      <c r="M11" s="158"/>
      <c r="N11" s="1783"/>
      <c r="O11" s="3134"/>
      <c r="P11" s="3134"/>
      <c r="Q11" s="1784"/>
      <c r="R11" s="1784"/>
      <c r="S11" s="1777"/>
    </row>
    <row r="12" spans="1:19" ht="21.75" customHeight="1">
      <c r="A12" s="1095">
        <f t="shared" si="0"/>
        <v>9</v>
      </c>
      <c r="B12" s="170" t="s">
        <v>17</v>
      </c>
      <c r="C12" s="871"/>
      <c r="D12" s="892"/>
      <c r="E12" s="882" t="s">
        <v>18</v>
      </c>
      <c r="F12" s="164"/>
      <c r="G12" s="164"/>
      <c r="H12" s="164"/>
      <c r="I12" s="164"/>
      <c r="J12" s="259"/>
      <c r="K12" s="175" t="s">
        <v>6</v>
      </c>
      <c r="L12" s="158" t="s">
        <v>1571</v>
      </c>
      <c r="M12" s="158"/>
      <c r="N12" s="1783"/>
      <c r="O12" s="3134"/>
      <c r="P12" s="3134"/>
      <c r="Q12" s="1784"/>
      <c r="R12" s="1784"/>
      <c r="S12" s="1777"/>
    </row>
    <row r="13" spans="1:19" ht="21.75" customHeight="1">
      <c r="A13" s="1095">
        <f t="shared" si="0"/>
        <v>10</v>
      </c>
      <c r="B13" s="170" t="s">
        <v>19</v>
      </c>
      <c r="C13" s="871"/>
      <c r="D13" s="892"/>
      <c r="E13" s="882" t="s">
        <v>20</v>
      </c>
      <c r="F13" s="164"/>
      <c r="G13" s="164"/>
      <c r="H13" s="164"/>
      <c r="I13" s="164"/>
      <c r="J13" s="259"/>
      <c r="K13" s="175" t="s">
        <v>6</v>
      </c>
      <c r="L13" s="158" t="s">
        <v>1691</v>
      </c>
      <c r="M13" s="158"/>
      <c r="N13" s="1783"/>
      <c r="O13" s="3134"/>
      <c r="P13" s="3134"/>
      <c r="Q13" s="1784"/>
      <c r="R13" s="1784"/>
      <c r="S13" s="1777"/>
    </row>
    <row r="14" spans="1:19" ht="21.75" customHeight="1">
      <c r="A14" s="1095">
        <f t="shared" si="0"/>
        <v>11</v>
      </c>
      <c r="B14" s="170" t="s">
        <v>21</v>
      </c>
      <c r="C14" s="871"/>
      <c r="D14" s="892"/>
      <c r="E14" s="1100" t="s">
        <v>22</v>
      </c>
      <c r="F14" s="164"/>
      <c r="G14" s="164"/>
      <c r="H14" s="164"/>
      <c r="I14" s="164"/>
      <c r="J14" s="259"/>
      <c r="K14" s="175" t="s">
        <v>23</v>
      </c>
      <c r="L14" s="158" t="s">
        <v>1693</v>
      </c>
      <c r="M14" s="1099"/>
      <c r="N14" s="1783"/>
      <c r="O14" s="3134"/>
      <c r="P14" s="3134"/>
      <c r="Q14" s="1784"/>
      <c r="R14" s="1784"/>
      <c r="S14" s="1777"/>
    </row>
    <row r="15" spans="1:19" ht="21.75" customHeight="1">
      <c r="A15" s="1095">
        <f t="shared" si="0"/>
        <v>12</v>
      </c>
      <c r="B15" s="170" t="s">
        <v>24</v>
      </c>
      <c r="C15" s="871"/>
      <c r="D15" s="892"/>
      <c r="E15" s="1100" t="s">
        <v>25</v>
      </c>
      <c r="F15" s="164"/>
      <c r="G15" s="164"/>
      <c r="H15" s="164"/>
      <c r="I15" s="164"/>
      <c r="J15" s="259"/>
      <c r="K15" s="175" t="s">
        <v>23</v>
      </c>
      <c r="L15" s="158" t="s">
        <v>1693</v>
      </c>
      <c r="M15" s="158"/>
      <c r="N15" s="1783"/>
      <c r="O15" s="3134"/>
      <c r="P15" s="3134"/>
      <c r="Q15" s="1784"/>
      <c r="R15" s="1784"/>
      <c r="S15" s="1777"/>
    </row>
    <row r="16" spans="1:19" ht="21.75" customHeight="1">
      <c r="A16" s="1095">
        <f t="shared" si="0"/>
        <v>13</v>
      </c>
      <c r="B16" s="170" t="s">
        <v>26</v>
      </c>
      <c r="C16" s="871"/>
      <c r="D16" s="892"/>
      <c r="E16" s="882" t="s">
        <v>27</v>
      </c>
      <c r="F16" s="164"/>
      <c r="G16" s="164"/>
      <c r="H16" s="164"/>
      <c r="I16" s="164"/>
      <c r="J16" s="259"/>
      <c r="K16" s="175" t="s">
        <v>6</v>
      </c>
      <c r="L16" s="158" t="s">
        <v>11</v>
      </c>
      <c r="M16" s="158"/>
      <c r="N16" s="1783"/>
      <c r="O16" s="3134"/>
      <c r="P16" s="3134"/>
      <c r="Q16" s="1784"/>
      <c r="R16" s="1784"/>
      <c r="S16" s="1777"/>
    </row>
    <row r="17" spans="1:19" ht="21.75" customHeight="1">
      <c r="A17" s="1095">
        <f t="shared" si="0"/>
        <v>14</v>
      </c>
      <c r="B17" s="170" t="s">
        <v>28</v>
      </c>
      <c r="C17" s="871"/>
      <c r="D17" s="892"/>
      <c r="E17" s="882" t="s">
        <v>29</v>
      </c>
      <c r="F17" s="164"/>
      <c r="G17" s="164"/>
      <c r="H17" s="164"/>
      <c r="I17" s="164"/>
      <c r="J17" s="259"/>
      <c r="K17" s="175" t="s">
        <v>6</v>
      </c>
      <c r="L17" s="158" t="s">
        <v>11</v>
      </c>
      <c r="M17" s="158"/>
      <c r="N17" s="1783"/>
      <c r="O17" s="3134"/>
      <c r="P17" s="3134"/>
      <c r="Q17" s="1784"/>
      <c r="R17" s="1784"/>
      <c r="S17" s="1777"/>
    </row>
    <row r="18" spans="1:19" ht="21.75" customHeight="1">
      <c r="A18" s="1095">
        <f t="shared" si="0"/>
        <v>15</v>
      </c>
      <c r="B18" s="170" t="s">
        <v>36</v>
      </c>
      <c r="C18" s="871"/>
      <c r="D18" s="892"/>
      <c r="E18" s="882" t="s">
        <v>37</v>
      </c>
      <c r="F18" s="164"/>
      <c r="G18" s="164"/>
      <c r="H18" s="164"/>
      <c r="I18" s="164"/>
      <c r="J18" s="259"/>
      <c r="K18" s="175" t="s">
        <v>23</v>
      </c>
      <c r="L18" s="158" t="s">
        <v>1695</v>
      </c>
      <c r="M18" s="158"/>
      <c r="N18" s="1783"/>
      <c r="O18" s="3134"/>
      <c r="P18" s="3134"/>
      <c r="Q18" s="1784"/>
      <c r="R18" s="1784"/>
      <c r="S18" s="1777"/>
    </row>
    <row r="19" spans="1:19" ht="21.75" customHeight="1">
      <c r="A19" s="1095">
        <f t="shared" si="0"/>
        <v>16</v>
      </c>
      <c r="B19" s="170" t="s">
        <v>38</v>
      </c>
      <c r="C19" s="871"/>
      <c r="D19" s="892"/>
      <c r="E19" s="882" t="s">
        <v>39</v>
      </c>
      <c r="F19" s="164"/>
      <c r="G19" s="164"/>
      <c r="H19" s="164"/>
      <c r="I19" s="164"/>
      <c r="J19" s="259"/>
      <c r="K19" s="175" t="s">
        <v>23</v>
      </c>
      <c r="L19" s="158" t="s">
        <v>1695</v>
      </c>
      <c r="M19" s="158"/>
      <c r="N19" s="1783"/>
      <c r="O19" s="3134"/>
      <c r="P19" s="3134"/>
      <c r="Q19" s="1784"/>
      <c r="R19" s="1784"/>
      <c r="S19" s="1777"/>
    </row>
    <row r="20" spans="1:19" ht="21.75" customHeight="1">
      <c r="A20" s="1095">
        <f t="shared" si="0"/>
        <v>17</v>
      </c>
      <c r="B20" s="170" t="s">
        <v>70</v>
      </c>
      <c r="C20" s="871"/>
      <c r="D20" s="892"/>
      <c r="E20" s="882" t="s">
        <v>71</v>
      </c>
      <c r="F20" s="164"/>
      <c r="G20" s="164"/>
      <c r="H20" s="164"/>
      <c r="I20" s="164"/>
      <c r="J20" s="259"/>
      <c r="K20" s="175" t="s">
        <v>23</v>
      </c>
      <c r="L20" s="158" t="s">
        <v>1689</v>
      </c>
      <c r="M20" s="158"/>
      <c r="N20" s="1783"/>
      <c r="O20" s="3134"/>
      <c r="P20" s="3134"/>
      <c r="Q20" s="1784"/>
      <c r="R20" s="1784"/>
      <c r="S20" s="1777"/>
    </row>
    <row r="21" spans="1:19" ht="21.75" customHeight="1">
      <c r="A21" s="1095">
        <f t="shared" si="0"/>
        <v>18</v>
      </c>
      <c r="B21" s="170" t="s">
        <v>72</v>
      </c>
      <c r="C21" s="871"/>
      <c r="D21" s="892"/>
      <c r="E21" s="882" t="s">
        <v>73</v>
      </c>
      <c r="F21" s="164"/>
      <c r="G21" s="164"/>
      <c r="H21" s="164"/>
      <c r="I21" s="164"/>
      <c r="J21" s="259"/>
      <c r="K21" s="175" t="s">
        <v>23</v>
      </c>
      <c r="L21" s="158" t="s">
        <v>1689</v>
      </c>
      <c r="M21" s="158"/>
      <c r="N21" s="1783"/>
      <c r="O21" s="3134"/>
      <c r="P21" s="3134"/>
      <c r="Q21" s="1784"/>
      <c r="R21" s="1784"/>
      <c r="S21" s="1777"/>
    </row>
    <row r="22" spans="1:19" ht="21.75" customHeight="1">
      <c r="A22" s="1095">
        <f t="shared" si="0"/>
        <v>19</v>
      </c>
      <c r="B22" s="170" t="s">
        <v>74</v>
      </c>
      <c r="C22" s="871"/>
      <c r="D22" s="892"/>
      <c r="E22" s="882" t="s">
        <v>75</v>
      </c>
      <c r="F22" s="164"/>
      <c r="G22" s="164"/>
      <c r="H22" s="164"/>
      <c r="I22" s="164"/>
      <c r="J22" s="259"/>
      <c r="K22" s="175" t="s">
        <v>6</v>
      </c>
      <c r="L22" s="158" t="s">
        <v>11</v>
      </c>
      <c r="M22" s="158"/>
      <c r="N22" s="1783"/>
      <c r="O22" s="3134"/>
      <c r="P22" s="3134"/>
      <c r="Q22" s="1784"/>
      <c r="R22" s="1784"/>
      <c r="S22" s="1777"/>
    </row>
    <row r="23" spans="1:19" ht="22.5" customHeight="1">
      <c r="A23" s="1095">
        <f t="shared" si="0"/>
        <v>20</v>
      </c>
      <c r="B23" s="170" t="s">
        <v>1696</v>
      </c>
      <c r="C23" s="871"/>
      <c r="D23" s="882" t="s">
        <v>1697</v>
      </c>
      <c r="E23" s="164"/>
      <c r="F23" s="164"/>
      <c r="G23" s="164"/>
      <c r="H23" s="164"/>
      <c r="I23" s="164"/>
      <c r="J23" s="259"/>
      <c r="K23" s="175"/>
      <c r="L23" s="158"/>
      <c r="M23" s="158" t="s">
        <v>1</v>
      </c>
      <c r="N23" s="1783"/>
      <c r="O23" s="3134"/>
      <c r="P23" s="3134"/>
      <c r="Q23" s="1784"/>
      <c r="R23" s="1784"/>
      <c r="S23" s="1777"/>
    </row>
    <row r="24" spans="1:19" ht="22.5" customHeight="1">
      <c r="A24" s="1095">
        <f t="shared" si="0"/>
        <v>21</v>
      </c>
      <c r="B24" s="170" t="s">
        <v>1698</v>
      </c>
      <c r="C24" s="871"/>
      <c r="D24" s="892"/>
      <c r="E24" s="882" t="s">
        <v>1699</v>
      </c>
      <c r="F24" s="164"/>
      <c r="G24" s="164"/>
      <c r="H24" s="164"/>
      <c r="I24" s="164"/>
      <c r="J24" s="259"/>
      <c r="K24" s="175" t="s">
        <v>6</v>
      </c>
      <c r="L24" s="158">
        <v>2</v>
      </c>
      <c r="M24" s="158"/>
      <c r="N24" s="1783"/>
      <c r="O24" s="3134"/>
      <c r="P24" s="3134"/>
      <c r="Q24" s="1784"/>
      <c r="R24" s="1784"/>
      <c r="S24" s="1777"/>
    </row>
    <row r="25" spans="1:19" ht="36" customHeight="1">
      <c r="A25" s="1095">
        <f t="shared" si="0"/>
        <v>22</v>
      </c>
      <c r="B25" s="170" t="s">
        <v>1826</v>
      </c>
      <c r="C25" s="871"/>
      <c r="D25" s="892"/>
      <c r="E25" s="882" t="s">
        <v>1701</v>
      </c>
      <c r="F25" s="164"/>
      <c r="G25" s="164"/>
      <c r="H25" s="164"/>
      <c r="I25" s="164"/>
      <c r="J25" s="259"/>
      <c r="K25" s="175" t="s">
        <v>6</v>
      </c>
      <c r="L25" s="158">
        <v>7</v>
      </c>
      <c r="M25" s="158" t="s">
        <v>1</v>
      </c>
      <c r="N25" s="3091"/>
      <c r="O25" s="3204" t="s">
        <v>4681</v>
      </c>
      <c r="P25" s="409" t="s">
        <v>758</v>
      </c>
      <c r="Q25" s="3223" t="s">
        <v>1827</v>
      </c>
      <c r="R25" s="3223">
        <v>7</v>
      </c>
      <c r="S25" s="2162" t="s">
        <v>4392</v>
      </c>
    </row>
    <row r="26" spans="1:19" ht="27" customHeight="1">
      <c r="A26" s="1095">
        <f t="shared" si="0"/>
        <v>23</v>
      </c>
      <c r="B26" s="170" t="s">
        <v>1702</v>
      </c>
      <c r="C26" s="871"/>
      <c r="D26" s="892"/>
      <c r="E26" s="882" t="s">
        <v>1703</v>
      </c>
      <c r="F26" s="164"/>
      <c r="G26" s="164"/>
      <c r="H26" s="164"/>
      <c r="I26" s="164"/>
      <c r="J26" s="259"/>
      <c r="K26" s="175" t="s">
        <v>6</v>
      </c>
      <c r="L26" s="158">
        <v>1</v>
      </c>
      <c r="M26" s="158" t="s">
        <v>1</v>
      </c>
      <c r="N26" s="3092"/>
      <c r="O26" s="3134"/>
      <c r="P26" s="3287" t="s">
        <v>1560</v>
      </c>
      <c r="Q26" s="3223" t="s">
        <v>337</v>
      </c>
      <c r="R26" s="3223">
        <v>1</v>
      </c>
      <c r="S26" s="322" t="s">
        <v>1824</v>
      </c>
    </row>
    <row r="27" spans="1:19" ht="27" customHeight="1">
      <c r="A27" s="1095">
        <f t="shared" si="0"/>
        <v>24</v>
      </c>
      <c r="B27" s="170" t="s">
        <v>1828</v>
      </c>
      <c r="C27" s="871"/>
      <c r="D27" s="892"/>
      <c r="E27" s="882" t="s">
        <v>1705</v>
      </c>
      <c r="F27" s="164"/>
      <c r="G27" s="164"/>
      <c r="H27" s="164"/>
      <c r="I27" s="164"/>
      <c r="J27" s="259"/>
      <c r="K27" s="175" t="s">
        <v>6</v>
      </c>
      <c r="L27" s="158">
        <v>8</v>
      </c>
      <c r="M27" s="158" t="s">
        <v>1</v>
      </c>
      <c r="N27" s="3092"/>
      <c r="O27" s="3134"/>
      <c r="P27" s="3287" t="s">
        <v>764</v>
      </c>
      <c r="Q27" s="3223" t="s">
        <v>1823</v>
      </c>
      <c r="R27" s="3223">
        <v>8</v>
      </c>
      <c r="S27" s="2162" t="s">
        <v>4392</v>
      </c>
    </row>
    <row r="28" spans="1:19" ht="27" customHeight="1">
      <c r="A28" s="1095">
        <f t="shared" si="0"/>
        <v>25</v>
      </c>
      <c r="B28" s="170" t="s">
        <v>1706</v>
      </c>
      <c r="C28" s="871"/>
      <c r="D28" s="892"/>
      <c r="E28" s="882" t="s">
        <v>1707</v>
      </c>
      <c r="F28" s="164"/>
      <c r="G28" s="164"/>
      <c r="H28" s="164"/>
      <c r="I28" s="164"/>
      <c r="J28" s="259"/>
      <c r="K28" s="175" t="s">
        <v>6</v>
      </c>
      <c r="L28" s="158">
        <v>8</v>
      </c>
      <c r="M28" s="158" t="s">
        <v>1829</v>
      </c>
      <c r="N28" s="3131"/>
      <c r="O28" s="3114"/>
      <c r="P28" s="3287" t="s">
        <v>1830</v>
      </c>
      <c r="Q28" s="3318" t="s">
        <v>1823</v>
      </c>
      <c r="R28" s="3318">
        <v>8</v>
      </c>
      <c r="S28" s="2162" t="s">
        <v>4392</v>
      </c>
    </row>
    <row r="29" spans="1:19" ht="22.5" customHeight="1">
      <c r="A29" s="1095">
        <f t="shared" si="0"/>
        <v>26</v>
      </c>
      <c r="B29" s="170" t="s">
        <v>767</v>
      </c>
      <c r="C29" s="871"/>
      <c r="D29" s="892"/>
      <c r="E29" s="934" t="s">
        <v>1708</v>
      </c>
      <c r="F29" s="122"/>
      <c r="G29" s="122"/>
      <c r="H29" s="122"/>
      <c r="I29" s="122"/>
      <c r="J29" s="50"/>
      <c r="K29" s="175" t="s">
        <v>1823</v>
      </c>
      <c r="L29" s="158">
        <v>2</v>
      </c>
      <c r="M29" s="158"/>
      <c r="N29" s="1783"/>
      <c r="O29" s="3134"/>
      <c r="P29" s="3134"/>
      <c r="Q29" s="1784"/>
      <c r="R29" s="1784"/>
      <c r="S29" s="1777"/>
    </row>
    <row r="30" spans="1:19" ht="22.5" customHeight="1">
      <c r="A30" s="1101">
        <f t="shared" si="0"/>
        <v>27</v>
      </c>
      <c r="B30" s="177" t="s">
        <v>267</v>
      </c>
      <c r="C30" s="871"/>
      <c r="D30" s="892"/>
      <c r="E30" s="901" t="s">
        <v>1709</v>
      </c>
      <c r="F30" s="52"/>
      <c r="G30" s="52"/>
      <c r="H30" s="52"/>
      <c r="I30" s="52"/>
      <c r="J30" s="255"/>
      <c r="K30" s="183" t="s">
        <v>6</v>
      </c>
      <c r="L30" s="163">
        <v>8</v>
      </c>
      <c r="M30" s="163"/>
      <c r="N30" s="1783"/>
      <c r="O30" s="3134"/>
      <c r="P30" s="3134"/>
      <c r="Q30" s="1784"/>
      <c r="R30" s="1784"/>
      <c r="S30" s="1777"/>
    </row>
    <row r="31" spans="1:19" ht="22.5" customHeight="1">
      <c r="A31" s="1101">
        <f t="shared" si="0"/>
        <v>28</v>
      </c>
      <c r="B31" s="177" t="s">
        <v>771</v>
      </c>
      <c r="C31" s="871"/>
      <c r="D31" s="892"/>
      <c r="E31" s="901" t="s">
        <v>772</v>
      </c>
      <c r="F31" s="52"/>
      <c r="G31" s="52"/>
      <c r="H31" s="52"/>
      <c r="I31" s="52"/>
      <c r="J31" s="255"/>
      <c r="K31" s="183" t="s">
        <v>1823</v>
      </c>
      <c r="L31" s="163">
        <v>2</v>
      </c>
      <c r="M31" s="163"/>
      <c r="N31" s="1783"/>
      <c r="O31" s="3134"/>
      <c r="P31" s="3134"/>
      <c r="Q31" s="1784"/>
      <c r="R31" s="1784"/>
      <c r="S31" s="1777"/>
    </row>
    <row r="32" spans="1:19" ht="22.5" customHeight="1">
      <c r="A32" s="1102">
        <f t="shared" si="0"/>
        <v>29</v>
      </c>
      <c r="B32" s="1104" t="s">
        <v>773</v>
      </c>
      <c r="C32" s="871"/>
      <c r="D32" s="938"/>
      <c r="E32" s="938" t="s">
        <v>774</v>
      </c>
      <c r="F32" s="256"/>
      <c r="G32" s="256"/>
      <c r="H32" s="256"/>
      <c r="I32" s="256"/>
      <c r="J32" s="152"/>
      <c r="K32" s="1103" t="s">
        <v>6</v>
      </c>
      <c r="L32" s="1105">
        <v>8</v>
      </c>
      <c r="M32" s="1105"/>
      <c r="N32" s="1783"/>
      <c r="O32" s="3134"/>
      <c r="P32" s="3134"/>
      <c r="Q32" s="1784"/>
      <c r="R32" s="1784"/>
      <c r="S32" s="1777"/>
    </row>
    <row r="33" spans="1:19" ht="22.5" customHeight="1">
      <c r="A33" s="1095">
        <f t="shared" si="0"/>
        <v>30</v>
      </c>
      <c r="B33" s="170" t="s">
        <v>1710</v>
      </c>
      <c r="C33" s="871"/>
      <c r="D33" s="934" t="s">
        <v>1831</v>
      </c>
      <c r="E33" s="122"/>
      <c r="F33" s="122"/>
      <c r="G33" s="122"/>
      <c r="H33" s="122"/>
      <c r="I33" s="122"/>
      <c r="J33" s="50"/>
      <c r="K33" s="175"/>
      <c r="L33" s="158"/>
      <c r="M33" s="158"/>
      <c r="N33" s="1783"/>
      <c r="O33" s="3134"/>
      <c r="P33" s="3134"/>
      <c r="Q33" s="1784"/>
      <c r="R33" s="1784"/>
      <c r="S33" s="1777"/>
    </row>
    <row r="34" spans="1:19" ht="22.5" customHeight="1">
      <c r="A34" s="1095">
        <f t="shared" si="0"/>
        <v>31</v>
      </c>
      <c r="B34" s="170" t="s">
        <v>261</v>
      </c>
      <c r="C34" s="1106"/>
      <c r="D34" s="1107"/>
      <c r="E34" s="934" t="s">
        <v>262</v>
      </c>
      <c r="F34" s="122"/>
      <c r="G34" s="122"/>
      <c r="H34" s="122"/>
      <c r="I34" s="122"/>
      <c r="J34" s="50"/>
      <c r="K34" s="175" t="s">
        <v>6</v>
      </c>
      <c r="L34" s="158">
        <v>8</v>
      </c>
      <c r="M34" s="158"/>
      <c r="N34" s="1783"/>
      <c r="O34" s="3134"/>
      <c r="P34" s="3134"/>
      <c r="Q34" s="1784"/>
      <c r="R34" s="1784"/>
      <c r="S34" s="1777"/>
    </row>
    <row r="35" spans="1:19" ht="22.5" customHeight="1">
      <c r="A35" s="1095">
        <f t="shared" si="0"/>
        <v>32</v>
      </c>
      <c r="B35" s="170" t="s">
        <v>1832</v>
      </c>
      <c r="C35" s="1106"/>
      <c r="D35" s="1107"/>
      <c r="E35" s="934" t="s">
        <v>738</v>
      </c>
      <c r="F35" s="122"/>
      <c r="G35" s="122"/>
      <c r="H35" s="122"/>
      <c r="I35" s="122"/>
      <c r="J35" s="50"/>
      <c r="K35" s="175" t="s">
        <v>6</v>
      </c>
      <c r="L35" s="158">
        <v>3</v>
      </c>
      <c r="M35" s="158"/>
      <c r="N35" s="1783"/>
      <c r="O35" s="3134"/>
      <c r="P35" s="3134"/>
      <c r="Q35" s="1784"/>
      <c r="R35" s="1784"/>
      <c r="S35" s="1777"/>
    </row>
    <row r="36" spans="1:19" ht="22.5" customHeight="1" thickBot="1">
      <c r="A36" s="1108">
        <f t="shared" si="0"/>
        <v>33</v>
      </c>
      <c r="B36" s="266" t="s">
        <v>1028</v>
      </c>
      <c r="C36" s="1109"/>
      <c r="D36" s="1110"/>
      <c r="E36" s="944" t="s">
        <v>268</v>
      </c>
      <c r="F36" s="945"/>
      <c r="G36" s="945"/>
      <c r="H36" s="945"/>
      <c r="I36" s="945"/>
      <c r="J36" s="1111"/>
      <c r="K36" s="267" t="s">
        <v>6</v>
      </c>
      <c r="L36" s="160">
        <v>8</v>
      </c>
      <c r="M36" s="160"/>
      <c r="N36" s="451"/>
      <c r="O36" s="2892"/>
      <c r="P36" s="2892"/>
      <c r="Q36" s="387"/>
      <c r="R36" s="387"/>
      <c r="S36" s="450"/>
    </row>
    <row r="37" spans="1:19" ht="22.5" customHeight="1">
      <c r="A37" s="1112">
        <f t="shared" si="0"/>
        <v>34</v>
      </c>
      <c r="B37" s="1115" t="s">
        <v>1713</v>
      </c>
      <c r="C37" s="871"/>
      <c r="D37" s="1107" t="s">
        <v>1833</v>
      </c>
      <c r="E37" s="57"/>
      <c r="F37" s="57"/>
      <c r="G37" s="57"/>
      <c r="H37" s="57"/>
      <c r="I37" s="57"/>
      <c r="J37" s="57"/>
      <c r="K37" s="1113"/>
      <c r="L37" s="169"/>
      <c r="M37" s="169"/>
      <c r="N37" s="1783"/>
      <c r="O37" s="3134"/>
      <c r="P37" s="3134"/>
      <c r="Q37" s="1784"/>
      <c r="R37" s="1784"/>
      <c r="S37" s="1777"/>
    </row>
    <row r="38" spans="1:19" ht="22.5" customHeight="1">
      <c r="A38" s="1095">
        <f t="shared" si="0"/>
        <v>35</v>
      </c>
      <c r="B38" s="1116" t="s">
        <v>1714</v>
      </c>
      <c r="C38" s="871"/>
      <c r="D38" s="1107"/>
      <c r="E38" s="934" t="s">
        <v>1715</v>
      </c>
      <c r="F38" s="122"/>
      <c r="G38" s="122"/>
      <c r="H38" s="122"/>
      <c r="I38" s="122"/>
      <c r="J38" s="122"/>
      <c r="K38" s="175" t="s">
        <v>6</v>
      </c>
      <c r="L38" s="158">
        <v>1</v>
      </c>
      <c r="M38" s="158"/>
      <c r="N38" s="1783"/>
      <c r="O38" s="3134"/>
      <c r="P38" s="3134"/>
      <c r="Q38" s="1784"/>
      <c r="R38" s="1784"/>
      <c r="S38" s="1777"/>
    </row>
    <row r="39" spans="1:19" ht="22.5" customHeight="1">
      <c r="A39" s="1095">
        <f t="shared" si="0"/>
        <v>36</v>
      </c>
      <c r="B39" s="1116" t="s">
        <v>1717</v>
      </c>
      <c r="C39" s="871"/>
      <c r="D39" s="1107"/>
      <c r="E39" s="934" t="s">
        <v>1718</v>
      </c>
      <c r="F39" s="122"/>
      <c r="G39" s="122"/>
      <c r="H39" s="122"/>
      <c r="I39" s="122"/>
      <c r="J39" s="122"/>
      <c r="K39" s="175" t="s">
        <v>6</v>
      </c>
      <c r="L39" s="158">
        <v>1</v>
      </c>
      <c r="M39" s="158"/>
      <c r="N39" s="1783"/>
      <c r="O39" s="3134"/>
      <c r="P39" s="3134"/>
      <c r="Q39" s="1784"/>
      <c r="R39" s="1784"/>
      <c r="S39" s="1777"/>
    </row>
    <row r="40" spans="1:19" ht="22.5" customHeight="1">
      <c r="A40" s="1095">
        <f t="shared" si="0"/>
        <v>37</v>
      </c>
      <c r="B40" s="1116" t="s">
        <v>1720</v>
      </c>
      <c r="C40" s="871"/>
      <c r="D40" s="1107"/>
      <c r="E40" s="934" t="s">
        <v>1721</v>
      </c>
      <c r="F40" s="122"/>
      <c r="G40" s="122"/>
      <c r="H40" s="122"/>
      <c r="I40" s="122"/>
      <c r="J40" s="122"/>
      <c r="K40" s="175" t="s">
        <v>6</v>
      </c>
      <c r="L40" s="158">
        <v>1</v>
      </c>
      <c r="M40" s="158"/>
      <c r="N40" s="1783"/>
      <c r="O40" s="3134"/>
      <c r="P40" s="3134"/>
      <c r="Q40" s="1784"/>
      <c r="R40" s="1784"/>
      <c r="S40" s="1777"/>
    </row>
    <row r="41" spans="1:19" ht="22.5" customHeight="1">
      <c r="A41" s="1095">
        <f t="shared" si="0"/>
        <v>38</v>
      </c>
      <c r="B41" s="1116" t="s">
        <v>1723</v>
      </c>
      <c r="C41" s="871"/>
      <c r="D41" s="1107"/>
      <c r="E41" s="934" t="s">
        <v>1724</v>
      </c>
      <c r="F41" s="122"/>
      <c r="G41" s="122"/>
      <c r="H41" s="122"/>
      <c r="I41" s="122"/>
      <c r="J41" s="122"/>
      <c r="K41" s="175" t="s">
        <v>6</v>
      </c>
      <c r="L41" s="158">
        <v>1</v>
      </c>
      <c r="M41" s="158"/>
      <c r="N41" s="1783"/>
      <c r="O41" s="3134"/>
      <c r="P41" s="3134"/>
      <c r="Q41" s="1784"/>
      <c r="R41" s="1784"/>
      <c r="S41" s="1777"/>
    </row>
    <row r="42" spans="1:19" ht="22.5" customHeight="1">
      <c r="A42" s="1095">
        <f t="shared" si="0"/>
        <v>39</v>
      </c>
      <c r="B42" s="1116" t="s">
        <v>1726</v>
      </c>
      <c r="C42" s="871"/>
      <c r="D42" s="1107"/>
      <c r="E42" s="934" t="s">
        <v>1354</v>
      </c>
      <c r="F42" s="122"/>
      <c r="G42" s="122"/>
      <c r="H42" s="122"/>
      <c r="I42" s="122"/>
      <c r="J42" s="122"/>
      <c r="K42" s="175" t="s">
        <v>6</v>
      </c>
      <c r="L42" s="158">
        <v>1</v>
      </c>
      <c r="M42" s="158"/>
      <c r="N42" s="1783"/>
      <c r="O42" s="3134"/>
      <c r="P42" s="3134"/>
      <c r="Q42" s="1784"/>
      <c r="R42" s="1784"/>
      <c r="S42" s="1777"/>
    </row>
    <row r="43" spans="1:19" ht="30.75" customHeight="1">
      <c r="A43" s="1095">
        <f>A42+1</f>
        <v>40</v>
      </c>
      <c r="B43" s="1116" t="s">
        <v>1728</v>
      </c>
      <c r="C43" s="871"/>
      <c r="D43" s="1107"/>
      <c r="E43" s="934" t="s">
        <v>3955</v>
      </c>
      <c r="F43" s="122"/>
      <c r="G43" s="122"/>
      <c r="H43" s="122"/>
      <c r="I43" s="122"/>
      <c r="J43" s="122"/>
      <c r="K43" s="175" t="s">
        <v>6</v>
      </c>
      <c r="L43" s="158">
        <v>1</v>
      </c>
      <c r="M43" s="158" t="s">
        <v>1829</v>
      </c>
      <c r="N43" s="3091"/>
      <c r="O43" s="3204" t="s">
        <v>4681</v>
      </c>
      <c r="P43" s="3141" t="s">
        <v>1730</v>
      </c>
      <c r="Q43" s="3223" t="s">
        <v>1823</v>
      </c>
      <c r="R43" s="3223">
        <v>1</v>
      </c>
      <c r="S43" s="322" t="s">
        <v>330</v>
      </c>
    </row>
    <row r="44" spans="1:19" ht="22.5" customHeight="1">
      <c r="A44" s="1117">
        <f>A43+1</f>
        <v>41</v>
      </c>
      <c r="B44" s="1116" t="s">
        <v>1834</v>
      </c>
      <c r="C44" s="871"/>
      <c r="D44" s="1107"/>
      <c r="E44" s="934" t="s">
        <v>1732</v>
      </c>
      <c r="F44" s="122"/>
      <c r="G44" s="122"/>
      <c r="H44" s="122"/>
      <c r="I44" s="122"/>
      <c r="J44" s="122"/>
      <c r="K44" s="175" t="s">
        <v>337</v>
      </c>
      <c r="L44" s="158">
        <v>1</v>
      </c>
      <c r="M44" s="158" t="s">
        <v>1829</v>
      </c>
      <c r="N44" s="3092"/>
      <c r="O44" s="3134"/>
      <c r="P44" s="3141" t="s">
        <v>1738</v>
      </c>
      <c r="Q44" s="3223" t="s">
        <v>337</v>
      </c>
      <c r="R44" s="3223">
        <v>1</v>
      </c>
      <c r="S44" s="322" t="s">
        <v>1824</v>
      </c>
    </row>
    <row r="45" spans="1:19" ht="22.5" customHeight="1">
      <c r="A45" s="1095">
        <f t="shared" si="0"/>
        <v>42</v>
      </c>
      <c r="B45" s="1116" t="s">
        <v>1835</v>
      </c>
      <c r="C45" s="871"/>
      <c r="D45" s="934" t="s">
        <v>1836</v>
      </c>
      <c r="E45" s="122"/>
      <c r="F45" s="122"/>
      <c r="G45" s="122"/>
      <c r="H45" s="122"/>
      <c r="I45" s="122"/>
      <c r="J45" s="122"/>
      <c r="K45" s="175" t="s">
        <v>6</v>
      </c>
      <c r="L45" s="158">
        <v>8</v>
      </c>
      <c r="M45" s="158" t="s">
        <v>1</v>
      </c>
      <c r="N45" s="3131"/>
      <c r="O45" s="3134"/>
      <c r="P45" s="3141" t="s">
        <v>1743</v>
      </c>
      <c r="Q45" s="3223" t="s">
        <v>1823</v>
      </c>
      <c r="R45" s="3223">
        <v>8</v>
      </c>
      <c r="S45" s="2162" t="s">
        <v>4392</v>
      </c>
    </row>
    <row r="46" spans="1:19" ht="84" customHeight="1">
      <c r="A46" s="1095">
        <f t="shared" si="0"/>
        <v>43</v>
      </c>
      <c r="B46" s="1116" t="s">
        <v>1744</v>
      </c>
      <c r="C46" s="871"/>
      <c r="D46" s="934" t="s">
        <v>1837</v>
      </c>
      <c r="E46" s="122"/>
      <c r="F46" s="122"/>
      <c r="G46" s="122"/>
      <c r="H46" s="122"/>
      <c r="I46" s="122"/>
      <c r="J46" s="122"/>
      <c r="K46" s="175"/>
      <c r="L46" s="158"/>
      <c r="M46" s="158" t="s">
        <v>1</v>
      </c>
      <c r="N46" s="771"/>
      <c r="O46" s="3204"/>
      <c r="P46" s="3204"/>
      <c r="Q46" s="3224"/>
      <c r="R46" s="3224"/>
      <c r="S46" s="349"/>
    </row>
    <row r="47" spans="1:19" ht="22.5" customHeight="1">
      <c r="A47" s="1112"/>
      <c r="B47" s="1115"/>
      <c r="C47" s="871"/>
      <c r="D47" s="1107"/>
      <c r="E47" s="57"/>
      <c r="F47" s="57"/>
      <c r="G47" s="57"/>
      <c r="H47" s="57"/>
      <c r="I47" s="57"/>
      <c r="J47" s="57"/>
      <c r="K47" s="1113"/>
      <c r="L47" s="169"/>
      <c r="M47" s="169"/>
      <c r="N47" s="263"/>
      <c r="O47" s="3134"/>
      <c r="P47" s="102" t="s">
        <v>1746</v>
      </c>
      <c r="Q47" s="3289" t="s">
        <v>4038</v>
      </c>
      <c r="R47" s="104" t="s">
        <v>4041</v>
      </c>
      <c r="S47" s="1" t="s">
        <v>603</v>
      </c>
    </row>
    <row r="48" spans="1:19" ht="72" customHeight="1">
      <c r="A48" s="1101">
        <f>A46+1</f>
        <v>44</v>
      </c>
      <c r="B48" s="1118" t="s">
        <v>1839</v>
      </c>
      <c r="C48" s="871"/>
      <c r="D48" s="938"/>
      <c r="E48" s="901" t="s">
        <v>1840</v>
      </c>
      <c r="F48" s="52"/>
      <c r="G48" s="52"/>
      <c r="H48" s="52"/>
      <c r="I48" s="52"/>
      <c r="J48" s="52"/>
      <c r="K48" s="183" t="s">
        <v>1841</v>
      </c>
      <c r="L48" s="163" t="s">
        <v>106</v>
      </c>
      <c r="M48" s="163" t="s">
        <v>1</v>
      </c>
      <c r="N48" s="3133"/>
      <c r="O48" s="3110" t="s">
        <v>4682</v>
      </c>
      <c r="P48" s="3186" t="s">
        <v>1840</v>
      </c>
      <c r="Q48" s="3223" t="s">
        <v>589</v>
      </c>
      <c r="R48" s="3686">
        <v>384</v>
      </c>
      <c r="S48" s="3187" t="s">
        <v>3863</v>
      </c>
    </row>
    <row r="49" spans="1:19" ht="71.25" customHeight="1">
      <c r="A49" s="1095">
        <f t="shared" si="0"/>
        <v>45</v>
      </c>
      <c r="B49" s="1116" t="s">
        <v>1842</v>
      </c>
      <c r="C49" s="871"/>
      <c r="D49" s="934" t="s">
        <v>3835</v>
      </c>
      <c r="E49" s="122"/>
      <c r="F49" s="122"/>
      <c r="G49" s="122"/>
      <c r="H49" s="122"/>
      <c r="I49" s="122"/>
      <c r="J49" s="122"/>
      <c r="K49" s="175" t="s">
        <v>105</v>
      </c>
      <c r="L49" s="158" t="s">
        <v>106</v>
      </c>
      <c r="M49" s="158" t="s">
        <v>1</v>
      </c>
      <c r="N49" s="3133"/>
      <c r="O49" s="3204" t="s">
        <v>4779</v>
      </c>
      <c r="P49" s="3141" t="s">
        <v>3817</v>
      </c>
      <c r="Q49" s="3223" t="s">
        <v>589</v>
      </c>
      <c r="R49" s="3686">
        <v>514</v>
      </c>
      <c r="S49" s="2689"/>
    </row>
    <row r="50" spans="1:19" ht="22.5" customHeight="1">
      <c r="A50" s="1095">
        <f t="shared" si="0"/>
        <v>46</v>
      </c>
      <c r="B50" s="1116" t="s">
        <v>1754</v>
      </c>
      <c r="C50" s="871"/>
      <c r="D50" s="934" t="s">
        <v>1755</v>
      </c>
      <c r="E50" s="122"/>
      <c r="F50" s="122"/>
      <c r="G50" s="122"/>
      <c r="H50" s="122"/>
      <c r="I50" s="122"/>
      <c r="J50" s="122"/>
      <c r="K50" s="175"/>
      <c r="L50" s="158"/>
      <c r="M50" s="158" t="s">
        <v>1</v>
      </c>
      <c r="N50" s="340"/>
      <c r="O50" s="3204"/>
      <c r="P50" s="3204"/>
      <c r="Q50" s="3224"/>
      <c r="R50" s="3224"/>
      <c r="S50" s="349"/>
    </row>
    <row r="51" spans="1:19" ht="22.5" customHeight="1">
      <c r="A51" s="1095">
        <f t="shared" si="0"/>
        <v>47</v>
      </c>
      <c r="B51" s="1116" t="s">
        <v>1756</v>
      </c>
      <c r="C51" s="871"/>
      <c r="D51" s="1107"/>
      <c r="E51" s="934" t="s">
        <v>1757</v>
      </c>
      <c r="F51" s="122"/>
      <c r="G51" s="122"/>
      <c r="H51" s="122"/>
      <c r="I51" s="122"/>
      <c r="J51" s="122"/>
      <c r="K51" s="175" t="s">
        <v>6</v>
      </c>
      <c r="L51" s="158">
        <v>1</v>
      </c>
      <c r="M51" s="158"/>
      <c r="N51" s="1783"/>
      <c r="O51" s="3134"/>
      <c r="P51" s="3134"/>
      <c r="Q51" s="1784"/>
      <c r="R51" s="1784"/>
      <c r="S51" s="1777"/>
    </row>
    <row r="52" spans="1:19" ht="22.5" customHeight="1">
      <c r="A52" s="1095">
        <f t="shared" si="0"/>
        <v>48</v>
      </c>
      <c r="B52" s="1116" t="s">
        <v>1759</v>
      </c>
      <c r="C52" s="871"/>
      <c r="D52" s="1107"/>
      <c r="E52" s="934" t="s">
        <v>1760</v>
      </c>
      <c r="F52" s="122"/>
      <c r="G52" s="122"/>
      <c r="H52" s="122"/>
      <c r="I52" s="122"/>
      <c r="J52" s="122"/>
      <c r="K52" s="175" t="s">
        <v>6</v>
      </c>
      <c r="L52" s="158">
        <v>1</v>
      </c>
      <c r="M52" s="158" t="s">
        <v>1</v>
      </c>
      <c r="N52" s="3091"/>
      <c r="O52" s="3204" t="s">
        <v>4683</v>
      </c>
      <c r="P52" s="3141" t="s">
        <v>1760</v>
      </c>
      <c r="Q52" s="3223" t="s">
        <v>1823</v>
      </c>
      <c r="R52" s="3223">
        <v>1</v>
      </c>
      <c r="S52" s="322" t="s">
        <v>330</v>
      </c>
    </row>
    <row r="53" spans="1:19" ht="22.5" customHeight="1">
      <c r="A53" s="1095">
        <f t="shared" si="0"/>
        <v>49</v>
      </c>
      <c r="B53" s="170" t="s">
        <v>1763</v>
      </c>
      <c r="C53" s="1106"/>
      <c r="D53" s="1107"/>
      <c r="E53" s="934" t="s">
        <v>1764</v>
      </c>
      <c r="F53" s="934"/>
      <c r="G53" s="122"/>
      <c r="H53" s="122"/>
      <c r="I53" s="122"/>
      <c r="J53" s="50"/>
      <c r="K53" s="175" t="s">
        <v>6</v>
      </c>
      <c r="L53" s="158">
        <v>1</v>
      </c>
      <c r="M53" s="1119" t="s">
        <v>1829</v>
      </c>
      <c r="N53" s="3092"/>
      <c r="O53" s="3134" t="s">
        <v>3864</v>
      </c>
      <c r="P53" s="3141" t="s">
        <v>1764</v>
      </c>
      <c r="Q53" s="3223" t="s">
        <v>1823</v>
      </c>
      <c r="R53" s="3223">
        <v>1</v>
      </c>
      <c r="S53" s="322" t="s">
        <v>330</v>
      </c>
    </row>
    <row r="54" spans="1:19" ht="22.5" customHeight="1">
      <c r="A54" s="1120">
        <f t="shared" si="0"/>
        <v>50</v>
      </c>
      <c r="B54" s="1122" t="s">
        <v>1844</v>
      </c>
      <c r="C54" s="1123"/>
      <c r="D54" s="1124"/>
      <c r="E54" s="1125" t="s">
        <v>1766</v>
      </c>
      <c r="F54" s="1125"/>
      <c r="G54" s="1126"/>
      <c r="H54" s="1126"/>
      <c r="I54" s="1126"/>
      <c r="J54" s="1127"/>
      <c r="K54" s="1121" t="s">
        <v>6</v>
      </c>
      <c r="L54" s="1128">
        <v>1</v>
      </c>
      <c r="M54" s="1119" t="s">
        <v>1829</v>
      </c>
      <c r="N54" s="3092"/>
      <c r="O54" s="3134"/>
      <c r="P54" s="2322" t="s">
        <v>1766</v>
      </c>
      <c r="Q54" s="3274" t="s">
        <v>1779</v>
      </c>
      <c r="R54" s="3274">
        <v>1</v>
      </c>
      <c r="S54" s="322" t="s">
        <v>330</v>
      </c>
    </row>
    <row r="55" spans="1:19" ht="22.5" customHeight="1">
      <c r="A55" s="1095">
        <f t="shared" si="0"/>
        <v>51</v>
      </c>
      <c r="B55" s="170" t="s">
        <v>1768</v>
      </c>
      <c r="C55" s="1106"/>
      <c r="D55" s="934" t="s">
        <v>1770</v>
      </c>
      <c r="E55" s="122"/>
      <c r="F55" s="122"/>
      <c r="G55" s="122"/>
      <c r="H55" s="122"/>
      <c r="I55" s="122"/>
      <c r="J55" s="50"/>
      <c r="K55" s="175" t="s">
        <v>6</v>
      </c>
      <c r="L55" s="158">
        <v>1</v>
      </c>
      <c r="M55" s="158" t="s">
        <v>1</v>
      </c>
      <c r="N55" s="3092"/>
      <c r="O55" s="3134"/>
      <c r="P55" s="3141" t="s">
        <v>1771</v>
      </c>
      <c r="Q55" s="3223" t="s">
        <v>1823</v>
      </c>
      <c r="R55" s="3223">
        <v>1</v>
      </c>
      <c r="S55" s="322" t="s">
        <v>1824</v>
      </c>
    </row>
    <row r="56" spans="1:19" ht="22.5" customHeight="1">
      <c r="A56" s="1095">
        <f t="shared" si="0"/>
        <v>52</v>
      </c>
      <c r="B56" s="1116" t="s">
        <v>243</v>
      </c>
      <c r="C56" s="871"/>
      <c r="D56" s="934" t="s">
        <v>670</v>
      </c>
      <c r="E56" s="934"/>
      <c r="F56" s="122"/>
      <c r="G56" s="122"/>
      <c r="H56" s="122"/>
      <c r="I56" s="122"/>
      <c r="J56" s="122"/>
      <c r="K56" s="175" t="s">
        <v>6</v>
      </c>
      <c r="L56" s="158">
        <v>1</v>
      </c>
      <c r="M56" s="158" t="s">
        <v>1</v>
      </c>
      <c r="N56" s="3092"/>
      <c r="O56" s="3134"/>
      <c r="P56" s="3141" t="s">
        <v>1773</v>
      </c>
      <c r="Q56" s="3223" t="s">
        <v>337</v>
      </c>
      <c r="R56" s="3223">
        <v>1</v>
      </c>
      <c r="S56" s="322" t="s">
        <v>1824</v>
      </c>
    </row>
    <row r="57" spans="1:19" ht="22.5" customHeight="1">
      <c r="A57" s="1095">
        <f t="shared" si="0"/>
        <v>53</v>
      </c>
      <c r="B57" s="1116" t="s">
        <v>1845</v>
      </c>
      <c r="C57" s="871"/>
      <c r="D57" s="934" t="s">
        <v>1846</v>
      </c>
      <c r="E57" s="122"/>
      <c r="F57" s="122"/>
      <c r="G57" s="122"/>
      <c r="H57" s="122"/>
      <c r="I57" s="122"/>
      <c r="J57" s="122"/>
      <c r="K57" s="175" t="s">
        <v>1823</v>
      </c>
      <c r="L57" s="158">
        <v>2</v>
      </c>
      <c r="M57" s="158" t="s">
        <v>1</v>
      </c>
      <c r="N57" s="3133"/>
      <c r="O57" s="3110" t="s">
        <v>4681</v>
      </c>
      <c r="P57" s="3688" t="s">
        <v>1847</v>
      </c>
      <c r="Q57" s="3318" t="s">
        <v>1823</v>
      </c>
      <c r="R57" s="3318">
        <v>2</v>
      </c>
      <c r="S57" s="309" t="s">
        <v>330</v>
      </c>
    </row>
    <row r="58" spans="1:19" ht="22.5" customHeight="1">
      <c r="A58" s="1095">
        <f t="shared" si="0"/>
        <v>54</v>
      </c>
      <c r="B58" s="1116" t="s">
        <v>1848</v>
      </c>
      <c r="C58" s="871"/>
      <c r="D58" s="934" t="s">
        <v>1777</v>
      </c>
      <c r="E58" s="164"/>
      <c r="F58" s="122"/>
      <c r="G58" s="122"/>
      <c r="H58" s="122"/>
      <c r="I58" s="122"/>
      <c r="J58" s="122"/>
      <c r="K58" s="175" t="s">
        <v>23</v>
      </c>
      <c r="L58" s="158">
        <v>2</v>
      </c>
      <c r="M58" s="158"/>
      <c r="N58" s="1783"/>
      <c r="O58" s="3134"/>
      <c r="P58" s="3134"/>
      <c r="Q58" s="1784"/>
      <c r="R58" s="1784"/>
      <c r="S58" s="1777"/>
    </row>
    <row r="59" spans="1:19" ht="45.75" customHeight="1" thickBot="1">
      <c r="A59" s="1108">
        <f t="shared" si="0"/>
        <v>55</v>
      </c>
      <c r="B59" s="1129" t="s">
        <v>1780</v>
      </c>
      <c r="C59" s="1130"/>
      <c r="D59" s="944" t="s">
        <v>1849</v>
      </c>
      <c r="E59" s="945"/>
      <c r="F59" s="945"/>
      <c r="G59" s="945"/>
      <c r="H59" s="945"/>
      <c r="I59" s="945"/>
      <c r="J59" s="945"/>
      <c r="K59" s="267" t="s">
        <v>105</v>
      </c>
      <c r="L59" s="160" t="s">
        <v>106</v>
      </c>
      <c r="M59" s="160"/>
      <c r="N59" s="451"/>
      <c r="O59" s="2892"/>
      <c r="P59" s="2892"/>
      <c r="Q59" s="387"/>
      <c r="R59" s="387"/>
      <c r="S59" s="450"/>
    </row>
    <row r="60" spans="1:19" ht="63.75" customHeight="1">
      <c r="A60" s="1112">
        <f t="shared" si="0"/>
        <v>56</v>
      </c>
      <c r="B60" s="1115" t="s">
        <v>1786</v>
      </c>
      <c r="C60" s="871"/>
      <c r="D60" s="1107" t="s">
        <v>1787</v>
      </c>
      <c r="E60" s="57"/>
      <c r="F60" s="57"/>
      <c r="G60" s="57"/>
      <c r="H60" s="57"/>
      <c r="I60" s="57"/>
      <c r="J60" s="57"/>
      <c r="K60" s="1113"/>
      <c r="L60" s="169"/>
      <c r="M60" s="169" t="s">
        <v>1</v>
      </c>
      <c r="N60" s="3168"/>
      <c r="O60" s="3134"/>
      <c r="P60" s="3134"/>
      <c r="Q60" s="1784"/>
      <c r="R60" s="1784"/>
      <c r="S60" s="1777"/>
    </row>
    <row r="61" spans="1:19" ht="22.5" customHeight="1">
      <c r="A61" s="1112"/>
      <c r="B61" s="1115"/>
      <c r="C61" s="871"/>
      <c r="D61" s="1107"/>
      <c r="E61" s="57"/>
      <c r="F61" s="57"/>
      <c r="G61" s="57"/>
      <c r="H61" s="57"/>
      <c r="I61" s="57"/>
      <c r="J61" s="57"/>
      <c r="K61" s="1113"/>
      <c r="L61" s="169"/>
      <c r="M61" s="169"/>
      <c r="N61" s="263"/>
      <c r="O61" s="3134"/>
      <c r="P61" s="102" t="s">
        <v>1746</v>
      </c>
      <c r="Q61" s="3289" t="s">
        <v>4038</v>
      </c>
      <c r="R61" s="104" t="s">
        <v>4039</v>
      </c>
      <c r="S61" s="1" t="s">
        <v>603</v>
      </c>
    </row>
    <row r="62" spans="1:19" ht="22.5" customHeight="1">
      <c r="A62" s="908">
        <f>A60+1</f>
        <v>57</v>
      </c>
      <c r="B62" s="1131" t="s">
        <v>179</v>
      </c>
      <c r="C62" s="871"/>
      <c r="D62" s="900"/>
      <c r="E62" s="934" t="s">
        <v>180</v>
      </c>
      <c r="F62" s="122"/>
      <c r="G62" s="122"/>
      <c r="H62" s="122"/>
      <c r="I62" s="122"/>
      <c r="J62" s="1132"/>
      <c r="K62" s="909" t="s">
        <v>23</v>
      </c>
      <c r="L62" s="2304">
        <v>2</v>
      </c>
      <c r="M62" s="2303" t="s">
        <v>1</v>
      </c>
      <c r="N62" s="3091"/>
      <c r="O62" s="3302" t="s">
        <v>4684</v>
      </c>
      <c r="P62" s="3141" t="s">
        <v>180</v>
      </c>
      <c r="Q62" s="3223" t="s">
        <v>337</v>
      </c>
      <c r="R62" s="3223">
        <v>2</v>
      </c>
      <c r="S62" s="322" t="s">
        <v>330</v>
      </c>
    </row>
    <row r="63" spans="1:19" ht="73.5" customHeight="1">
      <c r="A63" s="5455">
        <f>A62+1</f>
        <v>58</v>
      </c>
      <c r="B63" s="5457" t="s">
        <v>1850</v>
      </c>
      <c r="C63" s="5460"/>
      <c r="D63" s="5495"/>
      <c r="E63" s="5497" t="s">
        <v>1851</v>
      </c>
      <c r="F63" s="5498"/>
      <c r="G63" s="5498"/>
      <c r="H63" s="5498"/>
      <c r="I63" s="5498"/>
      <c r="J63" s="5499"/>
      <c r="K63" s="5506" t="s">
        <v>3983</v>
      </c>
      <c r="L63" s="5271">
        <v>5</v>
      </c>
      <c r="M63" s="5272" t="s">
        <v>1</v>
      </c>
      <c r="N63" s="3305"/>
      <c r="O63" s="3134"/>
      <c r="P63" s="3204"/>
      <c r="Q63" s="3224"/>
      <c r="R63" s="467"/>
      <c r="S63" s="349"/>
    </row>
    <row r="64" spans="1:19" ht="22.5" customHeight="1">
      <c r="A64" s="5275"/>
      <c r="B64" s="5458"/>
      <c r="C64" s="5460"/>
      <c r="D64" s="5495"/>
      <c r="E64" s="5500"/>
      <c r="F64" s="5501"/>
      <c r="G64" s="5501"/>
      <c r="H64" s="5501"/>
      <c r="I64" s="5501"/>
      <c r="J64" s="5502"/>
      <c r="K64" s="5283"/>
      <c r="L64" s="5268"/>
      <c r="M64" s="5273"/>
      <c r="N64" s="3154"/>
      <c r="O64" s="3134"/>
      <c r="P64" s="102" t="s">
        <v>1746</v>
      </c>
      <c r="Q64" s="3289" t="s">
        <v>4040</v>
      </c>
      <c r="R64" s="104" t="s">
        <v>4039</v>
      </c>
      <c r="S64" s="1" t="s">
        <v>1852</v>
      </c>
    </row>
    <row r="65" spans="1:19" ht="37.5" customHeight="1">
      <c r="A65" s="5456"/>
      <c r="B65" s="5459"/>
      <c r="C65" s="5461"/>
      <c r="D65" s="5496"/>
      <c r="E65" s="5503"/>
      <c r="F65" s="5504"/>
      <c r="G65" s="5504"/>
      <c r="H65" s="5504"/>
      <c r="I65" s="5504"/>
      <c r="J65" s="5505"/>
      <c r="K65" s="5507"/>
      <c r="L65" s="5508"/>
      <c r="M65" s="5517"/>
      <c r="N65" s="3131"/>
      <c r="O65" s="3303"/>
      <c r="P65" s="3683" t="s">
        <v>1791</v>
      </c>
      <c r="Q65" s="3684" t="s">
        <v>1853</v>
      </c>
      <c r="R65" s="3685">
        <v>2502</v>
      </c>
      <c r="S65" s="1" t="s">
        <v>3816</v>
      </c>
    </row>
    <row r="66" spans="1:19" ht="22.5" customHeight="1">
      <c r="A66" s="1095">
        <f>A63+1</f>
        <v>59</v>
      </c>
      <c r="B66" s="1116" t="s">
        <v>1854</v>
      </c>
      <c r="C66" s="1133"/>
      <c r="D66" s="5485" t="s">
        <v>1855</v>
      </c>
      <c r="E66" s="5486"/>
      <c r="F66" s="5486"/>
      <c r="G66" s="5486"/>
      <c r="H66" s="5486"/>
      <c r="I66" s="5486"/>
      <c r="J66" s="5486"/>
      <c r="K66" s="175"/>
      <c r="L66" s="158"/>
      <c r="M66" s="158" t="s">
        <v>1</v>
      </c>
      <c r="N66" s="1783"/>
      <c r="O66" s="3134"/>
      <c r="P66" s="3114"/>
      <c r="Q66" s="401"/>
      <c r="R66" s="401"/>
      <c r="S66" s="413"/>
    </row>
    <row r="67" spans="1:19" ht="22.5" customHeight="1">
      <c r="A67" s="1112"/>
      <c r="B67" s="1115"/>
      <c r="C67" s="871"/>
      <c r="D67" s="1134"/>
      <c r="E67" s="1135"/>
      <c r="F67" s="1135"/>
      <c r="G67" s="1135"/>
      <c r="H67" s="1135"/>
      <c r="I67" s="1135"/>
      <c r="J67" s="1135"/>
      <c r="K67" s="1113"/>
      <c r="L67" s="169"/>
      <c r="M67" s="169"/>
      <c r="N67" s="117"/>
      <c r="O67" s="821"/>
      <c r="P67" s="102" t="s">
        <v>1746</v>
      </c>
      <c r="Q67" s="3289" t="s">
        <v>4038</v>
      </c>
      <c r="R67" s="104" t="s">
        <v>4039</v>
      </c>
      <c r="S67" s="1" t="s">
        <v>1852</v>
      </c>
    </row>
    <row r="68" spans="1:19" ht="50.25" customHeight="1">
      <c r="A68" s="5512">
        <f>A66+1</f>
        <v>60</v>
      </c>
      <c r="B68" s="5514" t="s">
        <v>1856</v>
      </c>
      <c r="C68" s="871"/>
      <c r="D68" s="1107"/>
      <c r="E68" s="5466" t="s">
        <v>1857</v>
      </c>
      <c r="F68" s="5467"/>
      <c r="G68" s="5467"/>
      <c r="H68" s="5467"/>
      <c r="I68" s="5467"/>
      <c r="J68" s="5467"/>
      <c r="K68" s="5464" t="s">
        <v>1823</v>
      </c>
      <c r="L68" s="5447">
        <v>8</v>
      </c>
      <c r="M68" s="5447" t="s">
        <v>1</v>
      </c>
      <c r="N68" s="3091"/>
      <c r="O68" s="3204" t="s">
        <v>4685</v>
      </c>
      <c r="P68" s="3141" t="s">
        <v>1797</v>
      </c>
      <c r="Q68" s="3223" t="s">
        <v>1823</v>
      </c>
      <c r="R68" s="3223">
        <v>2</v>
      </c>
      <c r="S68" s="4766" t="s">
        <v>3839</v>
      </c>
    </row>
    <row r="69" spans="1:19" ht="22.5" customHeight="1">
      <c r="A69" s="5513">
        <f t="shared" si="0"/>
        <v>61</v>
      </c>
      <c r="B69" s="5515"/>
      <c r="C69" s="871"/>
      <c r="D69" s="1107"/>
      <c r="E69" s="5468"/>
      <c r="F69" s="5469"/>
      <c r="G69" s="5469"/>
      <c r="H69" s="5469"/>
      <c r="I69" s="5469"/>
      <c r="J69" s="5469"/>
      <c r="K69" s="5465"/>
      <c r="L69" s="5448"/>
      <c r="M69" s="5448"/>
      <c r="N69" s="741"/>
      <c r="O69" s="3134"/>
      <c r="P69" s="3141" t="s">
        <v>1798</v>
      </c>
      <c r="Q69" s="3223" t="s">
        <v>1823</v>
      </c>
      <c r="R69" s="3223">
        <v>2</v>
      </c>
      <c r="S69" s="4652"/>
    </row>
    <row r="70" spans="1:19" ht="22.5" customHeight="1">
      <c r="A70" s="5513">
        <f t="shared" ref="A70:A77" si="1">A69+1</f>
        <v>62</v>
      </c>
      <c r="B70" s="5515"/>
      <c r="C70" s="871"/>
      <c r="D70" s="1107"/>
      <c r="E70" s="5468"/>
      <c r="F70" s="5469"/>
      <c r="G70" s="5469"/>
      <c r="H70" s="5469"/>
      <c r="I70" s="5469"/>
      <c r="J70" s="5469"/>
      <c r="K70" s="5465"/>
      <c r="L70" s="5448"/>
      <c r="M70" s="5448"/>
      <c r="N70" s="741"/>
      <c r="O70" s="3134"/>
      <c r="P70" s="3141" t="s">
        <v>1799</v>
      </c>
      <c r="Q70" s="3223" t="s">
        <v>1823</v>
      </c>
      <c r="R70" s="3223">
        <v>2</v>
      </c>
      <c r="S70" s="4652"/>
    </row>
    <row r="71" spans="1:19" ht="22.5" customHeight="1">
      <c r="A71" s="5513">
        <f t="shared" si="1"/>
        <v>63</v>
      </c>
      <c r="B71" s="5515"/>
      <c r="C71" s="871"/>
      <c r="D71" s="1107"/>
      <c r="E71" s="5468"/>
      <c r="F71" s="5469"/>
      <c r="G71" s="5469"/>
      <c r="H71" s="5469"/>
      <c r="I71" s="5469"/>
      <c r="J71" s="5469"/>
      <c r="K71" s="5465"/>
      <c r="L71" s="5448"/>
      <c r="M71" s="5448"/>
      <c r="N71" s="3689"/>
      <c r="O71" s="3134"/>
      <c r="P71" s="3141" t="s">
        <v>1858</v>
      </c>
      <c r="Q71" s="3223" t="s">
        <v>1823</v>
      </c>
      <c r="R71" s="3223">
        <v>2</v>
      </c>
      <c r="S71" s="5235"/>
    </row>
    <row r="72" spans="1:19" ht="57" customHeight="1">
      <c r="A72" s="1137">
        <f>A68+1</f>
        <v>61</v>
      </c>
      <c r="B72" s="170" t="s">
        <v>1801</v>
      </c>
      <c r="C72" s="871"/>
      <c r="D72" s="934" t="s">
        <v>1802</v>
      </c>
      <c r="E72" s="122"/>
      <c r="F72" s="122"/>
      <c r="G72" s="122"/>
      <c r="H72" s="122"/>
      <c r="I72" s="122"/>
      <c r="J72" s="122"/>
      <c r="K72" s="175"/>
      <c r="L72" s="158"/>
      <c r="M72" s="158" t="s">
        <v>1</v>
      </c>
      <c r="N72" s="771"/>
      <c r="O72" s="3204"/>
      <c r="P72" s="3204"/>
      <c r="Q72" s="3224"/>
      <c r="R72" s="3224"/>
      <c r="S72" s="349"/>
    </row>
    <row r="73" spans="1:19" ht="22.5" customHeight="1">
      <c r="A73" s="5470">
        <f>A72+1</f>
        <v>62</v>
      </c>
      <c r="B73" s="5480" t="s">
        <v>1803</v>
      </c>
      <c r="C73" s="871"/>
      <c r="D73" s="1107"/>
      <c r="E73" s="57"/>
      <c r="F73" s="57"/>
      <c r="G73" s="57"/>
      <c r="H73" s="57"/>
      <c r="I73" s="57"/>
      <c r="J73" s="57"/>
      <c r="K73" s="1113"/>
      <c r="L73" s="169"/>
      <c r="M73" s="169"/>
      <c r="N73" s="1783"/>
      <c r="O73" s="3134"/>
      <c r="P73" s="3134"/>
      <c r="Q73" s="1784"/>
      <c r="R73" s="1784"/>
      <c r="S73" s="1777"/>
    </row>
    <row r="74" spans="1:19" ht="22.5" customHeight="1">
      <c r="A74" s="5471"/>
      <c r="B74" s="5516"/>
      <c r="C74" s="871"/>
      <c r="D74" s="1134"/>
      <c r="E74" s="1135"/>
      <c r="F74" s="1135"/>
      <c r="G74" s="1135"/>
      <c r="H74" s="1135"/>
      <c r="I74" s="1135"/>
      <c r="J74" s="1135"/>
      <c r="K74" s="1113"/>
      <c r="L74" s="169"/>
      <c r="M74" s="169"/>
      <c r="N74" s="263"/>
      <c r="O74" s="3134"/>
      <c r="P74" s="102" t="s">
        <v>1746</v>
      </c>
      <c r="Q74" s="3289" t="s">
        <v>4038</v>
      </c>
      <c r="R74" s="104" t="s">
        <v>4039</v>
      </c>
      <c r="S74" s="1" t="s">
        <v>1852</v>
      </c>
    </row>
    <row r="75" spans="1:19" ht="12">
      <c r="A75" s="5472"/>
      <c r="B75" s="5481"/>
      <c r="C75" s="871"/>
      <c r="D75" s="1107"/>
      <c r="E75" s="934" t="s">
        <v>1859</v>
      </c>
      <c r="F75" s="122"/>
      <c r="G75" s="122"/>
      <c r="H75" s="122"/>
      <c r="I75" s="122"/>
      <c r="J75" s="122"/>
      <c r="K75" s="175" t="s">
        <v>1841</v>
      </c>
      <c r="L75" s="158" t="s">
        <v>1860</v>
      </c>
      <c r="M75" s="158" t="s">
        <v>1</v>
      </c>
      <c r="N75" s="3091"/>
      <c r="O75" s="3204" t="s">
        <v>4686</v>
      </c>
      <c r="P75" s="3141" t="s">
        <v>1806</v>
      </c>
      <c r="Q75" s="3223" t="s">
        <v>1853</v>
      </c>
      <c r="R75" s="3686">
        <v>768</v>
      </c>
      <c r="S75" s="322" t="s">
        <v>330</v>
      </c>
    </row>
    <row r="76" spans="1:19" ht="30.75" customHeight="1">
      <c r="A76" s="1137">
        <f>A73+1</f>
        <v>63</v>
      </c>
      <c r="B76" s="170" t="s">
        <v>1808</v>
      </c>
      <c r="C76" s="871"/>
      <c r="D76" s="934" t="s">
        <v>1809</v>
      </c>
      <c r="E76" s="122"/>
      <c r="F76" s="122"/>
      <c r="G76" s="122"/>
      <c r="H76" s="122"/>
      <c r="I76" s="122"/>
      <c r="J76" s="122"/>
      <c r="K76" s="175" t="s">
        <v>1823</v>
      </c>
      <c r="L76" s="158">
        <v>1</v>
      </c>
      <c r="M76" s="158" t="s">
        <v>1</v>
      </c>
      <c r="N76" s="3091"/>
      <c r="O76" s="3204" t="s">
        <v>4681</v>
      </c>
      <c r="P76" s="3141" t="s">
        <v>1810</v>
      </c>
      <c r="Q76" s="3223" t="s">
        <v>1823</v>
      </c>
      <c r="R76" s="3223">
        <v>1</v>
      </c>
      <c r="S76" s="322" t="s">
        <v>1824</v>
      </c>
    </row>
    <row r="77" spans="1:19" ht="25.5" customHeight="1">
      <c r="A77" s="1095">
        <f t="shared" si="1"/>
        <v>64</v>
      </c>
      <c r="B77" s="170" t="s">
        <v>1811</v>
      </c>
      <c r="C77" s="871"/>
      <c r="D77" s="934" t="s">
        <v>1812</v>
      </c>
      <c r="E77" s="122"/>
      <c r="F77" s="122"/>
      <c r="G77" s="122"/>
      <c r="H77" s="122"/>
      <c r="I77" s="122"/>
      <c r="J77" s="122"/>
      <c r="K77" s="175"/>
      <c r="L77" s="158"/>
      <c r="M77" s="158" t="s">
        <v>1</v>
      </c>
      <c r="N77" s="3092"/>
      <c r="O77" s="3134"/>
      <c r="P77" s="3204"/>
      <c r="Q77" s="3224"/>
      <c r="R77" s="3224"/>
      <c r="S77" s="349"/>
    </row>
    <row r="78" spans="1:19" ht="25.5" customHeight="1">
      <c r="A78" s="1095">
        <f>A77+1</f>
        <v>65</v>
      </c>
      <c r="B78" s="170" t="s">
        <v>1524</v>
      </c>
      <c r="C78" s="871"/>
      <c r="D78" s="1107"/>
      <c r="E78" s="934" t="s">
        <v>1813</v>
      </c>
      <c r="F78" s="122"/>
      <c r="G78" s="122"/>
      <c r="H78" s="122"/>
      <c r="I78" s="122"/>
      <c r="J78" s="122"/>
      <c r="K78" s="175" t="s">
        <v>6</v>
      </c>
      <c r="L78" s="158">
        <v>8</v>
      </c>
      <c r="M78" s="158" t="s">
        <v>1</v>
      </c>
      <c r="N78" s="3092"/>
      <c r="O78" s="3134"/>
      <c r="P78" s="3186" t="s">
        <v>1813</v>
      </c>
      <c r="Q78" s="3318" t="s">
        <v>6</v>
      </c>
      <c r="R78" s="3318">
        <v>8</v>
      </c>
      <c r="S78" s="2162" t="s">
        <v>4392</v>
      </c>
    </row>
    <row r="79" spans="1:19" ht="25.5" customHeight="1">
      <c r="A79" s="1095">
        <f>A78+1</f>
        <v>66</v>
      </c>
      <c r="B79" s="170" t="s">
        <v>1814</v>
      </c>
      <c r="C79" s="871"/>
      <c r="D79" s="1107"/>
      <c r="E79" s="934" t="s">
        <v>1815</v>
      </c>
      <c r="F79" s="122"/>
      <c r="G79" s="122"/>
      <c r="H79" s="122"/>
      <c r="I79" s="122"/>
      <c r="J79" s="122"/>
      <c r="K79" s="175" t="s">
        <v>6</v>
      </c>
      <c r="L79" s="158">
        <v>8</v>
      </c>
      <c r="M79" s="158"/>
      <c r="N79" s="3092"/>
      <c r="O79" s="3134"/>
      <c r="P79" s="3134"/>
      <c r="Q79" s="1784"/>
      <c r="R79" s="1784"/>
      <c r="S79" s="1777"/>
    </row>
    <row r="80" spans="1:19" ht="25.5" customHeight="1">
      <c r="A80" s="1095">
        <f>A79+1</f>
        <v>67</v>
      </c>
      <c r="B80" s="170" t="s">
        <v>1817</v>
      </c>
      <c r="C80" s="871"/>
      <c r="D80" s="1107"/>
      <c r="E80" s="934" t="s">
        <v>1818</v>
      </c>
      <c r="F80" s="122"/>
      <c r="G80" s="122"/>
      <c r="H80" s="122"/>
      <c r="I80" s="122"/>
      <c r="J80" s="122"/>
      <c r="K80" s="175" t="s">
        <v>6</v>
      </c>
      <c r="L80" s="158">
        <v>1</v>
      </c>
      <c r="M80" s="158"/>
      <c r="N80" s="3092"/>
      <c r="O80" s="3134"/>
      <c r="P80" s="3134"/>
      <c r="Q80" s="1784"/>
      <c r="R80" s="1784"/>
      <c r="S80" s="1777"/>
    </row>
    <row r="81" spans="1:19" ht="25.5" customHeight="1">
      <c r="A81" s="1095">
        <f>A80+1</f>
        <v>68</v>
      </c>
      <c r="B81" s="170" t="s">
        <v>26</v>
      </c>
      <c r="C81" s="871"/>
      <c r="D81" s="1107"/>
      <c r="E81" s="934" t="s">
        <v>1819</v>
      </c>
      <c r="F81" s="122"/>
      <c r="G81" s="122"/>
      <c r="H81" s="122"/>
      <c r="I81" s="122"/>
      <c r="J81" s="122"/>
      <c r="K81" s="175" t="s">
        <v>6</v>
      </c>
      <c r="L81" s="158">
        <v>8</v>
      </c>
      <c r="M81" s="158" t="s">
        <v>1</v>
      </c>
      <c r="N81" s="3092"/>
      <c r="O81" s="3134"/>
      <c r="P81" s="3141" t="s">
        <v>1819</v>
      </c>
      <c r="Q81" s="3223" t="s">
        <v>6</v>
      </c>
      <c r="R81" s="3223">
        <v>8</v>
      </c>
      <c r="S81" s="2162" t="s">
        <v>4392</v>
      </c>
    </row>
    <row r="82" spans="1:19" ht="38.25" customHeight="1">
      <c r="A82" s="5476">
        <f>A81+1</f>
        <v>69</v>
      </c>
      <c r="B82" s="5478" t="s">
        <v>324</v>
      </c>
      <c r="C82" s="1106"/>
      <c r="D82" s="5452" t="s">
        <v>1861</v>
      </c>
      <c r="E82" s="5453"/>
      <c r="F82" s="5453"/>
      <c r="G82" s="5453"/>
      <c r="H82" s="5453"/>
      <c r="I82" s="5453"/>
      <c r="J82" s="5453"/>
      <c r="K82" s="5462" t="s">
        <v>6</v>
      </c>
      <c r="L82" s="5447">
        <v>8</v>
      </c>
      <c r="M82" s="5450" t="s">
        <v>1</v>
      </c>
      <c r="N82" s="3131"/>
      <c r="O82" s="3134"/>
      <c r="P82" s="3263" t="s">
        <v>1862</v>
      </c>
      <c r="Q82" s="3223" t="s">
        <v>1823</v>
      </c>
      <c r="R82" s="3223">
        <v>8</v>
      </c>
      <c r="S82" s="3117" t="s">
        <v>3840</v>
      </c>
    </row>
    <row r="83" spans="1:19" ht="20.25" customHeight="1" thickBot="1">
      <c r="A83" s="5477"/>
      <c r="B83" s="5479"/>
      <c r="C83" s="1109"/>
      <c r="D83" s="5454"/>
      <c r="E83" s="5281"/>
      <c r="F83" s="5281"/>
      <c r="G83" s="5281"/>
      <c r="H83" s="5281"/>
      <c r="I83" s="5281"/>
      <c r="J83" s="5281"/>
      <c r="K83" s="5463"/>
      <c r="L83" s="5449"/>
      <c r="M83" s="5451"/>
      <c r="N83" s="451"/>
      <c r="O83" s="1209" t="s">
        <v>1824</v>
      </c>
      <c r="P83" s="1568" t="s">
        <v>1863</v>
      </c>
      <c r="Q83" s="3319" t="s">
        <v>1823</v>
      </c>
      <c r="R83" s="3319">
        <v>8</v>
      </c>
      <c r="S83" s="385" t="s">
        <v>4403</v>
      </c>
    </row>
    <row r="84" spans="1:19">
      <c r="A84" s="1138"/>
      <c r="B84" s="1140"/>
      <c r="C84" s="1141"/>
      <c r="D84" s="1141"/>
      <c r="E84" s="1141"/>
      <c r="F84" s="1141"/>
      <c r="G84" s="1141"/>
      <c r="H84" s="1141"/>
      <c r="I84" s="1141"/>
      <c r="J84" s="1139"/>
      <c r="K84" s="878"/>
      <c r="L84" s="878"/>
      <c r="M84" s="878"/>
      <c r="N84" s="929"/>
      <c r="O84" s="927"/>
      <c r="P84" s="929"/>
      <c r="Q84" s="929"/>
      <c r="R84" s="929"/>
      <c r="S84" s="929"/>
    </row>
    <row r="85" spans="1:19">
      <c r="A85" s="273"/>
      <c r="B85" s="281"/>
    </row>
    <row r="86" spans="1:19">
      <c r="A86" s="273"/>
      <c r="B86" s="281"/>
    </row>
  </sheetData>
  <mergeCells count="36">
    <mergeCell ref="N2:N3"/>
    <mergeCell ref="O2:O3"/>
    <mergeCell ref="P2:S2"/>
    <mergeCell ref="O1:S1"/>
    <mergeCell ref="A1:A3"/>
    <mergeCell ref="B1:M1"/>
    <mergeCell ref="B2:B3"/>
    <mergeCell ref="C2:I3"/>
    <mergeCell ref="D66:J66"/>
    <mergeCell ref="K63:K65"/>
    <mergeCell ref="L63:L65"/>
    <mergeCell ref="M63:M65"/>
    <mergeCell ref="K2:K3"/>
    <mergeCell ref="L2:L3"/>
    <mergeCell ref="M2:M3"/>
    <mergeCell ref="A63:A65"/>
    <mergeCell ref="B63:B65"/>
    <mergeCell ref="C63:C65"/>
    <mergeCell ref="D63:D65"/>
    <mergeCell ref="E63:J65"/>
    <mergeCell ref="O6:S6"/>
    <mergeCell ref="M82:M83"/>
    <mergeCell ref="A82:A83"/>
    <mergeCell ref="B82:B83"/>
    <mergeCell ref="D82:J83"/>
    <mergeCell ref="K82:K83"/>
    <mergeCell ref="L82:L83"/>
    <mergeCell ref="A68:A71"/>
    <mergeCell ref="B68:B71"/>
    <mergeCell ref="E68:J71"/>
    <mergeCell ref="S68:S71"/>
    <mergeCell ref="A73:A75"/>
    <mergeCell ref="B73:B75"/>
    <mergeCell ref="K68:K71"/>
    <mergeCell ref="L68:L71"/>
    <mergeCell ref="M68:M71"/>
  </mergeCells>
  <phoneticPr fontId="5"/>
  <pageMargins left="0.39370078740157483" right="0.19685039370078741" top="1.2204724409448819" bottom="0.55118110236220474" header="0.82677165354330717" footer="0.31496062992125984"/>
  <pageSetup paperSize="9" scale="83" fitToHeight="0" orientation="landscape" r:id="rId1"/>
  <headerFooter alignWithMargins="0"/>
  <rowBreaks count="2" manualBreakCount="2">
    <brk id="36" max="29" man="1"/>
    <brk id="59" max="29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11996C-7EE7-445E-B0A1-B0CE258BF516}">
            <xm:f>A1&lt;&gt;'マドプロ_商標基本マスタ(SGML)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U131"/>
  <sheetViews>
    <sheetView showGridLines="0" view="pageBreakPreview" zoomScale="75" zoomScaleNormal="80" zoomScaleSheetLayoutView="75" workbookViewId="0">
      <selection sqref="A1:XFD1048576"/>
    </sheetView>
  </sheetViews>
  <sheetFormatPr defaultColWidth="9" defaultRowHeight="13.5"/>
  <cols>
    <col min="1" max="1" width="6.25" style="390" customWidth="1"/>
    <col min="2" max="2" width="30.875" style="868" customWidth="1"/>
    <col min="3" max="6" width="3.625" style="389" customWidth="1"/>
    <col min="7" max="7" width="18.5" style="392" customWidth="1"/>
    <col min="8" max="8" width="3" style="391" customWidth="1"/>
    <col min="9" max="9" width="3.125" style="391" customWidth="1"/>
    <col min="10" max="10" width="4.5" style="391" customWidth="1"/>
    <col min="11" max="11" width="4.5" style="5" customWidth="1"/>
    <col min="12" max="12" width="30.375" style="5" customWidth="1"/>
    <col min="13" max="13" width="22.875" style="5" customWidth="1"/>
    <col min="14" max="14" width="3.125" style="5" customWidth="1"/>
    <col min="15" max="15" width="4.375" style="5" customWidth="1"/>
    <col min="16" max="16" width="41.625" style="5" customWidth="1"/>
    <col min="17" max="32" width="9" style="392"/>
    <col min="33" max="33" width="20.625" style="392" bestFit="1" customWidth="1"/>
    <col min="34" max="16384" width="9" style="392"/>
  </cols>
  <sheetData>
    <row r="1" spans="1:16" s="393" customFormat="1" ht="20.25" customHeight="1">
      <c r="A1" s="5292" t="s">
        <v>367</v>
      </c>
      <c r="B1" s="951" t="s">
        <v>4546</v>
      </c>
      <c r="C1" s="950"/>
      <c r="D1" s="950"/>
      <c r="E1" s="950"/>
      <c r="F1" s="950"/>
      <c r="G1" s="950"/>
      <c r="H1" s="950"/>
      <c r="I1" s="950"/>
      <c r="J1" s="952"/>
      <c r="K1" s="1064"/>
      <c r="L1" s="5540" t="s">
        <v>4537</v>
      </c>
      <c r="M1" s="5540"/>
      <c r="N1" s="5540"/>
      <c r="O1" s="5540"/>
      <c r="P1" s="5541"/>
    </row>
    <row r="2" spans="1:16" s="393" customFormat="1" ht="19.5" customHeight="1" thickBot="1">
      <c r="A2" s="5293"/>
      <c r="B2" s="5303" t="s">
        <v>369</v>
      </c>
      <c r="C2" s="5305" t="s">
        <v>1864</v>
      </c>
      <c r="D2" s="5306"/>
      <c r="E2" s="5306"/>
      <c r="F2" s="5306"/>
      <c r="G2" s="5307"/>
      <c r="H2" s="5311" t="s">
        <v>370</v>
      </c>
      <c r="I2" s="5299" t="s">
        <v>371</v>
      </c>
      <c r="J2" s="5548" t="s">
        <v>1163</v>
      </c>
      <c r="K2" s="5550"/>
      <c r="L2" s="5552" t="s">
        <v>4780</v>
      </c>
      <c r="M2" s="953" t="s">
        <v>326</v>
      </c>
      <c r="N2" s="954"/>
      <c r="O2" s="954"/>
      <c r="P2" s="955"/>
    </row>
    <row r="3" spans="1:16" s="3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549"/>
      <c r="K3" s="5551"/>
      <c r="L3" s="5553"/>
      <c r="M3" s="829" t="s">
        <v>30</v>
      </c>
      <c r="N3" s="830" t="s">
        <v>327</v>
      </c>
      <c r="O3" s="830" t="s">
        <v>328</v>
      </c>
      <c r="P3" s="831" t="s">
        <v>1865</v>
      </c>
    </row>
    <row r="4" spans="1:16" s="393" customFormat="1" ht="15" customHeight="1">
      <c r="A4" s="956">
        <v>1</v>
      </c>
      <c r="B4" s="958" t="s">
        <v>1866</v>
      </c>
      <c r="C4" s="959" t="s">
        <v>1867</v>
      </c>
      <c r="D4" s="960"/>
      <c r="E4" s="960"/>
      <c r="F4" s="960"/>
      <c r="G4" s="960"/>
      <c r="H4" s="957"/>
      <c r="I4" s="961"/>
      <c r="J4" s="962" t="s">
        <v>1</v>
      </c>
      <c r="K4" s="965"/>
      <c r="L4" s="2413"/>
      <c r="M4" s="2413"/>
      <c r="N4" s="398"/>
      <c r="O4" s="398"/>
      <c r="P4" s="964"/>
    </row>
    <row r="5" spans="1:16" ht="15" customHeight="1">
      <c r="A5" s="966">
        <f>A4+1</f>
        <v>2</v>
      </c>
      <c r="B5" s="967" t="s">
        <v>746</v>
      </c>
      <c r="C5" s="436"/>
      <c r="D5" s="1019" t="s">
        <v>1868</v>
      </c>
      <c r="E5" s="429"/>
      <c r="F5" s="429"/>
      <c r="G5" s="552"/>
      <c r="H5" s="525"/>
      <c r="I5" s="526"/>
      <c r="J5" s="840" t="s">
        <v>1</v>
      </c>
      <c r="K5" s="969"/>
      <c r="L5" s="3078"/>
      <c r="M5" s="3078"/>
      <c r="N5" s="401"/>
      <c r="O5" s="401"/>
      <c r="P5" s="968"/>
    </row>
    <row r="6" spans="1:16" ht="30" customHeight="1">
      <c r="A6" s="966">
        <f t="shared" ref="A6:A68" si="0">A5+1</f>
        <v>3</v>
      </c>
      <c r="B6" s="967" t="s">
        <v>748</v>
      </c>
      <c r="C6" s="436"/>
      <c r="D6" s="426"/>
      <c r="E6" s="428" t="s">
        <v>749</v>
      </c>
      <c r="F6" s="429"/>
      <c r="G6" s="552"/>
      <c r="H6" s="525" t="s">
        <v>1869</v>
      </c>
      <c r="I6" s="526">
        <v>10</v>
      </c>
      <c r="J6" s="840" t="s">
        <v>1</v>
      </c>
      <c r="K6" s="5535"/>
      <c r="L6" s="5489" t="s">
        <v>4687</v>
      </c>
      <c r="M6" s="3312" t="s">
        <v>3962</v>
      </c>
      <c r="N6" s="3135" t="s">
        <v>1823</v>
      </c>
      <c r="O6" s="3135">
        <v>10</v>
      </c>
      <c r="P6" s="3327" t="s">
        <v>1824</v>
      </c>
    </row>
    <row r="7" spans="1:16" ht="30" customHeight="1">
      <c r="A7" s="966">
        <f t="shared" si="0"/>
        <v>4</v>
      </c>
      <c r="B7" s="967" t="s">
        <v>751</v>
      </c>
      <c r="C7" s="436"/>
      <c r="D7" s="434"/>
      <c r="E7" s="428" t="s">
        <v>752</v>
      </c>
      <c r="F7" s="429"/>
      <c r="G7" s="552"/>
      <c r="H7" s="525" t="s">
        <v>1869</v>
      </c>
      <c r="I7" s="526">
        <v>1</v>
      </c>
      <c r="J7" s="840" t="s">
        <v>1</v>
      </c>
      <c r="K7" s="5542"/>
      <c r="L7" s="5543"/>
      <c r="M7" s="3310" t="s">
        <v>1870</v>
      </c>
      <c r="N7" s="3089" t="s">
        <v>1823</v>
      </c>
      <c r="O7" s="3089">
        <v>1</v>
      </c>
      <c r="P7" s="3126" t="s">
        <v>3858</v>
      </c>
    </row>
    <row r="8" spans="1:16" ht="15" customHeight="1">
      <c r="A8" s="966">
        <f t="shared" si="0"/>
        <v>5</v>
      </c>
      <c r="B8" s="967" t="s">
        <v>33</v>
      </c>
      <c r="C8" s="436"/>
      <c r="D8" s="423" t="s">
        <v>710</v>
      </c>
      <c r="E8" s="429"/>
      <c r="F8" s="429"/>
      <c r="G8" s="552"/>
      <c r="H8" s="525"/>
      <c r="I8" s="526"/>
      <c r="J8" s="840" t="s">
        <v>1</v>
      </c>
      <c r="K8" s="3340"/>
      <c r="L8" s="3072"/>
      <c r="M8" s="3144"/>
      <c r="N8" s="3224"/>
      <c r="O8" s="3224"/>
      <c r="P8" s="983"/>
    </row>
    <row r="9" spans="1:16" ht="15" customHeight="1">
      <c r="A9" s="966">
        <f t="shared" si="0"/>
        <v>6</v>
      </c>
      <c r="B9" s="838" t="s">
        <v>34</v>
      </c>
      <c r="C9" s="436"/>
      <c r="D9" s="368"/>
      <c r="E9" s="344" t="s">
        <v>711</v>
      </c>
      <c r="F9" s="345"/>
      <c r="G9" s="369"/>
      <c r="H9" s="525" t="s">
        <v>1871</v>
      </c>
      <c r="I9" s="526">
        <v>10</v>
      </c>
      <c r="J9" s="840"/>
      <c r="K9" s="969"/>
      <c r="L9" s="3078"/>
      <c r="M9" s="3078"/>
      <c r="N9" s="401"/>
      <c r="O9" s="401"/>
      <c r="P9" s="968"/>
    </row>
    <row r="10" spans="1:16" ht="18" customHeight="1">
      <c r="A10" s="966">
        <f t="shared" si="0"/>
        <v>7</v>
      </c>
      <c r="B10" s="838" t="s">
        <v>35</v>
      </c>
      <c r="C10" s="436"/>
      <c r="D10" s="368"/>
      <c r="E10" s="344" t="s">
        <v>713</v>
      </c>
      <c r="F10" s="345"/>
      <c r="G10" s="369"/>
      <c r="H10" s="525" t="s">
        <v>1869</v>
      </c>
      <c r="I10" s="526">
        <v>8</v>
      </c>
      <c r="J10" s="840" t="s">
        <v>1</v>
      </c>
      <c r="K10" s="5535"/>
      <c r="L10" s="5489" t="s">
        <v>4688</v>
      </c>
      <c r="M10" s="3312" t="s">
        <v>1872</v>
      </c>
      <c r="N10" s="3089" t="s">
        <v>1823</v>
      </c>
      <c r="O10" s="3135">
        <v>8</v>
      </c>
      <c r="P10" s="2162" t="s">
        <v>4392</v>
      </c>
    </row>
    <row r="11" spans="1:16" ht="18" customHeight="1">
      <c r="A11" s="966">
        <f t="shared" si="0"/>
        <v>8</v>
      </c>
      <c r="B11" s="838" t="s">
        <v>36</v>
      </c>
      <c r="C11" s="436"/>
      <c r="D11" s="368"/>
      <c r="E11" s="344" t="s">
        <v>37</v>
      </c>
      <c r="F11" s="345"/>
      <c r="G11" s="369"/>
      <c r="H11" s="525" t="s">
        <v>1873</v>
      </c>
      <c r="I11" s="526">
        <v>6</v>
      </c>
      <c r="J11" s="840" t="s">
        <v>1</v>
      </c>
      <c r="K11" s="5536"/>
      <c r="L11" s="5490"/>
      <c r="M11" s="246" t="s">
        <v>1874</v>
      </c>
      <c r="N11" s="3089" t="s">
        <v>1823</v>
      </c>
      <c r="O11" s="3125">
        <v>6</v>
      </c>
      <c r="P11" s="3327" t="s">
        <v>1824</v>
      </c>
    </row>
    <row r="12" spans="1:16" ht="18" customHeight="1">
      <c r="A12" s="966">
        <f t="shared" si="0"/>
        <v>9</v>
      </c>
      <c r="B12" s="838" t="s">
        <v>38</v>
      </c>
      <c r="C12" s="436"/>
      <c r="D12" s="368"/>
      <c r="E12" s="344" t="s">
        <v>39</v>
      </c>
      <c r="F12" s="345"/>
      <c r="G12" s="369"/>
      <c r="H12" s="525" t="s">
        <v>23</v>
      </c>
      <c r="I12" s="526">
        <v>6</v>
      </c>
      <c r="J12" s="840" t="s">
        <v>1</v>
      </c>
      <c r="K12" s="5542"/>
      <c r="L12" s="5543"/>
      <c r="M12" s="246" t="s">
        <v>1875</v>
      </c>
      <c r="N12" s="3089" t="s">
        <v>1823</v>
      </c>
      <c r="O12" s="3125">
        <v>6</v>
      </c>
      <c r="P12" s="3327" t="s">
        <v>1824</v>
      </c>
    </row>
    <row r="13" spans="1:16" ht="15" customHeight="1">
      <c r="A13" s="966">
        <f t="shared" si="0"/>
        <v>10</v>
      </c>
      <c r="B13" s="838" t="s">
        <v>40</v>
      </c>
      <c r="C13" s="436"/>
      <c r="D13" s="368"/>
      <c r="E13" s="344" t="s">
        <v>41</v>
      </c>
      <c r="F13" s="345"/>
      <c r="G13" s="369"/>
      <c r="H13" s="525" t="s">
        <v>23</v>
      </c>
      <c r="I13" s="526">
        <v>4</v>
      </c>
      <c r="J13" s="840"/>
      <c r="K13" s="3340"/>
      <c r="L13" s="3072"/>
      <c r="M13" s="3144"/>
      <c r="N13" s="3224"/>
      <c r="O13" s="3224"/>
      <c r="P13" s="983"/>
    </row>
    <row r="14" spans="1:16" ht="15" customHeight="1">
      <c r="A14" s="966">
        <f t="shared" si="0"/>
        <v>11</v>
      </c>
      <c r="B14" s="838" t="s">
        <v>42</v>
      </c>
      <c r="C14" s="436"/>
      <c r="D14" s="368"/>
      <c r="E14" s="344" t="s">
        <v>43</v>
      </c>
      <c r="F14" s="345"/>
      <c r="G14" s="369"/>
      <c r="H14" s="525" t="s">
        <v>23</v>
      </c>
      <c r="I14" s="526">
        <v>4</v>
      </c>
      <c r="J14" s="840"/>
      <c r="K14" s="3340"/>
      <c r="L14" s="3072"/>
      <c r="M14" s="3072"/>
      <c r="N14" s="1784"/>
      <c r="O14" s="1784"/>
      <c r="P14" s="987"/>
    </row>
    <row r="15" spans="1:16" ht="15" customHeight="1">
      <c r="A15" s="966">
        <f t="shared" si="0"/>
        <v>12</v>
      </c>
      <c r="B15" s="838" t="s">
        <v>44</v>
      </c>
      <c r="C15" s="436"/>
      <c r="D15" s="372"/>
      <c r="E15" s="344" t="s">
        <v>45</v>
      </c>
      <c r="F15" s="345"/>
      <c r="G15" s="369"/>
      <c r="H15" s="525" t="s">
        <v>750</v>
      </c>
      <c r="I15" s="526">
        <v>4</v>
      </c>
      <c r="J15" s="840"/>
      <c r="K15" s="3340"/>
      <c r="L15" s="3072"/>
      <c r="M15" s="3072"/>
      <c r="N15" s="1784"/>
      <c r="O15" s="1784"/>
      <c r="P15" s="987"/>
    </row>
    <row r="16" spans="1:16" ht="15" customHeight="1">
      <c r="A16" s="966">
        <f t="shared" si="0"/>
        <v>13</v>
      </c>
      <c r="B16" s="967" t="s">
        <v>753</v>
      </c>
      <c r="C16" s="436"/>
      <c r="D16" s="423" t="s">
        <v>1876</v>
      </c>
      <c r="E16" s="429"/>
      <c r="F16" s="429"/>
      <c r="G16" s="552"/>
      <c r="H16" s="525"/>
      <c r="I16" s="526"/>
      <c r="J16" s="840" t="s">
        <v>1</v>
      </c>
      <c r="K16" s="969"/>
      <c r="L16" s="3078"/>
      <c r="M16" s="3078"/>
      <c r="N16" s="401"/>
      <c r="O16" s="401"/>
      <c r="P16" s="968"/>
    </row>
    <row r="17" spans="1:16" ht="30" customHeight="1">
      <c r="A17" s="966">
        <f t="shared" si="0"/>
        <v>14</v>
      </c>
      <c r="B17" s="967" t="s">
        <v>755</v>
      </c>
      <c r="C17" s="436"/>
      <c r="D17" s="426"/>
      <c r="E17" s="428" t="s">
        <v>756</v>
      </c>
      <c r="F17" s="429"/>
      <c r="G17" s="552"/>
      <c r="H17" s="525" t="s">
        <v>1869</v>
      </c>
      <c r="I17" s="526">
        <v>2</v>
      </c>
      <c r="J17" s="840" t="s">
        <v>1</v>
      </c>
      <c r="K17" s="5535"/>
      <c r="L17" s="5546" t="s">
        <v>4781</v>
      </c>
      <c r="M17" s="3312" t="s">
        <v>1877</v>
      </c>
      <c r="N17" s="3089" t="s">
        <v>1823</v>
      </c>
      <c r="O17" s="3135">
        <v>2</v>
      </c>
      <c r="P17" s="856" t="s">
        <v>3796</v>
      </c>
    </row>
    <row r="18" spans="1:16" ht="30" customHeight="1">
      <c r="A18" s="966">
        <f t="shared" si="0"/>
        <v>15</v>
      </c>
      <c r="B18" s="967" t="s">
        <v>757</v>
      </c>
      <c r="C18" s="436"/>
      <c r="D18" s="426"/>
      <c r="E18" s="428" t="s">
        <v>758</v>
      </c>
      <c r="F18" s="429"/>
      <c r="G18" s="552"/>
      <c r="H18" s="525" t="s">
        <v>1869</v>
      </c>
      <c r="I18" s="526">
        <v>7</v>
      </c>
      <c r="J18" s="840" t="s">
        <v>1</v>
      </c>
      <c r="K18" s="5536"/>
      <c r="L18" s="5547"/>
      <c r="M18" s="1052" t="s">
        <v>1878</v>
      </c>
      <c r="N18" s="3089" t="s">
        <v>1823</v>
      </c>
      <c r="O18" s="365">
        <v>7</v>
      </c>
      <c r="P18" s="3327" t="s">
        <v>1824</v>
      </c>
    </row>
    <row r="19" spans="1:16" ht="30" customHeight="1">
      <c r="A19" s="966">
        <f t="shared" si="0"/>
        <v>16</v>
      </c>
      <c r="B19" s="967" t="s">
        <v>761</v>
      </c>
      <c r="C19" s="436"/>
      <c r="D19" s="426"/>
      <c r="E19" s="428" t="s">
        <v>762</v>
      </c>
      <c r="F19" s="429"/>
      <c r="G19" s="552"/>
      <c r="H19" s="525" t="s">
        <v>1869</v>
      </c>
      <c r="I19" s="526">
        <v>1</v>
      </c>
      <c r="J19" s="840" t="s">
        <v>1</v>
      </c>
      <c r="K19" s="3296"/>
      <c r="L19" s="3308"/>
      <c r="M19" s="1052" t="s">
        <v>1879</v>
      </c>
      <c r="N19" s="3089" t="s">
        <v>1823</v>
      </c>
      <c r="O19" s="365">
        <v>1</v>
      </c>
      <c r="P19" s="3327" t="s">
        <v>1824</v>
      </c>
    </row>
    <row r="20" spans="1:16" ht="48" customHeight="1">
      <c r="A20" s="3033">
        <f>A19+1</f>
        <v>17</v>
      </c>
      <c r="B20" s="3037" t="s">
        <v>763</v>
      </c>
      <c r="C20" s="436"/>
      <c r="D20" s="426"/>
      <c r="E20" s="3038" t="s">
        <v>4433</v>
      </c>
      <c r="F20" s="3039"/>
      <c r="G20" s="3032"/>
      <c r="H20" s="3035" t="s">
        <v>750</v>
      </c>
      <c r="I20" s="3036">
        <v>8</v>
      </c>
      <c r="J20" s="3034" t="s">
        <v>1</v>
      </c>
      <c r="K20" s="3704"/>
      <c r="L20" s="3311"/>
      <c r="M20" s="3701" t="s">
        <v>4411</v>
      </c>
      <c r="N20" s="3702" t="s">
        <v>337</v>
      </c>
      <c r="O20" s="3703">
        <v>8</v>
      </c>
      <c r="P20" s="3705" t="s">
        <v>4473</v>
      </c>
    </row>
    <row r="21" spans="1:16" ht="44.1" customHeight="1">
      <c r="A21" s="966">
        <f>A20+1</f>
        <v>18</v>
      </c>
      <c r="B21" s="967" t="s">
        <v>765</v>
      </c>
      <c r="C21" s="436"/>
      <c r="D21" s="426"/>
      <c r="E21" s="428" t="s">
        <v>766</v>
      </c>
      <c r="F21" s="429"/>
      <c r="G21" s="552"/>
      <c r="H21" s="525" t="s">
        <v>1869</v>
      </c>
      <c r="I21" s="526">
        <v>8</v>
      </c>
      <c r="J21" s="840" t="s">
        <v>1</v>
      </c>
      <c r="K21" s="3296"/>
      <c r="L21" s="3311"/>
      <c r="M21" s="3310" t="s">
        <v>1880</v>
      </c>
      <c r="N21" s="3089" t="s">
        <v>1823</v>
      </c>
      <c r="O21" s="3089">
        <v>8</v>
      </c>
      <c r="P21" s="856" t="s">
        <v>4471</v>
      </c>
    </row>
    <row r="22" spans="1:16" ht="30" customHeight="1">
      <c r="A22" s="966">
        <f t="shared" si="0"/>
        <v>19</v>
      </c>
      <c r="B22" s="967" t="s">
        <v>767</v>
      </c>
      <c r="C22" s="436"/>
      <c r="D22" s="426"/>
      <c r="E22" s="429" t="s">
        <v>768</v>
      </c>
      <c r="F22" s="429"/>
      <c r="G22" s="552"/>
      <c r="H22" s="525" t="s">
        <v>1869</v>
      </c>
      <c r="I22" s="526">
        <v>2</v>
      </c>
      <c r="J22" s="840" t="s">
        <v>1</v>
      </c>
      <c r="K22" s="3296"/>
      <c r="L22" s="3308"/>
      <c r="M22" s="246" t="s">
        <v>1881</v>
      </c>
      <c r="N22" s="3089" t="s">
        <v>337</v>
      </c>
      <c r="O22" s="3089">
        <v>2</v>
      </c>
      <c r="P22" s="3327" t="s">
        <v>1824</v>
      </c>
    </row>
    <row r="23" spans="1:16" ht="30" customHeight="1">
      <c r="A23" s="966">
        <f t="shared" si="0"/>
        <v>20</v>
      </c>
      <c r="B23" s="967" t="s">
        <v>267</v>
      </c>
      <c r="C23" s="436"/>
      <c r="D23" s="426"/>
      <c r="E23" s="429" t="s">
        <v>769</v>
      </c>
      <c r="F23" s="429"/>
      <c r="G23" s="552"/>
      <c r="H23" s="525" t="s">
        <v>770</v>
      </c>
      <c r="I23" s="526">
        <v>8</v>
      </c>
      <c r="J23" s="840" t="s">
        <v>1</v>
      </c>
      <c r="K23" s="3296"/>
      <c r="L23" s="3308"/>
      <c r="M23" s="246" t="s">
        <v>1882</v>
      </c>
      <c r="N23" s="3089" t="s">
        <v>1823</v>
      </c>
      <c r="O23" s="3089">
        <v>8</v>
      </c>
      <c r="P23" s="2162" t="s">
        <v>4398</v>
      </c>
    </row>
    <row r="24" spans="1:16" ht="47.1" customHeight="1">
      <c r="A24" s="966">
        <f t="shared" si="0"/>
        <v>21</v>
      </c>
      <c r="B24" s="967" t="s">
        <v>771</v>
      </c>
      <c r="C24" s="436"/>
      <c r="D24" s="426"/>
      <c r="E24" s="429" t="s">
        <v>772</v>
      </c>
      <c r="F24" s="429"/>
      <c r="G24" s="552"/>
      <c r="H24" s="525" t="s">
        <v>6</v>
      </c>
      <c r="I24" s="526" t="s">
        <v>2</v>
      </c>
      <c r="J24" s="840" t="s">
        <v>1</v>
      </c>
      <c r="K24" s="3296"/>
      <c r="L24" s="3308"/>
      <c r="M24" s="427" t="s">
        <v>1883</v>
      </c>
      <c r="N24" s="3089" t="s">
        <v>1823</v>
      </c>
      <c r="O24" s="3265">
        <v>2</v>
      </c>
      <c r="P24" s="856" t="s">
        <v>4432</v>
      </c>
    </row>
    <row r="25" spans="1:16" ht="48" customHeight="1">
      <c r="A25" s="966">
        <f t="shared" si="0"/>
        <v>22</v>
      </c>
      <c r="B25" s="967" t="s">
        <v>773</v>
      </c>
      <c r="C25" s="436"/>
      <c r="D25" s="434"/>
      <c r="E25" s="429" t="s">
        <v>774</v>
      </c>
      <c r="F25" s="429"/>
      <c r="G25" s="552"/>
      <c r="H25" s="525" t="s">
        <v>6</v>
      </c>
      <c r="I25" s="526" t="s">
        <v>11</v>
      </c>
      <c r="J25" s="840" t="s">
        <v>1</v>
      </c>
      <c r="K25" s="3296"/>
      <c r="L25" s="3308"/>
      <c r="M25" s="1065" t="s">
        <v>1884</v>
      </c>
      <c r="N25" s="3125" t="s">
        <v>1823</v>
      </c>
      <c r="O25" s="1066">
        <v>8</v>
      </c>
      <c r="P25" s="2162" t="s">
        <v>4398</v>
      </c>
    </row>
    <row r="26" spans="1:16" ht="24.75" customHeight="1">
      <c r="A26" s="1005">
        <v>23</v>
      </c>
      <c r="B26" s="1006" t="s">
        <v>1885</v>
      </c>
      <c r="C26" s="436"/>
      <c r="D26" s="356" t="s">
        <v>1886</v>
      </c>
      <c r="E26" s="424"/>
      <c r="F26" s="424"/>
      <c r="G26" s="339"/>
      <c r="H26" s="842"/>
      <c r="I26" s="844"/>
      <c r="J26" s="846" t="s">
        <v>1</v>
      </c>
      <c r="K26" s="3296"/>
      <c r="L26" s="3146"/>
      <c r="M26" s="3072"/>
      <c r="N26" s="1784"/>
      <c r="O26" s="1784"/>
      <c r="P26" s="987"/>
    </row>
    <row r="27" spans="1:16" ht="26.25" customHeight="1">
      <c r="A27" s="1001"/>
      <c r="B27" s="1002"/>
      <c r="C27" s="436"/>
      <c r="D27" s="356"/>
      <c r="E27" s="358"/>
      <c r="F27" s="358"/>
      <c r="G27" s="338"/>
      <c r="H27" s="848"/>
      <c r="I27" s="851"/>
      <c r="J27" s="853"/>
      <c r="K27" s="3296"/>
      <c r="L27" s="3146"/>
      <c r="M27" s="3078"/>
      <c r="N27" s="401"/>
      <c r="O27" s="401"/>
      <c r="P27" s="968"/>
    </row>
    <row r="28" spans="1:16" ht="25.5" customHeight="1">
      <c r="A28" s="966">
        <f>A26+1</f>
        <v>24</v>
      </c>
      <c r="B28" s="967" t="s">
        <v>1887</v>
      </c>
      <c r="C28" s="436"/>
      <c r="D28" s="426"/>
      <c r="E28" s="427" t="s">
        <v>1888</v>
      </c>
      <c r="F28" s="428"/>
      <c r="G28" s="552"/>
      <c r="H28" s="525" t="s">
        <v>1873</v>
      </c>
      <c r="I28" s="526">
        <v>2</v>
      </c>
      <c r="J28" s="840" t="s">
        <v>1</v>
      </c>
      <c r="K28" s="3296"/>
      <c r="L28" s="3308"/>
      <c r="M28" s="3312" t="s">
        <v>1889</v>
      </c>
      <c r="N28" s="3089" t="s">
        <v>1823</v>
      </c>
      <c r="O28" s="3135">
        <v>2</v>
      </c>
      <c r="P28" s="3327" t="s">
        <v>1824</v>
      </c>
    </row>
    <row r="29" spans="1:16" ht="25.5" customHeight="1">
      <c r="A29" s="966">
        <f t="shared" si="0"/>
        <v>25</v>
      </c>
      <c r="B29" s="967" t="s">
        <v>1890</v>
      </c>
      <c r="C29" s="436"/>
      <c r="D29" s="426"/>
      <c r="E29" s="427" t="s">
        <v>1891</v>
      </c>
      <c r="F29" s="428"/>
      <c r="G29" s="552"/>
      <c r="H29" s="525" t="s">
        <v>1873</v>
      </c>
      <c r="I29" s="526">
        <v>10</v>
      </c>
      <c r="J29" s="840" t="s">
        <v>1</v>
      </c>
      <c r="K29" s="3296"/>
      <c r="L29" s="3308"/>
      <c r="M29" s="3312" t="s">
        <v>1891</v>
      </c>
      <c r="N29" s="3089" t="s">
        <v>337</v>
      </c>
      <c r="O29" s="3135">
        <v>10</v>
      </c>
      <c r="P29" s="3327" t="s">
        <v>1824</v>
      </c>
    </row>
    <row r="30" spans="1:16" ht="25.5" customHeight="1">
      <c r="A30" s="966">
        <f t="shared" si="0"/>
        <v>26</v>
      </c>
      <c r="B30" s="967" t="s">
        <v>1892</v>
      </c>
      <c r="C30" s="436"/>
      <c r="D30" s="426"/>
      <c r="E30" s="427" t="s">
        <v>1893</v>
      </c>
      <c r="F30" s="428"/>
      <c r="G30" s="552"/>
      <c r="H30" s="525" t="s">
        <v>1894</v>
      </c>
      <c r="I30" s="526">
        <v>40</v>
      </c>
      <c r="J30" s="840" t="s">
        <v>1</v>
      </c>
      <c r="K30" s="5535"/>
      <c r="L30" s="5489" t="s">
        <v>4689</v>
      </c>
      <c r="M30" s="246" t="s">
        <v>1893</v>
      </c>
      <c r="N30" s="3089" t="s">
        <v>1823</v>
      </c>
      <c r="O30" s="3125">
        <v>20</v>
      </c>
      <c r="P30" s="3327" t="s">
        <v>1824</v>
      </c>
    </row>
    <row r="31" spans="1:16" ht="25.5" customHeight="1">
      <c r="A31" s="966">
        <f t="shared" si="0"/>
        <v>27</v>
      </c>
      <c r="B31" s="967" t="s">
        <v>1895</v>
      </c>
      <c r="C31" s="436"/>
      <c r="D31" s="426"/>
      <c r="E31" s="427" t="s">
        <v>1896</v>
      </c>
      <c r="F31" s="428"/>
      <c r="G31" s="552"/>
      <c r="H31" s="525" t="s">
        <v>1873</v>
      </c>
      <c r="I31" s="526">
        <v>8</v>
      </c>
      <c r="J31" s="840" t="s">
        <v>1</v>
      </c>
      <c r="K31" s="5536"/>
      <c r="L31" s="5490"/>
      <c r="M31" s="246" t="s">
        <v>1897</v>
      </c>
      <c r="N31" s="3089" t="s">
        <v>1823</v>
      </c>
      <c r="O31" s="3125">
        <v>8</v>
      </c>
      <c r="P31" s="2162" t="s">
        <v>4398</v>
      </c>
    </row>
    <row r="32" spans="1:16" ht="25.5" customHeight="1">
      <c r="A32" s="966">
        <f t="shared" si="0"/>
        <v>28</v>
      </c>
      <c r="B32" s="967" t="s">
        <v>1898</v>
      </c>
      <c r="C32" s="436"/>
      <c r="D32" s="426"/>
      <c r="E32" s="427" t="s">
        <v>1899</v>
      </c>
      <c r="F32" s="428"/>
      <c r="G32" s="552"/>
      <c r="H32" s="525" t="s">
        <v>1894</v>
      </c>
      <c r="I32" s="526">
        <v>40</v>
      </c>
      <c r="J32" s="840" t="s">
        <v>1</v>
      </c>
      <c r="K32" s="5536"/>
      <c r="L32" s="5490"/>
      <c r="M32" s="246" t="s">
        <v>1899</v>
      </c>
      <c r="N32" s="3089" t="s">
        <v>1823</v>
      </c>
      <c r="O32" s="3125">
        <v>20</v>
      </c>
      <c r="P32" s="3327" t="s">
        <v>330</v>
      </c>
    </row>
    <row r="33" spans="1:16" ht="25.5" customHeight="1">
      <c r="A33" s="966">
        <f t="shared" si="0"/>
        <v>29</v>
      </c>
      <c r="B33" s="967" t="s">
        <v>1900</v>
      </c>
      <c r="C33" s="436"/>
      <c r="D33" s="426"/>
      <c r="E33" s="427" t="s">
        <v>1901</v>
      </c>
      <c r="F33" s="428"/>
      <c r="G33" s="552"/>
      <c r="H33" s="525" t="s">
        <v>1873</v>
      </c>
      <c r="I33" s="526">
        <v>8</v>
      </c>
      <c r="J33" s="840" t="s">
        <v>1</v>
      </c>
      <c r="K33" s="3301"/>
      <c r="L33" s="776"/>
      <c r="M33" s="1052" t="s">
        <v>1902</v>
      </c>
      <c r="N33" s="3089" t="s">
        <v>337</v>
      </c>
      <c r="O33" s="365">
        <v>8</v>
      </c>
      <c r="P33" s="2162" t="s">
        <v>4398</v>
      </c>
    </row>
    <row r="34" spans="1:16" ht="40.5" customHeight="1" thickBot="1">
      <c r="A34" s="988">
        <f t="shared" si="0"/>
        <v>30</v>
      </c>
      <c r="B34" s="989" t="s">
        <v>128</v>
      </c>
      <c r="C34" s="437"/>
      <c r="D34" s="1067"/>
      <c r="E34" s="379" t="s">
        <v>1903</v>
      </c>
      <c r="F34" s="379"/>
      <c r="G34" s="996"/>
      <c r="H34" s="993" t="s">
        <v>1904</v>
      </c>
      <c r="I34" s="994">
        <v>8</v>
      </c>
      <c r="J34" s="1026" t="s">
        <v>1</v>
      </c>
      <c r="K34" s="1047"/>
      <c r="L34" s="532" t="s">
        <v>4690</v>
      </c>
      <c r="M34" s="441" t="s">
        <v>1903</v>
      </c>
      <c r="N34" s="384" t="s">
        <v>337</v>
      </c>
      <c r="O34" s="384">
        <v>8</v>
      </c>
      <c r="P34" s="1635" t="s">
        <v>1905</v>
      </c>
    </row>
    <row r="35" spans="1:16" ht="24" customHeight="1">
      <c r="A35" s="1068">
        <f t="shared" si="0"/>
        <v>31</v>
      </c>
      <c r="B35" s="1069" t="s">
        <v>1906</v>
      </c>
      <c r="C35" s="959"/>
      <c r="D35" s="1070" t="s">
        <v>1907</v>
      </c>
      <c r="E35" s="459"/>
      <c r="F35" s="459"/>
      <c r="G35" s="1071"/>
      <c r="H35" s="957"/>
      <c r="I35" s="961"/>
      <c r="J35" s="962" t="s">
        <v>1</v>
      </c>
      <c r="K35" s="965"/>
      <c r="L35" s="2413"/>
      <c r="M35" s="5544" t="s">
        <v>4304</v>
      </c>
      <c r="N35" s="5544"/>
      <c r="O35" s="5544"/>
      <c r="P35" s="5545"/>
    </row>
    <row r="36" spans="1:16" ht="15" customHeight="1">
      <c r="A36" s="1005">
        <f>A35+1</f>
        <v>32</v>
      </c>
      <c r="B36" s="1012" t="s">
        <v>1908</v>
      </c>
      <c r="C36" s="436"/>
      <c r="D36" s="356"/>
      <c r="E36" s="423" t="s">
        <v>1909</v>
      </c>
      <c r="F36" s="424"/>
      <c r="G36" s="1013"/>
      <c r="H36" s="842"/>
      <c r="I36" s="844"/>
      <c r="J36" s="846" t="s">
        <v>1</v>
      </c>
      <c r="K36" s="3340"/>
      <c r="L36" s="3072"/>
      <c r="M36" s="5089"/>
      <c r="N36" s="5089"/>
      <c r="O36" s="5089"/>
      <c r="P36" s="5090"/>
    </row>
    <row r="37" spans="1:16" ht="15" customHeight="1">
      <c r="A37" s="1001"/>
      <c r="B37" s="1020"/>
      <c r="C37" s="436"/>
      <c r="D37" s="356"/>
      <c r="E37" s="356"/>
      <c r="F37" s="357"/>
      <c r="G37" s="1033"/>
      <c r="H37" s="848"/>
      <c r="I37" s="851"/>
      <c r="J37" s="853"/>
      <c r="K37" s="263"/>
      <c r="L37" s="3078"/>
      <c r="M37" s="102" t="s">
        <v>388</v>
      </c>
      <c r="N37" s="3289" t="s">
        <v>4047</v>
      </c>
      <c r="O37" s="104" t="s">
        <v>4048</v>
      </c>
      <c r="P37" s="1" t="s">
        <v>603</v>
      </c>
    </row>
    <row r="38" spans="1:16" ht="38.25" customHeight="1">
      <c r="A38" s="966">
        <f>A36+1</f>
        <v>33</v>
      </c>
      <c r="B38" s="1011" t="s">
        <v>294</v>
      </c>
      <c r="C38" s="436"/>
      <c r="D38" s="356"/>
      <c r="E38" s="528"/>
      <c r="F38" s="428" t="s">
        <v>1910</v>
      </c>
      <c r="G38" s="855"/>
      <c r="H38" s="525" t="s">
        <v>1904</v>
      </c>
      <c r="I38" s="526">
        <v>8</v>
      </c>
      <c r="J38" s="840" t="s">
        <v>1</v>
      </c>
      <c r="K38" s="5535"/>
      <c r="L38" s="5489" t="s">
        <v>4691</v>
      </c>
      <c r="M38" s="3287" t="s">
        <v>1910</v>
      </c>
      <c r="N38" s="3089" t="s">
        <v>1823</v>
      </c>
      <c r="O38" s="3125">
        <v>8</v>
      </c>
      <c r="P38" s="3327" t="s">
        <v>1824</v>
      </c>
    </row>
    <row r="39" spans="1:16" ht="38.25" customHeight="1">
      <c r="A39" s="966">
        <f t="shared" si="0"/>
        <v>34</v>
      </c>
      <c r="B39" s="1011" t="s">
        <v>250</v>
      </c>
      <c r="C39" s="436"/>
      <c r="D39" s="356"/>
      <c r="E39" s="528"/>
      <c r="F39" s="1036" t="s">
        <v>1911</v>
      </c>
      <c r="G39" s="855"/>
      <c r="H39" s="525" t="s">
        <v>1873</v>
      </c>
      <c r="I39" s="526" t="s">
        <v>11</v>
      </c>
      <c r="J39" s="840" t="s">
        <v>1</v>
      </c>
      <c r="K39" s="5536"/>
      <c r="L39" s="5490"/>
      <c r="M39" s="1072" t="s">
        <v>1912</v>
      </c>
      <c r="N39" s="3089" t="s">
        <v>1823</v>
      </c>
      <c r="O39" s="3125">
        <v>8</v>
      </c>
      <c r="P39" s="2162" t="s">
        <v>4398</v>
      </c>
    </row>
    <row r="40" spans="1:16" ht="38.25" customHeight="1">
      <c r="A40" s="966">
        <f t="shared" si="0"/>
        <v>35</v>
      </c>
      <c r="B40" s="1011" t="s">
        <v>1913</v>
      </c>
      <c r="C40" s="436"/>
      <c r="D40" s="356"/>
      <c r="E40" s="528"/>
      <c r="F40" s="1036" t="s">
        <v>1914</v>
      </c>
      <c r="G40" s="855"/>
      <c r="H40" s="525" t="s">
        <v>1873</v>
      </c>
      <c r="I40" s="526" t="s">
        <v>11</v>
      </c>
      <c r="J40" s="840" t="s">
        <v>1</v>
      </c>
      <c r="K40" s="3296"/>
      <c r="L40" s="3072"/>
      <c r="M40" s="3690" t="s">
        <v>1915</v>
      </c>
      <c r="N40" s="1073" t="s">
        <v>1823</v>
      </c>
      <c r="O40" s="3125">
        <v>8</v>
      </c>
      <c r="P40" s="2162" t="s">
        <v>4398</v>
      </c>
    </row>
    <row r="41" spans="1:16" ht="38.25" customHeight="1">
      <c r="A41" s="966">
        <f t="shared" si="0"/>
        <v>36</v>
      </c>
      <c r="B41" s="1011" t="s">
        <v>299</v>
      </c>
      <c r="C41" s="436"/>
      <c r="D41" s="356"/>
      <c r="E41" s="528"/>
      <c r="F41" s="1036" t="s">
        <v>1916</v>
      </c>
      <c r="G41" s="855"/>
      <c r="H41" s="525" t="s">
        <v>1873</v>
      </c>
      <c r="I41" s="526" t="s">
        <v>11</v>
      </c>
      <c r="J41" s="840" t="s">
        <v>1</v>
      </c>
      <c r="K41" s="3296"/>
      <c r="L41" s="3072"/>
      <c r="M41" s="3690" t="s">
        <v>1917</v>
      </c>
      <c r="N41" s="1073" t="s">
        <v>337</v>
      </c>
      <c r="O41" s="3125">
        <v>8</v>
      </c>
      <c r="P41" s="2162" t="s">
        <v>4398</v>
      </c>
    </row>
    <row r="42" spans="1:16" ht="38.25" customHeight="1">
      <c r="A42" s="966">
        <f t="shared" si="0"/>
        <v>37</v>
      </c>
      <c r="B42" s="1011" t="s">
        <v>1918</v>
      </c>
      <c r="C42" s="436"/>
      <c r="D42" s="356"/>
      <c r="E42" s="528"/>
      <c r="F42" s="1036" t="s">
        <v>1919</v>
      </c>
      <c r="G42" s="855"/>
      <c r="H42" s="525" t="s">
        <v>1873</v>
      </c>
      <c r="I42" s="526" t="s">
        <v>11</v>
      </c>
      <c r="J42" s="840" t="s">
        <v>1</v>
      </c>
      <c r="K42" s="3301"/>
      <c r="L42" s="776"/>
      <c r="M42" s="3690" t="s">
        <v>1920</v>
      </c>
      <c r="N42" s="1073" t="s">
        <v>1823</v>
      </c>
      <c r="O42" s="3125">
        <v>8</v>
      </c>
      <c r="P42" s="2162" t="s">
        <v>4398</v>
      </c>
    </row>
    <row r="43" spans="1:16" ht="15" customHeight="1">
      <c r="A43" s="966">
        <f t="shared" si="0"/>
        <v>38</v>
      </c>
      <c r="B43" s="1011" t="s">
        <v>1921</v>
      </c>
      <c r="C43" s="436"/>
      <c r="D43" s="356"/>
      <c r="E43" s="528"/>
      <c r="F43" s="1036" t="s">
        <v>3120</v>
      </c>
      <c r="G43" s="855"/>
      <c r="H43" s="525" t="s">
        <v>1873</v>
      </c>
      <c r="I43" s="526" t="s">
        <v>11</v>
      </c>
      <c r="J43" s="840"/>
      <c r="K43" s="3340"/>
      <c r="L43" s="3072"/>
      <c r="M43" s="3144"/>
      <c r="N43" s="3224"/>
      <c r="O43" s="3224"/>
      <c r="P43" s="983"/>
    </row>
    <row r="44" spans="1:16" ht="15" customHeight="1">
      <c r="A44" s="966">
        <f t="shared" si="0"/>
        <v>39</v>
      </c>
      <c r="B44" s="1011" t="s">
        <v>1922</v>
      </c>
      <c r="C44" s="436"/>
      <c r="D44" s="356"/>
      <c r="E44" s="528"/>
      <c r="F44" s="1036" t="s">
        <v>1923</v>
      </c>
      <c r="G44" s="855"/>
      <c r="H44" s="525" t="s">
        <v>770</v>
      </c>
      <c r="I44" s="526" t="s">
        <v>11</v>
      </c>
      <c r="J44" s="840"/>
      <c r="K44" s="969"/>
      <c r="L44" s="3078"/>
      <c r="M44" s="3078"/>
      <c r="N44" s="401"/>
      <c r="O44" s="401"/>
      <c r="P44" s="968"/>
    </row>
    <row r="45" spans="1:16" ht="41.25" customHeight="1">
      <c r="A45" s="966">
        <f t="shared" si="0"/>
        <v>40</v>
      </c>
      <c r="B45" s="1011" t="s">
        <v>1924</v>
      </c>
      <c r="C45" s="436"/>
      <c r="D45" s="356"/>
      <c r="E45" s="528"/>
      <c r="F45" s="1036" t="s">
        <v>1925</v>
      </c>
      <c r="G45" s="855"/>
      <c r="H45" s="525" t="s">
        <v>1873</v>
      </c>
      <c r="I45" s="526">
        <v>10</v>
      </c>
      <c r="J45" s="840" t="s">
        <v>1</v>
      </c>
      <c r="K45" s="3295"/>
      <c r="L45" s="3307" t="s">
        <v>4691</v>
      </c>
      <c r="M45" s="3287" t="s">
        <v>1926</v>
      </c>
      <c r="N45" s="3089" t="s">
        <v>1823</v>
      </c>
      <c r="O45" s="3125">
        <v>10</v>
      </c>
      <c r="P45" s="3126" t="s">
        <v>3823</v>
      </c>
    </row>
    <row r="46" spans="1:16" ht="15" customHeight="1">
      <c r="A46" s="966">
        <f t="shared" si="0"/>
        <v>41</v>
      </c>
      <c r="B46" s="1011" t="s">
        <v>1927</v>
      </c>
      <c r="C46" s="436"/>
      <c r="D46" s="356"/>
      <c r="E46" s="528"/>
      <c r="F46" s="1036" t="s">
        <v>1928</v>
      </c>
      <c r="G46" s="855"/>
      <c r="H46" s="525" t="s">
        <v>1929</v>
      </c>
      <c r="I46" s="526">
        <v>9</v>
      </c>
      <c r="J46" s="1074"/>
      <c r="K46" s="1640"/>
      <c r="L46" s="3245"/>
      <c r="M46" s="3259"/>
      <c r="N46" s="3276"/>
      <c r="O46" s="3276"/>
      <c r="P46" s="1641"/>
    </row>
    <row r="47" spans="1:16" ht="42" customHeight="1">
      <c r="A47" s="966">
        <f t="shared" si="0"/>
        <v>42</v>
      </c>
      <c r="B47" s="1011" t="s">
        <v>128</v>
      </c>
      <c r="C47" s="436"/>
      <c r="D47" s="356"/>
      <c r="E47" s="528"/>
      <c r="F47" s="1036" t="s">
        <v>1930</v>
      </c>
      <c r="G47" s="855"/>
      <c r="H47" s="525" t="s">
        <v>1873</v>
      </c>
      <c r="I47" s="526" t="s">
        <v>11</v>
      </c>
      <c r="J47" s="840"/>
      <c r="K47" s="3340"/>
      <c r="L47" s="3072"/>
      <c r="M47" s="3134"/>
      <c r="N47" s="1784"/>
      <c r="O47" s="1784"/>
      <c r="P47" s="3341"/>
    </row>
    <row r="48" spans="1:16" ht="15" customHeight="1">
      <c r="A48" s="966">
        <f t="shared" si="0"/>
        <v>43</v>
      </c>
      <c r="B48" s="1011" t="s">
        <v>1931</v>
      </c>
      <c r="C48" s="436"/>
      <c r="D48" s="356"/>
      <c r="E48" s="528"/>
      <c r="F48" s="1036" t="s">
        <v>1932</v>
      </c>
      <c r="G48" s="855"/>
      <c r="H48" s="525" t="s">
        <v>1873</v>
      </c>
      <c r="I48" s="526">
        <v>2</v>
      </c>
      <c r="J48" s="840"/>
      <c r="K48" s="3340"/>
      <c r="L48" s="3072"/>
      <c r="M48" s="3072"/>
      <c r="N48" s="1784"/>
      <c r="O48" s="1784"/>
      <c r="P48" s="987"/>
    </row>
    <row r="49" spans="1:16" ht="28.5" customHeight="1">
      <c r="A49" s="1005">
        <f t="shared" si="0"/>
        <v>44</v>
      </c>
      <c r="B49" s="843" t="s">
        <v>80</v>
      </c>
      <c r="C49" s="432"/>
      <c r="D49" s="423" t="s">
        <v>1933</v>
      </c>
      <c r="E49" s="424"/>
      <c r="F49" s="357"/>
      <c r="G49" s="330"/>
      <c r="H49" s="842"/>
      <c r="I49" s="844"/>
      <c r="J49" s="846" t="s">
        <v>1</v>
      </c>
      <c r="K49" s="3340"/>
      <c r="L49" s="3072"/>
      <c r="M49" s="3072"/>
      <c r="N49" s="1784"/>
      <c r="O49" s="1784"/>
      <c r="P49" s="987"/>
    </row>
    <row r="50" spans="1:16" ht="15" customHeight="1">
      <c r="A50" s="1001"/>
      <c r="B50" s="850"/>
      <c r="C50" s="432"/>
      <c r="D50" s="356"/>
      <c r="E50" s="357"/>
      <c r="F50" s="357"/>
      <c r="G50" s="330"/>
      <c r="H50" s="848"/>
      <c r="I50" s="851"/>
      <c r="J50" s="853"/>
      <c r="K50" s="263"/>
      <c r="L50" s="3078"/>
      <c r="M50" s="102" t="s">
        <v>388</v>
      </c>
      <c r="N50" s="3289" t="s">
        <v>4047</v>
      </c>
      <c r="O50" s="104" t="s">
        <v>4048</v>
      </c>
      <c r="P50" s="1" t="s">
        <v>603</v>
      </c>
    </row>
    <row r="51" spans="1:16" ht="30" customHeight="1">
      <c r="A51" s="966">
        <f>A49+1</f>
        <v>45</v>
      </c>
      <c r="B51" s="838" t="s">
        <v>81</v>
      </c>
      <c r="C51" s="432"/>
      <c r="D51" s="356"/>
      <c r="E51" s="428" t="s">
        <v>82</v>
      </c>
      <c r="F51" s="429"/>
      <c r="G51" s="855"/>
      <c r="H51" s="525" t="s">
        <v>770</v>
      </c>
      <c r="I51" s="526">
        <v>8</v>
      </c>
      <c r="J51" s="840" t="s">
        <v>1</v>
      </c>
      <c r="K51" s="5535"/>
      <c r="L51" s="5489" t="s">
        <v>4692</v>
      </c>
      <c r="M51" s="246" t="s">
        <v>1934</v>
      </c>
      <c r="N51" s="3089" t="s">
        <v>1823</v>
      </c>
      <c r="O51" s="3125">
        <v>8</v>
      </c>
      <c r="P51" s="2162" t="s">
        <v>4398</v>
      </c>
    </row>
    <row r="52" spans="1:16" ht="30" customHeight="1">
      <c r="A52" s="966">
        <f t="shared" si="0"/>
        <v>46</v>
      </c>
      <c r="B52" s="838" t="s">
        <v>83</v>
      </c>
      <c r="C52" s="432"/>
      <c r="D52" s="356"/>
      <c r="E52" s="428" t="s">
        <v>84</v>
      </c>
      <c r="F52" s="429"/>
      <c r="G52" s="855"/>
      <c r="H52" s="525" t="s">
        <v>1873</v>
      </c>
      <c r="I52" s="526">
        <v>2</v>
      </c>
      <c r="J52" s="1043" t="s">
        <v>1</v>
      </c>
      <c r="K52" s="5536"/>
      <c r="L52" s="5490"/>
      <c r="M52" s="246" t="s">
        <v>1935</v>
      </c>
      <c r="N52" s="3089" t="s">
        <v>1823</v>
      </c>
      <c r="O52" s="3125">
        <v>2</v>
      </c>
      <c r="P52" s="3327" t="s">
        <v>1824</v>
      </c>
    </row>
    <row r="53" spans="1:16" ht="30" customHeight="1">
      <c r="A53" s="966">
        <f t="shared" si="0"/>
        <v>47</v>
      </c>
      <c r="B53" s="838" t="s">
        <v>85</v>
      </c>
      <c r="C53" s="432"/>
      <c r="D53" s="356"/>
      <c r="E53" s="428" t="s">
        <v>86</v>
      </c>
      <c r="F53" s="429"/>
      <c r="G53" s="855"/>
      <c r="H53" s="525" t="s">
        <v>1936</v>
      </c>
      <c r="I53" s="526">
        <v>40</v>
      </c>
      <c r="J53" s="840" t="s">
        <v>1</v>
      </c>
      <c r="K53" s="3296"/>
      <c r="L53" s="2606"/>
      <c r="M53" s="246" t="s">
        <v>1937</v>
      </c>
      <c r="N53" s="3089" t="s">
        <v>1823</v>
      </c>
      <c r="O53" s="3125">
        <v>20</v>
      </c>
      <c r="P53" s="856" t="s">
        <v>3960</v>
      </c>
    </row>
    <row r="54" spans="1:16" ht="30" customHeight="1" thickBot="1">
      <c r="A54" s="988">
        <f t="shared" si="0"/>
        <v>48</v>
      </c>
      <c r="B54" s="1075" t="s">
        <v>1938</v>
      </c>
      <c r="C54" s="499"/>
      <c r="D54" s="378"/>
      <c r="E54" s="500" t="s">
        <v>1939</v>
      </c>
      <c r="F54" s="380"/>
      <c r="G54" s="382"/>
      <c r="H54" s="993" t="s">
        <v>1873</v>
      </c>
      <c r="I54" s="994">
        <v>1</v>
      </c>
      <c r="J54" s="1026" t="s">
        <v>1</v>
      </c>
      <c r="K54" s="3306"/>
      <c r="L54" s="1076"/>
      <c r="M54" s="375" t="s">
        <v>1939</v>
      </c>
      <c r="N54" s="384" t="s">
        <v>1823</v>
      </c>
      <c r="O54" s="384">
        <v>1</v>
      </c>
      <c r="P54" s="3333" t="s">
        <v>1824</v>
      </c>
    </row>
    <row r="55" spans="1:16" ht="29.25" customHeight="1">
      <c r="A55" s="1001">
        <f t="shared" si="0"/>
        <v>49</v>
      </c>
      <c r="B55" s="1002" t="s">
        <v>1940</v>
      </c>
      <c r="C55" s="436"/>
      <c r="D55" s="356" t="s">
        <v>1941</v>
      </c>
      <c r="E55" s="358"/>
      <c r="F55" s="358"/>
      <c r="G55" s="338"/>
      <c r="H55" s="848"/>
      <c r="I55" s="851"/>
      <c r="J55" s="853" t="s">
        <v>1</v>
      </c>
      <c r="K55" s="3340"/>
      <c r="L55" s="3072"/>
      <c r="M55" s="3072"/>
      <c r="N55" s="1784"/>
      <c r="O55" s="1784"/>
      <c r="P55" s="987"/>
    </row>
    <row r="56" spans="1:16" ht="15" customHeight="1">
      <c r="A56" s="1005">
        <f t="shared" si="0"/>
        <v>50</v>
      </c>
      <c r="B56" s="1006" t="s">
        <v>1942</v>
      </c>
      <c r="C56" s="436"/>
      <c r="D56" s="426"/>
      <c r="E56" s="423" t="s">
        <v>1943</v>
      </c>
      <c r="F56" s="424"/>
      <c r="G56" s="339"/>
      <c r="H56" s="842"/>
      <c r="I56" s="844"/>
      <c r="J56" s="846" t="s">
        <v>1</v>
      </c>
      <c r="K56" s="3340"/>
      <c r="L56" s="3072"/>
      <c r="M56" s="3072"/>
      <c r="N56" s="1784"/>
      <c r="O56" s="1784"/>
      <c r="P56" s="987"/>
    </row>
    <row r="57" spans="1:16" ht="15" customHeight="1">
      <c r="A57" s="1001"/>
      <c r="B57" s="1002"/>
      <c r="C57" s="436"/>
      <c r="D57" s="426"/>
      <c r="E57" s="356"/>
      <c r="F57" s="358"/>
      <c r="G57" s="338"/>
      <c r="H57" s="848"/>
      <c r="I57" s="851"/>
      <c r="J57" s="853"/>
      <c r="K57" s="263"/>
      <c r="L57" s="3078"/>
      <c r="M57" s="102" t="s">
        <v>388</v>
      </c>
      <c r="N57" s="3289" t="s">
        <v>4047</v>
      </c>
      <c r="O57" s="104" t="s">
        <v>4048</v>
      </c>
      <c r="P57" s="1" t="s">
        <v>603</v>
      </c>
    </row>
    <row r="58" spans="1:16" ht="45.75" customHeight="1">
      <c r="A58" s="966">
        <f>A56+1</f>
        <v>51</v>
      </c>
      <c r="B58" s="967" t="s">
        <v>1944</v>
      </c>
      <c r="C58" s="436"/>
      <c r="D58" s="426"/>
      <c r="E58" s="426"/>
      <c r="F58" s="428" t="s">
        <v>1945</v>
      </c>
      <c r="G58" s="552"/>
      <c r="H58" s="525" t="s">
        <v>1873</v>
      </c>
      <c r="I58" s="526">
        <v>2</v>
      </c>
      <c r="J58" s="840" t="s">
        <v>1</v>
      </c>
      <c r="K58" s="5535"/>
      <c r="L58" s="5489" t="s">
        <v>4693</v>
      </c>
      <c r="M58" s="246" t="s">
        <v>1946</v>
      </c>
      <c r="N58" s="3089" t="s">
        <v>1305</v>
      </c>
      <c r="O58" s="3125">
        <v>2</v>
      </c>
      <c r="P58" s="3327" t="s">
        <v>1309</v>
      </c>
    </row>
    <row r="59" spans="1:16" ht="45.75" customHeight="1">
      <c r="A59" s="966">
        <f t="shared" si="0"/>
        <v>52</v>
      </c>
      <c r="B59" s="967" t="s">
        <v>1947</v>
      </c>
      <c r="C59" s="436"/>
      <c r="D59" s="426"/>
      <c r="E59" s="426"/>
      <c r="F59" s="428" t="s">
        <v>1948</v>
      </c>
      <c r="G59" s="552"/>
      <c r="H59" s="525" t="s">
        <v>1873</v>
      </c>
      <c r="I59" s="526" t="s">
        <v>1949</v>
      </c>
      <c r="J59" s="840" t="s">
        <v>1</v>
      </c>
      <c r="K59" s="5536"/>
      <c r="L59" s="5490"/>
      <c r="M59" s="246" t="s">
        <v>1950</v>
      </c>
      <c r="N59" s="3089" t="s">
        <v>3964</v>
      </c>
      <c r="O59" s="3125">
        <v>1296</v>
      </c>
      <c r="P59" s="3327" t="s">
        <v>330</v>
      </c>
    </row>
    <row r="60" spans="1:16" ht="45.75" customHeight="1">
      <c r="A60" s="966">
        <f t="shared" si="0"/>
        <v>53</v>
      </c>
      <c r="B60" s="967" t="s">
        <v>1951</v>
      </c>
      <c r="C60" s="436"/>
      <c r="D60" s="426"/>
      <c r="E60" s="434"/>
      <c r="F60" s="428" t="s">
        <v>1952</v>
      </c>
      <c r="G60" s="552"/>
      <c r="H60" s="525" t="s">
        <v>1873</v>
      </c>
      <c r="I60" s="526" t="s">
        <v>1949</v>
      </c>
      <c r="J60" s="840" t="s">
        <v>1</v>
      </c>
      <c r="K60" s="3301"/>
      <c r="L60" s="776"/>
      <c r="M60" s="246" t="s">
        <v>1953</v>
      </c>
      <c r="N60" s="3125" t="s">
        <v>3964</v>
      </c>
      <c r="O60" s="3125">
        <v>3072</v>
      </c>
      <c r="P60" s="3327" t="s">
        <v>1824</v>
      </c>
    </row>
    <row r="61" spans="1:16" ht="27" customHeight="1">
      <c r="A61" s="1005">
        <f t="shared" si="0"/>
        <v>54</v>
      </c>
      <c r="B61" s="1006" t="s">
        <v>1954</v>
      </c>
      <c r="C61" s="436"/>
      <c r="D61" s="426"/>
      <c r="E61" s="423" t="s">
        <v>1955</v>
      </c>
      <c r="F61" s="424"/>
      <c r="G61" s="339"/>
      <c r="H61" s="842"/>
      <c r="I61" s="844"/>
      <c r="J61" s="846" t="s">
        <v>1</v>
      </c>
      <c r="K61" s="3340"/>
      <c r="L61" s="3072"/>
      <c r="M61" s="3072"/>
      <c r="N61" s="1784"/>
      <c r="O61" s="1784"/>
      <c r="P61" s="987"/>
    </row>
    <row r="62" spans="1:16" ht="24" customHeight="1">
      <c r="A62" s="1001"/>
      <c r="B62" s="1002"/>
      <c r="C62" s="436"/>
      <c r="D62" s="426"/>
      <c r="E62" s="356"/>
      <c r="F62" s="358"/>
      <c r="G62" s="338"/>
      <c r="H62" s="848"/>
      <c r="I62" s="851"/>
      <c r="J62" s="853"/>
      <c r="K62" s="263"/>
      <c r="L62" s="3078"/>
      <c r="M62" s="102" t="s">
        <v>388</v>
      </c>
      <c r="N62" s="3289" t="s">
        <v>4047</v>
      </c>
      <c r="O62" s="104" t="s">
        <v>4050</v>
      </c>
      <c r="P62" s="1" t="s">
        <v>603</v>
      </c>
    </row>
    <row r="63" spans="1:16" ht="39" customHeight="1">
      <c r="A63" s="966">
        <v>55</v>
      </c>
      <c r="B63" s="967" t="s">
        <v>116</v>
      </c>
      <c r="C63" s="436"/>
      <c r="D63" s="426"/>
      <c r="E63" s="426"/>
      <c r="F63" s="428" t="s">
        <v>117</v>
      </c>
      <c r="G63" s="552"/>
      <c r="H63" s="525" t="s">
        <v>770</v>
      </c>
      <c r="I63" s="526">
        <v>1</v>
      </c>
      <c r="J63" s="840" t="s">
        <v>1</v>
      </c>
      <c r="K63" s="5535"/>
      <c r="L63" s="5489" t="s">
        <v>4694</v>
      </c>
      <c r="M63" s="1052" t="s">
        <v>1956</v>
      </c>
      <c r="N63" s="3089" t="s">
        <v>1823</v>
      </c>
      <c r="O63" s="3125">
        <v>1</v>
      </c>
      <c r="P63" s="3327" t="s">
        <v>1824</v>
      </c>
    </row>
    <row r="64" spans="1:16" ht="39" customHeight="1">
      <c r="A64" s="966">
        <f t="shared" si="0"/>
        <v>56</v>
      </c>
      <c r="B64" s="967" t="s">
        <v>118</v>
      </c>
      <c r="C64" s="436"/>
      <c r="D64" s="426"/>
      <c r="E64" s="426"/>
      <c r="F64" s="428" t="s">
        <v>119</v>
      </c>
      <c r="G64" s="552"/>
      <c r="H64" s="525" t="s">
        <v>1873</v>
      </c>
      <c r="I64" s="526">
        <v>1</v>
      </c>
      <c r="J64" s="840" t="s">
        <v>1</v>
      </c>
      <c r="K64" s="5536"/>
      <c r="L64" s="5490"/>
      <c r="M64" s="246" t="s">
        <v>1957</v>
      </c>
      <c r="N64" s="3089" t="s">
        <v>1823</v>
      </c>
      <c r="O64" s="3125">
        <v>1</v>
      </c>
      <c r="P64" s="3327" t="s">
        <v>1824</v>
      </c>
    </row>
    <row r="65" spans="1:16" ht="39" customHeight="1">
      <c r="A65" s="966">
        <f t="shared" si="0"/>
        <v>57</v>
      </c>
      <c r="B65" s="967" t="s">
        <v>107</v>
      </c>
      <c r="C65" s="436"/>
      <c r="D65" s="426"/>
      <c r="E65" s="426"/>
      <c r="F65" s="428" t="s">
        <v>120</v>
      </c>
      <c r="G65" s="552"/>
      <c r="H65" s="525" t="s">
        <v>1873</v>
      </c>
      <c r="I65" s="526">
        <v>9</v>
      </c>
      <c r="J65" s="840" t="s">
        <v>1</v>
      </c>
      <c r="K65" s="3296"/>
      <c r="L65" s="3308"/>
      <c r="M65" s="246" t="s">
        <v>1958</v>
      </c>
      <c r="N65" s="3089" t="s">
        <v>337</v>
      </c>
      <c r="O65" s="3125">
        <v>9</v>
      </c>
      <c r="P65" s="3327" t="s">
        <v>1824</v>
      </c>
    </row>
    <row r="66" spans="1:16" ht="39" customHeight="1">
      <c r="A66" s="966">
        <f t="shared" si="0"/>
        <v>58</v>
      </c>
      <c r="B66" s="967" t="s">
        <v>103</v>
      </c>
      <c r="C66" s="436"/>
      <c r="D66" s="426"/>
      <c r="E66" s="426"/>
      <c r="F66" s="428" t="s">
        <v>104</v>
      </c>
      <c r="G66" s="552"/>
      <c r="H66" s="525" t="s">
        <v>1959</v>
      </c>
      <c r="I66" s="526" t="s">
        <v>106</v>
      </c>
      <c r="J66" s="840" t="s">
        <v>1</v>
      </c>
      <c r="K66" s="3296"/>
      <c r="L66" s="3308"/>
      <c r="M66" s="246" t="s">
        <v>1960</v>
      </c>
      <c r="N66" s="3089" t="s">
        <v>3964</v>
      </c>
      <c r="O66" s="3125">
        <v>1296</v>
      </c>
      <c r="P66" s="3327" t="s">
        <v>1309</v>
      </c>
    </row>
    <row r="67" spans="1:16" ht="39" customHeight="1">
      <c r="A67" s="1005">
        <f t="shared" si="0"/>
        <v>59</v>
      </c>
      <c r="B67" s="1006" t="s">
        <v>110</v>
      </c>
      <c r="C67" s="436"/>
      <c r="D67" s="426"/>
      <c r="E67" s="426"/>
      <c r="F67" s="423" t="s">
        <v>111</v>
      </c>
      <c r="G67" s="339"/>
      <c r="H67" s="842" t="s">
        <v>1959</v>
      </c>
      <c r="I67" s="844" t="s">
        <v>106</v>
      </c>
      <c r="J67" s="846" t="s">
        <v>1</v>
      </c>
      <c r="K67" s="3296"/>
      <c r="L67" s="3308"/>
      <c r="M67" s="3310" t="s">
        <v>1961</v>
      </c>
      <c r="N67" s="3125" t="s">
        <v>3964</v>
      </c>
      <c r="O67" s="3125">
        <v>3072</v>
      </c>
      <c r="P67" s="3316" t="s">
        <v>1309</v>
      </c>
    </row>
    <row r="68" spans="1:16" ht="25.5" customHeight="1">
      <c r="A68" s="1005">
        <f t="shared" si="0"/>
        <v>60</v>
      </c>
      <c r="B68" s="1006" t="s">
        <v>1962</v>
      </c>
      <c r="C68" s="1079"/>
      <c r="D68" s="423" t="s">
        <v>1963</v>
      </c>
      <c r="E68" s="424"/>
      <c r="F68" s="424"/>
      <c r="G68" s="339"/>
      <c r="H68" s="842"/>
      <c r="I68" s="844"/>
      <c r="J68" s="846" t="s">
        <v>1</v>
      </c>
      <c r="K68" s="984"/>
      <c r="L68" s="3144"/>
      <c r="M68" s="3144"/>
      <c r="N68" s="3224"/>
      <c r="O68" s="3224"/>
      <c r="P68" s="983"/>
    </row>
    <row r="69" spans="1:16" ht="21.75" customHeight="1">
      <c r="A69" s="1001"/>
      <c r="B69" s="1002"/>
      <c r="C69" s="436"/>
      <c r="D69" s="356"/>
      <c r="E69" s="358"/>
      <c r="F69" s="358"/>
      <c r="G69" s="338"/>
      <c r="H69" s="848"/>
      <c r="I69" s="851"/>
      <c r="J69" s="853"/>
      <c r="K69" s="263"/>
      <c r="L69" s="3078"/>
      <c r="M69" s="102" t="s">
        <v>388</v>
      </c>
      <c r="N69" s="3289" t="s">
        <v>4047</v>
      </c>
      <c r="O69" s="104" t="s">
        <v>4050</v>
      </c>
      <c r="P69" s="1" t="s">
        <v>603</v>
      </c>
    </row>
    <row r="70" spans="1:16" ht="30" customHeight="1">
      <c r="A70" s="966">
        <f>A68+1</f>
        <v>61</v>
      </c>
      <c r="B70" s="838" t="s">
        <v>1964</v>
      </c>
      <c r="C70" s="432"/>
      <c r="D70" s="434"/>
      <c r="E70" s="1080" t="s">
        <v>205</v>
      </c>
      <c r="F70" s="1080"/>
      <c r="G70" s="1081"/>
      <c r="H70" s="525" t="s">
        <v>770</v>
      </c>
      <c r="I70" s="526">
        <v>2</v>
      </c>
      <c r="J70" s="840" t="s">
        <v>1</v>
      </c>
      <c r="K70" s="3272"/>
      <c r="L70" s="3307" t="s">
        <v>4687</v>
      </c>
      <c r="M70" s="3312" t="s">
        <v>205</v>
      </c>
      <c r="N70" s="1077" t="s">
        <v>1965</v>
      </c>
      <c r="O70" s="1078"/>
      <c r="P70" s="856" t="s">
        <v>1966</v>
      </c>
    </row>
    <row r="71" spans="1:16" ht="36.75" customHeight="1">
      <c r="A71" s="1001">
        <f t="shared" ref="A71:A127" si="1">A70+1</f>
        <v>62</v>
      </c>
      <c r="B71" s="1002" t="s">
        <v>1967</v>
      </c>
      <c r="C71" s="1082"/>
      <c r="D71" s="358" t="s">
        <v>1968</v>
      </c>
      <c r="E71" s="358"/>
      <c r="F71" s="358"/>
      <c r="G71" s="338"/>
      <c r="H71" s="848" t="s">
        <v>1873</v>
      </c>
      <c r="I71" s="851">
        <v>8</v>
      </c>
      <c r="J71" s="853" t="s">
        <v>1</v>
      </c>
      <c r="K71" s="3301"/>
      <c r="L71" s="776"/>
      <c r="M71" s="3312" t="s">
        <v>1969</v>
      </c>
      <c r="N71" s="3135" t="s">
        <v>1823</v>
      </c>
      <c r="O71" s="3135">
        <v>8</v>
      </c>
      <c r="P71" s="3322" t="s">
        <v>1824</v>
      </c>
    </row>
    <row r="72" spans="1:16" ht="33" customHeight="1">
      <c r="A72" s="1001">
        <f t="shared" si="1"/>
        <v>63</v>
      </c>
      <c r="B72" s="1002" t="s">
        <v>1970</v>
      </c>
      <c r="C72" s="436"/>
      <c r="D72" s="356" t="s">
        <v>1971</v>
      </c>
      <c r="E72" s="358"/>
      <c r="F72" s="358"/>
      <c r="G72" s="338"/>
      <c r="H72" s="848"/>
      <c r="I72" s="851"/>
      <c r="J72" s="853" t="s">
        <v>1</v>
      </c>
      <c r="K72" s="3340"/>
      <c r="L72" s="3072"/>
      <c r="M72" s="3072"/>
      <c r="N72" s="1784"/>
      <c r="O72" s="1784"/>
      <c r="P72" s="987"/>
    </row>
    <row r="73" spans="1:16" ht="15" customHeight="1">
      <c r="A73" s="1005">
        <f t="shared" si="1"/>
        <v>64</v>
      </c>
      <c r="B73" s="1006" t="s">
        <v>1972</v>
      </c>
      <c r="C73" s="436"/>
      <c r="D73" s="426"/>
      <c r="E73" s="423" t="s">
        <v>1973</v>
      </c>
      <c r="F73" s="424"/>
      <c r="G73" s="339"/>
      <c r="H73" s="842"/>
      <c r="I73" s="844"/>
      <c r="J73" s="846" t="s">
        <v>1</v>
      </c>
      <c r="K73" s="3340"/>
      <c r="L73" s="3072"/>
      <c r="M73" s="3072"/>
      <c r="N73" s="1784"/>
      <c r="O73" s="1784"/>
      <c r="P73" s="987"/>
    </row>
    <row r="74" spans="1:16" ht="16.5" customHeight="1">
      <c r="A74" s="1001"/>
      <c r="B74" s="1002"/>
      <c r="C74" s="436"/>
      <c r="D74" s="426"/>
      <c r="E74" s="356"/>
      <c r="F74" s="358"/>
      <c r="G74" s="338"/>
      <c r="H74" s="848"/>
      <c r="I74" s="851"/>
      <c r="J74" s="853"/>
      <c r="K74" s="263"/>
      <c r="L74" s="3078"/>
      <c r="M74" s="102" t="s">
        <v>388</v>
      </c>
      <c r="N74" s="3289" t="s">
        <v>4047</v>
      </c>
      <c r="O74" s="104" t="s">
        <v>4048</v>
      </c>
      <c r="P74" s="1" t="s">
        <v>603</v>
      </c>
    </row>
    <row r="75" spans="1:16" ht="38.25" customHeight="1">
      <c r="A75" s="966">
        <f>A73+1</f>
        <v>65</v>
      </c>
      <c r="B75" s="967" t="s">
        <v>179</v>
      </c>
      <c r="C75" s="436"/>
      <c r="D75" s="426"/>
      <c r="E75" s="426"/>
      <c r="F75" s="428" t="s">
        <v>180</v>
      </c>
      <c r="G75" s="552"/>
      <c r="H75" s="525" t="s">
        <v>1929</v>
      </c>
      <c r="I75" s="526">
        <v>2</v>
      </c>
      <c r="J75" s="840" t="s">
        <v>1</v>
      </c>
      <c r="K75" s="5535"/>
      <c r="L75" s="5368" t="s">
        <v>4782</v>
      </c>
      <c r="M75" s="3310" t="s">
        <v>1974</v>
      </c>
      <c r="N75" s="3089" t="s">
        <v>1823</v>
      </c>
      <c r="O75" s="3089">
        <v>2</v>
      </c>
      <c r="P75" s="3327" t="s">
        <v>1824</v>
      </c>
    </row>
    <row r="76" spans="1:16" ht="38.25" customHeight="1">
      <c r="A76" s="966">
        <f t="shared" si="1"/>
        <v>66</v>
      </c>
      <c r="B76" s="967" t="s">
        <v>1975</v>
      </c>
      <c r="C76" s="436"/>
      <c r="D76" s="426"/>
      <c r="E76" s="426"/>
      <c r="F76" s="428" t="s">
        <v>1976</v>
      </c>
      <c r="G76" s="552"/>
      <c r="H76" s="525" t="s">
        <v>1873</v>
      </c>
      <c r="I76" s="526" t="s">
        <v>1949</v>
      </c>
      <c r="J76" s="840" t="s">
        <v>1</v>
      </c>
      <c r="K76" s="5536"/>
      <c r="L76" s="5538"/>
      <c r="M76" s="3310" t="s">
        <v>1976</v>
      </c>
      <c r="N76" s="3089" t="s">
        <v>1978</v>
      </c>
      <c r="O76" s="3089" t="s">
        <v>1843</v>
      </c>
      <c r="P76" s="3327" t="s">
        <v>1824</v>
      </c>
    </row>
    <row r="77" spans="1:16" ht="38.25" customHeight="1">
      <c r="A77" s="966">
        <f t="shared" si="1"/>
        <v>67</v>
      </c>
      <c r="B77" s="967" t="s">
        <v>1979</v>
      </c>
      <c r="C77" s="436"/>
      <c r="D77" s="426"/>
      <c r="E77" s="426"/>
      <c r="F77" s="428" t="s">
        <v>1980</v>
      </c>
      <c r="G77" s="552"/>
      <c r="H77" s="525" t="s">
        <v>1959</v>
      </c>
      <c r="I77" s="526" t="s">
        <v>106</v>
      </c>
      <c r="J77" s="840" t="s">
        <v>1</v>
      </c>
      <c r="K77" s="5536"/>
      <c r="L77" s="5538"/>
      <c r="M77" s="1052" t="s">
        <v>1982</v>
      </c>
      <c r="N77" s="3089" t="s">
        <v>1977</v>
      </c>
      <c r="O77" s="3089" t="s">
        <v>1981</v>
      </c>
      <c r="P77" s="3327" t="s">
        <v>1824</v>
      </c>
    </row>
    <row r="78" spans="1:16" ht="38.25" customHeight="1" thickBot="1">
      <c r="A78" s="988">
        <f t="shared" si="1"/>
        <v>68</v>
      </c>
      <c r="B78" s="989" t="s">
        <v>1983</v>
      </c>
      <c r="C78" s="437"/>
      <c r="D78" s="1046"/>
      <c r="E78" s="1046"/>
      <c r="F78" s="380" t="s">
        <v>1984</v>
      </c>
      <c r="G78" s="381"/>
      <c r="H78" s="993" t="s">
        <v>1873</v>
      </c>
      <c r="I78" s="994">
        <v>8</v>
      </c>
      <c r="J78" s="1026" t="s">
        <v>1</v>
      </c>
      <c r="K78" s="5537"/>
      <c r="L78" s="5539"/>
      <c r="M78" s="441" t="s">
        <v>1984</v>
      </c>
      <c r="N78" s="384" t="s">
        <v>1305</v>
      </c>
      <c r="O78" s="384">
        <v>8</v>
      </c>
      <c r="P78" s="1635" t="s">
        <v>4391</v>
      </c>
    </row>
    <row r="79" spans="1:16" ht="28.5" customHeight="1">
      <c r="A79" s="1001">
        <f t="shared" si="1"/>
        <v>69</v>
      </c>
      <c r="B79" s="1002" t="s">
        <v>1985</v>
      </c>
      <c r="C79" s="436"/>
      <c r="D79" s="434"/>
      <c r="E79" s="358"/>
      <c r="F79" s="433" t="s">
        <v>1986</v>
      </c>
      <c r="G79" s="338"/>
      <c r="H79" s="848" t="s">
        <v>1873</v>
      </c>
      <c r="I79" s="851">
        <v>8</v>
      </c>
      <c r="J79" s="853"/>
      <c r="K79" s="3340"/>
      <c r="L79" s="3072"/>
      <c r="M79" s="3072"/>
      <c r="N79" s="1784"/>
      <c r="O79" s="1784"/>
      <c r="P79" s="987"/>
    </row>
    <row r="80" spans="1:16" ht="15" customHeight="1">
      <c r="A80" s="1005">
        <f>A79+1</f>
        <v>70</v>
      </c>
      <c r="B80" s="1006" t="s">
        <v>1987</v>
      </c>
      <c r="C80" s="436"/>
      <c r="D80" s="423" t="s">
        <v>1988</v>
      </c>
      <c r="E80" s="424"/>
      <c r="F80" s="424"/>
      <c r="G80" s="339"/>
      <c r="H80" s="842"/>
      <c r="I80" s="844"/>
      <c r="J80" s="846" t="s">
        <v>1</v>
      </c>
      <c r="K80" s="3340"/>
      <c r="L80" s="3072"/>
      <c r="M80" s="3072"/>
      <c r="N80" s="1784"/>
      <c r="O80" s="1784"/>
      <c r="P80" s="987"/>
    </row>
    <row r="81" spans="1:16" ht="22.5" customHeight="1">
      <c r="A81" s="1001"/>
      <c r="B81" s="1002"/>
      <c r="C81" s="436"/>
      <c r="D81" s="356"/>
      <c r="E81" s="358"/>
      <c r="F81" s="358"/>
      <c r="G81" s="338"/>
      <c r="H81" s="848"/>
      <c r="I81" s="851"/>
      <c r="J81" s="853"/>
      <c r="K81" s="263"/>
      <c r="L81" s="3078"/>
      <c r="M81" s="102" t="s">
        <v>388</v>
      </c>
      <c r="N81" s="3289" t="s">
        <v>4047</v>
      </c>
      <c r="O81" s="104" t="s">
        <v>4048</v>
      </c>
      <c r="P81" s="1" t="s">
        <v>603</v>
      </c>
    </row>
    <row r="82" spans="1:16" ht="74.25" customHeight="1">
      <c r="A82" s="966">
        <f>A80+1</f>
        <v>71</v>
      </c>
      <c r="B82" s="967" t="s">
        <v>1989</v>
      </c>
      <c r="C82" s="1082"/>
      <c r="D82" s="434"/>
      <c r="E82" s="428" t="s">
        <v>1990</v>
      </c>
      <c r="F82" s="429"/>
      <c r="G82" s="552"/>
      <c r="H82" s="525" t="s">
        <v>1873</v>
      </c>
      <c r="I82" s="526">
        <v>6</v>
      </c>
      <c r="J82" s="840" t="s">
        <v>1</v>
      </c>
      <c r="K82" s="3272"/>
      <c r="L82" s="3307" t="s">
        <v>4783</v>
      </c>
      <c r="M82" s="246" t="s">
        <v>1990</v>
      </c>
      <c r="N82" s="1077" t="s">
        <v>1965</v>
      </c>
      <c r="O82" s="1078"/>
      <c r="P82" s="1634" t="s">
        <v>3782</v>
      </c>
    </row>
    <row r="83" spans="1:16" ht="30" customHeight="1">
      <c r="A83" s="1001">
        <f t="shared" si="1"/>
        <v>72</v>
      </c>
      <c r="B83" s="1002" t="s">
        <v>1991</v>
      </c>
      <c r="C83" s="436"/>
      <c r="D83" s="356" t="s">
        <v>1992</v>
      </c>
      <c r="E83" s="358"/>
      <c r="F83" s="358"/>
      <c r="G83" s="338"/>
      <c r="H83" s="848"/>
      <c r="I83" s="851"/>
      <c r="J83" s="853" t="s">
        <v>1</v>
      </c>
      <c r="K83" s="3296"/>
      <c r="L83" s="3072"/>
      <c r="M83" s="3078"/>
      <c r="N83" s="401"/>
      <c r="O83" s="401"/>
      <c r="P83" s="968"/>
    </row>
    <row r="84" spans="1:16" ht="27.75" customHeight="1">
      <c r="A84" s="966">
        <f t="shared" si="1"/>
        <v>73</v>
      </c>
      <c r="B84" s="967" t="s">
        <v>1993</v>
      </c>
      <c r="C84" s="436"/>
      <c r="D84" s="426"/>
      <c r="E84" s="428" t="s">
        <v>1994</v>
      </c>
      <c r="F84" s="429"/>
      <c r="G84" s="552"/>
      <c r="H84" s="525" t="s">
        <v>1873</v>
      </c>
      <c r="I84" s="526" t="s">
        <v>1949</v>
      </c>
      <c r="J84" s="840" t="s">
        <v>1</v>
      </c>
      <c r="K84" s="3296"/>
      <c r="L84" s="3072"/>
      <c r="M84" s="3310" t="s">
        <v>1995</v>
      </c>
      <c r="N84" s="3089" t="s">
        <v>1977</v>
      </c>
      <c r="O84" s="3089" t="s">
        <v>1981</v>
      </c>
      <c r="P84" s="3327" t="s">
        <v>1824</v>
      </c>
    </row>
    <row r="85" spans="1:16" ht="14.25" customHeight="1">
      <c r="A85" s="966">
        <f t="shared" si="1"/>
        <v>74</v>
      </c>
      <c r="B85" s="967" t="s">
        <v>1996</v>
      </c>
      <c r="C85" s="436"/>
      <c r="D85" s="434"/>
      <c r="E85" s="428" t="s">
        <v>1997</v>
      </c>
      <c r="F85" s="429"/>
      <c r="G85" s="552"/>
      <c r="H85" s="525" t="s">
        <v>1873</v>
      </c>
      <c r="I85" s="526" t="s">
        <v>1949</v>
      </c>
      <c r="J85" s="1074"/>
      <c r="K85" s="3296"/>
      <c r="L85" s="3072"/>
      <c r="M85" s="3245"/>
      <c r="N85" s="1643"/>
      <c r="O85" s="1644"/>
      <c r="P85" s="1427"/>
    </row>
    <row r="86" spans="1:16" ht="28.5" customHeight="1">
      <c r="A86" s="966">
        <f t="shared" si="1"/>
        <v>75</v>
      </c>
      <c r="B86" s="967" t="s">
        <v>1998</v>
      </c>
      <c r="C86" s="436"/>
      <c r="D86" s="423" t="s">
        <v>1999</v>
      </c>
      <c r="E86" s="429"/>
      <c r="F86" s="429"/>
      <c r="G86" s="552"/>
      <c r="H86" s="525"/>
      <c r="I86" s="526"/>
      <c r="J86" s="840" t="s">
        <v>1</v>
      </c>
      <c r="K86" s="3296"/>
      <c r="L86" s="3072"/>
      <c r="M86" s="3078"/>
      <c r="N86" s="401"/>
      <c r="O86" s="401"/>
      <c r="P86" s="968"/>
    </row>
    <row r="87" spans="1:16" ht="32.25" customHeight="1">
      <c r="A87" s="966">
        <f t="shared" si="1"/>
        <v>76</v>
      </c>
      <c r="B87" s="967" t="s">
        <v>2000</v>
      </c>
      <c r="C87" s="436"/>
      <c r="D87" s="426"/>
      <c r="E87" s="428" t="s">
        <v>2001</v>
      </c>
      <c r="F87" s="429"/>
      <c r="G87" s="552"/>
      <c r="H87" s="525" t="s">
        <v>1873</v>
      </c>
      <c r="I87" s="526" t="s">
        <v>1949</v>
      </c>
      <c r="J87" s="840" t="s">
        <v>1</v>
      </c>
      <c r="K87" s="3296"/>
      <c r="L87" s="3072"/>
      <c r="M87" s="3310" t="s">
        <v>2002</v>
      </c>
      <c r="N87" s="3089" t="s">
        <v>1978</v>
      </c>
      <c r="O87" s="3089" t="s">
        <v>1843</v>
      </c>
      <c r="P87" s="3327" t="s">
        <v>1824</v>
      </c>
    </row>
    <row r="88" spans="1:16" ht="32.25" customHeight="1">
      <c r="A88" s="966">
        <f t="shared" si="1"/>
        <v>77</v>
      </c>
      <c r="B88" s="967" t="s">
        <v>2003</v>
      </c>
      <c r="C88" s="436"/>
      <c r="D88" s="434"/>
      <c r="E88" s="428" t="s">
        <v>2004</v>
      </c>
      <c r="F88" s="429"/>
      <c r="G88" s="552"/>
      <c r="H88" s="525" t="s">
        <v>1959</v>
      </c>
      <c r="I88" s="526" t="s">
        <v>106</v>
      </c>
      <c r="J88" s="840" t="s">
        <v>1</v>
      </c>
      <c r="K88" s="3296"/>
      <c r="L88" s="3072"/>
      <c r="M88" s="246" t="s">
        <v>2005</v>
      </c>
      <c r="N88" s="3089" t="s">
        <v>1977</v>
      </c>
      <c r="O88" s="3089" t="s">
        <v>1843</v>
      </c>
      <c r="P88" s="3327" t="s">
        <v>1824</v>
      </c>
    </row>
    <row r="89" spans="1:16" s="1746" customFormat="1" ht="32.25" customHeight="1">
      <c r="A89" s="1734">
        <f t="shared" si="1"/>
        <v>78</v>
      </c>
      <c r="B89" s="1735" t="s">
        <v>3121</v>
      </c>
      <c r="C89" s="1736"/>
      <c r="D89" s="1737" t="s">
        <v>3122</v>
      </c>
      <c r="E89" s="1738"/>
      <c r="F89" s="1738"/>
      <c r="G89" s="1739"/>
      <c r="H89" s="1740"/>
      <c r="I89" s="1741"/>
      <c r="J89" s="1742" t="s">
        <v>1</v>
      </c>
      <c r="K89" s="3296"/>
      <c r="L89" s="3072"/>
      <c r="M89" s="1743"/>
      <c r="N89" s="1744"/>
      <c r="O89" s="1744"/>
      <c r="P89" s="1745"/>
    </row>
    <row r="90" spans="1:16" s="1746" customFormat="1" ht="32.25" customHeight="1">
      <c r="A90" s="1734">
        <f t="shared" si="1"/>
        <v>79</v>
      </c>
      <c r="B90" s="1735" t="s">
        <v>3123</v>
      </c>
      <c r="C90" s="1736"/>
      <c r="D90" s="1737"/>
      <c r="E90" s="1747" t="s">
        <v>3124</v>
      </c>
      <c r="F90" s="1738"/>
      <c r="G90" s="1739"/>
      <c r="H90" s="1740" t="s">
        <v>6</v>
      </c>
      <c r="I90" s="1741" t="s">
        <v>1949</v>
      </c>
      <c r="J90" s="1742" t="s">
        <v>1</v>
      </c>
      <c r="K90" s="3296"/>
      <c r="L90" s="3072"/>
      <c r="M90" s="1748" t="s">
        <v>3126</v>
      </c>
      <c r="N90" s="1749" t="s">
        <v>3125</v>
      </c>
      <c r="O90" s="1749" t="s">
        <v>680</v>
      </c>
      <c r="P90" s="1742" t="s">
        <v>3127</v>
      </c>
    </row>
    <row r="91" spans="1:16" s="1746" customFormat="1" ht="32.25" customHeight="1">
      <c r="A91" s="1734">
        <f t="shared" si="1"/>
        <v>80</v>
      </c>
      <c r="B91" s="1735" t="s">
        <v>3128</v>
      </c>
      <c r="C91" s="1736"/>
      <c r="D91" s="1737"/>
      <c r="E91" s="1747" t="s">
        <v>3129</v>
      </c>
      <c r="F91" s="1738"/>
      <c r="G91" s="1739"/>
      <c r="H91" s="1740" t="s">
        <v>105</v>
      </c>
      <c r="I91" s="1741" t="s">
        <v>106</v>
      </c>
      <c r="J91" s="1742" t="s">
        <v>1</v>
      </c>
      <c r="K91" s="3296"/>
      <c r="L91" s="3072"/>
      <c r="M91" s="1748" t="s">
        <v>3130</v>
      </c>
      <c r="N91" s="1749" t="s">
        <v>3125</v>
      </c>
      <c r="O91" s="1749" t="s">
        <v>680</v>
      </c>
      <c r="P91" s="1742" t="s">
        <v>3127</v>
      </c>
    </row>
    <row r="92" spans="1:16" ht="30" customHeight="1">
      <c r="A92" s="1734">
        <f t="shared" si="1"/>
        <v>81</v>
      </c>
      <c r="B92" s="967" t="s">
        <v>2006</v>
      </c>
      <c r="C92" s="436"/>
      <c r="D92" s="423" t="s">
        <v>2007</v>
      </c>
      <c r="E92" s="429"/>
      <c r="F92" s="429"/>
      <c r="G92" s="552"/>
      <c r="H92" s="525"/>
      <c r="I92" s="526"/>
      <c r="J92" s="840" t="s">
        <v>1</v>
      </c>
      <c r="K92" s="3296"/>
      <c r="L92" s="3072"/>
      <c r="M92" s="3113"/>
      <c r="N92" s="314"/>
      <c r="O92" s="314"/>
      <c r="P92" s="975"/>
    </row>
    <row r="93" spans="1:16" ht="32.25" customHeight="1">
      <c r="A93" s="1734">
        <f t="shared" si="1"/>
        <v>82</v>
      </c>
      <c r="B93" s="967" t="s">
        <v>2008</v>
      </c>
      <c r="C93" s="436"/>
      <c r="D93" s="426"/>
      <c r="E93" s="428" t="s">
        <v>2009</v>
      </c>
      <c r="F93" s="429"/>
      <c r="G93" s="552"/>
      <c r="H93" s="525" t="s">
        <v>1873</v>
      </c>
      <c r="I93" s="526" t="s">
        <v>1949</v>
      </c>
      <c r="J93" s="840" t="s">
        <v>1</v>
      </c>
      <c r="K93" s="3296"/>
      <c r="L93" s="3072"/>
      <c r="M93" s="1052" t="s">
        <v>2010</v>
      </c>
      <c r="N93" s="3089" t="s">
        <v>1977</v>
      </c>
      <c r="O93" s="3089" t="s">
        <v>1843</v>
      </c>
      <c r="P93" s="3327" t="s">
        <v>1824</v>
      </c>
    </row>
    <row r="94" spans="1:16" ht="22.5" customHeight="1">
      <c r="A94" s="1734">
        <f t="shared" si="1"/>
        <v>83</v>
      </c>
      <c r="B94" s="967" t="s">
        <v>2011</v>
      </c>
      <c r="C94" s="436"/>
      <c r="D94" s="434"/>
      <c r="E94" s="428" t="s">
        <v>2012</v>
      </c>
      <c r="F94" s="429"/>
      <c r="G94" s="552"/>
      <c r="H94" s="525" t="s">
        <v>1959</v>
      </c>
      <c r="I94" s="526" t="s">
        <v>106</v>
      </c>
      <c r="J94" s="840" t="s">
        <v>1</v>
      </c>
      <c r="K94" s="3296"/>
      <c r="L94" s="3072"/>
      <c r="M94" s="540" t="s">
        <v>2013</v>
      </c>
      <c r="N94" s="3089" t="s">
        <v>1977</v>
      </c>
      <c r="O94" s="3089" t="s">
        <v>1843</v>
      </c>
      <c r="P94" s="3327" t="s">
        <v>1309</v>
      </c>
    </row>
    <row r="95" spans="1:16" ht="14.25" customHeight="1">
      <c r="A95" s="1734">
        <f t="shared" si="1"/>
        <v>84</v>
      </c>
      <c r="B95" s="967" t="s">
        <v>2014</v>
      </c>
      <c r="C95" s="436"/>
      <c r="D95" s="429" t="s">
        <v>2015</v>
      </c>
      <c r="E95" s="429"/>
      <c r="F95" s="429"/>
      <c r="G95" s="552"/>
      <c r="H95" s="525" t="s">
        <v>1873</v>
      </c>
      <c r="I95" s="526">
        <v>1</v>
      </c>
      <c r="J95" s="1074"/>
      <c r="K95" s="3296"/>
      <c r="L95" s="3072"/>
      <c r="M95" s="3113"/>
      <c r="N95" s="314"/>
      <c r="O95" s="314"/>
      <c r="P95" s="975"/>
    </row>
    <row r="96" spans="1:16" ht="27" customHeight="1">
      <c r="A96" s="1734">
        <f t="shared" si="1"/>
        <v>85</v>
      </c>
      <c r="B96" s="967" t="s">
        <v>2016</v>
      </c>
      <c r="C96" s="436"/>
      <c r="D96" s="429" t="s">
        <v>2017</v>
      </c>
      <c r="E96" s="429"/>
      <c r="F96" s="429"/>
      <c r="G96" s="552"/>
      <c r="H96" s="525" t="s">
        <v>1873</v>
      </c>
      <c r="I96" s="526">
        <v>1</v>
      </c>
      <c r="J96" s="840" t="s">
        <v>1</v>
      </c>
      <c r="K96" s="3296"/>
      <c r="L96" s="3072"/>
      <c r="M96" s="540" t="s">
        <v>2018</v>
      </c>
      <c r="N96" s="3089" t="s">
        <v>1305</v>
      </c>
      <c r="O96" s="3125">
        <v>1</v>
      </c>
      <c r="P96" s="3327" t="s">
        <v>1824</v>
      </c>
    </row>
    <row r="97" spans="1:16" ht="27" customHeight="1">
      <c r="A97" s="1734">
        <f t="shared" si="1"/>
        <v>86</v>
      </c>
      <c r="B97" s="967" t="s">
        <v>2019</v>
      </c>
      <c r="C97" s="436"/>
      <c r="D97" s="1058" t="s">
        <v>2020</v>
      </c>
      <c r="E97" s="429"/>
      <c r="F97" s="429"/>
      <c r="G97" s="552"/>
      <c r="H97" s="525" t="s">
        <v>1873</v>
      </c>
      <c r="I97" s="526">
        <v>1</v>
      </c>
      <c r="J97" s="840" t="s">
        <v>1</v>
      </c>
      <c r="K97" s="3296"/>
      <c r="L97" s="3072"/>
      <c r="M97" s="3287" t="s">
        <v>2021</v>
      </c>
      <c r="N97" s="3089" t="s">
        <v>1823</v>
      </c>
      <c r="O97" s="3125">
        <v>1</v>
      </c>
      <c r="P97" s="3327" t="s">
        <v>1824</v>
      </c>
    </row>
    <row r="98" spans="1:16" ht="22.5" customHeight="1">
      <c r="A98" s="1734">
        <f t="shared" si="1"/>
        <v>87</v>
      </c>
      <c r="B98" s="838" t="s">
        <v>249</v>
      </c>
      <c r="C98" s="436"/>
      <c r="D98" s="429" t="s">
        <v>2022</v>
      </c>
      <c r="E98" s="429"/>
      <c r="F98" s="429"/>
      <c r="G98" s="552"/>
      <c r="H98" s="525" t="s">
        <v>1873</v>
      </c>
      <c r="I98" s="526">
        <v>1</v>
      </c>
      <c r="J98" s="840" t="s">
        <v>1</v>
      </c>
      <c r="K98" s="3296"/>
      <c r="L98" s="3072"/>
      <c r="M98" s="540" t="s">
        <v>2023</v>
      </c>
      <c r="N98" s="3089" t="s">
        <v>1823</v>
      </c>
      <c r="O98" s="3125">
        <v>1</v>
      </c>
      <c r="P98" s="3327" t="s">
        <v>1824</v>
      </c>
    </row>
    <row r="99" spans="1:16" ht="22.5" customHeight="1">
      <c r="A99" s="1734">
        <f t="shared" si="1"/>
        <v>88</v>
      </c>
      <c r="B99" s="967" t="s">
        <v>2024</v>
      </c>
      <c r="C99" s="436"/>
      <c r="D99" s="429" t="s">
        <v>2025</v>
      </c>
      <c r="E99" s="429"/>
      <c r="F99" s="429"/>
      <c r="G99" s="552"/>
      <c r="H99" s="525" t="s">
        <v>1873</v>
      </c>
      <c r="I99" s="526">
        <v>1</v>
      </c>
      <c r="J99" s="840" t="s">
        <v>1</v>
      </c>
      <c r="K99" s="3296"/>
      <c r="L99" s="3072"/>
      <c r="M99" s="3287" t="s">
        <v>2026</v>
      </c>
      <c r="N99" s="3089" t="s">
        <v>1823</v>
      </c>
      <c r="O99" s="3125">
        <v>1</v>
      </c>
      <c r="P99" s="3327" t="s">
        <v>1824</v>
      </c>
    </row>
    <row r="100" spans="1:16" ht="22.5" customHeight="1">
      <c r="A100" s="1734">
        <f t="shared" si="1"/>
        <v>89</v>
      </c>
      <c r="B100" s="967" t="s">
        <v>244</v>
      </c>
      <c r="C100" s="436"/>
      <c r="D100" s="1083" t="s">
        <v>2027</v>
      </c>
      <c r="E100" s="429"/>
      <c r="F100" s="429"/>
      <c r="G100" s="552"/>
      <c r="H100" s="525" t="s">
        <v>1873</v>
      </c>
      <c r="I100" s="526">
        <v>1</v>
      </c>
      <c r="J100" s="840" t="s">
        <v>1</v>
      </c>
      <c r="K100" s="3296"/>
      <c r="L100" s="3072"/>
      <c r="M100" s="3287" t="s">
        <v>2028</v>
      </c>
      <c r="N100" s="3089" t="s">
        <v>1823</v>
      </c>
      <c r="O100" s="3125">
        <v>1</v>
      </c>
      <c r="P100" s="3327" t="s">
        <v>1824</v>
      </c>
    </row>
    <row r="101" spans="1:16" ht="22.5" customHeight="1">
      <c r="A101" s="1734">
        <f t="shared" si="1"/>
        <v>90</v>
      </c>
      <c r="B101" s="967" t="s">
        <v>245</v>
      </c>
      <c r="C101" s="436"/>
      <c r="D101" s="1083" t="s">
        <v>4345</v>
      </c>
      <c r="E101" s="429"/>
      <c r="F101" s="429"/>
      <c r="G101" s="552"/>
      <c r="H101" s="525" t="s">
        <v>1873</v>
      </c>
      <c r="I101" s="526">
        <v>1</v>
      </c>
      <c r="J101" s="840" t="s">
        <v>1</v>
      </c>
      <c r="K101" s="3296"/>
      <c r="L101" s="3072"/>
      <c r="M101" s="3287" t="s">
        <v>2029</v>
      </c>
      <c r="N101" s="3089" t="s">
        <v>1823</v>
      </c>
      <c r="O101" s="3125">
        <v>1</v>
      </c>
      <c r="P101" s="3327" t="s">
        <v>1824</v>
      </c>
    </row>
    <row r="102" spans="1:16" ht="22.5" customHeight="1">
      <c r="A102" s="1734">
        <f t="shared" si="1"/>
        <v>91</v>
      </c>
      <c r="B102" s="967" t="s">
        <v>2030</v>
      </c>
      <c r="C102" s="436"/>
      <c r="D102" s="429" t="s">
        <v>2031</v>
      </c>
      <c r="E102" s="429"/>
      <c r="F102" s="429"/>
      <c r="G102" s="552"/>
      <c r="H102" s="525" t="s">
        <v>1873</v>
      </c>
      <c r="I102" s="526">
        <v>1</v>
      </c>
      <c r="J102" s="840" t="s">
        <v>1</v>
      </c>
      <c r="K102" s="3296"/>
      <c r="L102" s="3072"/>
      <c r="M102" s="3287" t="s">
        <v>2032</v>
      </c>
      <c r="N102" s="3089" t="s">
        <v>1823</v>
      </c>
      <c r="O102" s="3125">
        <v>1</v>
      </c>
      <c r="P102" s="3327" t="s">
        <v>1824</v>
      </c>
    </row>
    <row r="103" spans="1:16" ht="22.5" customHeight="1">
      <c r="A103" s="1734">
        <f t="shared" si="1"/>
        <v>92</v>
      </c>
      <c r="B103" s="967" t="s">
        <v>2033</v>
      </c>
      <c r="C103" s="436"/>
      <c r="D103" s="429" t="s">
        <v>2034</v>
      </c>
      <c r="E103" s="429"/>
      <c r="F103" s="429"/>
      <c r="G103" s="552"/>
      <c r="H103" s="525" t="s">
        <v>1873</v>
      </c>
      <c r="I103" s="526" t="s">
        <v>0</v>
      </c>
      <c r="J103" s="840" t="s">
        <v>1</v>
      </c>
      <c r="K103" s="3296"/>
      <c r="L103" s="3072"/>
      <c r="M103" s="3287" t="s">
        <v>2035</v>
      </c>
      <c r="N103" s="3125" t="s">
        <v>1823</v>
      </c>
      <c r="O103" s="3125">
        <v>1</v>
      </c>
      <c r="P103" s="3327" t="s">
        <v>1824</v>
      </c>
    </row>
    <row r="104" spans="1:16" ht="22.5" customHeight="1">
      <c r="A104" s="1734">
        <f t="shared" si="1"/>
        <v>93</v>
      </c>
      <c r="B104" s="1006" t="s">
        <v>2036</v>
      </c>
      <c r="C104" s="436"/>
      <c r="D104" s="424" t="s">
        <v>2037</v>
      </c>
      <c r="E104" s="424"/>
      <c r="F104" s="424"/>
      <c r="G104" s="339"/>
      <c r="H104" s="842" t="s">
        <v>1305</v>
      </c>
      <c r="I104" s="844">
        <v>1</v>
      </c>
      <c r="J104" s="846" t="s">
        <v>1829</v>
      </c>
      <c r="K104" s="3296"/>
      <c r="L104" s="3072"/>
      <c r="M104" s="3201" t="s">
        <v>2038</v>
      </c>
      <c r="N104" s="3089" t="s">
        <v>1823</v>
      </c>
      <c r="O104" s="3089">
        <v>1</v>
      </c>
      <c r="P104" s="3316" t="s">
        <v>1824</v>
      </c>
    </row>
    <row r="105" spans="1:16" ht="22.5" customHeight="1">
      <c r="A105" s="1734">
        <f t="shared" si="1"/>
        <v>94</v>
      </c>
      <c r="B105" s="967" t="s">
        <v>2039</v>
      </c>
      <c r="C105" s="436"/>
      <c r="D105" s="424" t="s">
        <v>2040</v>
      </c>
      <c r="E105" s="429"/>
      <c r="F105" s="429"/>
      <c r="G105" s="552"/>
      <c r="H105" s="525"/>
      <c r="I105" s="526"/>
      <c r="J105" s="840" t="s">
        <v>1829</v>
      </c>
      <c r="K105" s="3296"/>
      <c r="L105" s="3072"/>
      <c r="M105" s="3110"/>
      <c r="N105" s="314"/>
      <c r="O105" s="314"/>
      <c r="P105" s="1084"/>
    </row>
    <row r="106" spans="1:16" ht="32.25" customHeight="1">
      <c r="A106" s="1734">
        <f t="shared" si="1"/>
        <v>95</v>
      </c>
      <c r="B106" s="967" t="s">
        <v>2041</v>
      </c>
      <c r="C106" s="436"/>
      <c r="D106" s="1085"/>
      <c r="E106" s="428" t="s">
        <v>2042</v>
      </c>
      <c r="F106" s="429"/>
      <c r="G106" s="552"/>
      <c r="H106" s="525" t="s">
        <v>1959</v>
      </c>
      <c r="I106" s="526" t="s">
        <v>1860</v>
      </c>
      <c r="J106" s="840" t="s">
        <v>1829</v>
      </c>
      <c r="K106" s="3296"/>
      <c r="L106" s="3072"/>
      <c r="M106" s="3287" t="s">
        <v>2042</v>
      </c>
      <c r="N106" s="3089" t="s">
        <v>1977</v>
      </c>
      <c r="O106" s="3089" t="s">
        <v>1843</v>
      </c>
      <c r="P106" s="856" t="s">
        <v>2043</v>
      </c>
    </row>
    <row r="107" spans="1:16" ht="32.25" customHeight="1">
      <c r="A107" s="1734">
        <f t="shared" si="1"/>
        <v>96</v>
      </c>
      <c r="B107" s="967" t="s">
        <v>2044</v>
      </c>
      <c r="C107" s="436"/>
      <c r="D107" s="1085"/>
      <c r="E107" s="428" t="s">
        <v>2045</v>
      </c>
      <c r="F107" s="429"/>
      <c r="G107" s="552"/>
      <c r="H107" s="525" t="s">
        <v>1959</v>
      </c>
      <c r="I107" s="526" t="s">
        <v>1860</v>
      </c>
      <c r="J107" s="840" t="s">
        <v>1829</v>
      </c>
      <c r="K107" s="3296"/>
      <c r="L107" s="3072"/>
      <c r="M107" s="3287" t="s">
        <v>2046</v>
      </c>
      <c r="N107" s="3089" t="s">
        <v>1977</v>
      </c>
      <c r="O107" s="3089" t="s">
        <v>1843</v>
      </c>
      <c r="P107" s="3327" t="s">
        <v>1824</v>
      </c>
    </row>
    <row r="108" spans="1:16" ht="32.25" customHeight="1">
      <c r="A108" s="1734">
        <f t="shared" si="1"/>
        <v>97</v>
      </c>
      <c r="B108" s="967" t="s">
        <v>2047</v>
      </c>
      <c r="C108" s="436"/>
      <c r="D108" s="849"/>
      <c r="E108" s="428" t="s">
        <v>2048</v>
      </c>
      <c r="F108" s="429"/>
      <c r="G108" s="552"/>
      <c r="H108" s="525" t="s">
        <v>1823</v>
      </c>
      <c r="I108" s="526">
        <v>8</v>
      </c>
      <c r="J108" s="840" t="s">
        <v>1829</v>
      </c>
      <c r="K108" s="3296"/>
      <c r="L108" s="3072"/>
      <c r="M108" s="3287" t="s">
        <v>2048</v>
      </c>
      <c r="N108" s="3089" t="s">
        <v>1823</v>
      </c>
      <c r="O108" s="3125">
        <v>8</v>
      </c>
      <c r="P108" s="2162" t="s">
        <v>4398</v>
      </c>
    </row>
    <row r="109" spans="1:16" ht="22.5" customHeight="1">
      <c r="A109" s="1734">
        <f t="shared" si="1"/>
        <v>98</v>
      </c>
      <c r="B109" s="967" t="s">
        <v>2049</v>
      </c>
      <c r="C109" s="436"/>
      <c r="D109" s="429" t="s">
        <v>2050</v>
      </c>
      <c r="E109" s="429"/>
      <c r="F109" s="429"/>
      <c r="G109" s="552"/>
      <c r="H109" s="525" t="s">
        <v>1823</v>
      </c>
      <c r="I109" s="526">
        <v>1</v>
      </c>
      <c r="J109" s="840" t="s">
        <v>1829</v>
      </c>
      <c r="K109" s="3296"/>
      <c r="L109" s="3072"/>
      <c r="M109" s="3287" t="s">
        <v>2051</v>
      </c>
      <c r="N109" s="3089" t="s">
        <v>1823</v>
      </c>
      <c r="O109" s="3125">
        <v>1</v>
      </c>
      <c r="P109" s="3327" t="s">
        <v>1824</v>
      </c>
    </row>
    <row r="110" spans="1:16" ht="22.5" customHeight="1" thickBot="1">
      <c r="A110" s="988">
        <f t="shared" si="1"/>
        <v>99</v>
      </c>
      <c r="B110" s="989" t="s">
        <v>2052</v>
      </c>
      <c r="C110" s="437"/>
      <c r="D110" s="380" t="s">
        <v>2053</v>
      </c>
      <c r="E110" s="380"/>
      <c r="F110" s="380"/>
      <c r="G110" s="381"/>
      <c r="H110" s="993" t="s">
        <v>1823</v>
      </c>
      <c r="I110" s="994" t="s">
        <v>2054</v>
      </c>
      <c r="J110" s="1026" t="s">
        <v>1829</v>
      </c>
      <c r="K110" s="3306"/>
      <c r="L110" s="422"/>
      <c r="M110" s="441" t="s">
        <v>2055</v>
      </c>
      <c r="N110" s="384" t="s">
        <v>1977</v>
      </c>
      <c r="O110" s="384" t="s">
        <v>1843</v>
      </c>
      <c r="P110" s="3333" t="s">
        <v>1824</v>
      </c>
    </row>
    <row r="111" spans="1:16" ht="22.5" customHeight="1">
      <c r="A111" s="1029">
        <f>A110+1</f>
        <v>100</v>
      </c>
      <c r="B111" s="1009" t="s">
        <v>723</v>
      </c>
      <c r="C111" s="436"/>
      <c r="D111" s="357" t="s">
        <v>724</v>
      </c>
      <c r="E111" s="357"/>
      <c r="F111" s="357"/>
      <c r="G111" s="330"/>
      <c r="H111" s="1030" t="s">
        <v>719</v>
      </c>
      <c r="I111" s="1034" t="s">
        <v>719</v>
      </c>
      <c r="J111" s="1003" t="s">
        <v>1</v>
      </c>
      <c r="K111" s="3340"/>
      <c r="L111" s="3072"/>
      <c r="M111" s="3072"/>
      <c r="N111" s="1784"/>
      <c r="O111" s="1784"/>
      <c r="P111" s="987"/>
    </row>
    <row r="112" spans="1:16" ht="22.5" customHeight="1">
      <c r="A112" s="1001"/>
      <c r="B112" s="1002"/>
      <c r="C112" s="436"/>
      <c r="D112" s="357"/>
      <c r="E112" s="357"/>
      <c r="F112" s="357"/>
      <c r="G112" s="330"/>
      <c r="H112" s="848"/>
      <c r="I112" s="851"/>
      <c r="J112" s="853"/>
      <c r="K112" s="263"/>
      <c r="L112" s="3078"/>
      <c r="M112" s="102" t="s">
        <v>388</v>
      </c>
      <c r="N112" s="3289" t="s">
        <v>4047</v>
      </c>
      <c r="O112" s="104" t="s">
        <v>4048</v>
      </c>
      <c r="P112" s="1" t="s">
        <v>603</v>
      </c>
    </row>
    <row r="113" spans="1:21" ht="22.5" customHeight="1">
      <c r="A113" s="966">
        <f>A111+1</f>
        <v>101</v>
      </c>
      <c r="B113" s="967" t="s">
        <v>725</v>
      </c>
      <c r="C113" s="296"/>
      <c r="D113" s="426"/>
      <c r="E113" s="424" t="s">
        <v>726</v>
      </c>
      <c r="F113" s="424"/>
      <c r="G113" s="339"/>
      <c r="H113" s="525" t="s">
        <v>1873</v>
      </c>
      <c r="I113" s="526" t="s">
        <v>1571</v>
      </c>
      <c r="J113" s="840" t="s">
        <v>1</v>
      </c>
      <c r="K113" s="3295"/>
      <c r="L113" s="3302" t="s">
        <v>4695</v>
      </c>
      <c r="M113" s="3201" t="s">
        <v>2056</v>
      </c>
      <c r="N113" s="3089" t="s">
        <v>1305</v>
      </c>
      <c r="O113" s="3125">
        <v>10</v>
      </c>
      <c r="P113" s="2162" t="s">
        <v>4398</v>
      </c>
    </row>
    <row r="114" spans="1:21" ht="22.5" customHeight="1">
      <c r="A114" s="966">
        <f t="shared" si="1"/>
        <v>102</v>
      </c>
      <c r="B114" s="967" t="s">
        <v>727</v>
      </c>
      <c r="C114" s="296"/>
      <c r="D114" s="426"/>
      <c r="E114" s="424" t="s">
        <v>728</v>
      </c>
      <c r="F114" s="424"/>
      <c r="G114" s="339"/>
      <c r="H114" s="525" t="s">
        <v>1904</v>
      </c>
      <c r="I114" s="526" t="s">
        <v>11</v>
      </c>
      <c r="J114" s="840" t="s">
        <v>1</v>
      </c>
      <c r="K114" s="3296"/>
      <c r="L114" s="3304"/>
      <c r="M114" s="3201" t="s">
        <v>2057</v>
      </c>
      <c r="N114" s="3089" t="s">
        <v>1305</v>
      </c>
      <c r="O114" s="3125">
        <v>8</v>
      </c>
      <c r="P114" s="2162" t="s">
        <v>4398</v>
      </c>
    </row>
    <row r="115" spans="1:21" ht="42.6" customHeight="1">
      <c r="A115" s="966">
        <f t="shared" si="1"/>
        <v>103</v>
      </c>
      <c r="B115" s="967" t="s">
        <v>729</v>
      </c>
      <c r="C115" s="296"/>
      <c r="D115" s="426"/>
      <c r="E115" s="424" t="s">
        <v>730</v>
      </c>
      <c r="F115" s="424"/>
      <c r="G115" s="339"/>
      <c r="H115" s="3313" t="s">
        <v>1873</v>
      </c>
      <c r="I115" s="3315" t="s">
        <v>0</v>
      </c>
      <c r="J115" s="3327"/>
      <c r="K115" s="3296"/>
      <c r="L115" s="3072"/>
      <c r="M115" s="3113"/>
      <c r="N115" s="314"/>
      <c r="O115" s="314"/>
      <c r="P115" s="975"/>
      <c r="Q115" s="3040"/>
      <c r="R115" s="3040"/>
      <c r="S115" s="3040"/>
      <c r="T115" s="3040"/>
      <c r="U115" s="3040"/>
    </row>
    <row r="116" spans="1:21" ht="42.6" customHeight="1">
      <c r="A116" s="966">
        <f t="shared" si="1"/>
        <v>104</v>
      </c>
      <c r="B116" s="967" t="s">
        <v>732</v>
      </c>
      <c r="C116" s="296"/>
      <c r="D116" s="426"/>
      <c r="E116" s="424" t="s">
        <v>4259</v>
      </c>
      <c r="F116" s="424"/>
      <c r="G116" s="339"/>
      <c r="H116" s="3313" t="s">
        <v>1873</v>
      </c>
      <c r="I116" s="3315" t="s">
        <v>1693</v>
      </c>
      <c r="J116" s="3327" t="s">
        <v>1</v>
      </c>
      <c r="K116" s="3296"/>
      <c r="L116" s="3304"/>
      <c r="M116" s="3201" t="s">
        <v>2058</v>
      </c>
      <c r="N116" s="3089" t="s">
        <v>1823</v>
      </c>
      <c r="O116" s="3089">
        <v>3</v>
      </c>
      <c r="P116" s="856" t="s">
        <v>4271</v>
      </c>
      <c r="Q116" s="3040"/>
      <c r="R116" s="3040"/>
      <c r="S116" s="3040"/>
      <c r="T116" s="3040"/>
      <c r="U116" s="3040"/>
    </row>
    <row r="117" spans="1:21" ht="22.5" customHeight="1">
      <c r="A117" s="966">
        <f t="shared" si="1"/>
        <v>105</v>
      </c>
      <c r="B117" s="967" t="s">
        <v>734</v>
      </c>
      <c r="C117" s="296"/>
      <c r="D117" s="426"/>
      <c r="E117" s="424" t="s">
        <v>735</v>
      </c>
      <c r="F117" s="424"/>
      <c r="G117" s="339"/>
      <c r="H117" s="525" t="s">
        <v>719</v>
      </c>
      <c r="I117" s="526" t="s">
        <v>719</v>
      </c>
      <c r="J117" s="840" t="s">
        <v>1</v>
      </c>
      <c r="K117" s="3296"/>
      <c r="L117" s="3072"/>
      <c r="M117" s="3113"/>
      <c r="N117" s="314"/>
      <c r="O117" s="314"/>
      <c r="P117" s="975"/>
    </row>
    <row r="118" spans="1:21" ht="22.5" customHeight="1">
      <c r="A118" s="966">
        <f t="shared" si="1"/>
        <v>106</v>
      </c>
      <c r="B118" s="967" t="s">
        <v>736</v>
      </c>
      <c r="C118" s="436"/>
      <c r="D118" s="426"/>
      <c r="E118" s="426"/>
      <c r="F118" s="424" t="s">
        <v>737</v>
      </c>
      <c r="G118" s="339"/>
      <c r="H118" s="525" t="s">
        <v>1904</v>
      </c>
      <c r="I118" s="526" t="s">
        <v>2</v>
      </c>
      <c r="J118" s="840" t="s">
        <v>1</v>
      </c>
      <c r="K118" s="3296"/>
      <c r="L118" s="3304"/>
      <c r="M118" s="3201" t="s">
        <v>2059</v>
      </c>
      <c r="N118" s="3089" t="s">
        <v>1823</v>
      </c>
      <c r="O118" s="3089">
        <v>2</v>
      </c>
      <c r="P118" s="3327" t="s">
        <v>1824</v>
      </c>
    </row>
    <row r="119" spans="1:21" ht="22.5" customHeight="1">
      <c r="A119" s="966">
        <f t="shared" si="1"/>
        <v>107</v>
      </c>
      <c r="B119" s="967" t="s">
        <v>739</v>
      </c>
      <c r="C119" s="436"/>
      <c r="D119" s="426"/>
      <c r="E119" s="247"/>
      <c r="F119" s="424" t="s">
        <v>740</v>
      </c>
      <c r="G119" s="339"/>
      <c r="H119" s="525" t="s">
        <v>1904</v>
      </c>
      <c r="I119" s="526" t="s">
        <v>11</v>
      </c>
      <c r="J119" s="840"/>
      <c r="K119" s="3296"/>
      <c r="L119" s="3072"/>
      <c r="M119" s="3113"/>
      <c r="N119" s="314"/>
      <c r="O119" s="314"/>
      <c r="P119" s="975"/>
    </row>
    <row r="120" spans="1:21" ht="22.5" customHeight="1">
      <c r="A120" s="966">
        <f t="shared" si="1"/>
        <v>108</v>
      </c>
      <c r="B120" s="967" t="s">
        <v>742</v>
      </c>
      <c r="C120" s="436"/>
      <c r="D120" s="426"/>
      <c r="E120" s="357" t="s">
        <v>743</v>
      </c>
      <c r="F120" s="424"/>
      <c r="G120" s="339"/>
      <c r="H120" s="525" t="s">
        <v>1873</v>
      </c>
      <c r="I120" s="526" t="s">
        <v>11</v>
      </c>
      <c r="J120" s="840" t="s">
        <v>1</v>
      </c>
      <c r="K120" s="3296"/>
      <c r="L120" s="3304"/>
      <c r="M120" s="3201" t="s">
        <v>2060</v>
      </c>
      <c r="N120" s="3089" t="s">
        <v>1823</v>
      </c>
      <c r="O120" s="3125">
        <v>8</v>
      </c>
      <c r="P120" s="2162" t="s">
        <v>4398</v>
      </c>
    </row>
    <row r="121" spans="1:21" ht="22.5" customHeight="1">
      <c r="A121" s="966">
        <f t="shared" si="1"/>
        <v>109</v>
      </c>
      <c r="B121" s="967" t="s">
        <v>744</v>
      </c>
      <c r="C121" s="436"/>
      <c r="D121" s="434"/>
      <c r="E121" s="424" t="s">
        <v>2061</v>
      </c>
      <c r="F121" s="424"/>
      <c r="G121" s="339"/>
      <c r="H121" s="525" t="s">
        <v>1873</v>
      </c>
      <c r="I121" s="526" t="s">
        <v>11</v>
      </c>
      <c r="J121" s="840" t="s">
        <v>1</v>
      </c>
      <c r="K121" s="3301"/>
      <c r="L121" s="3303"/>
      <c r="M121" s="3201" t="s">
        <v>2062</v>
      </c>
      <c r="N121" s="3089" t="s">
        <v>1823</v>
      </c>
      <c r="O121" s="3125">
        <v>8</v>
      </c>
      <c r="P121" s="2162" t="s">
        <v>4398</v>
      </c>
    </row>
    <row r="122" spans="1:21" ht="37.5" customHeight="1">
      <c r="A122" s="1005">
        <f t="shared" si="1"/>
        <v>110</v>
      </c>
      <c r="B122" s="1006" t="s">
        <v>2063</v>
      </c>
      <c r="C122" s="436"/>
      <c r="D122" s="424" t="s">
        <v>2064</v>
      </c>
      <c r="E122" s="424"/>
      <c r="F122" s="424"/>
      <c r="G122" s="339"/>
      <c r="H122" s="842" t="s">
        <v>719</v>
      </c>
      <c r="I122" s="844" t="s">
        <v>719</v>
      </c>
      <c r="J122" s="846" t="s">
        <v>1</v>
      </c>
      <c r="K122" s="984"/>
      <c r="L122" s="3144"/>
      <c r="M122" s="3144"/>
      <c r="N122" s="3224"/>
      <c r="O122" s="3224"/>
      <c r="P122" s="983"/>
    </row>
    <row r="123" spans="1:21" ht="22.5" customHeight="1">
      <c r="A123" s="1001"/>
      <c r="B123" s="1002"/>
      <c r="C123" s="436"/>
      <c r="D123" s="357"/>
      <c r="E123" s="357"/>
      <c r="F123" s="357"/>
      <c r="G123" s="330"/>
      <c r="H123" s="848"/>
      <c r="I123" s="851"/>
      <c r="J123" s="853"/>
      <c r="K123" s="263"/>
      <c r="L123" s="3078"/>
      <c r="M123" s="102" t="s">
        <v>388</v>
      </c>
      <c r="N123" s="3289" t="s">
        <v>4047</v>
      </c>
      <c r="O123" s="104" t="s">
        <v>4048</v>
      </c>
      <c r="P123" s="1" t="s">
        <v>603</v>
      </c>
    </row>
    <row r="124" spans="1:21" ht="33.75" customHeight="1">
      <c r="A124" s="966">
        <f>A122+1</f>
        <v>111</v>
      </c>
      <c r="B124" s="967" t="s">
        <v>2065</v>
      </c>
      <c r="C124" s="436"/>
      <c r="D124" s="426"/>
      <c r="E124" s="424" t="s">
        <v>4260</v>
      </c>
      <c r="F124" s="424"/>
      <c r="G124" s="339"/>
      <c r="H124" s="525" t="s">
        <v>1873</v>
      </c>
      <c r="I124" s="526" t="s">
        <v>2</v>
      </c>
      <c r="J124" s="840" t="s">
        <v>1</v>
      </c>
      <c r="K124" s="3295"/>
      <c r="L124" s="2170" t="s">
        <v>4696</v>
      </c>
      <c r="M124" s="627" t="s">
        <v>2066</v>
      </c>
      <c r="N124" s="3089" t="s">
        <v>1823</v>
      </c>
      <c r="O124" s="3265">
        <v>2</v>
      </c>
      <c r="P124" s="3327" t="s">
        <v>330</v>
      </c>
    </row>
    <row r="125" spans="1:21" ht="33.75" customHeight="1">
      <c r="A125" s="966">
        <f t="shared" si="1"/>
        <v>112</v>
      </c>
      <c r="B125" s="967" t="s">
        <v>2067</v>
      </c>
      <c r="C125" s="436"/>
      <c r="D125" s="426"/>
      <c r="E125" s="424" t="s">
        <v>2068</v>
      </c>
      <c r="F125" s="424"/>
      <c r="G125" s="339"/>
      <c r="H125" s="525" t="s">
        <v>1873</v>
      </c>
      <c r="I125" s="526" t="s">
        <v>1582</v>
      </c>
      <c r="J125" s="840" t="s">
        <v>1</v>
      </c>
      <c r="K125" s="3296"/>
      <c r="L125" s="3304"/>
      <c r="M125" s="627" t="s">
        <v>2068</v>
      </c>
      <c r="N125" s="3089" t="s">
        <v>1823</v>
      </c>
      <c r="O125" s="3265">
        <v>7</v>
      </c>
      <c r="P125" s="3327" t="s">
        <v>1824</v>
      </c>
    </row>
    <row r="126" spans="1:21" ht="33.75" customHeight="1">
      <c r="A126" s="966">
        <f t="shared" si="1"/>
        <v>113</v>
      </c>
      <c r="B126" s="967" t="s">
        <v>2069</v>
      </c>
      <c r="C126" s="436"/>
      <c r="D126" s="434"/>
      <c r="E126" s="424" t="s">
        <v>2070</v>
      </c>
      <c r="F126" s="424"/>
      <c r="G126" s="339"/>
      <c r="H126" s="525" t="s">
        <v>1873</v>
      </c>
      <c r="I126" s="526" t="s">
        <v>2071</v>
      </c>
      <c r="J126" s="840" t="s">
        <v>1</v>
      </c>
      <c r="K126" s="3301"/>
      <c r="L126" s="3304"/>
      <c r="M126" s="627" t="s">
        <v>2070</v>
      </c>
      <c r="N126" s="3089" t="s">
        <v>1823</v>
      </c>
      <c r="O126" s="3265">
        <v>13</v>
      </c>
      <c r="P126" s="3327" t="s">
        <v>1824</v>
      </c>
    </row>
    <row r="127" spans="1:21" ht="146.25" customHeight="1">
      <c r="A127" s="5524">
        <f t="shared" si="1"/>
        <v>114</v>
      </c>
      <c r="B127" s="5526" t="s">
        <v>324</v>
      </c>
      <c r="C127" s="436"/>
      <c r="D127" s="5223" t="s">
        <v>1861</v>
      </c>
      <c r="E127" s="5224"/>
      <c r="F127" s="5224"/>
      <c r="G127" s="5225"/>
      <c r="H127" s="5531" t="s">
        <v>1873</v>
      </c>
      <c r="I127" s="5533">
        <v>8</v>
      </c>
      <c r="J127" s="5518" t="s">
        <v>1</v>
      </c>
      <c r="K127" s="5520"/>
      <c r="L127" s="5522" t="s">
        <v>4784</v>
      </c>
      <c r="M127" s="3287" t="s">
        <v>2072</v>
      </c>
      <c r="N127" s="3125" t="s">
        <v>1305</v>
      </c>
      <c r="O127" s="365">
        <v>8</v>
      </c>
      <c r="P127" s="856" t="s">
        <v>2073</v>
      </c>
    </row>
    <row r="128" spans="1:21" ht="137.25" customHeight="1" thickBot="1">
      <c r="A128" s="5525"/>
      <c r="B128" s="5527"/>
      <c r="C128" s="437"/>
      <c r="D128" s="5528"/>
      <c r="E128" s="5529"/>
      <c r="F128" s="5529"/>
      <c r="G128" s="5530"/>
      <c r="H128" s="5532"/>
      <c r="I128" s="5534"/>
      <c r="J128" s="5519"/>
      <c r="K128" s="5521"/>
      <c r="L128" s="5523"/>
      <c r="M128" s="441" t="s">
        <v>2074</v>
      </c>
      <c r="N128" s="384" t="s">
        <v>1823</v>
      </c>
      <c r="O128" s="1086">
        <v>8</v>
      </c>
      <c r="P128" s="1635" t="s">
        <v>3968</v>
      </c>
    </row>
    <row r="129" spans="1:16" ht="12">
      <c r="B129" s="1087"/>
      <c r="C129" s="297"/>
      <c r="D129" s="297"/>
      <c r="E129" s="297"/>
      <c r="F129" s="297"/>
      <c r="G129" s="297"/>
      <c r="K129" s="391"/>
      <c r="L129" s="1088"/>
      <c r="M129" s="342"/>
      <c r="N129" s="264"/>
      <c r="O129" s="1089"/>
      <c r="P129" s="391"/>
    </row>
    <row r="130" spans="1:16">
      <c r="A130" s="273"/>
      <c r="B130" s="281"/>
      <c r="C130" s="297"/>
      <c r="D130" s="297"/>
      <c r="E130" s="297"/>
      <c r="F130" s="297"/>
      <c r="G130" s="297"/>
      <c r="K130" s="391"/>
      <c r="L130" s="1088"/>
      <c r="M130" s="342"/>
      <c r="N130" s="264"/>
      <c r="O130" s="1089"/>
      <c r="P130" s="391"/>
    </row>
    <row r="131" spans="1:16">
      <c r="A131" s="273"/>
      <c r="B131" s="281"/>
    </row>
  </sheetData>
  <mergeCells count="36">
    <mergeCell ref="M35:P36"/>
    <mergeCell ref="K17:K18"/>
    <mergeCell ref="L17:L18"/>
    <mergeCell ref="B2:B3"/>
    <mergeCell ref="C2:G3"/>
    <mergeCell ref="H2:H3"/>
    <mergeCell ref="I2:I3"/>
    <mergeCell ref="J2:J3"/>
    <mergeCell ref="K2:K3"/>
    <mergeCell ref="L2:L3"/>
    <mergeCell ref="A1:A3"/>
    <mergeCell ref="L1:P1"/>
    <mergeCell ref="K6:K7"/>
    <mergeCell ref="L6:L7"/>
    <mergeCell ref="K10:K12"/>
    <mergeCell ref="L10:L12"/>
    <mergeCell ref="K38:K39"/>
    <mergeCell ref="L38:L39"/>
    <mergeCell ref="K51:K52"/>
    <mergeCell ref="L51:L52"/>
    <mergeCell ref="K30:K32"/>
    <mergeCell ref="L30:L32"/>
    <mergeCell ref="K75:K78"/>
    <mergeCell ref="L75:L78"/>
    <mergeCell ref="K58:K59"/>
    <mergeCell ref="L58:L59"/>
    <mergeCell ref="K63:K64"/>
    <mergeCell ref="L63:L64"/>
    <mergeCell ref="J127:J128"/>
    <mergeCell ref="K127:K128"/>
    <mergeCell ref="L127:L128"/>
    <mergeCell ref="A127:A128"/>
    <mergeCell ref="B127:B128"/>
    <mergeCell ref="D127:G128"/>
    <mergeCell ref="H127:H128"/>
    <mergeCell ref="I127:I128"/>
  </mergeCells>
  <phoneticPr fontId="5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/>
  <rowBreaks count="4" manualBreakCount="4">
    <brk id="34" max="27" man="1"/>
    <brk id="54" max="27" man="1"/>
    <brk id="78" max="27" man="1"/>
    <brk id="110" max="27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3CD8BC-7506-49ED-8030-32A83D33A7CC}">
            <xm:f>A1&lt;&gt;'マドプロ_マドプロ出願マスタ(SGML)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DN366"/>
  <sheetViews>
    <sheetView showGridLines="0" view="pageBreakPreview" zoomScaleNormal="80" zoomScaleSheetLayoutView="100" workbookViewId="0">
      <selection sqref="A1:XFD1048576"/>
    </sheetView>
  </sheetViews>
  <sheetFormatPr defaultColWidth="9" defaultRowHeight="13.5"/>
  <cols>
    <col min="1" max="1" width="6.25" style="867" customWidth="1"/>
    <col min="2" max="2" width="30.875" style="868" customWidth="1"/>
    <col min="3" max="6" width="3.625" style="389" customWidth="1"/>
    <col min="7" max="7" width="18.375" style="392" customWidth="1"/>
    <col min="8" max="8" width="3" style="391" customWidth="1"/>
    <col min="9" max="9" width="3.125" style="391" customWidth="1"/>
    <col min="10" max="10" width="4.375" style="391" customWidth="1"/>
    <col min="11" max="11" width="4.375" style="5" customWidth="1"/>
    <col min="12" max="12" width="29.125" style="5" customWidth="1"/>
    <col min="13" max="13" width="21.5" style="5" customWidth="1"/>
    <col min="14" max="14" width="3.875" style="5" customWidth="1"/>
    <col min="15" max="15" width="3.125" style="5" customWidth="1"/>
    <col min="16" max="16" width="36.25" style="5" customWidth="1"/>
    <col min="17" max="16384" width="9" style="392"/>
  </cols>
  <sheetData>
    <row r="1" spans="1:16" s="393" customFormat="1" ht="20.25" customHeight="1">
      <c r="A1" s="5292" t="s">
        <v>2075</v>
      </c>
      <c r="B1" s="951" t="s">
        <v>4536</v>
      </c>
      <c r="C1" s="950"/>
      <c r="D1" s="950"/>
      <c r="E1" s="950"/>
      <c r="F1" s="950"/>
      <c r="G1" s="950"/>
      <c r="H1" s="950"/>
      <c r="I1" s="950"/>
      <c r="J1" s="952"/>
      <c r="K1" s="5591" t="s">
        <v>4537</v>
      </c>
      <c r="L1" s="5295"/>
      <c r="M1" s="5295"/>
      <c r="N1" s="5295"/>
      <c r="O1" s="5295"/>
      <c r="P1" s="5296"/>
    </row>
    <row r="2" spans="1:16" s="393" customFormat="1" ht="19.5" customHeight="1" thickBot="1">
      <c r="A2" s="5293"/>
      <c r="B2" s="5303" t="s">
        <v>2076</v>
      </c>
      <c r="C2" s="5305" t="s">
        <v>1864</v>
      </c>
      <c r="D2" s="5306"/>
      <c r="E2" s="5306"/>
      <c r="F2" s="5306"/>
      <c r="G2" s="5307"/>
      <c r="H2" s="5311" t="s">
        <v>2077</v>
      </c>
      <c r="I2" s="5299" t="s">
        <v>371</v>
      </c>
      <c r="J2" s="5548" t="s">
        <v>2078</v>
      </c>
      <c r="K2" s="5135" t="s">
        <v>687</v>
      </c>
      <c r="L2" s="5552" t="s">
        <v>4780</v>
      </c>
      <c r="M2" s="953" t="s">
        <v>326</v>
      </c>
      <c r="N2" s="954"/>
      <c r="O2" s="954"/>
      <c r="P2" s="955"/>
    </row>
    <row r="3" spans="1:16" s="3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549"/>
      <c r="K3" s="5136"/>
      <c r="L3" s="5553"/>
      <c r="M3" s="829" t="s">
        <v>30</v>
      </c>
      <c r="N3" s="830" t="s">
        <v>327</v>
      </c>
      <c r="O3" s="830" t="s">
        <v>328</v>
      </c>
      <c r="P3" s="831" t="s">
        <v>1865</v>
      </c>
    </row>
    <row r="4" spans="1:16" s="393" customFormat="1" ht="15" customHeight="1">
      <c r="A4" s="956">
        <v>1</v>
      </c>
      <c r="B4" s="958" t="s">
        <v>2079</v>
      </c>
      <c r="C4" s="959" t="s">
        <v>2080</v>
      </c>
      <c r="D4" s="960"/>
      <c r="E4" s="960"/>
      <c r="F4" s="960"/>
      <c r="G4" s="960"/>
      <c r="H4" s="957" t="s">
        <v>719</v>
      </c>
      <c r="I4" s="961" t="s">
        <v>719</v>
      </c>
      <c r="J4" s="962" t="s">
        <v>1</v>
      </c>
      <c r="K4" s="965"/>
      <c r="L4" s="754"/>
      <c r="M4" s="754"/>
      <c r="N4" s="963"/>
      <c r="O4" s="963"/>
      <c r="P4" s="964"/>
    </row>
    <row r="5" spans="1:16" ht="15" customHeight="1">
      <c r="A5" s="966">
        <f>A4+1</f>
        <v>2</v>
      </c>
      <c r="B5" s="967" t="s">
        <v>746</v>
      </c>
      <c r="C5" s="296"/>
      <c r="D5" s="305" t="s">
        <v>2081</v>
      </c>
      <c r="E5" s="429"/>
      <c r="F5" s="429"/>
      <c r="G5" s="552"/>
      <c r="H5" s="525" t="s">
        <v>719</v>
      </c>
      <c r="I5" s="526" t="s">
        <v>719</v>
      </c>
      <c r="J5" s="840" t="s">
        <v>1</v>
      </c>
      <c r="K5" s="969"/>
      <c r="L5" s="970"/>
      <c r="M5" s="3078"/>
      <c r="N5" s="524"/>
      <c r="O5" s="524"/>
      <c r="P5" s="968"/>
    </row>
    <row r="6" spans="1:16" ht="37.5" customHeight="1">
      <c r="A6" s="5524">
        <f t="shared" ref="A6:A62" si="0">A5+1</f>
        <v>3</v>
      </c>
      <c r="B6" s="5592" t="s">
        <v>748</v>
      </c>
      <c r="C6" s="296"/>
      <c r="D6" s="528"/>
      <c r="E6" s="5569" t="s">
        <v>4261</v>
      </c>
      <c r="F6" s="5594"/>
      <c r="G6" s="5570"/>
      <c r="H6" s="5559" t="s">
        <v>6</v>
      </c>
      <c r="I6" s="5562" t="s">
        <v>1571</v>
      </c>
      <c r="J6" s="5577" t="s">
        <v>1</v>
      </c>
      <c r="K6" s="971"/>
      <c r="L6" s="3302" t="s">
        <v>4697</v>
      </c>
      <c r="M6" s="246" t="s">
        <v>1283</v>
      </c>
      <c r="N6" s="972" t="s">
        <v>1305</v>
      </c>
      <c r="O6" s="972">
        <v>10</v>
      </c>
      <c r="P6" s="5589" t="s">
        <v>4785</v>
      </c>
    </row>
    <row r="7" spans="1:16" ht="37.5" customHeight="1">
      <c r="A7" s="5555"/>
      <c r="B7" s="5593"/>
      <c r="C7" s="296"/>
      <c r="D7" s="973"/>
      <c r="E7" s="5215"/>
      <c r="F7" s="5216"/>
      <c r="G7" s="5217"/>
      <c r="H7" s="5561"/>
      <c r="I7" s="5564"/>
      <c r="J7" s="5577"/>
      <c r="K7" s="971"/>
      <c r="L7" s="248" t="s">
        <v>4786</v>
      </c>
      <c r="M7" s="246" t="s">
        <v>2082</v>
      </c>
      <c r="N7" s="972" t="s">
        <v>1305</v>
      </c>
      <c r="O7" s="972">
        <v>10</v>
      </c>
      <c r="P7" s="5565"/>
    </row>
    <row r="8" spans="1:16" ht="37.5" customHeight="1">
      <c r="A8" s="5524">
        <f>A6+1</f>
        <v>4</v>
      </c>
      <c r="B8" s="5592" t="s">
        <v>4367</v>
      </c>
      <c r="C8" s="296"/>
      <c r="D8" s="973"/>
      <c r="E8" s="5223" t="s">
        <v>4262</v>
      </c>
      <c r="F8" s="5224"/>
      <c r="G8" s="5225"/>
      <c r="H8" s="5559" t="s">
        <v>6</v>
      </c>
      <c r="I8" s="5562" t="s">
        <v>0</v>
      </c>
      <c r="J8" s="5577" t="s">
        <v>1</v>
      </c>
      <c r="K8" s="971"/>
      <c r="L8" s="3302" t="s">
        <v>4697</v>
      </c>
      <c r="M8" s="246" t="s">
        <v>1284</v>
      </c>
      <c r="N8" s="972" t="s">
        <v>1305</v>
      </c>
      <c r="O8" s="972">
        <v>1</v>
      </c>
      <c r="P8" s="5565"/>
    </row>
    <row r="9" spans="1:16" ht="37.5" customHeight="1">
      <c r="A9" s="5555"/>
      <c r="B9" s="5593"/>
      <c r="C9" s="296"/>
      <c r="D9" s="974"/>
      <c r="E9" s="5226"/>
      <c r="F9" s="5227"/>
      <c r="G9" s="5228"/>
      <c r="H9" s="5561"/>
      <c r="I9" s="5564"/>
      <c r="J9" s="5577"/>
      <c r="K9" s="971"/>
      <c r="L9" s="248" t="s">
        <v>4786</v>
      </c>
      <c r="M9" s="246" t="s">
        <v>2083</v>
      </c>
      <c r="N9" s="972" t="s">
        <v>1305</v>
      </c>
      <c r="O9" s="972">
        <v>1</v>
      </c>
      <c r="P9" s="5590"/>
    </row>
    <row r="10" spans="1:16" ht="23.25" customHeight="1">
      <c r="A10" s="966">
        <f>A8+1</f>
        <v>5</v>
      </c>
      <c r="B10" s="967" t="s">
        <v>2084</v>
      </c>
      <c r="C10" s="296"/>
      <c r="D10" s="423" t="s">
        <v>2085</v>
      </c>
      <c r="E10" s="429"/>
      <c r="F10" s="429"/>
      <c r="G10" s="552"/>
      <c r="H10" s="525" t="s">
        <v>719</v>
      </c>
      <c r="I10" s="526" t="s">
        <v>719</v>
      </c>
      <c r="J10" s="840" t="s">
        <v>1</v>
      </c>
      <c r="K10" s="976"/>
      <c r="L10" s="977"/>
      <c r="M10" s="3113"/>
      <c r="N10" s="553"/>
      <c r="O10" s="553"/>
      <c r="P10" s="975"/>
    </row>
    <row r="11" spans="1:16" ht="94.5" customHeight="1">
      <c r="A11" s="5584">
        <f t="shared" si="0"/>
        <v>6</v>
      </c>
      <c r="B11" s="5585" t="s">
        <v>2086</v>
      </c>
      <c r="C11" s="297"/>
      <c r="D11" s="528"/>
      <c r="E11" s="5223" t="s">
        <v>4337</v>
      </c>
      <c r="F11" s="5224"/>
      <c r="G11" s="5225"/>
      <c r="H11" s="5531" t="s">
        <v>6</v>
      </c>
      <c r="I11" s="5533" t="s">
        <v>11</v>
      </c>
      <c r="J11" s="5577" t="s">
        <v>1</v>
      </c>
      <c r="K11" s="971"/>
      <c r="L11" s="3302" t="s">
        <v>4697</v>
      </c>
      <c r="M11" s="246" t="s">
        <v>2087</v>
      </c>
      <c r="N11" s="972" t="s">
        <v>1823</v>
      </c>
      <c r="O11" s="972">
        <v>8</v>
      </c>
      <c r="P11" s="4630" t="s">
        <v>4788</v>
      </c>
    </row>
    <row r="12" spans="1:16" ht="94.5" customHeight="1">
      <c r="A12" s="5584"/>
      <c r="B12" s="5585"/>
      <c r="C12" s="297"/>
      <c r="D12" s="528"/>
      <c r="E12" s="5226"/>
      <c r="F12" s="5227"/>
      <c r="G12" s="5228"/>
      <c r="H12" s="5531"/>
      <c r="I12" s="5533"/>
      <c r="J12" s="5577"/>
      <c r="K12" s="971"/>
      <c r="L12" s="248" t="s">
        <v>4698</v>
      </c>
      <c r="M12" s="246" t="s">
        <v>2088</v>
      </c>
      <c r="N12" s="972" t="s">
        <v>1305</v>
      </c>
      <c r="O12" s="972">
        <v>8</v>
      </c>
      <c r="P12" s="5234"/>
    </row>
    <row r="13" spans="1:16" ht="34.5" customHeight="1">
      <c r="A13" s="966">
        <f>A11+1</f>
        <v>7</v>
      </c>
      <c r="B13" s="838" t="s">
        <v>1434</v>
      </c>
      <c r="C13" s="297"/>
      <c r="D13" s="528"/>
      <c r="E13" s="978" t="s">
        <v>2089</v>
      </c>
      <c r="F13" s="345"/>
      <c r="G13" s="369"/>
      <c r="H13" s="525" t="s">
        <v>6</v>
      </c>
      <c r="I13" s="526" t="s">
        <v>11</v>
      </c>
      <c r="J13" s="840" t="s">
        <v>1</v>
      </c>
      <c r="K13" s="3295"/>
      <c r="L13" s="3302" t="s">
        <v>4697</v>
      </c>
      <c r="M13" s="246" t="s">
        <v>1436</v>
      </c>
      <c r="N13" s="972" t="s">
        <v>337</v>
      </c>
      <c r="O13" s="972">
        <v>8</v>
      </c>
      <c r="P13" s="2162" t="s">
        <v>4392</v>
      </c>
    </row>
    <row r="14" spans="1:16" ht="225.6" customHeight="1">
      <c r="A14" s="5584">
        <v>8</v>
      </c>
      <c r="B14" s="5585" t="s">
        <v>1519</v>
      </c>
      <c r="C14" s="297"/>
      <c r="D14" s="528"/>
      <c r="E14" s="5223" t="s">
        <v>4346</v>
      </c>
      <c r="F14" s="5224"/>
      <c r="G14" s="5225"/>
      <c r="H14" s="5531" t="s">
        <v>6</v>
      </c>
      <c r="I14" s="5533" t="s">
        <v>2</v>
      </c>
      <c r="J14" s="5577" t="s">
        <v>1</v>
      </c>
      <c r="K14" s="3301"/>
      <c r="L14" s="776"/>
      <c r="M14" s="246" t="s">
        <v>1520</v>
      </c>
      <c r="N14" s="972" t="s">
        <v>337</v>
      </c>
      <c r="O14" s="972">
        <v>2</v>
      </c>
      <c r="P14" s="3126" t="s">
        <v>4789</v>
      </c>
    </row>
    <row r="15" spans="1:16" ht="37.5" customHeight="1">
      <c r="A15" s="5584"/>
      <c r="B15" s="5585"/>
      <c r="C15" s="297"/>
      <c r="D15" s="528"/>
      <c r="E15" s="5226"/>
      <c r="F15" s="5227"/>
      <c r="G15" s="5228"/>
      <c r="H15" s="5531"/>
      <c r="I15" s="5533"/>
      <c r="J15" s="5577"/>
      <c r="K15" s="971"/>
      <c r="L15" s="248" t="s">
        <v>4698</v>
      </c>
      <c r="M15" s="246" t="s">
        <v>2092</v>
      </c>
      <c r="N15" s="972" t="s">
        <v>337</v>
      </c>
      <c r="O15" s="972">
        <v>2</v>
      </c>
      <c r="P15" s="856" t="s">
        <v>2091</v>
      </c>
    </row>
    <row r="16" spans="1:16" ht="86.45" customHeight="1">
      <c r="A16" s="5584">
        <f>A14+1</f>
        <v>9</v>
      </c>
      <c r="B16" s="5585" t="s">
        <v>2093</v>
      </c>
      <c r="C16" s="297"/>
      <c r="D16" s="528"/>
      <c r="E16" s="5223" t="s">
        <v>4338</v>
      </c>
      <c r="F16" s="5224"/>
      <c r="G16" s="5225"/>
      <c r="H16" s="5531" t="s">
        <v>6</v>
      </c>
      <c r="I16" s="5533" t="s">
        <v>11</v>
      </c>
      <c r="J16" s="5577" t="s">
        <v>1</v>
      </c>
      <c r="K16" s="971"/>
      <c r="L16" s="3302" t="s">
        <v>4697</v>
      </c>
      <c r="M16" s="246" t="s">
        <v>2094</v>
      </c>
      <c r="N16" s="972" t="s">
        <v>1823</v>
      </c>
      <c r="O16" s="972">
        <v>8</v>
      </c>
      <c r="P16" s="4630" t="s">
        <v>4787</v>
      </c>
    </row>
    <row r="17" spans="1:16" ht="86.45" customHeight="1">
      <c r="A17" s="5584"/>
      <c r="B17" s="5585"/>
      <c r="C17" s="297"/>
      <c r="D17" s="528"/>
      <c r="E17" s="5226"/>
      <c r="F17" s="5227"/>
      <c r="G17" s="5228"/>
      <c r="H17" s="5531"/>
      <c r="I17" s="5533"/>
      <c r="J17" s="5577"/>
      <c r="K17" s="971"/>
      <c r="L17" s="248" t="s">
        <v>4698</v>
      </c>
      <c r="M17" s="246" t="s">
        <v>2095</v>
      </c>
      <c r="N17" s="972" t="s">
        <v>1823</v>
      </c>
      <c r="O17" s="972">
        <v>8</v>
      </c>
      <c r="P17" s="5234"/>
    </row>
    <row r="18" spans="1:16" ht="53.25" customHeight="1">
      <c r="A18" s="966">
        <f>A16+1</f>
        <v>10</v>
      </c>
      <c r="B18" s="838" t="s">
        <v>2096</v>
      </c>
      <c r="C18" s="297"/>
      <c r="D18" s="979"/>
      <c r="E18" s="978" t="s">
        <v>4344</v>
      </c>
      <c r="F18" s="345"/>
      <c r="G18" s="369"/>
      <c r="H18" s="525" t="s">
        <v>6</v>
      </c>
      <c r="I18" s="526" t="s">
        <v>0</v>
      </c>
      <c r="J18" s="840" t="s">
        <v>1</v>
      </c>
      <c r="K18" s="971"/>
      <c r="L18" s="3302" t="s">
        <v>4697</v>
      </c>
      <c r="M18" s="246" t="s">
        <v>2097</v>
      </c>
      <c r="N18" s="972" t="s">
        <v>337</v>
      </c>
      <c r="O18" s="972">
        <v>1</v>
      </c>
      <c r="P18" s="3327" t="s">
        <v>330</v>
      </c>
    </row>
    <row r="19" spans="1:16" ht="15" customHeight="1">
      <c r="A19" s="966">
        <f t="shared" si="0"/>
        <v>11</v>
      </c>
      <c r="B19" s="838" t="s">
        <v>753</v>
      </c>
      <c r="C19" s="297"/>
      <c r="D19" s="523" t="s">
        <v>754</v>
      </c>
      <c r="E19" s="980"/>
      <c r="F19" s="297"/>
      <c r="G19" s="342"/>
      <c r="H19" s="525" t="s">
        <v>719</v>
      </c>
      <c r="I19" s="526" t="s">
        <v>719</v>
      </c>
      <c r="J19" s="840" t="s">
        <v>1</v>
      </c>
      <c r="K19" s="976"/>
      <c r="L19" s="977"/>
      <c r="M19" s="3113"/>
      <c r="N19" s="553"/>
      <c r="O19" s="553"/>
      <c r="P19" s="975"/>
    </row>
    <row r="20" spans="1:16" ht="26.25" customHeight="1">
      <c r="A20" s="966">
        <f t="shared" si="0"/>
        <v>12</v>
      </c>
      <c r="B20" s="838" t="s">
        <v>755</v>
      </c>
      <c r="C20" s="297"/>
      <c r="D20" s="528"/>
      <c r="E20" s="978" t="s">
        <v>756</v>
      </c>
      <c r="F20" s="345"/>
      <c r="G20" s="369"/>
      <c r="H20" s="525" t="s">
        <v>6</v>
      </c>
      <c r="I20" s="526" t="s">
        <v>2</v>
      </c>
      <c r="J20" s="840" t="s">
        <v>1</v>
      </c>
      <c r="K20" s="3295"/>
      <c r="L20" s="3302" t="s">
        <v>4697</v>
      </c>
      <c r="M20" s="246" t="s">
        <v>2098</v>
      </c>
      <c r="N20" s="972" t="s">
        <v>1614</v>
      </c>
      <c r="O20" s="972">
        <v>2</v>
      </c>
      <c r="P20" s="3126" t="s">
        <v>3797</v>
      </c>
    </row>
    <row r="21" spans="1:16" ht="23.25" customHeight="1">
      <c r="A21" s="966">
        <f t="shared" si="0"/>
        <v>13</v>
      </c>
      <c r="B21" s="967" t="s">
        <v>757</v>
      </c>
      <c r="C21" s="296"/>
      <c r="D21" s="528"/>
      <c r="E21" s="428" t="s">
        <v>758</v>
      </c>
      <c r="F21" s="429"/>
      <c r="G21" s="855"/>
      <c r="H21" s="525" t="s">
        <v>6</v>
      </c>
      <c r="I21" s="526" t="s">
        <v>1582</v>
      </c>
      <c r="J21" s="840" t="s">
        <v>1</v>
      </c>
      <c r="K21" s="3296"/>
      <c r="L21" s="3308"/>
      <c r="M21" s="3287" t="s">
        <v>2099</v>
      </c>
      <c r="N21" s="972" t="s">
        <v>1614</v>
      </c>
      <c r="O21" s="972">
        <v>7</v>
      </c>
      <c r="P21" s="3327" t="s">
        <v>1612</v>
      </c>
    </row>
    <row r="22" spans="1:16" ht="23.25" customHeight="1">
      <c r="A22" s="966">
        <f t="shared" si="0"/>
        <v>14</v>
      </c>
      <c r="B22" s="967" t="s">
        <v>761</v>
      </c>
      <c r="C22" s="296"/>
      <c r="D22" s="528"/>
      <c r="E22" s="427" t="s">
        <v>762</v>
      </c>
      <c r="F22" s="429"/>
      <c r="G22" s="855"/>
      <c r="H22" s="525" t="s">
        <v>6</v>
      </c>
      <c r="I22" s="526" t="s">
        <v>0</v>
      </c>
      <c r="J22" s="840" t="s">
        <v>1</v>
      </c>
      <c r="K22" s="3296"/>
      <c r="L22" s="3308"/>
      <c r="M22" s="246" t="s">
        <v>2100</v>
      </c>
      <c r="N22" s="972" t="s">
        <v>1614</v>
      </c>
      <c r="O22" s="972">
        <v>1</v>
      </c>
      <c r="P22" s="3126" t="s">
        <v>3797</v>
      </c>
    </row>
    <row r="23" spans="1:16" ht="85.5" customHeight="1">
      <c r="A23" s="5584">
        <f t="shared" si="0"/>
        <v>15</v>
      </c>
      <c r="B23" s="5567" t="s">
        <v>763</v>
      </c>
      <c r="C23" s="296"/>
      <c r="D23" s="528"/>
      <c r="E23" s="5223" t="s">
        <v>4336</v>
      </c>
      <c r="F23" s="5224"/>
      <c r="G23" s="5225"/>
      <c r="H23" s="5531" t="s">
        <v>6</v>
      </c>
      <c r="I23" s="5533" t="s">
        <v>11</v>
      </c>
      <c r="J23" s="5577" t="s">
        <v>1</v>
      </c>
      <c r="K23" s="3296"/>
      <c r="L23" s="3308"/>
      <c r="M23" s="3287" t="s">
        <v>2101</v>
      </c>
      <c r="N23" s="972" t="s">
        <v>1614</v>
      </c>
      <c r="O23" s="972">
        <v>8</v>
      </c>
      <c r="P23" s="4630" t="s">
        <v>4787</v>
      </c>
    </row>
    <row r="24" spans="1:16" ht="85.5" customHeight="1">
      <c r="A24" s="5584"/>
      <c r="B24" s="5567"/>
      <c r="C24" s="297"/>
      <c r="D24" s="528"/>
      <c r="E24" s="5226"/>
      <c r="F24" s="5227"/>
      <c r="G24" s="5228"/>
      <c r="H24" s="5531"/>
      <c r="I24" s="5533"/>
      <c r="J24" s="5577"/>
      <c r="K24" s="971"/>
      <c r="L24" s="248" t="s">
        <v>4698</v>
      </c>
      <c r="M24" s="3287" t="s">
        <v>1561</v>
      </c>
      <c r="N24" s="972" t="s">
        <v>1614</v>
      </c>
      <c r="O24" s="972">
        <v>8</v>
      </c>
      <c r="P24" s="5234"/>
    </row>
    <row r="25" spans="1:16" ht="36.950000000000003" customHeight="1">
      <c r="A25" s="966">
        <f>A23+1</f>
        <v>16</v>
      </c>
      <c r="B25" s="967" t="s">
        <v>765</v>
      </c>
      <c r="C25" s="296"/>
      <c r="D25" s="528"/>
      <c r="E25" s="427" t="s">
        <v>766</v>
      </c>
      <c r="F25" s="429"/>
      <c r="G25" s="855"/>
      <c r="H25" s="525" t="s">
        <v>6</v>
      </c>
      <c r="I25" s="526" t="s">
        <v>11</v>
      </c>
      <c r="J25" s="840" t="s">
        <v>1</v>
      </c>
      <c r="K25" s="971"/>
      <c r="L25" s="3302" t="s">
        <v>4697</v>
      </c>
      <c r="M25" s="246" t="s">
        <v>1564</v>
      </c>
      <c r="N25" s="972" t="s">
        <v>1823</v>
      </c>
      <c r="O25" s="972">
        <v>8</v>
      </c>
      <c r="P25" s="3126" t="s">
        <v>4468</v>
      </c>
    </row>
    <row r="26" spans="1:16" ht="15" customHeight="1">
      <c r="A26" s="966">
        <f t="shared" si="0"/>
        <v>17</v>
      </c>
      <c r="B26" s="981" t="s">
        <v>2102</v>
      </c>
      <c r="C26" s="296"/>
      <c r="D26" s="528"/>
      <c r="E26" s="427" t="s">
        <v>1708</v>
      </c>
      <c r="F26" s="429"/>
      <c r="G26" s="855"/>
      <c r="H26" s="525" t="s">
        <v>6</v>
      </c>
      <c r="I26" s="526" t="s">
        <v>2</v>
      </c>
      <c r="J26" s="840" t="s">
        <v>719</v>
      </c>
      <c r="K26" s="984"/>
      <c r="L26" s="985"/>
      <c r="M26" s="3144"/>
      <c r="N26" s="982"/>
      <c r="O26" s="982"/>
      <c r="P26" s="983"/>
    </row>
    <row r="27" spans="1:16" ht="15" customHeight="1">
      <c r="A27" s="966">
        <f t="shared" si="0"/>
        <v>18</v>
      </c>
      <c r="B27" s="967" t="s">
        <v>267</v>
      </c>
      <c r="C27" s="296"/>
      <c r="D27" s="528"/>
      <c r="E27" s="427" t="s">
        <v>2103</v>
      </c>
      <c r="F27" s="429"/>
      <c r="G27" s="855"/>
      <c r="H27" s="525" t="s">
        <v>6</v>
      </c>
      <c r="I27" s="526" t="s">
        <v>11</v>
      </c>
      <c r="J27" s="840" t="s">
        <v>719</v>
      </c>
      <c r="K27" s="3340"/>
      <c r="L27" s="394"/>
      <c r="M27" s="3072"/>
      <c r="N27" s="986"/>
      <c r="O27" s="986"/>
      <c r="P27" s="987"/>
    </row>
    <row r="28" spans="1:16" ht="15" customHeight="1">
      <c r="A28" s="966">
        <f t="shared" si="0"/>
        <v>19</v>
      </c>
      <c r="B28" s="967" t="s">
        <v>771</v>
      </c>
      <c r="C28" s="296"/>
      <c r="D28" s="528"/>
      <c r="E28" s="427" t="s">
        <v>772</v>
      </c>
      <c r="F28" s="429"/>
      <c r="G28" s="855"/>
      <c r="H28" s="525" t="s">
        <v>6</v>
      </c>
      <c r="I28" s="526" t="s">
        <v>2</v>
      </c>
      <c r="J28" s="840"/>
      <c r="K28" s="3340"/>
      <c r="L28" s="394"/>
      <c r="M28" s="3072"/>
      <c r="N28" s="986"/>
      <c r="O28" s="986"/>
      <c r="P28" s="987"/>
    </row>
    <row r="29" spans="1:16" ht="15" customHeight="1" thickBot="1">
      <c r="A29" s="988">
        <f t="shared" si="0"/>
        <v>20</v>
      </c>
      <c r="B29" s="989" t="s">
        <v>773</v>
      </c>
      <c r="C29" s="990"/>
      <c r="D29" s="991"/>
      <c r="E29" s="992" t="s">
        <v>774</v>
      </c>
      <c r="F29" s="380"/>
      <c r="G29" s="382"/>
      <c r="H29" s="993" t="s">
        <v>6</v>
      </c>
      <c r="I29" s="994" t="s">
        <v>11</v>
      </c>
      <c r="J29" s="995"/>
      <c r="K29" s="999"/>
      <c r="L29" s="1000"/>
      <c r="M29" s="996"/>
      <c r="N29" s="997"/>
      <c r="O29" s="997"/>
      <c r="P29" s="998"/>
    </row>
    <row r="30" spans="1:16" ht="36.950000000000003" customHeight="1">
      <c r="A30" s="1001">
        <f>A29+1</f>
        <v>21</v>
      </c>
      <c r="B30" s="1002" t="s">
        <v>1906</v>
      </c>
      <c r="C30" s="296"/>
      <c r="D30" s="356" t="s">
        <v>2104</v>
      </c>
      <c r="E30" s="358"/>
      <c r="F30" s="358"/>
      <c r="G30" s="338"/>
      <c r="H30" s="848" t="s">
        <v>719</v>
      </c>
      <c r="I30" s="851" t="s">
        <v>719</v>
      </c>
      <c r="J30" s="1003" t="s">
        <v>1</v>
      </c>
      <c r="K30" s="3340"/>
      <c r="L30" s="394"/>
      <c r="M30" s="5602" t="s">
        <v>4305</v>
      </c>
      <c r="N30" s="5602"/>
      <c r="O30" s="5602"/>
      <c r="P30" s="5603"/>
    </row>
    <row r="31" spans="1:16" ht="21.75" customHeight="1">
      <c r="A31" s="1005">
        <f t="shared" si="0"/>
        <v>22</v>
      </c>
      <c r="B31" s="1006" t="s">
        <v>1908</v>
      </c>
      <c r="C31" s="296"/>
      <c r="D31" s="528"/>
      <c r="E31" s="2185" t="s">
        <v>2105</v>
      </c>
      <c r="F31" s="2186"/>
      <c r="G31" s="339"/>
      <c r="H31" s="842" t="s">
        <v>719</v>
      </c>
      <c r="I31" s="844" t="s">
        <v>719</v>
      </c>
      <c r="J31" s="846" t="s">
        <v>1</v>
      </c>
      <c r="K31" s="3340"/>
      <c r="L31" s="394"/>
      <c r="M31" s="102" t="s">
        <v>388</v>
      </c>
      <c r="N31" s="3289" t="s">
        <v>4047</v>
      </c>
      <c r="O31" s="104" t="s">
        <v>4048</v>
      </c>
      <c r="P31" s="1" t="s">
        <v>603</v>
      </c>
    </row>
    <row r="32" spans="1:16" ht="42.75" customHeight="1">
      <c r="A32" s="966">
        <f>A31+1</f>
        <v>23</v>
      </c>
      <c r="B32" s="967" t="s">
        <v>294</v>
      </c>
      <c r="C32" s="296"/>
      <c r="D32" s="528"/>
      <c r="E32" s="426"/>
      <c r="F32" s="427" t="s">
        <v>295</v>
      </c>
      <c r="G32" s="855"/>
      <c r="H32" s="525" t="s">
        <v>6</v>
      </c>
      <c r="I32" s="526">
        <v>8</v>
      </c>
      <c r="J32" s="840" t="s">
        <v>1</v>
      </c>
      <c r="K32" s="3295"/>
      <c r="L32" s="3307" t="s">
        <v>4699</v>
      </c>
      <c r="M32" s="246" t="s">
        <v>295</v>
      </c>
      <c r="N32" s="972" t="s">
        <v>1823</v>
      </c>
      <c r="O32" s="972">
        <v>7</v>
      </c>
      <c r="P32" s="3327" t="s">
        <v>1824</v>
      </c>
    </row>
    <row r="33" spans="1:16" ht="42.75" customHeight="1">
      <c r="A33" s="966">
        <f t="shared" si="0"/>
        <v>24</v>
      </c>
      <c r="B33" s="967" t="s">
        <v>250</v>
      </c>
      <c r="C33" s="296"/>
      <c r="D33" s="528"/>
      <c r="E33" s="426"/>
      <c r="F33" s="427" t="s">
        <v>1911</v>
      </c>
      <c r="G33" s="855"/>
      <c r="H33" s="525" t="s">
        <v>6</v>
      </c>
      <c r="I33" s="1007">
        <v>8</v>
      </c>
      <c r="J33" s="840" t="s">
        <v>1</v>
      </c>
      <c r="K33" s="3296"/>
      <c r="L33" s="740"/>
      <c r="M33" s="246" t="s">
        <v>2106</v>
      </c>
      <c r="N33" s="972" t="s">
        <v>1823</v>
      </c>
      <c r="O33" s="972">
        <v>8</v>
      </c>
      <c r="P33" s="2162" t="s">
        <v>4392</v>
      </c>
    </row>
    <row r="34" spans="1:16" ht="42.75" customHeight="1">
      <c r="A34" s="966">
        <f t="shared" si="0"/>
        <v>25</v>
      </c>
      <c r="B34" s="967" t="s">
        <v>1913</v>
      </c>
      <c r="C34" s="296"/>
      <c r="D34" s="528"/>
      <c r="E34" s="426"/>
      <c r="F34" s="427" t="s">
        <v>1914</v>
      </c>
      <c r="G34" s="855"/>
      <c r="H34" s="525" t="s">
        <v>6</v>
      </c>
      <c r="I34" s="1007">
        <v>8</v>
      </c>
      <c r="J34" s="840" t="s">
        <v>1</v>
      </c>
      <c r="K34" s="3296"/>
      <c r="L34" s="3308"/>
      <c r="M34" s="246" t="s">
        <v>2107</v>
      </c>
      <c r="N34" s="972" t="s">
        <v>1823</v>
      </c>
      <c r="O34" s="972">
        <v>8</v>
      </c>
      <c r="P34" s="2162" t="s">
        <v>4392</v>
      </c>
    </row>
    <row r="35" spans="1:16" ht="42.75" customHeight="1">
      <c r="A35" s="966">
        <f t="shared" si="0"/>
        <v>26</v>
      </c>
      <c r="B35" s="967" t="s">
        <v>299</v>
      </c>
      <c r="C35" s="296"/>
      <c r="D35" s="528"/>
      <c r="E35" s="426"/>
      <c r="F35" s="427" t="s">
        <v>1916</v>
      </c>
      <c r="G35" s="855"/>
      <c r="H35" s="525" t="s">
        <v>6</v>
      </c>
      <c r="I35" s="1007">
        <v>8</v>
      </c>
      <c r="J35" s="840" t="s">
        <v>1</v>
      </c>
      <c r="K35" s="3296"/>
      <c r="L35" s="3308"/>
      <c r="M35" s="246" t="s">
        <v>2108</v>
      </c>
      <c r="N35" s="972" t="s">
        <v>1823</v>
      </c>
      <c r="O35" s="972">
        <v>8</v>
      </c>
      <c r="P35" s="2162" t="s">
        <v>4392</v>
      </c>
    </row>
    <row r="36" spans="1:16" ht="15" customHeight="1">
      <c r="A36" s="966">
        <f>A35+1</f>
        <v>27</v>
      </c>
      <c r="B36" s="967" t="s">
        <v>1918</v>
      </c>
      <c r="C36" s="296"/>
      <c r="D36" s="528"/>
      <c r="E36" s="426"/>
      <c r="F36" s="1008" t="s">
        <v>1919</v>
      </c>
      <c r="G36" s="855"/>
      <c r="H36" s="525" t="s">
        <v>6</v>
      </c>
      <c r="I36" s="1007">
        <v>8</v>
      </c>
      <c r="J36" s="840" t="s">
        <v>719</v>
      </c>
      <c r="K36" s="3296"/>
      <c r="L36" s="394"/>
      <c r="M36" s="3113"/>
      <c r="N36" s="553"/>
      <c r="O36" s="553"/>
      <c r="P36" s="975"/>
    </row>
    <row r="37" spans="1:16" ht="49.5" customHeight="1">
      <c r="A37" s="966">
        <f t="shared" si="0"/>
        <v>28</v>
      </c>
      <c r="B37" s="1009" t="s">
        <v>1921</v>
      </c>
      <c r="C37" s="297"/>
      <c r="D37" s="973"/>
      <c r="E37" s="426"/>
      <c r="F37" s="5586" t="s">
        <v>3120</v>
      </c>
      <c r="G37" s="5587"/>
      <c r="H37" s="525" t="s">
        <v>6</v>
      </c>
      <c r="I37" s="1010">
        <v>8</v>
      </c>
      <c r="J37" s="840" t="s">
        <v>1</v>
      </c>
      <c r="K37" s="3296"/>
      <c r="L37" s="3304"/>
      <c r="M37" s="3287" t="s">
        <v>2109</v>
      </c>
      <c r="N37" s="972" t="s">
        <v>1823</v>
      </c>
      <c r="O37" s="972">
        <v>8</v>
      </c>
      <c r="P37" s="2162" t="s">
        <v>4392</v>
      </c>
    </row>
    <row r="38" spans="1:16" ht="49.5" customHeight="1">
      <c r="A38" s="966">
        <f t="shared" si="0"/>
        <v>29</v>
      </c>
      <c r="B38" s="1011" t="s">
        <v>1922</v>
      </c>
      <c r="C38" s="297"/>
      <c r="D38" s="973"/>
      <c r="E38" s="426"/>
      <c r="F38" s="345" t="s">
        <v>2110</v>
      </c>
      <c r="G38" s="855"/>
      <c r="H38" s="525" t="s">
        <v>6</v>
      </c>
      <c r="I38" s="1007">
        <v>8</v>
      </c>
      <c r="J38" s="840" t="s">
        <v>1</v>
      </c>
      <c r="K38" s="3296"/>
      <c r="L38" s="3308"/>
      <c r="M38" s="3287" t="s">
        <v>2111</v>
      </c>
      <c r="N38" s="972" t="s">
        <v>1823</v>
      </c>
      <c r="O38" s="972">
        <v>8</v>
      </c>
      <c r="P38" s="2162" t="s">
        <v>4392</v>
      </c>
    </row>
    <row r="39" spans="1:16" ht="15" customHeight="1">
      <c r="A39" s="966">
        <f t="shared" si="0"/>
        <v>30</v>
      </c>
      <c r="B39" s="1011" t="s">
        <v>2112</v>
      </c>
      <c r="C39" s="297"/>
      <c r="D39" s="973"/>
      <c r="E39" s="426"/>
      <c r="F39" s="429" t="s">
        <v>1092</v>
      </c>
      <c r="G39" s="855"/>
      <c r="H39" s="525" t="s">
        <v>6</v>
      </c>
      <c r="I39" s="1007">
        <v>10</v>
      </c>
      <c r="J39" s="840" t="s">
        <v>719</v>
      </c>
      <c r="K39" s="3296"/>
      <c r="L39" s="394"/>
      <c r="M39" s="3144"/>
      <c r="N39" s="982"/>
      <c r="O39" s="982"/>
      <c r="P39" s="983"/>
    </row>
    <row r="40" spans="1:16" ht="15" customHeight="1">
      <c r="A40" s="966">
        <f t="shared" si="0"/>
        <v>31</v>
      </c>
      <c r="B40" s="1011" t="s">
        <v>1927</v>
      </c>
      <c r="C40" s="297"/>
      <c r="D40" s="973"/>
      <c r="E40" s="973"/>
      <c r="F40" s="429" t="s">
        <v>2113</v>
      </c>
      <c r="G40" s="855"/>
      <c r="H40" s="525" t="s">
        <v>1838</v>
      </c>
      <c r="I40" s="1007">
        <v>9</v>
      </c>
      <c r="J40" s="840" t="s">
        <v>719</v>
      </c>
      <c r="K40" s="3296"/>
      <c r="L40" s="394"/>
      <c r="M40" s="3072"/>
      <c r="N40" s="986"/>
      <c r="O40" s="986"/>
      <c r="P40" s="987"/>
    </row>
    <row r="41" spans="1:16" ht="15" customHeight="1">
      <c r="A41" s="966">
        <f t="shared" si="0"/>
        <v>32</v>
      </c>
      <c r="B41" s="1011" t="s">
        <v>128</v>
      </c>
      <c r="C41" s="297"/>
      <c r="D41" s="973"/>
      <c r="E41" s="973"/>
      <c r="F41" s="429" t="s">
        <v>129</v>
      </c>
      <c r="G41" s="855"/>
      <c r="H41" s="525" t="s">
        <v>6</v>
      </c>
      <c r="I41" s="1007">
        <v>8</v>
      </c>
      <c r="J41" s="840" t="s">
        <v>719</v>
      </c>
      <c r="K41" s="3296"/>
      <c r="L41" s="394"/>
      <c r="M41" s="3078"/>
      <c r="N41" s="524"/>
      <c r="O41" s="524"/>
      <c r="P41" s="968"/>
    </row>
    <row r="42" spans="1:16" ht="47.25" customHeight="1">
      <c r="A42" s="1005">
        <f t="shared" si="0"/>
        <v>33</v>
      </c>
      <c r="B42" s="1012" t="s">
        <v>1931</v>
      </c>
      <c r="C42" s="297"/>
      <c r="D42" s="973"/>
      <c r="E42" s="973"/>
      <c r="F42" s="424" t="s">
        <v>297</v>
      </c>
      <c r="G42" s="1013"/>
      <c r="H42" s="842" t="s">
        <v>6</v>
      </c>
      <c r="I42" s="1014">
        <v>2</v>
      </c>
      <c r="J42" s="846" t="s">
        <v>1</v>
      </c>
      <c r="K42" s="3301"/>
      <c r="L42" s="3304"/>
      <c r="M42" s="1016" t="s">
        <v>2114</v>
      </c>
      <c r="N42" s="1015" t="s">
        <v>1823</v>
      </c>
      <c r="O42" s="1015">
        <v>2</v>
      </c>
      <c r="P42" s="3316" t="s">
        <v>1843</v>
      </c>
    </row>
    <row r="43" spans="1:16" ht="27.75" customHeight="1">
      <c r="A43" s="1005">
        <f t="shared" si="0"/>
        <v>34</v>
      </c>
      <c r="B43" s="1012" t="s">
        <v>2115</v>
      </c>
      <c r="C43" s="436"/>
      <c r="D43" s="1017" t="s">
        <v>2116</v>
      </c>
      <c r="E43" s="1018"/>
      <c r="F43" s="1019"/>
      <c r="G43" s="1013"/>
      <c r="H43" s="842" t="s">
        <v>719</v>
      </c>
      <c r="I43" s="844" t="s">
        <v>719</v>
      </c>
      <c r="J43" s="846" t="s">
        <v>1</v>
      </c>
      <c r="K43" s="984"/>
      <c r="L43" s="985"/>
      <c r="M43" s="3144"/>
      <c r="N43" s="982"/>
      <c r="O43" s="982"/>
      <c r="P43" s="983"/>
    </row>
    <row r="44" spans="1:16" ht="27.75" customHeight="1">
      <c r="A44" s="1001"/>
      <c r="B44" s="1020"/>
      <c r="C44" s="297"/>
      <c r="D44" s="356"/>
      <c r="E44" s="1021"/>
      <c r="F44" s="1022"/>
      <c r="G44" s="1023"/>
      <c r="H44" s="848"/>
      <c r="I44" s="851"/>
      <c r="J44" s="853"/>
      <c r="K44" s="263"/>
      <c r="L44" s="970"/>
      <c r="M44" s="102" t="s">
        <v>388</v>
      </c>
      <c r="N44" s="3289" t="s">
        <v>608</v>
      </c>
      <c r="O44" s="104" t="s">
        <v>4048</v>
      </c>
      <c r="P44" s="1" t="s">
        <v>603</v>
      </c>
    </row>
    <row r="45" spans="1:16" ht="37.5" customHeight="1">
      <c r="A45" s="5524">
        <f>A43+1</f>
        <v>35</v>
      </c>
      <c r="B45" s="5526" t="s">
        <v>2117</v>
      </c>
      <c r="C45" s="297"/>
      <c r="D45" s="973"/>
      <c r="E45" s="5223" t="s">
        <v>2118</v>
      </c>
      <c r="F45" s="5224"/>
      <c r="G45" s="5225"/>
      <c r="H45" s="5559" t="s">
        <v>6</v>
      </c>
      <c r="I45" s="5562" t="s">
        <v>1949</v>
      </c>
      <c r="J45" s="5595" t="s">
        <v>1</v>
      </c>
      <c r="K45" s="156"/>
      <c r="L45" s="3307" t="s">
        <v>4700</v>
      </c>
      <c r="M45" s="1024" t="s">
        <v>2118</v>
      </c>
      <c r="N45" s="3289" t="s">
        <v>1749</v>
      </c>
      <c r="O45" s="104">
        <v>3072</v>
      </c>
      <c r="P45" s="3327" t="s">
        <v>608</v>
      </c>
    </row>
    <row r="46" spans="1:16" ht="37.5" customHeight="1">
      <c r="A46" s="5554"/>
      <c r="B46" s="5556"/>
      <c r="C46" s="297"/>
      <c r="D46" s="973"/>
      <c r="E46" s="5557"/>
      <c r="F46" s="5055"/>
      <c r="G46" s="5558"/>
      <c r="H46" s="5560"/>
      <c r="I46" s="5563"/>
      <c r="J46" s="5596"/>
      <c r="K46" s="156"/>
      <c r="L46" s="248" t="s">
        <v>2119</v>
      </c>
      <c r="M46" s="1024" t="s">
        <v>2118</v>
      </c>
      <c r="N46" s="3289" t="s">
        <v>1749</v>
      </c>
      <c r="O46" s="104">
        <v>3072</v>
      </c>
      <c r="P46" s="3327" t="s">
        <v>608</v>
      </c>
    </row>
    <row r="47" spans="1:16" ht="37.5" customHeight="1">
      <c r="A47" s="5555"/>
      <c r="B47" s="5588"/>
      <c r="C47" s="297"/>
      <c r="D47" s="973"/>
      <c r="E47" s="5226"/>
      <c r="F47" s="5227"/>
      <c r="G47" s="5228"/>
      <c r="H47" s="5561"/>
      <c r="I47" s="5564"/>
      <c r="J47" s="5601"/>
      <c r="K47" s="156"/>
      <c r="L47" s="248" t="s">
        <v>4701</v>
      </c>
      <c r="M47" s="1024" t="s">
        <v>2120</v>
      </c>
      <c r="N47" s="3289" t="s">
        <v>1749</v>
      </c>
      <c r="O47" s="104">
        <v>3072</v>
      </c>
      <c r="P47" s="3327" t="s">
        <v>608</v>
      </c>
    </row>
    <row r="48" spans="1:16" ht="37.5" customHeight="1">
      <c r="A48" s="5524">
        <f>A45+1</f>
        <v>36</v>
      </c>
      <c r="B48" s="5526" t="s">
        <v>2121</v>
      </c>
      <c r="C48" s="297"/>
      <c r="D48" s="973"/>
      <c r="E48" s="5223" t="s">
        <v>2122</v>
      </c>
      <c r="F48" s="5224"/>
      <c r="G48" s="5225"/>
      <c r="H48" s="5559" t="s">
        <v>6</v>
      </c>
      <c r="I48" s="5562" t="s">
        <v>1949</v>
      </c>
      <c r="J48" s="5595" t="s">
        <v>1</v>
      </c>
      <c r="K48" s="156"/>
      <c r="L48" s="3307" t="s">
        <v>4700</v>
      </c>
      <c r="M48" s="1024" t="s">
        <v>2123</v>
      </c>
      <c r="N48" s="3289" t="s">
        <v>1749</v>
      </c>
      <c r="O48" s="104">
        <v>1296</v>
      </c>
      <c r="P48" s="3327" t="s">
        <v>608</v>
      </c>
    </row>
    <row r="49" spans="1:16" ht="37.5" customHeight="1">
      <c r="A49" s="5554"/>
      <c r="B49" s="5556"/>
      <c r="C49" s="297"/>
      <c r="D49" s="973"/>
      <c r="E49" s="5557"/>
      <c r="F49" s="5055"/>
      <c r="G49" s="5558"/>
      <c r="H49" s="5560"/>
      <c r="I49" s="5563"/>
      <c r="J49" s="5596"/>
      <c r="K49" s="156"/>
      <c r="L49" s="248" t="s">
        <v>2124</v>
      </c>
      <c r="M49" s="1024" t="s">
        <v>2123</v>
      </c>
      <c r="N49" s="3289" t="s">
        <v>1749</v>
      </c>
      <c r="O49" s="104">
        <v>1296</v>
      </c>
      <c r="P49" s="3327" t="s">
        <v>608</v>
      </c>
    </row>
    <row r="50" spans="1:16" ht="37.5" customHeight="1" thickBot="1">
      <c r="A50" s="5525"/>
      <c r="B50" s="5527"/>
      <c r="C50" s="440"/>
      <c r="D50" s="1025"/>
      <c r="E50" s="5528"/>
      <c r="F50" s="5529"/>
      <c r="G50" s="5530"/>
      <c r="H50" s="5579"/>
      <c r="I50" s="5580"/>
      <c r="J50" s="5597"/>
      <c r="K50" s="1027"/>
      <c r="L50" s="819" t="s">
        <v>4701</v>
      </c>
      <c r="M50" s="1028" t="s">
        <v>2125</v>
      </c>
      <c r="N50" s="648" t="s">
        <v>1749</v>
      </c>
      <c r="O50" s="2411">
        <v>1296</v>
      </c>
      <c r="P50" s="3333" t="s">
        <v>608</v>
      </c>
    </row>
    <row r="51" spans="1:16" ht="27" customHeight="1">
      <c r="A51" s="1029">
        <f>A48+1</f>
        <v>37</v>
      </c>
      <c r="B51" s="1031" t="s">
        <v>2126</v>
      </c>
      <c r="C51" s="297"/>
      <c r="D51" s="356" t="s">
        <v>2127</v>
      </c>
      <c r="E51" s="528"/>
      <c r="F51" s="1032"/>
      <c r="G51" s="1033"/>
      <c r="H51" s="1030" t="s">
        <v>719</v>
      </c>
      <c r="I51" s="1034" t="s">
        <v>719</v>
      </c>
      <c r="J51" s="1003" t="s">
        <v>1</v>
      </c>
      <c r="K51" s="3340"/>
      <c r="L51" s="394"/>
      <c r="M51" s="3072"/>
      <c r="N51" s="986"/>
      <c r="O51" s="986"/>
      <c r="P51" s="987"/>
    </row>
    <row r="52" spans="1:16" ht="22.5" customHeight="1">
      <c r="A52" s="1001"/>
      <c r="B52" s="1020"/>
      <c r="C52" s="297"/>
      <c r="D52" s="356"/>
      <c r="E52" s="1021"/>
      <c r="F52" s="1035"/>
      <c r="G52" s="1033"/>
      <c r="H52" s="848"/>
      <c r="I52" s="851"/>
      <c r="J52" s="853"/>
      <c r="K52" s="263"/>
      <c r="L52" s="970"/>
      <c r="M52" s="102" t="s">
        <v>388</v>
      </c>
      <c r="N52" s="3289" t="s">
        <v>4047</v>
      </c>
      <c r="O52" s="104" t="s">
        <v>4048</v>
      </c>
      <c r="P52" s="1" t="s">
        <v>603</v>
      </c>
    </row>
    <row r="53" spans="1:16" ht="33" customHeight="1">
      <c r="A53" s="966">
        <f>A51+1</f>
        <v>38</v>
      </c>
      <c r="B53" s="1011" t="s">
        <v>2128</v>
      </c>
      <c r="C53" s="297"/>
      <c r="D53" s="528"/>
      <c r="E53" s="428" t="s">
        <v>1935</v>
      </c>
      <c r="F53" s="1036"/>
      <c r="G53" s="855"/>
      <c r="H53" s="525" t="s">
        <v>6</v>
      </c>
      <c r="I53" s="1007">
        <v>2</v>
      </c>
      <c r="J53" s="840" t="s">
        <v>1</v>
      </c>
      <c r="K53" s="3295"/>
      <c r="L53" s="3307" t="s">
        <v>4702</v>
      </c>
      <c r="M53" s="3287" t="s">
        <v>1935</v>
      </c>
      <c r="N53" s="972" t="s">
        <v>1823</v>
      </c>
      <c r="O53" s="972">
        <v>2</v>
      </c>
      <c r="P53" s="3327" t="s">
        <v>1824</v>
      </c>
    </row>
    <row r="54" spans="1:16" ht="33" customHeight="1">
      <c r="A54" s="966">
        <f t="shared" si="0"/>
        <v>39</v>
      </c>
      <c r="B54" s="1011" t="s">
        <v>81</v>
      </c>
      <c r="C54" s="297"/>
      <c r="D54" s="528"/>
      <c r="E54" s="428" t="s">
        <v>82</v>
      </c>
      <c r="F54" s="1036"/>
      <c r="G54" s="855"/>
      <c r="H54" s="525" t="s">
        <v>6</v>
      </c>
      <c r="I54" s="1007">
        <v>8</v>
      </c>
      <c r="J54" s="840" t="s">
        <v>1</v>
      </c>
      <c r="K54" s="3296"/>
      <c r="L54" s="3308"/>
      <c r="M54" s="3287" t="s">
        <v>2129</v>
      </c>
      <c r="N54" s="972" t="s">
        <v>1823</v>
      </c>
      <c r="O54" s="1037">
        <v>8</v>
      </c>
      <c r="P54" s="2162" t="s">
        <v>4392</v>
      </c>
    </row>
    <row r="55" spans="1:16" ht="33" customHeight="1">
      <c r="A55" s="966">
        <f t="shared" si="0"/>
        <v>40</v>
      </c>
      <c r="B55" s="1011" t="s">
        <v>2130</v>
      </c>
      <c r="C55" s="297"/>
      <c r="D55" s="528"/>
      <c r="E55" s="428" t="s">
        <v>1327</v>
      </c>
      <c r="F55" s="1036"/>
      <c r="G55" s="855"/>
      <c r="H55" s="525" t="s">
        <v>6</v>
      </c>
      <c r="I55" s="1007">
        <v>3</v>
      </c>
      <c r="J55" s="840" t="s">
        <v>1</v>
      </c>
      <c r="K55" s="3296"/>
      <c r="L55" s="3308"/>
      <c r="M55" s="3287" t="s">
        <v>1327</v>
      </c>
      <c r="N55" s="972" t="s">
        <v>1823</v>
      </c>
      <c r="O55" s="972">
        <v>3</v>
      </c>
      <c r="P55" s="3327" t="s">
        <v>1824</v>
      </c>
    </row>
    <row r="56" spans="1:16" ht="33" customHeight="1">
      <c r="A56" s="966">
        <f t="shared" si="0"/>
        <v>41</v>
      </c>
      <c r="B56" s="1011" t="s">
        <v>2131</v>
      </c>
      <c r="C56" s="297"/>
      <c r="D56" s="528"/>
      <c r="E56" s="428" t="s">
        <v>2132</v>
      </c>
      <c r="F56" s="1036"/>
      <c r="G56" s="855"/>
      <c r="H56" s="525" t="s">
        <v>6</v>
      </c>
      <c r="I56" s="1007">
        <v>1</v>
      </c>
      <c r="J56" s="840" t="s">
        <v>1</v>
      </c>
      <c r="K56" s="3296"/>
      <c r="L56" s="3308"/>
      <c r="M56" s="3287" t="s">
        <v>2132</v>
      </c>
      <c r="N56" s="972" t="s">
        <v>1823</v>
      </c>
      <c r="O56" s="972">
        <v>1</v>
      </c>
      <c r="P56" s="3327" t="s">
        <v>1824</v>
      </c>
    </row>
    <row r="57" spans="1:16" ht="33" customHeight="1">
      <c r="A57" s="966">
        <f t="shared" si="0"/>
        <v>42</v>
      </c>
      <c r="B57" s="838" t="s">
        <v>2133</v>
      </c>
      <c r="C57" s="357"/>
      <c r="D57" s="528"/>
      <c r="E57" s="428" t="s">
        <v>2021</v>
      </c>
      <c r="F57" s="429"/>
      <c r="G57" s="855"/>
      <c r="H57" s="525" t="s">
        <v>6</v>
      </c>
      <c r="I57" s="1038">
        <v>1</v>
      </c>
      <c r="J57" s="840" t="s">
        <v>1</v>
      </c>
      <c r="K57" s="3296"/>
      <c r="L57" s="3308"/>
      <c r="M57" s="246" t="s">
        <v>2021</v>
      </c>
      <c r="N57" s="972" t="s">
        <v>1823</v>
      </c>
      <c r="O57" s="972">
        <v>1</v>
      </c>
      <c r="P57" s="3327" t="s">
        <v>1824</v>
      </c>
    </row>
    <row r="58" spans="1:16" ht="33" customHeight="1">
      <c r="A58" s="966">
        <f>A57+1</f>
        <v>43</v>
      </c>
      <c r="B58" s="838" t="s">
        <v>742</v>
      </c>
      <c r="C58" s="357"/>
      <c r="D58" s="528"/>
      <c r="E58" s="1039" t="s">
        <v>959</v>
      </c>
      <c r="F58" s="429"/>
      <c r="G58" s="855"/>
      <c r="H58" s="525" t="s">
        <v>6</v>
      </c>
      <c r="I58" s="1040">
        <v>8</v>
      </c>
      <c r="J58" s="840" t="s">
        <v>1</v>
      </c>
      <c r="K58" s="3296"/>
      <c r="L58" s="3308"/>
      <c r="M58" s="3287" t="s">
        <v>2134</v>
      </c>
      <c r="N58" s="972" t="s">
        <v>1823</v>
      </c>
      <c r="O58" s="1037">
        <v>8</v>
      </c>
      <c r="P58" s="2162" t="s">
        <v>4392</v>
      </c>
    </row>
    <row r="59" spans="1:16" ht="33" customHeight="1">
      <c r="A59" s="1001">
        <f t="shared" si="0"/>
        <v>44</v>
      </c>
      <c r="B59" s="850" t="s">
        <v>2135</v>
      </c>
      <c r="C59" s="355"/>
      <c r="D59" s="973"/>
      <c r="E59" s="1039" t="s">
        <v>1350</v>
      </c>
      <c r="F59" s="429"/>
      <c r="G59" s="855"/>
      <c r="H59" s="525" t="s">
        <v>6</v>
      </c>
      <c r="I59" s="1041">
        <v>8</v>
      </c>
      <c r="J59" s="853" t="s">
        <v>1829</v>
      </c>
      <c r="K59" s="3296"/>
      <c r="L59" s="3308"/>
      <c r="M59" s="3287" t="s">
        <v>2136</v>
      </c>
      <c r="N59" s="972" t="s">
        <v>1823</v>
      </c>
      <c r="O59" s="1037">
        <v>8</v>
      </c>
      <c r="P59" s="2162" t="s">
        <v>4392</v>
      </c>
    </row>
    <row r="60" spans="1:16" ht="33" customHeight="1">
      <c r="A60" s="966">
        <f t="shared" si="0"/>
        <v>45</v>
      </c>
      <c r="B60" s="838" t="s">
        <v>2041</v>
      </c>
      <c r="C60" s="355"/>
      <c r="D60" s="974"/>
      <c r="E60" s="1039" t="s">
        <v>2042</v>
      </c>
      <c r="F60" s="429"/>
      <c r="G60" s="855"/>
      <c r="H60" s="525" t="s">
        <v>105</v>
      </c>
      <c r="I60" s="1042" t="s">
        <v>106</v>
      </c>
      <c r="J60" s="840" t="s">
        <v>1</v>
      </c>
      <c r="K60" s="3301"/>
      <c r="L60" s="776"/>
      <c r="M60" s="1039" t="s">
        <v>2042</v>
      </c>
      <c r="N60" s="972" t="s">
        <v>1977</v>
      </c>
      <c r="O60" s="1037" t="s">
        <v>1843</v>
      </c>
      <c r="P60" s="1634" t="s">
        <v>2043</v>
      </c>
    </row>
    <row r="61" spans="1:16" ht="28.5" customHeight="1">
      <c r="A61" s="966">
        <f>A60+1</f>
        <v>46</v>
      </c>
      <c r="B61" s="843" t="s">
        <v>1970</v>
      </c>
      <c r="C61" s="355"/>
      <c r="D61" s="1017" t="s">
        <v>1971</v>
      </c>
      <c r="E61" s="424"/>
      <c r="F61" s="424"/>
      <c r="G61" s="339"/>
      <c r="H61" s="525" t="s">
        <v>719</v>
      </c>
      <c r="I61" s="526" t="s">
        <v>719</v>
      </c>
      <c r="J61" s="846" t="s">
        <v>1</v>
      </c>
      <c r="K61" s="984"/>
      <c r="L61" s="985"/>
      <c r="M61" s="3144"/>
      <c r="N61" s="982"/>
      <c r="O61" s="982"/>
      <c r="P61" s="983"/>
    </row>
    <row r="62" spans="1:16" ht="18.75" customHeight="1">
      <c r="A62" s="1005">
        <f t="shared" si="0"/>
        <v>47</v>
      </c>
      <c r="B62" s="843" t="s">
        <v>1972</v>
      </c>
      <c r="C62" s="355"/>
      <c r="D62" s="528"/>
      <c r="E62" s="824" t="s">
        <v>2137</v>
      </c>
      <c r="F62" s="424"/>
      <c r="G62" s="339"/>
      <c r="H62" s="842" t="s">
        <v>719</v>
      </c>
      <c r="I62" s="1044" t="s">
        <v>719</v>
      </c>
      <c r="J62" s="846" t="s">
        <v>1</v>
      </c>
      <c r="K62" s="3340"/>
      <c r="L62" s="394"/>
      <c r="M62" s="3072"/>
      <c r="N62" s="986"/>
      <c r="O62" s="986"/>
      <c r="P62" s="987"/>
    </row>
    <row r="63" spans="1:16" ht="22.5" customHeight="1">
      <c r="A63" s="1001"/>
      <c r="B63" s="850"/>
      <c r="C63" s="355"/>
      <c r="D63" s="528"/>
      <c r="E63" s="320"/>
      <c r="F63" s="357"/>
      <c r="G63" s="330"/>
      <c r="H63" s="848"/>
      <c r="I63" s="1045"/>
      <c r="J63" s="853"/>
      <c r="K63" s="263"/>
      <c r="L63" s="970"/>
      <c r="M63" s="102" t="s">
        <v>388</v>
      </c>
      <c r="N63" s="3289" t="s">
        <v>608</v>
      </c>
      <c r="O63" s="104" t="s">
        <v>4050</v>
      </c>
      <c r="P63" s="1" t="s">
        <v>603</v>
      </c>
    </row>
    <row r="64" spans="1:16" ht="33" customHeight="1">
      <c r="A64" s="5524">
        <f>A62+1</f>
        <v>48</v>
      </c>
      <c r="B64" s="5567" t="s">
        <v>179</v>
      </c>
      <c r="C64" s="296"/>
      <c r="D64" s="973"/>
      <c r="E64" s="426"/>
      <c r="F64" s="5223" t="s">
        <v>180</v>
      </c>
      <c r="G64" s="5225"/>
      <c r="H64" s="5559" t="s">
        <v>1838</v>
      </c>
      <c r="I64" s="5598">
        <v>2</v>
      </c>
      <c r="J64" s="5577" t="s">
        <v>1</v>
      </c>
      <c r="K64" s="971"/>
      <c r="L64" s="3307" t="s">
        <v>4703</v>
      </c>
      <c r="M64" s="246" t="s">
        <v>1974</v>
      </c>
      <c r="N64" s="972" t="s">
        <v>1823</v>
      </c>
      <c r="O64" s="972">
        <v>2</v>
      </c>
      <c r="P64" s="856" t="s">
        <v>2138</v>
      </c>
    </row>
    <row r="65" spans="1:16" ht="33" customHeight="1">
      <c r="A65" s="5554"/>
      <c r="B65" s="5567"/>
      <c r="C65" s="296"/>
      <c r="D65" s="973"/>
      <c r="E65" s="426"/>
      <c r="F65" s="5557"/>
      <c r="G65" s="5558"/>
      <c r="H65" s="5560"/>
      <c r="I65" s="5599"/>
      <c r="J65" s="5577"/>
      <c r="K65" s="971"/>
      <c r="L65" s="248" t="s">
        <v>4704</v>
      </c>
      <c r="M65" s="246" t="s">
        <v>1974</v>
      </c>
      <c r="N65" s="972" t="s">
        <v>1823</v>
      </c>
      <c r="O65" s="972">
        <v>2</v>
      </c>
      <c r="P65" s="856" t="s">
        <v>2138</v>
      </c>
    </row>
    <row r="66" spans="1:16" ht="33" customHeight="1">
      <c r="A66" s="5554"/>
      <c r="B66" s="5567"/>
      <c r="C66" s="296"/>
      <c r="D66" s="973"/>
      <c r="E66" s="426"/>
      <c r="F66" s="5557"/>
      <c r="G66" s="5558"/>
      <c r="H66" s="5560"/>
      <c r="I66" s="5599"/>
      <c r="J66" s="5577"/>
      <c r="K66" s="971"/>
      <c r="L66" s="248" t="s">
        <v>4705</v>
      </c>
      <c r="M66" s="246" t="s">
        <v>1974</v>
      </c>
      <c r="N66" s="972" t="s">
        <v>1823</v>
      </c>
      <c r="O66" s="972">
        <v>2</v>
      </c>
      <c r="P66" s="856" t="s">
        <v>2138</v>
      </c>
    </row>
    <row r="67" spans="1:16" ht="33" customHeight="1">
      <c r="A67" s="5555"/>
      <c r="B67" s="5567"/>
      <c r="C67" s="296"/>
      <c r="D67" s="973"/>
      <c r="E67" s="426"/>
      <c r="F67" s="5226"/>
      <c r="G67" s="5228"/>
      <c r="H67" s="5561"/>
      <c r="I67" s="5600"/>
      <c r="J67" s="5577"/>
      <c r="K67" s="971"/>
      <c r="L67" s="248" t="s">
        <v>4706</v>
      </c>
      <c r="M67" s="246" t="s">
        <v>1974</v>
      </c>
      <c r="N67" s="972" t="s">
        <v>1823</v>
      </c>
      <c r="O67" s="972">
        <v>2</v>
      </c>
      <c r="P67" s="856" t="s">
        <v>2138</v>
      </c>
    </row>
    <row r="68" spans="1:16" ht="33" customHeight="1">
      <c r="A68" s="5524">
        <f>A64+1</f>
        <v>49</v>
      </c>
      <c r="B68" s="5526" t="s">
        <v>1975</v>
      </c>
      <c r="C68" s="296"/>
      <c r="D68" s="528"/>
      <c r="E68" s="426"/>
      <c r="F68" s="5223" t="s">
        <v>1976</v>
      </c>
      <c r="G68" s="5225"/>
      <c r="H68" s="5559" t="s">
        <v>6</v>
      </c>
      <c r="I68" s="5562" t="s">
        <v>1949</v>
      </c>
      <c r="J68" s="5577" t="s">
        <v>1</v>
      </c>
      <c r="K68" s="971"/>
      <c r="L68" s="3307" t="s">
        <v>4703</v>
      </c>
      <c r="M68" s="246" t="s">
        <v>1976</v>
      </c>
      <c r="N68" s="972" t="s">
        <v>3940</v>
      </c>
      <c r="O68" s="2412">
        <v>16000</v>
      </c>
      <c r="P68" s="3327" t="s">
        <v>330</v>
      </c>
    </row>
    <row r="69" spans="1:16" ht="33" customHeight="1">
      <c r="A69" s="5554"/>
      <c r="B69" s="5556"/>
      <c r="C69" s="296"/>
      <c r="D69" s="528"/>
      <c r="E69" s="426"/>
      <c r="F69" s="5557"/>
      <c r="G69" s="5558"/>
      <c r="H69" s="5560"/>
      <c r="I69" s="5563"/>
      <c r="J69" s="5577"/>
      <c r="K69" s="971"/>
      <c r="L69" s="248" t="s">
        <v>4704</v>
      </c>
      <c r="M69" s="246" t="s">
        <v>1976</v>
      </c>
      <c r="N69" s="972" t="s">
        <v>3940</v>
      </c>
      <c r="O69" s="2412">
        <v>16000</v>
      </c>
      <c r="P69" s="3327" t="s">
        <v>330</v>
      </c>
    </row>
    <row r="70" spans="1:16" ht="33" customHeight="1">
      <c r="A70" s="5554"/>
      <c r="B70" s="5556"/>
      <c r="C70" s="296"/>
      <c r="D70" s="528"/>
      <c r="E70" s="426"/>
      <c r="F70" s="5557"/>
      <c r="G70" s="5558"/>
      <c r="H70" s="5560"/>
      <c r="I70" s="5563"/>
      <c r="J70" s="5577"/>
      <c r="K70" s="971"/>
      <c r="L70" s="248" t="s">
        <v>4705</v>
      </c>
      <c r="M70" s="246" t="s">
        <v>1976</v>
      </c>
      <c r="N70" s="972" t="s">
        <v>3940</v>
      </c>
      <c r="O70" s="2412">
        <v>16000</v>
      </c>
      <c r="P70" s="3327" t="s">
        <v>330</v>
      </c>
    </row>
    <row r="71" spans="1:16" ht="33" customHeight="1">
      <c r="A71" s="5555"/>
      <c r="B71" s="5556"/>
      <c r="C71" s="296"/>
      <c r="D71" s="528"/>
      <c r="E71" s="426"/>
      <c r="F71" s="5226"/>
      <c r="G71" s="5228"/>
      <c r="H71" s="5561"/>
      <c r="I71" s="5564"/>
      <c r="J71" s="5577"/>
      <c r="K71" s="971"/>
      <c r="L71" s="248" t="s">
        <v>4790</v>
      </c>
      <c r="M71" s="246" t="s">
        <v>1976</v>
      </c>
      <c r="N71" s="972" t="s">
        <v>3940</v>
      </c>
      <c r="O71" s="2412">
        <v>16000</v>
      </c>
      <c r="P71" s="3327" t="s">
        <v>330</v>
      </c>
    </row>
    <row r="72" spans="1:16" ht="15" customHeight="1">
      <c r="A72" s="966">
        <f>A68+1</f>
        <v>50</v>
      </c>
      <c r="B72" s="967" t="s">
        <v>1979</v>
      </c>
      <c r="C72" s="296"/>
      <c r="D72" s="528"/>
      <c r="E72" s="426"/>
      <c r="F72" s="427" t="s">
        <v>1980</v>
      </c>
      <c r="G72" s="552"/>
      <c r="H72" s="525" t="s">
        <v>105</v>
      </c>
      <c r="I72" s="526" t="s">
        <v>106</v>
      </c>
      <c r="J72" s="840"/>
      <c r="K72" s="984"/>
      <c r="L72" s="985"/>
      <c r="M72" s="3144"/>
      <c r="N72" s="982"/>
      <c r="O72" s="982"/>
      <c r="P72" s="983"/>
    </row>
    <row r="73" spans="1:16" ht="15" customHeight="1">
      <c r="A73" s="966">
        <f t="shared" ref="A73:A116" si="1">A72+1</f>
        <v>51</v>
      </c>
      <c r="B73" s="967" t="s">
        <v>1983</v>
      </c>
      <c r="C73" s="296"/>
      <c r="D73" s="528"/>
      <c r="E73" s="426"/>
      <c r="F73" s="428" t="s">
        <v>2141</v>
      </c>
      <c r="G73" s="552"/>
      <c r="H73" s="525" t="s">
        <v>6</v>
      </c>
      <c r="I73" s="1041">
        <v>8</v>
      </c>
      <c r="J73" s="840"/>
      <c r="K73" s="969"/>
      <c r="L73" s="970"/>
      <c r="M73" s="3078"/>
      <c r="N73" s="524"/>
      <c r="O73" s="524"/>
      <c r="P73" s="968"/>
    </row>
    <row r="74" spans="1:16" ht="33" customHeight="1">
      <c r="A74" s="5524">
        <f>A73+1</f>
        <v>52</v>
      </c>
      <c r="B74" s="5567" t="s">
        <v>1985</v>
      </c>
      <c r="C74" s="296"/>
      <c r="D74" s="973"/>
      <c r="E74" s="426"/>
      <c r="F74" s="5569" t="s">
        <v>4339</v>
      </c>
      <c r="G74" s="5570"/>
      <c r="H74" s="5531" t="s">
        <v>6</v>
      </c>
      <c r="I74" s="5575">
        <v>8</v>
      </c>
      <c r="J74" s="5577" t="s">
        <v>1</v>
      </c>
      <c r="K74" s="971"/>
      <c r="L74" s="3307" t="s">
        <v>2142</v>
      </c>
      <c r="M74" s="246" t="s">
        <v>1986</v>
      </c>
      <c r="N74" s="972" t="s">
        <v>1823</v>
      </c>
      <c r="O74" s="1037">
        <v>8</v>
      </c>
      <c r="P74" s="2162" t="s">
        <v>4392</v>
      </c>
    </row>
    <row r="75" spans="1:16" ht="33" customHeight="1">
      <c r="A75" s="5554"/>
      <c r="B75" s="5567"/>
      <c r="C75" s="296"/>
      <c r="D75" s="973"/>
      <c r="E75" s="426"/>
      <c r="F75" s="5571"/>
      <c r="G75" s="5572"/>
      <c r="H75" s="5531"/>
      <c r="I75" s="5575"/>
      <c r="J75" s="5577"/>
      <c r="K75" s="971"/>
      <c r="L75" s="248" t="s">
        <v>2143</v>
      </c>
      <c r="M75" s="246" t="s">
        <v>1986</v>
      </c>
      <c r="N75" s="972" t="s">
        <v>1823</v>
      </c>
      <c r="O75" s="1037">
        <v>8</v>
      </c>
      <c r="P75" s="2162" t="s">
        <v>4404</v>
      </c>
    </row>
    <row r="76" spans="1:16" ht="33" customHeight="1" thickBot="1">
      <c r="A76" s="5525"/>
      <c r="B76" s="5568"/>
      <c r="C76" s="990"/>
      <c r="D76" s="1025"/>
      <c r="E76" s="1046"/>
      <c r="F76" s="5573"/>
      <c r="G76" s="5574"/>
      <c r="H76" s="5532"/>
      <c r="I76" s="5576"/>
      <c r="J76" s="5578"/>
      <c r="K76" s="1047"/>
      <c r="L76" s="819" t="s">
        <v>4706</v>
      </c>
      <c r="M76" s="375" t="s">
        <v>2144</v>
      </c>
      <c r="N76" s="1048" t="s">
        <v>1823</v>
      </c>
      <c r="O76" s="1049">
        <v>8</v>
      </c>
      <c r="P76" s="1635" t="s">
        <v>4391</v>
      </c>
    </row>
    <row r="77" spans="1:16" ht="36.75" customHeight="1">
      <c r="A77" s="1001">
        <f>A74+1</f>
        <v>53</v>
      </c>
      <c r="B77" s="1002" t="s">
        <v>1396</v>
      </c>
      <c r="C77" s="436"/>
      <c r="D77" s="426" t="s">
        <v>2145</v>
      </c>
      <c r="E77" s="434"/>
      <c r="F77" s="433"/>
      <c r="G77" s="338"/>
      <c r="H77" s="848" t="s">
        <v>719</v>
      </c>
      <c r="I77" s="1050" t="s">
        <v>719</v>
      </c>
      <c r="J77" s="853" t="s">
        <v>1</v>
      </c>
      <c r="K77" s="3340"/>
      <c r="L77" s="394"/>
      <c r="M77" s="3072"/>
      <c r="N77" s="986"/>
      <c r="O77" s="986"/>
      <c r="P77" s="987"/>
    </row>
    <row r="78" spans="1:16" ht="22.5" customHeight="1">
      <c r="A78" s="1005">
        <f t="shared" si="1"/>
        <v>54</v>
      </c>
      <c r="B78" s="1006" t="s">
        <v>1398</v>
      </c>
      <c r="C78" s="296"/>
      <c r="D78" s="528"/>
      <c r="E78" s="426" t="s">
        <v>1399</v>
      </c>
      <c r="F78" s="424"/>
      <c r="G78" s="339"/>
      <c r="H78" s="842" t="s">
        <v>719</v>
      </c>
      <c r="I78" s="844" t="s">
        <v>719</v>
      </c>
      <c r="J78" s="846" t="s">
        <v>1</v>
      </c>
      <c r="K78" s="3340"/>
      <c r="L78" s="394"/>
      <c r="M78" s="4702" t="s">
        <v>3941</v>
      </c>
      <c r="N78" s="4702"/>
      <c r="O78" s="4702"/>
      <c r="P78" s="4703"/>
    </row>
    <row r="79" spans="1:16" ht="22.5" customHeight="1">
      <c r="A79" s="1001"/>
      <c r="B79" s="1002"/>
      <c r="C79" s="296"/>
      <c r="D79" s="528"/>
      <c r="E79" s="356"/>
      <c r="F79" s="358"/>
      <c r="G79" s="338"/>
      <c r="H79" s="848"/>
      <c r="I79" s="851"/>
      <c r="J79" s="853"/>
      <c r="K79" s="263"/>
      <c r="L79" s="970"/>
      <c r="M79" s="102" t="s">
        <v>388</v>
      </c>
      <c r="N79" s="3289" t="s">
        <v>4047</v>
      </c>
      <c r="O79" s="104" t="s">
        <v>4048</v>
      </c>
      <c r="P79" s="1" t="s">
        <v>603</v>
      </c>
    </row>
    <row r="80" spans="1:16" ht="30" customHeight="1">
      <c r="A80" s="966">
        <f>A78+1</f>
        <v>55</v>
      </c>
      <c r="B80" s="967" t="s">
        <v>7</v>
      </c>
      <c r="C80" s="296"/>
      <c r="D80" s="528"/>
      <c r="E80" s="426"/>
      <c r="F80" s="428" t="s">
        <v>8</v>
      </c>
      <c r="G80" s="855"/>
      <c r="H80" s="525" t="s">
        <v>6</v>
      </c>
      <c r="I80" s="526" t="s">
        <v>1571</v>
      </c>
      <c r="J80" s="840" t="s">
        <v>1</v>
      </c>
      <c r="K80" s="3295"/>
      <c r="L80" s="3307" t="s">
        <v>4707</v>
      </c>
      <c r="M80" s="3287" t="s">
        <v>1400</v>
      </c>
      <c r="N80" s="972" t="s">
        <v>1823</v>
      </c>
      <c r="O80" s="972">
        <v>10</v>
      </c>
      <c r="P80" s="3327" t="s">
        <v>1824</v>
      </c>
    </row>
    <row r="81" spans="1:16" ht="30" customHeight="1">
      <c r="A81" s="966">
        <f t="shared" si="1"/>
        <v>56</v>
      </c>
      <c r="B81" s="967" t="s">
        <v>9</v>
      </c>
      <c r="C81" s="296"/>
      <c r="D81" s="528"/>
      <c r="E81" s="426"/>
      <c r="F81" s="428" t="s">
        <v>10</v>
      </c>
      <c r="G81" s="855"/>
      <c r="H81" s="525" t="s">
        <v>6</v>
      </c>
      <c r="I81" s="526" t="s">
        <v>11</v>
      </c>
      <c r="J81" s="840" t="s">
        <v>1</v>
      </c>
      <c r="K81" s="3296"/>
      <c r="L81" s="3308"/>
      <c r="M81" s="246" t="s">
        <v>1402</v>
      </c>
      <c r="N81" s="972" t="s">
        <v>1823</v>
      </c>
      <c r="O81" s="1037">
        <v>8</v>
      </c>
      <c r="P81" s="2162" t="s">
        <v>4392</v>
      </c>
    </row>
    <row r="82" spans="1:16" ht="30" customHeight="1">
      <c r="A82" s="966">
        <f t="shared" si="1"/>
        <v>57</v>
      </c>
      <c r="B82" s="967" t="s">
        <v>24</v>
      </c>
      <c r="C82" s="296"/>
      <c r="D82" s="528"/>
      <c r="E82" s="426"/>
      <c r="F82" s="428" t="s">
        <v>25</v>
      </c>
      <c r="G82" s="855"/>
      <c r="H82" s="525" t="s">
        <v>23</v>
      </c>
      <c r="I82" s="526" t="s">
        <v>1693</v>
      </c>
      <c r="J82" s="840" t="s">
        <v>1</v>
      </c>
      <c r="K82" s="3296"/>
      <c r="L82" s="3308"/>
      <c r="M82" s="246" t="s">
        <v>25</v>
      </c>
      <c r="N82" s="972" t="s">
        <v>1823</v>
      </c>
      <c r="O82" s="1037">
        <v>3</v>
      </c>
      <c r="P82" s="3327" t="s">
        <v>1824</v>
      </c>
    </row>
    <row r="83" spans="1:16" ht="30" customHeight="1">
      <c r="A83" s="966">
        <f t="shared" si="1"/>
        <v>58</v>
      </c>
      <c r="B83" s="967" t="s">
        <v>2146</v>
      </c>
      <c r="C83" s="296"/>
      <c r="D83" s="528"/>
      <c r="E83" s="426"/>
      <c r="F83" s="428" t="s">
        <v>2147</v>
      </c>
      <c r="G83" s="855"/>
      <c r="H83" s="525" t="s">
        <v>6</v>
      </c>
      <c r="I83" s="1051" t="s">
        <v>11</v>
      </c>
      <c r="J83" s="840" t="s">
        <v>1</v>
      </c>
      <c r="K83" s="3296"/>
      <c r="L83" s="3308"/>
      <c r="M83" s="1052" t="s">
        <v>2148</v>
      </c>
      <c r="N83" s="972" t="s">
        <v>1823</v>
      </c>
      <c r="O83" s="1037">
        <v>8</v>
      </c>
      <c r="P83" s="2162" t="s">
        <v>4392</v>
      </c>
    </row>
    <row r="84" spans="1:16" ht="30" customHeight="1">
      <c r="A84" s="966">
        <f t="shared" si="1"/>
        <v>59</v>
      </c>
      <c r="B84" s="967" t="s">
        <v>26</v>
      </c>
      <c r="C84" s="296"/>
      <c r="D84" s="528"/>
      <c r="E84" s="426"/>
      <c r="F84" s="428" t="s">
        <v>27</v>
      </c>
      <c r="G84" s="855"/>
      <c r="H84" s="525" t="s">
        <v>6</v>
      </c>
      <c r="I84" s="1051" t="s">
        <v>11</v>
      </c>
      <c r="J84" s="840" t="s">
        <v>1</v>
      </c>
      <c r="K84" s="3296"/>
      <c r="L84" s="3308"/>
      <c r="M84" s="246" t="s">
        <v>1407</v>
      </c>
      <c r="N84" s="972" t="s">
        <v>1823</v>
      </c>
      <c r="O84" s="1037">
        <v>8</v>
      </c>
      <c r="P84" s="2162" t="s">
        <v>4392</v>
      </c>
    </row>
    <row r="85" spans="1:16" ht="30" customHeight="1">
      <c r="A85" s="966">
        <f t="shared" si="1"/>
        <v>60</v>
      </c>
      <c r="B85" s="967" t="s">
        <v>1330</v>
      </c>
      <c r="C85" s="296"/>
      <c r="D85" s="528"/>
      <c r="E85" s="426"/>
      <c r="F85" s="428" t="s">
        <v>1350</v>
      </c>
      <c r="G85" s="855"/>
      <c r="H85" s="525" t="s">
        <v>6</v>
      </c>
      <c r="I85" s="526" t="s">
        <v>11</v>
      </c>
      <c r="J85" s="840" t="s">
        <v>1</v>
      </c>
      <c r="K85" s="3301"/>
      <c r="L85" s="3308"/>
      <c r="M85" s="246" t="s">
        <v>1408</v>
      </c>
      <c r="N85" s="972" t="s">
        <v>1823</v>
      </c>
      <c r="O85" s="1037">
        <v>8</v>
      </c>
      <c r="P85" s="2162" t="s">
        <v>4392</v>
      </c>
    </row>
    <row r="86" spans="1:16" ht="15" customHeight="1">
      <c r="A86" s="966">
        <f t="shared" si="1"/>
        <v>61</v>
      </c>
      <c r="B86" s="838" t="s">
        <v>742</v>
      </c>
      <c r="C86" s="357"/>
      <c r="D86" s="528"/>
      <c r="E86" s="426"/>
      <c r="F86" s="428" t="s">
        <v>959</v>
      </c>
      <c r="G86" s="855"/>
      <c r="H86" s="525" t="s">
        <v>6</v>
      </c>
      <c r="I86" s="526" t="s">
        <v>11</v>
      </c>
      <c r="J86" s="840"/>
      <c r="K86" s="984"/>
      <c r="L86" s="985"/>
      <c r="M86" s="3144"/>
      <c r="N86" s="982"/>
      <c r="O86" s="982"/>
      <c r="P86" s="983"/>
    </row>
    <row r="87" spans="1:16" ht="15" customHeight="1">
      <c r="A87" s="966">
        <f t="shared" si="1"/>
        <v>62</v>
      </c>
      <c r="B87" s="967" t="s">
        <v>67</v>
      </c>
      <c r="C87" s="296"/>
      <c r="D87" s="528"/>
      <c r="E87" s="426"/>
      <c r="F87" s="428" t="s">
        <v>715</v>
      </c>
      <c r="G87" s="855"/>
      <c r="H87" s="525" t="s">
        <v>6</v>
      </c>
      <c r="I87" s="526" t="s">
        <v>1571</v>
      </c>
      <c r="J87" s="840" t="s">
        <v>719</v>
      </c>
      <c r="K87" s="3340"/>
      <c r="L87" s="394"/>
      <c r="M87" s="3072"/>
      <c r="N87" s="986"/>
      <c r="O87" s="986"/>
      <c r="P87" s="987"/>
    </row>
    <row r="88" spans="1:16" ht="15" customHeight="1">
      <c r="A88" s="966">
        <f t="shared" si="1"/>
        <v>63</v>
      </c>
      <c r="B88" s="967" t="s">
        <v>68</v>
      </c>
      <c r="C88" s="296"/>
      <c r="D88" s="528"/>
      <c r="E88" s="426"/>
      <c r="F88" s="428" t="s">
        <v>69</v>
      </c>
      <c r="G88" s="855"/>
      <c r="H88" s="525" t="s">
        <v>6</v>
      </c>
      <c r="I88" s="526" t="s">
        <v>11</v>
      </c>
      <c r="J88" s="840" t="s">
        <v>719</v>
      </c>
      <c r="K88" s="3340"/>
      <c r="L88" s="394"/>
      <c r="M88" s="3072"/>
      <c r="N88" s="986"/>
      <c r="O88" s="986"/>
      <c r="P88" s="987"/>
    </row>
    <row r="89" spans="1:16" ht="29.25" customHeight="1">
      <c r="A89" s="1005">
        <f>A88+1</f>
        <v>64</v>
      </c>
      <c r="B89" s="1006" t="s">
        <v>175</v>
      </c>
      <c r="C89" s="296"/>
      <c r="D89" s="528"/>
      <c r="E89" s="426"/>
      <c r="F89" s="426" t="s">
        <v>2149</v>
      </c>
      <c r="G89" s="330"/>
      <c r="H89" s="842" t="s">
        <v>719</v>
      </c>
      <c r="I89" s="844" t="s">
        <v>719</v>
      </c>
      <c r="J89" s="846" t="s">
        <v>1</v>
      </c>
      <c r="K89" s="263"/>
      <c r="L89" s="394"/>
      <c r="M89" s="3072"/>
      <c r="N89" s="986"/>
      <c r="O89" s="986"/>
      <c r="P89" s="987"/>
    </row>
    <row r="90" spans="1:16" ht="15" customHeight="1">
      <c r="A90" s="1001"/>
      <c r="B90" s="1002"/>
      <c r="C90" s="296"/>
      <c r="D90" s="528"/>
      <c r="E90" s="426"/>
      <c r="F90" s="356"/>
      <c r="G90" s="1023"/>
      <c r="H90" s="848" t="s">
        <v>719</v>
      </c>
      <c r="I90" s="851" t="s">
        <v>719</v>
      </c>
      <c r="J90" s="853"/>
      <c r="K90" s="263"/>
      <c r="L90" s="394"/>
      <c r="M90" s="102" t="s">
        <v>388</v>
      </c>
      <c r="N90" s="3289" t="s">
        <v>4047</v>
      </c>
      <c r="O90" s="104" t="s">
        <v>4048</v>
      </c>
      <c r="P90" s="1" t="s">
        <v>603</v>
      </c>
    </row>
    <row r="91" spans="1:16" ht="15" customHeight="1">
      <c r="A91" s="966">
        <f>A89+1</f>
        <v>65</v>
      </c>
      <c r="B91" s="967" t="s">
        <v>177</v>
      </c>
      <c r="C91" s="296"/>
      <c r="D91" s="528"/>
      <c r="E91" s="356"/>
      <c r="F91" s="426"/>
      <c r="G91" s="430" t="s">
        <v>178</v>
      </c>
      <c r="H91" s="525" t="s">
        <v>6</v>
      </c>
      <c r="I91" s="526" t="s">
        <v>0</v>
      </c>
      <c r="J91" s="840"/>
      <c r="K91" s="969"/>
      <c r="L91" s="970"/>
      <c r="M91" s="3078"/>
      <c r="N91" s="524"/>
      <c r="O91" s="524"/>
      <c r="P91" s="968"/>
    </row>
    <row r="92" spans="1:16" ht="30" customHeight="1">
      <c r="A92" s="966">
        <f t="shared" si="1"/>
        <v>66</v>
      </c>
      <c r="B92" s="967" t="s">
        <v>179</v>
      </c>
      <c r="C92" s="296"/>
      <c r="D92" s="528"/>
      <c r="E92" s="356"/>
      <c r="F92" s="426"/>
      <c r="G92" s="430" t="s">
        <v>180</v>
      </c>
      <c r="H92" s="525" t="s">
        <v>23</v>
      </c>
      <c r="I92" s="1042" t="s">
        <v>2</v>
      </c>
      <c r="J92" s="840" t="s">
        <v>1</v>
      </c>
      <c r="K92" s="3295"/>
      <c r="L92" s="3307" t="s">
        <v>2151</v>
      </c>
      <c r="M92" s="246" t="s">
        <v>2150</v>
      </c>
      <c r="N92" s="972" t="s">
        <v>1823</v>
      </c>
      <c r="O92" s="972">
        <v>2</v>
      </c>
      <c r="P92" s="856" t="s">
        <v>2139</v>
      </c>
    </row>
    <row r="93" spans="1:16" ht="30" customHeight="1">
      <c r="A93" s="1005">
        <f t="shared" si="1"/>
        <v>67</v>
      </c>
      <c r="B93" s="1006" t="s">
        <v>181</v>
      </c>
      <c r="C93" s="296"/>
      <c r="D93" s="528"/>
      <c r="E93" s="356"/>
      <c r="F93" s="426"/>
      <c r="G93" s="425" t="s">
        <v>2152</v>
      </c>
      <c r="H93" s="842" t="s">
        <v>105</v>
      </c>
      <c r="I93" s="1044" t="s">
        <v>106</v>
      </c>
      <c r="J93" s="1003" t="s">
        <v>1</v>
      </c>
      <c r="K93" s="1054"/>
      <c r="L93" s="3308"/>
      <c r="M93" s="3201" t="s">
        <v>2153</v>
      </c>
      <c r="N93" s="3291" t="s">
        <v>1977</v>
      </c>
      <c r="O93" s="3334" t="s">
        <v>1843</v>
      </c>
      <c r="P93" s="1053" t="s">
        <v>608</v>
      </c>
    </row>
    <row r="94" spans="1:16" ht="43.5" customHeight="1">
      <c r="A94" s="966">
        <f t="shared" si="1"/>
        <v>68</v>
      </c>
      <c r="B94" s="967" t="s">
        <v>1415</v>
      </c>
      <c r="C94" s="436"/>
      <c r="D94" s="1017" t="s">
        <v>1416</v>
      </c>
      <c r="E94" s="427"/>
      <c r="F94" s="429"/>
      <c r="G94" s="552"/>
      <c r="H94" s="525" t="s">
        <v>719</v>
      </c>
      <c r="I94" s="1044" t="s">
        <v>719</v>
      </c>
      <c r="J94" s="846" t="s">
        <v>1</v>
      </c>
      <c r="K94" s="984"/>
      <c r="L94" s="985"/>
      <c r="M94" s="3144"/>
      <c r="N94" s="982"/>
      <c r="O94" s="982"/>
      <c r="P94" s="983"/>
    </row>
    <row r="95" spans="1:16" ht="31.5" customHeight="1">
      <c r="A95" s="1005">
        <f t="shared" si="1"/>
        <v>69</v>
      </c>
      <c r="B95" s="1006" t="s">
        <v>1417</v>
      </c>
      <c r="C95" s="296"/>
      <c r="D95" s="973"/>
      <c r="E95" s="424" t="s">
        <v>1418</v>
      </c>
      <c r="F95" s="424"/>
      <c r="G95" s="339"/>
      <c r="H95" s="842" t="s">
        <v>719</v>
      </c>
      <c r="I95" s="844" t="s">
        <v>719</v>
      </c>
      <c r="J95" s="846" t="s">
        <v>1</v>
      </c>
      <c r="K95" s="3340"/>
      <c r="L95" s="394"/>
      <c r="M95" s="5582" t="s">
        <v>3942</v>
      </c>
      <c r="N95" s="5582"/>
      <c r="O95" s="5582"/>
      <c r="P95" s="5583"/>
    </row>
    <row r="96" spans="1:16" ht="22.5" customHeight="1">
      <c r="A96" s="1001"/>
      <c r="B96" s="1002"/>
      <c r="C96" s="296"/>
      <c r="D96" s="973"/>
      <c r="E96" s="357"/>
      <c r="F96" s="358"/>
      <c r="G96" s="338"/>
      <c r="H96" s="848"/>
      <c r="I96" s="851"/>
      <c r="J96" s="853"/>
      <c r="K96" s="263"/>
      <c r="L96" s="970"/>
      <c r="M96" s="102" t="s">
        <v>388</v>
      </c>
      <c r="N96" s="3289" t="s">
        <v>608</v>
      </c>
      <c r="O96" s="104" t="s">
        <v>4048</v>
      </c>
      <c r="P96" s="1" t="s">
        <v>603</v>
      </c>
    </row>
    <row r="97" spans="1:16" ht="42" customHeight="1">
      <c r="A97" s="966">
        <f>A95+1</f>
        <v>70</v>
      </c>
      <c r="B97" s="967" t="s">
        <v>7</v>
      </c>
      <c r="C97" s="296"/>
      <c r="D97" s="973"/>
      <c r="E97" s="426"/>
      <c r="F97" s="427" t="s">
        <v>8</v>
      </c>
      <c r="G97" s="855"/>
      <c r="H97" s="525" t="s">
        <v>6</v>
      </c>
      <c r="I97" s="526" t="s">
        <v>1571</v>
      </c>
      <c r="J97" s="840" t="s">
        <v>1</v>
      </c>
      <c r="K97" s="3295"/>
      <c r="L97" s="3307" t="s">
        <v>4707</v>
      </c>
      <c r="M97" s="246" t="s">
        <v>1400</v>
      </c>
      <c r="N97" s="972" t="s">
        <v>1823</v>
      </c>
      <c r="O97" s="972">
        <v>10</v>
      </c>
      <c r="P97" s="3327" t="s">
        <v>1824</v>
      </c>
    </row>
    <row r="98" spans="1:16" ht="30.75" customHeight="1">
      <c r="A98" s="966">
        <f t="shared" si="1"/>
        <v>71</v>
      </c>
      <c r="B98" s="967" t="s">
        <v>9</v>
      </c>
      <c r="C98" s="436"/>
      <c r="D98" s="973"/>
      <c r="E98" s="426"/>
      <c r="F98" s="428" t="s">
        <v>10</v>
      </c>
      <c r="G98" s="855"/>
      <c r="H98" s="525" t="s">
        <v>6</v>
      </c>
      <c r="I98" s="526" t="s">
        <v>11</v>
      </c>
      <c r="J98" s="840" t="s">
        <v>1</v>
      </c>
      <c r="K98" s="3296"/>
      <c r="L98" s="3308"/>
      <c r="M98" s="246" t="s">
        <v>1402</v>
      </c>
      <c r="N98" s="972" t="s">
        <v>1823</v>
      </c>
      <c r="O98" s="1037">
        <v>8</v>
      </c>
      <c r="P98" s="3327" t="s">
        <v>1824</v>
      </c>
    </row>
    <row r="99" spans="1:16" ht="30.75" customHeight="1">
      <c r="A99" s="966">
        <f t="shared" si="1"/>
        <v>72</v>
      </c>
      <c r="B99" s="967" t="s">
        <v>24</v>
      </c>
      <c r="C99" s="296"/>
      <c r="D99" s="973"/>
      <c r="E99" s="426"/>
      <c r="F99" s="427" t="s">
        <v>25</v>
      </c>
      <c r="G99" s="855"/>
      <c r="H99" s="525" t="s">
        <v>23</v>
      </c>
      <c r="I99" s="526" t="s">
        <v>1693</v>
      </c>
      <c r="J99" s="840" t="s">
        <v>1</v>
      </c>
      <c r="K99" s="3296"/>
      <c r="L99" s="3308"/>
      <c r="M99" s="246" t="s">
        <v>25</v>
      </c>
      <c r="N99" s="972" t="s">
        <v>1823</v>
      </c>
      <c r="O99" s="1037">
        <v>3</v>
      </c>
      <c r="P99" s="3327" t="s">
        <v>1824</v>
      </c>
    </row>
    <row r="100" spans="1:16" ht="30.75" customHeight="1">
      <c r="A100" s="966">
        <f t="shared" si="1"/>
        <v>73</v>
      </c>
      <c r="B100" s="967" t="s">
        <v>26</v>
      </c>
      <c r="C100" s="296"/>
      <c r="D100" s="973"/>
      <c r="E100" s="426"/>
      <c r="F100" s="427" t="s">
        <v>27</v>
      </c>
      <c r="G100" s="855"/>
      <c r="H100" s="525" t="s">
        <v>6</v>
      </c>
      <c r="I100" s="526" t="s">
        <v>11</v>
      </c>
      <c r="J100" s="840" t="s">
        <v>1</v>
      </c>
      <c r="K100" s="3296"/>
      <c r="L100" s="3308"/>
      <c r="M100" s="246" t="s">
        <v>1407</v>
      </c>
      <c r="N100" s="972" t="s">
        <v>1823</v>
      </c>
      <c r="O100" s="1037">
        <v>8</v>
      </c>
      <c r="P100" s="3327" t="s">
        <v>1824</v>
      </c>
    </row>
    <row r="101" spans="1:16" ht="30.75" customHeight="1">
      <c r="A101" s="966">
        <f t="shared" si="1"/>
        <v>74</v>
      </c>
      <c r="B101" s="967" t="s">
        <v>1330</v>
      </c>
      <c r="C101" s="296"/>
      <c r="D101" s="973"/>
      <c r="E101" s="426"/>
      <c r="F101" s="428" t="s">
        <v>1350</v>
      </c>
      <c r="G101" s="855"/>
      <c r="H101" s="525" t="s">
        <v>6</v>
      </c>
      <c r="I101" s="526" t="s">
        <v>11</v>
      </c>
      <c r="J101" s="840" t="s">
        <v>1</v>
      </c>
      <c r="K101" s="3301"/>
      <c r="L101" s="3308"/>
      <c r="M101" s="246" t="s">
        <v>1408</v>
      </c>
      <c r="N101" s="972" t="s">
        <v>1823</v>
      </c>
      <c r="O101" s="1037">
        <v>8</v>
      </c>
      <c r="P101" s="3327" t="s">
        <v>1824</v>
      </c>
    </row>
    <row r="102" spans="1:16" ht="15" customHeight="1">
      <c r="A102" s="966">
        <f t="shared" si="1"/>
        <v>75</v>
      </c>
      <c r="B102" s="967" t="s">
        <v>742</v>
      </c>
      <c r="C102" s="296"/>
      <c r="D102" s="973"/>
      <c r="E102" s="426"/>
      <c r="F102" s="427" t="s">
        <v>959</v>
      </c>
      <c r="G102" s="855"/>
      <c r="H102" s="525" t="s">
        <v>6</v>
      </c>
      <c r="I102" s="526" t="s">
        <v>11</v>
      </c>
      <c r="J102" s="840"/>
      <c r="K102" s="984"/>
      <c r="L102" s="985"/>
      <c r="M102" s="3144"/>
      <c r="N102" s="982"/>
      <c r="O102" s="982"/>
      <c r="P102" s="983"/>
    </row>
    <row r="103" spans="1:16" ht="15" customHeight="1" thickBot="1">
      <c r="A103" s="988">
        <f t="shared" si="1"/>
        <v>76</v>
      </c>
      <c r="B103" s="989" t="s">
        <v>1426</v>
      </c>
      <c r="C103" s="990"/>
      <c r="D103" s="1025"/>
      <c r="E103" s="1046"/>
      <c r="F103" s="992" t="s">
        <v>1427</v>
      </c>
      <c r="G103" s="382"/>
      <c r="H103" s="993" t="s">
        <v>6</v>
      </c>
      <c r="I103" s="994" t="s">
        <v>0</v>
      </c>
      <c r="J103" s="1026" t="s">
        <v>719</v>
      </c>
      <c r="K103" s="999"/>
      <c r="L103" s="1000"/>
      <c r="M103" s="996"/>
      <c r="N103" s="997"/>
      <c r="O103" s="997"/>
      <c r="P103" s="998"/>
    </row>
    <row r="104" spans="1:16" ht="34.5" customHeight="1">
      <c r="A104" s="1055">
        <f t="shared" si="1"/>
        <v>77</v>
      </c>
      <c r="B104" s="850" t="s">
        <v>1565</v>
      </c>
      <c r="C104" s="436"/>
      <c r="D104" s="1056" t="s">
        <v>2154</v>
      </c>
      <c r="E104" s="980"/>
      <c r="F104" s="297"/>
      <c r="G104" s="342"/>
      <c r="H104" s="848" t="s">
        <v>719</v>
      </c>
      <c r="I104" s="851" t="s">
        <v>719</v>
      </c>
      <c r="J104" s="853" t="s">
        <v>1</v>
      </c>
      <c r="K104" s="3340"/>
      <c r="L104" s="394"/>
      <c r="M104" s="3072"/>
      <c r="N104" s="986"/>
      <c r="O104" s="986"/>
      <c r="P104" s="987"/>
    </row>
    <row r="105" spans="1:16" ht="30" customHeight="1">
      <c r="A105" s="1057">
        <f t="shared" si="1"/>
        <v>78</v>
      </c>
      <c r="B105" s="843" t="s">
        <v>1567</v>
      </c>
      <c r="C105" s="297"/>
      <c r="D105" s="320"/>
      <c r="E105" s="423" t="s">
        <v>1568</v>
      </c>
      <c r="F105" s="424"/>
      <c r="G105" s="339"/>
      <c r="H105" s="842"/>
      <c r="I105" s="844"/>
      <c r="J105" s="846" t="s">
        <v>1829</v>
      </c>
      <c r="K105" s="3340"/>
      <c r="L105" s="394"/>
      <c r="M105" s="5582" t="s">
        <v>2155</v>
      </c>
      <c r="N105" s="5582"/>
      <c r="O105" s="5582"/>
      <c r="P105" s="5583"/>
    </row>
    <row r="106" spans="1:16" ht="27.75" customHeight="1">
      <c r="A106" s="1055"/>
      <c r="B106" s="850"/>
      <c r="C106" s="297"/>
      <c r="D106" s="320"/>
      <c r="E106" s="356"/>
      <c r="F106" s="358"/>
      <c r="G106" s="338"/>
      <c r="H106" s="848"/>
      <c r="I106" s="851"/>
      <c r="J106" s="853"/>
      <c r="K106" s="263"/>
      <c r="L106" s="970"/>
      <c r="M106" s="102" t="s">
        <v>388</v>
      </c>
      <c r="N106" s="3289" t="s">
        <v>4047</v>
      </c>
      <c r="O106" s="104" t="s">
        <v>4048</v>
      </c>
      <c r="P106" s="1" t="s">
        <v>603</v>
      </c>
    </row>
    <row r="107" spans="1:16" ht="40.5" customHeight="1">
      <c r="A107" s="1055">
        <f>A105+1</f>
        <v>79</v>
      </c>
      <c r="B107" s="967" t="s">
        <v>1569</v>
      </c>
      <c r="C107" s="296"/>
      <c r="D107" s="528"/>
      <c r="E107" s="426"/>
      <c r="F107" s="1058" t="s">
        <v>1570</v>
      </c>
      <c r="G107" s="552"/>
      <c r="H107" s="525" t="s">
        <v>6</v>
      </c>
      <c r="I107" s="526" t="s">
        <v>1571</v>
      </c>
      <c r="J107" s="840" t="s">
        <v>1</v>
      </c>
      <c r="K107" s="3295"/>
      <c r="L107" s="3304" t="s">
        <v>4708</v>
      </c>
      <c r="M107" s="246" t="s">
        <v>2156</v>
      </c>
      <c r="N107" s="972" t="s">
        <v>1823</v>
      </c>
      <c r="O107" s="972">
        <v>10</v>
      </c>
      <c r="P107" s="3327" t="s">
        <v>1824</v>
      </c>
    </row>
    <row r="108" spans="1:16" ht="40.5" customHeight="1">
      <c r="A108" s="1055">
        <f t="shared" si="1"/>
        <v>80</v>
      </c>
      <c r="B108" s="967" t="s">
        <v>1574</v>
      </c>
      <c r="C108" s="296"/>
      <c r="D108" s="528"/>
      <c r="E108" s="426"/>
      <c r="F108" s="1058" t="s">
        <v>1575</v>
      </c>
      <c r="G108" s="552"/>
      <c r="H108" s="525" t="s">
        <v>6</v>
      </c>
      <c r="I108" s="526" t="s">
        <v>0</v>
      </c>
      <c r="J108" s="840" t="s">
        <v>1</v>
      </c>
      <c r="K108" s="3296"/>
      <c r="L108" s="651"/>
      <c r="M108" s="246" t="s">
        <v>2157</v>
      </c>
      <c r="N108" s="972" t="s">
        <v>1823</v>
      </c>
      <c r="O108" s="972">
        <v>1</v>
      </c>
      <c r="P108" s="3327" t="s">
        <v>1824</v>
      </c>
    </row>
    <row r="109" spans="1:16" ht="40.5" customHeight="1">
      <c r="A109" s="1055">
        <f t="shared" si="1"/>
        <v>81</v>
      </c>
      <c r="B109" s="838" t="s">
        <v>1576</v>
      </c>
      <c r="C109" s="297"/>
      <c r="D109" s="528"/>
      <c r="E109" s="1056"/>
      <c r="F109" s="1059" t="s">
        <v>1577</v>
      </c>
      <c r="G109" s="369"/>
      <c r="H109" s="525" t="s">
        <v>6</v>
      </c>
      <c r="I109" s="526" t="s">
        <v>2</v>
      </c>
      <c r="J109" s="840" t="s">
        <v>1</v>
      </c>
      <c r="K109" s="3296"/>
      <c r="L109" s="3304"/>
      <c r="M109" s="246" t="s">
        <v>2158</v>
      </c>
      <c r="N109" s="972" t="s">
        <v>1823</v>
      </c>
      <c r="O109" s="972">
        <v>2</v>
      </c>
      <c r="P109" s="3327" t="s">
        <v>1824</v>
      </c>
    </row>
    <row r="110" spans="1:16" ht="40.5" customHeight="1">
      <c r="A110" s="1055">
        <f t="shared" si="1"/>
        <v>82</v>
      </c>
      <c r="B110" s="967" t="s">
        <v>1580</v>
      </c>
      <c r="C110" s="296"/>
      <c r="D110" s="528"/>
      <c r="E110" s="356"/>
      <c r="F110" s="428" t="s">
        <v>1581</v>
      </c>
      <c r="G110" s="855"/>
      <c r="H110" s="525" t="s">
        <v>6</v>
      </c>
      <c r="I110" s="526" t="s">
        <v>1582</v>
      </c>
      <c r="J110" s="840" t="s">
        <v>1</v>
      </c>
      <c r="K110" s="3296"/>
      <c r="L110" s="3308"/>
      <c r="M110" s="3287" t="s">
        <v>1581</v>
      </c>
      <c r="N110" s="972" t="s">
        <v>1823</v>
      </c>
      <c r="O110" s="972">
        <v>7</v>
      </c>
      <c r="P110" s="3327" t="s">
        <v>1824</v>
      </c>
    </row>
    <row r="111" spans="1:16" ht="40.5" customHeight="1">
      <c r="A111" s="1055">
        <f t="shared" si="1"/>
        <v>83</v>
      </c>
      <c r="B111" s="967" t="s">
        <v>1584</v>
      </c>
      <c r="C111" s="296"/>
      <c r="D111" s="528"/>
      <c r="E111" s="426"/>
      <c r="F111" s="427" t="s">
        <v>1585</v>
      </c>
      <c r="G111" s="855"/>
      <c r="H111" s="525" t="s">
        <v>6</v>
      </c>
      <c r="I111" s="526" t="s">
        <v>0</v>
      </c>
      <c r="J111" s="840" t="s">
        <v>1</v>
      </c>
      <c r="K111" s="3296"/>
      <c r="L111" s="3308"/>
      <c r="M111" s="246" t="s">
        <v>2159</v>
      </c>
      <c r="N111" s="972" t="s">
        <v>1823</v>
      </c>
      <c r="O111" s="972">
        <v>1</v>
      </c>
      <c r="P111" s="3327" t="s">
        <v>1824</v>
      </c>
    </row>
    <row r="112" spans="1:16" ht="40.5" customHeight="1">
      <c r="A112" s="1055">
        <f t="shared" si="1"/>
        <v>84</v>
      </c>
      <c r="B112" s="967" t="s">
        <v>1587</v>
      </c>
      <c r="C112" s="296"/>
      <c r="D112" s="528"/>
      <c r="E112" s="434"/>
      <c r="F112" s="427" t="s">
        <v>1588</v>
      </c>
      <c r="G112" s="855"/>
      <c r="H112" s="525" t="s">
        <v>6</v>
      </c>
      <c r="I112" s="526" t="s">
        <v>11</v>
      </c>
      <c r="J112" s="840" t="s">
        <v>1</v>
      </c>
      <c r="K112" s="3296"/>
      <c r="L112" s="3308"/>
      <c r="M112" s="246" t="s">
        <v>1588</v>
      </c>
      <c r="N112" s="972" t="s">
        <v>1823</v>
      </c>
      <c r="O112" s="972">
        <v>8</v>
      </c>
      <c r="P112" s="2162" t="s">
        <v>4392</v>
      </c>
    </row>
    <row r="113" spans="1:16" ht="22.5" customHeight="1">
      <c r="A113" s="1055">
        <f t="shared" si="1"/>
        <v>85</v>
      </c>
      <c r="B113" s="967" t="s">
        <v>1589</v>
      </c>
      <c r="C113" s="296"/>
      <c r="D113" s="528"/>
      <c r="E113" s="356" t="s">
        <v>1590</v>
      </c>
      <c r="F113" s="358"/>
      <c r="G113" s="1013"/>
      <c r="H113" s="525"/>
      <c r="I113" s="526"/>
      <c r="J113" s="840" t="s">
        <v>1829</v>
      </c>
      <c r="K113" s="3296"/>
      <c r="L113" s="3072"/>
      <c r="M113" s="3113"/>
      <c r="N113" s="553"/>
      <c r="O113" s="553"/>
      <c r="P113" s="975"/>
    </row>
    <row r="114" spans="1:16" ht="33" customHeight="1">
      <c r="A114" s="1055">
        <f t="shared" si="1"/>
        <v>86</v>
      </c>
      <c r="B114" s="967" t="s">
        <v>1591</v>
      </c>
      <c r="C114" s="296"/>
      <c r="D114" s="528"/>
      <c r="E114" s="356"/>
      <c r="F114" s="427" t="s">
        <v>1592</v>
      </c>
      <c r="G114" s="1013"/>
      <c r="H114" s="525" t="s">
        <v>1823</v>
      </c>
      <c r="I114" s="526">
        <v>10</v>
      </c>
      <c r="J114" s="840" t="s">
        <v>1829</v>
      </c>
      <c r="K114" s="3296"/>
      <c r="L114" s="1060"/>
      <c r="M114" s="246" t="s">
        <v>1592</v>
      </c>
      <c r="N114" s="972" t="s">
        <v>1823</v>
      </c>
      <c r="O114" s="972">
        <v>10</v>
      </c>
      <c r="P114" s="3327" t="s">
        <v>1824</v>
      </c>
    </row>
    <row r="115" spans="1:16" ht="33" customHeight="1">
      <c r="A115" s="1055">
        <f t="shared" si="1"/>
        <v>87</v>
      </c>
      <c r="B115" s="967" t="s">
        <v>1593</v>
      </c>
      <c r="C115" s="296"/>
      <c r="D115" s="528"/>
      <c r="E115" s="426"/>
      <c r="F115" s="427" t="s">
        <v>1594</v>
      </c>
      <c r="G115" s="855"/>
      <c r="H115" s="525" t="s">
        <v>6</v>
      </c>
      <c r="I115" s="526">
        <v>10</v>
      </c>
      <c r="J115" s="840" t="s">
        <v>1</v>
      </c>
      <c r="K115" s="3296"/>
      <c r="L115" s="3304"/>
      <c r="M115" s="246" t="s">
        <v>1594</v>
      </c>
      <c r="N115" s="972" t="s">
        <v>1823</v>
      </c>
      <c r="O115" s="972">
        <v>7</v>
      </c>
      <c r="P115" s="1061" t="s">
        <v>3959</v>
      </c>
    </row>
    <row r="116" spans="1:16" ht="40.5" customHeight="1" thickBot="1">
      <c r="A116" s="1062">
        <f t="shared" si="1"/>
        <v>88</v>
      </c>
      <c r="B116" s="989" t="s">
        <v>1596</v>
      </c>
      <c r="C116" s="437"/>
      <c r="D116" s="991"/>
      <c r="E116" s="1046"/>
      <c r="F116" s="992" t="s">
        <v>1597</v>
      </c>
      <c r="G116" s="382"/>
      <c r="H116" s="993" t="s">
        <v>6</v>
      </c>
      <c r="I116" s="994">
        <v>31</v>
      </c>
      <c r="J116" s="995" t="s">
        <v>1</v>
      </c>
      <c r="K116" s="3306"/>
      <c r="L116" s="3309"/>
      <c r="M116" s="375" t="s">
        <v>1597</v>
      </c>
      <c r="N116" s="1048" t="s">
        <v>1823</v>
      </c>
      <c r="O116" s="1048">
        <v>31</v>
      </c>
      <c r="P116" s="2607" t="s">
        <v>2160</v>
      </c>
    </row>
    <row r="117" spans="1:16" ht="224.25" customHeight="1">
      <c r="A117" s="5554">
        <f>A116+1</f>
        <v>89</v>
      </c>
      <c r="B117" s="5556" t="s">
        <v>324</v>
      </c>
      <c r="C117" s="436"/>
      <c r="D117" s="5557" t="s">
        <v>1161</v>
      </c>
      <c r="E117" s="5055"/>
      <c r="F117" s="5055"/>
      <c r="G117" s="5558"/>
      <c r="H117" s="5560" t="s">
        <v>1873</v>
      </c>
      <c r="I117" s="5563">
        <v>8</v>
      </c>
      <c r="J117" s="5581" t="s">
        <v>1</v>
      </c>
      <c r="K117" s="1063"/>
      <c r="L117" s="3308" t="s">
        <v>4791</v>
      </c>
      <c r="M117" s="3290" t="s">
        <v>2072</v>
      </c>
      <c r="N117" s="3292" t="s">
        <v>1823</v>
      </c>
      <c r="O117" s="3335">
        <v>8</v>
      </c>
      <c r="P117" s="5565" t="s">
        <v>2073</v>
      </c>
    </row>
    <row r="118" spans="1:16" ht="193.5" customHeight="1">
      <c r="A118" s="5554"/>
      <c r="B118" s="5556"/>
      <c r="C118" s="436"/>
      <c r="D118" s="5557"/>
      <c r="E118" s="5055"/>
      <c r="F118" s="5055"/>
      <c r="G118" s="5558"/>
      <c r="H118" s="5560"/>
      <c r="I118" s="5563"/>
      <c r="J118" s="5581"/>
      <c r="K118" s="971"/>
      <c r="L118" s="248" t="s">
        <v>4792</v>
      </c>
      <c r="M118" s="3287" t="s">
        <v>2074</v>
      </c>
      <c r="N118" s="972" t="s">
        <v>1823</v>
      </c>
      <c r="O118" s="1037">
        <v>8</v>
      </c>
      <c r="P118" s="5565"/>
    </row>
    <row r="119" spans="1:16" ht="30" customHeight="1">
      <c r="A119" s="5554"/>
      <c r="B119" s="5556"/>
      <c r="C119" s="436"/>
      <c r="D119" s="5557"/>
      <c r="E119" s="5055"/>
      <c r="F119" s="5055"/>
      <c r="G119" s="5558"/>
      <c r="H119" s="5560"/>
      <c r="I119" s="5563"/>
      <c r="J119" s="5581"/>
      <c r="K119" s="3295"/>
      <c r="L119" s="3307" t="s">
        <v>4698</v>
      </c>
      <c r="M119" s="3290" t="s">
        <v>2072</v>
      </c>
      <c r="N119" s="3292" t="s">
        <v>1823</v>
      </c>
      <c r="O119" s="3335">
        <v>8</v>
      </c>
      <c r="P119" s="5565"/>
    </row>
    <row r="120" spans="1:16" ht="30" customHeight="1">
      <c r="A120" s="5554"/>
      <c r="B120" s="5556"/>
      <c r="C120" s="436"/>
      <c r="D120" s="5557"/>
      <c r="E120" s="5055"/>
      <c r="F120" s="5055"/>
      <c r="G120" s="5558"/>
      <c r="H120" s="5560"/>
      <c r="I120" s="5563"/>
      <c r="J120" s="5581"/>
      <c r="K120" s="3301"/>
      <c r="L120" s="3303"/>
      <c r="M120" s="3287" t="s">
        <v>2074</v>
      </c>
      <c r="N120" s="972" t="s">
        <v>1823</v>
      </c>
      <c r="O120" s="1037">
        <v>8</v>
      </c>
      <c r="P120" s="5565"/>
    </row>
    <row r="121" spans="1:16" ht="30" customHeight="1">
      <c r="A121" s="5554"/>
      <c r="B121" s="5556"/>
      <c r="C121" s="436"/>
      <c r="D121" s="5557"/>
      <c r="E121" s="5055"/>
      <c r="F121" s="5055"/>
      <c r="G121" s="5558"/>
      <c r="H121" s="5560"/>
      <c r="I121" s="5563"/>
      <c r="J121" s="5581"/>
      <c r="K121" s="3295"/>
      <c r="L121" s="3307" t="s">
        <v>4701</v>
      </c>
      <c r="M121" s="3290" t="s">
        <v>2072</v>
      </c>
      <c r="N121" s="3292" t="s">
        <v>1823</v>
      </c>
      <c r="O121" s="3335">
        <v>8</v>
      </c>
      <c r="P121" s="5565"/>
    </row>
    <row r="122" spans="1:16" ht="30" customHeight="1">
      <c r="A122" s="5554"/>
      <c r="B122" s="5556"/>
      <c r="C122" s="436"/>
      <c r="D122" s="5557"/>
      <c r="E122" s="5055"/>
      <c r="F122" s="5055"/>
      <c r="G122" s="5558"/>
      <c r="H122" s="5560"/>
      <c r="I122" s="5563"/>
      <c r="J122" s="5581"/>
      <c r="K122" s="3301"/>
      <c r="L122" s="3303"/>
      <c r="M122" s="3287" t="s">
        <v>2074</v>
      </c>
      <c r="N122" s="972" t="s">
        <v>1823</v>
      </c>
      <c r="O122" s="1037">
        <v>8</v>
      </c>
      <c r="P122" s="5565"/>
    </row>
    <row r="123" spans="1:16" ht="31.5" customHeight="1">
      <c r="A123" s="5554"/>
      <c r="B123" s="5556"/>
      <c r="C123" s="436"/>
      <c r="D123" s="5557"/>
      <c r="E123" s="5055"/>
      <c r="F123" s="5055"/>
      <c r="G123" s="5558"/>
      <c r="H123" s="5560"/>
      <c r="I123" s="5563"/>
      <c r="J123" s="5581"/>
      <c r="K123" s="3295"/>
      <c r="L123" s="3307" t="s">
        <v>2140</v>
      </c>
      <c r="M123" s="3290" t="s">
        <v>2072</v>
      </c>
      <c r="N123" s="3292" t="s">
        <v>1823</v>
      </c>
      <c r="O123" s="3335">
        <v>8</v>
      </c>
      <c r="P123" s="5565"/>
    </row>
    <row r="124" spans="1:16" ht="31.5" customHeight="1">
      <c r="A124" s="5554"/>
      <c r="B124" s="5556"/>
      <c r="C124" s="436"/>
      <c r="D124" s="5557"/>
      <c r="E124" s="5055"/>
      <c r="F124" s="5055"/>
      <c r="G124" s="5558"/>
      <c r="H124" s="5560"/>
      <c r="I124" s="5563"/>
      <c r="J124" s="5581"/>
      <c r="K124" s="3301"/>
      <c r="L124" s="3303"/>
      <c r="M124" s="3287" t="s">
        <v>2074</v>
      </c>
      <c r="N124" s="972" t="s">
        <v>1823</v>
      </c>
      <c r="O124" s="1037">
        <v>8</v>
      </c>
      <c r="P124" s="5565"/>
    </row>
    <row r="125" spans="1:16" ht="31.5" customHeight="1">
      <c r="A125" s="5554"/>
      <c r="B125" s="5556"/>
      <c r="C125" s="436"/>
      <c r="D125" s="5557"/>
      <c r="E125" s="5055"/>
      <c r="F125" s="5055"/>
      <c r="G125" s="5558"/>
      <c r="H125" s="5560"/>
      <c r="I125" s="5563"/>
      <c r="J125" s="5581"/>
      <c r="K125" s="3295"/>
      <c r="L125" s="3307" t="s">
        <v>4706</v>
      </c>
      <c r="M125" s="3290" t="s">
        <v>2072</v>
      </c>
      <c r="N125" s="3292" t="s">
        <v>1823</v>
      </c>
      <c r="O125" s="3335">
        <v>8</v>
      </c>
      <c r="P125" s="5565"/>
    </row>
    <row r="126" spans="1:16" ht="31.5" customHeight="1" thickBot="1">
      <c r="A126" s="5525"/>
      <c r="B126" s="5527"/>
      <c r="C126" s="437"/>
      <c r="D126" s="5528"/>
      <c r="E126" s="5529"/>
      <c r="F126" s="5529"/>
      <c r="G126" s="5530"/>
      <c r="H126" s="5579"/>
      <c r="I126" s="5580"/>
      <c r="J126" s="5519"/>
      <c r="K126" s="3306"/>
      <c r="L126" s="422"/>
      <c r="M126" s="441" t="s">
        <v>2074</v>
      </c>
      <c r="N126" s="1048" t="s">
        <v>1823</v>
      </c>
      <c r="O126" s="1049">
        <v>8</v>
      </c>
      <c r="P126" s="5566"/>
    </row>
    <row r="127" spans="1:16">
      <c r="A127" s="865"/>
      <c r="B127" s="275"/>
      <c r="C127" s="276"/>
      <c r="D127" s="276"/>
      <c r="E127" s="276"/>
    </row>
    <row r="128" spans="1:16">
      <c r="A128" s="273"/>
      <c r="B128" s="866"/>
      <c r="C128" s="276"/>
      <c r="D128" s="276"/>
      <c r="E128" s="276"/>
    </row>
    <row r="129" spans="1:5">
      <c r="A129" s="273"/>
      <c r="B129" s="866"/>
      <c r="C129" s="276"/>
      <c r="D129" s="276"/>
      <c r="E129" s="276"/>
    </row>
    <row r="351" spans="118:118">
      <c r="DN351" s="392">
        <v>0.6</v>
      </c>
    </row>
    <row r="366" spans="118:118">
      <c r="DN366" s="392">
        <v>0.6</v>
      </c>
    </row>
  </sheetData>
  <mergeCells count="91">
    <mergeCell ref="J68:J71"/>
    <mergeCell ref="P16:P17"/>
    <mergeCell ref="P23:P24"/>
    <mergeCell ref="M30:P30"/>
    <mergeCell ref="M78:P78"/>
    <mergeCell ref="H23:H24"/>
    <mergeCell ref="H45:H47"/>
    <mergeCell ref="I45:I47"/>
    <mergeCell ref="J45:J47"/>
    <mergeCell ref="I23:I24"/>
    <mergeCell ref="J23:J24"/>
    <mergeCell ref="I48:I50"/>
    <mergeCell ref="J48:J50"/>
    <mergeCell ref="J16:J17"/>
    <mergeCell ref="I64:I67"/>
    <mergeCell ref="J64:J67"/>
    <mergeCell ref="A1:A3"/>
    <mergeCell ref="A8:A9"/>
    <mergeCell ref="B8:B9"/>
    <mergeCell ref="E8:G9"/>
    <mergeCell ref="H8:H9"/>
    <mergeCell ref="A6:A7"/>
    <mergeCell ref="B6:B7"/>
    <mergeCell ref="E6:G7"/>
    <mergeCell ref="H6:H7"/>
    <mergeCell ref="K1:P1"/>
    <mergeCell ref="B2:B3"/>
    <mergeCell ref="C2:G3"/>
    <mergeCell ref="H2:H3"/>
    <mergeCell ref="I2:I3"/>
    <mergeCell ref="J2:J3"/>
    <mergeCell ref="K2:K3"/>
    <mergeCell ref="L2:L3"/>
    <mergeCell ref="H16:H17"/>
    <mergeCell ref="I16:I17"/>
    <mergeCell ref="P6:P9"/>
    <mergeCell ref="H14:H15"/>
    <mergeCell ref="I14:I15"/>
    <mergeCell ref="J14:J15"/>
    <mergeCell ref="J11:J12"/>
    <mergeCell ref="P11:P12"/>
    <mergeCell ref="I8:I9"/>
    <mergeCell ref="I6:I7"/>
    <mergeCell ref="J6:J7"/>
    <mergeCell ref="J8:J9"/>
    <mergeCell ref="A11:A12"/>
    <mergeCell ref="B11:B12"/>
    <mergeCell ref="E11:G12"/>
    <mergeCell ref="H11:H12"/>
    <mergeCell ref="I11:I12"/>
    <mergeCell ref="A14:A15"/>
    <mergeCell ref="B14:B15"/>
    <mergeCell ref="E14:G15"/>
    <mergeCell ref="F37:G37"/>
    <mergeCell ref="A45:A47"/>
    <mergeCell ref="B45:B47"/>
    <mergeCell ref="E45:G47"/>
    <mergeCell ref="A23:A24"/>
    <mergeCell ref="B23:B24"/>
    <mergeCell ref="E23:G24"/>
    <mergeCell ref="A16:A17"/>
    <mergeCell ref="B16:B17"/>
    <mergeCell ref="E16:G17"/>
    <mergeCell ref="A64:A67"/>
    <mergeCell ref="B64:B67"/>
    <mergeCell ref="F64:G67"/>
    <mergeCell ref="H64:H67"/>
    <mergeCell ref="A48:A50"/>
    <mergeCell ref="B48:B50"/>
    <mergeCell ref="E48:G50"/>
    <mergeCell ref="H48:H50"/>
    <mergeCell ref="P117:P126"/>
    <mergeCell ref="A74:A76"/>
    <mergeCell ref="B74:B76"/>
    <mergeCell ref="F74:G76"/>
    <mergeCell ref="H74:H76"/>
    <mergeCell ref="I74:I76"/>
    <mergeCell ref="J74:J76"/>
    <mergeCell ref="A117:A126"/>
    <mergeCell ref="B117:B126"/>
    <mergeCell ref="D117:G126"/>
    <mergeCell ref="H117:H126"/>
    <mergeCell ref="I117:I126"/>
    <mergeCell ref="J117:J126"/>
    <mergeCell ref="M105:P105"/>
    <mergeCell ref="M95:P95"/>
    <mergeCell ref="A68:A71"/>
    <mergeCell ref="B68:B71"/>
    <mergeCell ref="F68:G71"/>
    <mergeCell ref="H68:H71"/>
    <mergeCell ref="I68:I71"/>
  </mergeCells>
  <phoneticPr fontId="5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/>
  <rowBreaks count="6" manualBreakCount="6">
    <brk id="15" max="27" man="1"/>
    <brk id="29" max="27" man="1"/>
    <brk id="50" max="25" man="1"/>
    <brk id="76" max="25" man="1"/>
    <brk id="103" max="25" man="1"/>
    <brk id="116" max="25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19D429-2A8E-4391-9326-A3E8528A1D00}">
            <xm:f>A1&lt;&gt;'マドプロ_マドプロ原簿マスタ(SGML)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O30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865" bestFit="1" customWidth="1"/>
    <col min="2" max="4" width="3.625" style="276" customWidth="1"/>
    <col min="5" max="5" width="18.5" style="277" customWidth="1"/>
    <col min="6" max="6" width="3" style="168" customWidth="1"/>
    <col min="7" max="7" width="3.125" style="168" customWidth="1"/>
    <col min="8" max="8" width="28.25" style="275" customWidth="1"/>
    <col min="9" max="9" width="5.375" style="168" customWidth="1"/>
    <col min="10" max="10" width="4.375" style="7" customWidth="1"/>
    <col min="11" max="11" width="21.25" style="7" bestFit="1" customWidth="1"/>
    <col min="12" max="12" width="21.5" style="7" customWidth="1"/>
    <col min="13" max="14" width="3.125" style="7" customWidth="1"/>
    <col min="15" max="15" width="37.125" style="7" customWidth="1"/>
    <col min="16" max="16384" width="9" style="277"/>
  </cols>
  <sheetData>
    <row r="1" spans="1:15" s="274" customFormat="1" ht="20.25" customHeight="1">
      <c r="A1" s="5617" t="s">
        <v>367</v>
      </c>
      <c r="B1" s="5628" t="s">
        <v>4538</v>
      </c>
      <c r="C1" s="5629"/>
      <c r="D1" s="5629"/>
      <c r="E1" s="5629"/>
      <c r="F1" s="5629"/>
      <c r="G1" s="5629"/>
      <c r="H1" s="5629"/>
      <c r="I1" s="5629"/>
      <c r="J1" s="917"/>
      <c r="K1" s="918" t="s">
        <v>4537</v>
      </c>
      <c r="L1" s="915"/>
      <c r="M1" s="915"/>
      <c r="N1" s="915"/>
      <c r="O1" s="916"/>
    </row>
    <row r="2" spans="1:15" s="274" customFormat="1" ht="19.5" customHeight="1" thickBot="1">
      <c r="A2" s="5618"/>
      <c r="B2" s="5620"/>
      <c r="C2" s="5620"/>
      <c r="D2" s="5620"/>
      <c r="E2" s="5621"/>
      <c r="F2" s="5624" t="s">
        <v>370</v>
      </c>
      <c r="G2" s="5626" t="s">
        <v>371</v>
      </c>
      <c r="H2" s="5632" t="s">
        <v>2161</v>
      </c>
      <c r="I2" s="5611" t="s">
        <v>1163</v>
      </c>
      <c r="J2" s="5135"/>
      <c r="K2" s="5609" t="s">
        <v>4780</v>
      </c>
      <c r="L2" s="919" t="s">
        <v>326</v>
      </c>
      <c r="M2" s="920"/>
      <c r="N2" s="920"/>
      <c r="O2" s="921"/>
    </row>
    <row r="3" spans="1:15" s="274" customFormat="1" ht="23.25" customHeight="1" thickBot="1">
      <c r="A3" s="5619"/>
      <c r="B3" s="5622"/>
      <c r="C3" s="5622"/>
      <c r="D3" s="5622"/>
      <c r="E3" s="5623"/>
      <c r="F3" s="5625"/>
      <c r="G3" s="5627"/>
      <c r="H3" s="5633"/>
      <c r="I3" s="5612"/>
      <c r="J3" s="5136"/>
      <c r="K3" s="5610"/>
      <c r="L3" s="922" t="s">
        <v>30</v>
      </c>
      <c r="M3" s="923" t="s">
        <v>327</v>
      </c>
      <c r="N3" s="923" t="s">
        <v>328</v>
      </c>
      <c r="O3" s="924" t="s">
        <v>1865</v>
      </c>
    </row>
    <row r="4" spans="1:15" s="274" customFormat="1" ht="12">
      <c r="A4" s="925">
        <v>1</v>
      </c>
      <c r="B4" s="926" t="s">
        <v>2162</v>
      </c>
      <c r="C4" s="927"/>
      <c r="D4" s="927"/>
      <c r="E4" s="927"/>
      <c r="F4" s="874" t="s">
        <v>6</v>
      </c>
      <c r="G4" s="875">
        <v>5</v>
      </c>
      <c r="H4" s="928"/>
      <c r="I4" s="876" t="s">
        <v>1</v>
      </c>
      <c r="J4" s="516"/>
      <c r="K4" s="3222"/>
      <c r="L4" s="3222"/>
      <c r="M4" s="3222"/>
      <c r="N4" s="3222"/>
      <c r="O4" s="399"/>
    </row>
    <row r="5" spans="1:15" s="274" customFormat="1" ht="12">
      <c r="A5" s="903"/>
      <c r="B5" s="892"/>
      <c r="C5" s="911"/>
      <c r="D5" s="911"/>
      <c r="E5" s="911"/>
      <c r="F5" s="904"/>
      <c r="G5" s="906"/>
      <c r="H5" s="931"/>
      <c r="I5" s="907"/>
      <c r="J5" s="1783"/>
      <c r="K5" s="3134"/>
      <c r="L5" s="3134"/>
      <c r="M5" s="3134"/>
      <c r="N5" s="3134"/>
      <c r="O5" s="1777"/>
    </row>
    <row r="6" spans="1:15" ht="51.75" customHeight="1">
      <c r="A6" s="879">
        <f>A4+1</f>
        <v>2</v>
      </c>
      <c r="B6" s="934" t="s">
        <v>2163</v>
      </c>
      <c r="C6" s="52"/>
      <c r="D6" s="52"/>
      <c r="E6" s="52"/>
      <c r="F6" s="880" t="s">
        <v>546</v>
      </c>
      <c r="G6" s="184"/>
      <c r="H6" s="935"/>
      <c r="I6" s="884" t="s">
        <v>1</v>
      </c>
      <c r="J6" s="348"/>
      <c r="K6" s="3114"/>
      <c r="L6" s="5604" t="s">
        <v>3859</v>
      </c>
      <c r="M6" s="4761"/>
      <c r="N6" s="4761"/>
      <c r="O6" s="4761"/>
    </row>
    <row r="7" spans="1:15" ht="22.5" customHeight="1">
      <c r="A7" s="879">
        <f>A6+1</f>
        <v>3</v>
      </c>
      <c r="B7" s="900"/>
      <c r="C7" s="901" t="s">
        <v>2164</v>
      </c>
      <c r="D7" s="52"/>
      <c r="E7" s="52"/>
      <c r="F7" s="880" t="s">
        <v>6</v>
      </c>
      <c r="G7" s="184">
        <v>2</v>
      </c>
      <c r="H7" s="935" t="s">
        <v>2165</v>
      </c>
      <c r="I7" s="884" t="s">
        <v>1</v>
      </c>
      <c r="J7" s="936"/>
      <c r="K7" s="411" t="s">
        <v>4793</v>
      </c>
      <c r="L7" s="409" t="s">
        <v>582</v>
      </c>
      <c r="M7" s="3125" t="s">
        <v>337</v>
      </c>
      <c r="N7" s="3125">
        <v>2</v>
      </c>
      <c r="O7" s="309" t="s">
        <v>608</v>
      </c>
    </row>
    <row r="8" spans="1:15" ht="22.5" customHeight="1">
      <c r="A8" s="879">
        <f t="shared" ref="A8:A27" si="0">A7+1</f>
        <v>4</v>
      </c>
      <c r="B8" s="900"/>
      <c r="C8" s="889" t="s">
        <v>2166</v>
      </c>
      <c r="D8" s="52"/>
      <c r="E8" s="52"/>
      <c r="F8" s="880" t="s">
        <v>6</v>
      </c>
      <c r="G8" s="184">
        <v>2</v>
      </c>
      <c r="H8" s="935" t="s">
        <v>2167</v>
      </c>
      <c r="I8" s="884" t="s">
        <v>1</v>
      </c>
      <c r="J8" s="937"/>
      <c r="K8" s="3691"/>
      <c r="L8" s="409" t="s">
        <v>2168</v>
      </c>
      <c r="M8" s="3125" t="s">
        <v>337</v>
      </c>
      <c r="N8" s="3125">
        <v>2</v>
      </c>
      <c r="O8" s="309" t="s">
        <v>608</v>
      </c>
    </row>
    <row r="9" spans="1:15" ht="22.5" customHeight="1">
      <c r="A9" s="879">
        <f t="shared" si="0"/>
        <v>5</v>
      </c>
      <c r="B9" s="900"/>
      <c r="C9" s="934" t="s">
        <v>1153</v>
      </c>
      <c r="D9" s="52"/>
      <c r="E9" s="52"/>
      <c r="F9" s="880" t="s">
        <v>546</v>
      </c>
      <c r="G9" s="184" t="s">
        <v>546</v>
      </c>
      <c r="H9" s="935"/>
      <c r="I9" s="884" t="s">
        <v>1</v>
      </c>
      <c r="J9" s="3092"/>
      <c r="K9" s="3134"/>
      <c r="L9" s="3204"/>
      <c r="M9" s="3204"/>
      <c r="N9" s="3204"/>
      <c r="O9" s="349"/>
    </row>
    <row r="10" spans="1:15" ht="75.75" customHeight="1">
      <c r="A10" s="5455">
        <f>A9+1</f>
        <v>6</v>
      </c>
      <c r="B10" s="2231"/>
      <c r="C10" s="2231"/>
      <c r="D10" s="5497" t="s">
        <v>2169</v>
      </c>
      <c r="E10" s="5499"/>
      <c r="F10" s="5630" t="s">
        <v>6</v>
      </c>
      <c r="G10" s="5482">
        <v>4</v>
      </c>
      <c r="H10" s="5613" t="s">
        <v>2170</v>
      </c>
      <c r="I10" s="5615" t="s">
        <v>1</v>
      </c>
      <c r="J10" s="3092"/>
      <c r="K10" s="5608"/>
      <c r="L10" s="5605" t="s">
        <v>3869</v>
      </c>
      <c r="M10" s="5606"/>
      <c r="N10" s="5606"/>
      <c r="O10" s="5607"/>
    </row>
    <row r="11" spans="1:15" ht="77.25" customHeight="1">
      <c r="A11" s="5456"/>
      <c r="B11" s="2231"/>
      <c r="C11" s="2231"/>
      <c r="D11" s="5503"/>
      <c r="E11" s="5505"/>
      <c r="F11" s="5631"/>
      <c r="G11" s="5484"/>
      <c r="H11" s="5614"/>
      <c r="I11" s="5616"/>
      <c r="J11" s="3092"/>
      <c r="K11" s="5608"/>
      <c r="L11" s="3692" t="s">
        <v>1687</v>
      </c>
      <c r="M11" s="3089" t="s">
        <v>337</v>
      </c>
      <c r="N11" s="3089">
        <v>10</v>
      </c>
      <c r="O11" s="3693" t="s">
        <v>4422</v>
      </c>
    </row>
    <row r="12" spans="1:15" ht="39.75" customHeight="1">
      <c r="A12" s="879">
        <f>A10+1</f>
        <v>7</v>
      </c>
      <c r="B12" s="900"/>
      <c r="C12" s="905"/>
      <c r="D12" s="901" t="s">
        <v>2171</v>
      </c>
      <c r="E12" s="52"/>
      <c r="F12" s="880" t="s">
        <v>6</v>
      </c>
      <c r="G12" s="184">
        <v>6</v>
      </c>
      <c r="H12" s="935" t="s">
        <v>2172</v>
      </c>
      <c r="I12" s="884" t="s">
        <v>1</v>
      </c>
      <c r="J12" s="3092"/>
      <c r="K12" s="5608"/>
      <c r="L12" s="3694"/>
      <c r="M12" s="3135"/>
      <c r="N12" s="3135"/>
      <c r="O12" s="3136"/>
    </row>
    <row r="13" spans="1:15" ht="15" customHeight="1">
      <c r="A13" s="879">
        <f t="shared" si="0"/>
        <v>8</v>
      </c>
      <c r="B13" s="905"/>
      <c r="C13" s="938" t="s">
        <v>2173</v>
      </c>
      <c r="D13" s="256"/>
      <c r="E13" s="52"/>
      <c r="F13" s="880" t="s">
        <v>6</v>
      </c>
      <c r="G13" s="184">
        <v>4</v>
      </c>
      <c r="H13" s="935" t="s">
        <v>2174</v>
      </c>
      <c r="I13" s="884" t="s">
        <v>1</v>
      </c>
      <c r="J13" s="3092"/>
      <c r="K13" s="3691"/>
      <c r="L13" s="854" t="s">
        <v>2175</v>
      </c>
      <c r="M13" s="3125" t="s">
        <v>337</v>
      </c>
      <c r="N13" s="3125">
        <v>4</v>
      </c>
      <c r="O13" s="309" t="s">
        <v>2176</v>
      </c>
    </row>
    <row r="14" spans="1:15" ht="15" customHeight="1">
      <c r="A14" s="879">
        <f t="shared" si="0"/>
        <v>9</v>
      </c>
      <c r="B14" s="901" t="s">
        <v>2177</v>
      </c>
      <c r="C14" s="52"/>
      <c r="D14" s="52"/>
      <c r="E14" s="939"/>
      <c r="F14" s="880" t="s">
        <v>6</v>
      </c>
      <c r="G14" s="184">
        <v>2</v>
      </c>
      <c r="H14" s="935" t="s">
        <v>2178</v>
      </c>
      <c r="I14" s="884" t="s">
        <v>1</v>
      </c>
      <c r="J14" s="3092"/>
      <c r="K14" s="3691"/>
      <c r="L14" s="854" t="s">
        <v>2179</v>
      </c>
      <c r="M14" s="3125" t="s">
        <v>337</v>
      </c>
      <c r="N14" s="3125">
        <v>2</v>
      </c>
      <c r="O14" s="309" t="s">
        <v>608</v>
      </c>
    </row>
    <row r="15" spans="1:15" ht="32.25" customHeight="1">
      <c r="A15" s="879">
        <f t="shared" si="0"/>
        <v>10</v>
      </c>
      <c r="B15" s="901" t="s">
        <v>2180</v>
      </c>
      <c r="C15" s="940"/>
      <c r="D15" s="52"/>
      <c r="E15" s="939"/>
      <c r="F15" s="880" t="s">
        <v>6</v>
      </c>
      <c r="G15" s="184">
        <v>8</v>
      </c>
      <c r="H15" s="935" t="s">
        <v>2181</v>
      </c>
      <c r="I15" s="884" t="s">
        <v>1</v>
      </c>
      <c r="J15" s="3092"/>
      <c r="K15" s="3691"/>
      <c r="L15" s="409" t="s">
        <v>2182</v>
      </c>
      <c r="M15" s="3125" t="s">
        <v>1739</v>
      </c>
      <c r="N15" s="3125">
        <v>8</v>
      </c>
      <c r="O15" s="3126" t="s">
        <v>4472</v>
      </c>
    </row>
    <row r="16" spans="1:15" ht="15" customHeight="1">
      <c r="A16" s="879">
        <f t="shared" si="0"/>
        <v>11</v>
      </c>
      <c r="B16" s="901" t="s">
        <v>2183</v>
      </c>
      <c r="C16" s="940"/>
      <c r="D16" s="52"/>
      <c r="E16" s="939"/>
      <c r="F16" s="880" t="s">
        <v>6</v>
      </c>
      <c r="G16" s="184">
        <v>4</v>
      </c>
      <c r="H16" s="935" t="s">
        <v>2184</v>
      </c>
      <c r="I16" s="884" t="s">
        <v>1</v>
      </c>
      <c r="J16" s="3092"/>
      <c r="K16" s="3691"/>
      <c r="L16" s="854" t="s">
        <v>2185</v>
      </c>
      <c r="M16" s="3125" t="s">
        <v>337</v>
      </c>
      <c r="N16" s="3125">
        <v>4</v>
      </c>
      <c r="O16" s="309" t="s">
        <v>2176</v>
      </c>
    </row>
    <row r="17" spans="1:15" ht="15" customHeight="1">
      <c r="A17" s="879">
        <f t="shared" si="0"/>
        <v>12</v>
      </c>
      <c r="B17" s="934" t="s">
        <v>2186</v>
      </c>
      <c r="C17" s="940"/>
      <c r="D17" s="52"/>
      <c r="E17" s="939"/>
      <c r="F17" s="880" t="s">
        <v>546</v>
      </c>
      <c r="G17" s="184" t="s">
        <v>546</v>
      </c>
      <c r="H17" s="935"/>
      <c r="I17" s="884" t="s">
        <v>1</v>
      </c>
      <c r="J17" s="3092"/>
      <c r="K17" s="3134"/>
      <c r="L17" s="3110"/>
      <c r="M17" s="3110"/>
      <c r="N17" s="3110"/>
      <c r="O17" s="435"/>
    </row>
    <row r="18" spans="1:15" ht="15" customHeight="1">
      <c r="A18" s="879">
        <f t="shared" si="0"/>
        <v>13</v>
      </c>
      <c r="B18" s="900"/>
      <c r="C18" s="901" t="s">
        <v>2187</v>
      </c>
      <c r="D18" s="52"/>
      <c r="E18" s="52"/>
      <c r="F18" s="880" t="s">
        <v>6</v>
      </c>
      <c r="G18" s="184">
        <v>3</v>
      </c>
      <c r="H18" s="935" t="s">
        <v>2188</v>
      </c>
      <c r="I18" s="884" t="s">
        <v>1</v>
      </c>
      <c r="J18" s="3092"/>
      <c r="K18" s="651"/>
      <c r="L18" s="427" t="s">
        <v>2189</v>
      </c>
      <c r="M18" s="3125" t="s">
        <v>337</v>
      </c>
      <c r="N18" s="3125">
        <v>3</v>
      </c>
      <c r="O18" s="3126" t="s">
        <v>3860</v>
      </c>
    </row>
    <row r="19" spans="1:15" ht="15" customHeight="1">
      <c r="A19" s="879">
        <f t="shared" si="0"/>
        <v>14</v>
      </c>
      <c r="B19" s="905"/>
      <c r="C19" s="901" t="s">
        <v>2190</v>
      </c>
      <c r="D19" s="52"/>
      <c r="E19" s="52"/>
      <c r="F19" s="880" t="s">
        <v>6</v>
      </c>
      <c r="G19" s="184">
        <v>3</v>
      </c>
      <c r="H19" s="935" t="s">
        <v>2191</v>
      </c>
      <c r="I19" s="884" t="s">
        <v>1</v>
      </c>
      <c r="J19" s="3092"/>
      <c r="K19" s="651"/>
      <c r="L19" s="427" t="s">
        <v>2192</v>
      </c>
      <c r="M19" s="3125" t="s">
        <v>337</v>
      </c>
      <c r="N19" s="3125">
        <v>3</v>
      </c>
      <c r="O19" s="3126" t="s">
        <v>3860</v>
      </c>
    </row>
    <row r="20" spans="1:15" ht="24.75" customHeight="1">
      <c r="A20" s="879">
        <f t="shared" si="0"/>
        <v>15</v>
      </c>
      <c r="B20" s="938" t="s">
        <v>2193</v>
      </c>
      <c r="C20" s="256"/>
      <c r="D20" s="256"/>
      <c r="E20" s="52"/>
      <c r="F20" s="880" t="s">
        <v>6</v>
      </c>
      <c r="G20" s="184">
        <v>2</v>
      </c>
      <c r="H20" s="941" t="s">
        <v>2194</v>
      </c>
      <c r="I20" s="884" t="s">
        <v>1</v>
      </c>
      <c r="J20" s="3092"/>
      <c r="K20" s="3691"/>
      <c r="L20" s="854" t="s">
        <v>2195</v>
      </c>
      <c r="M20" s="3125" t="s">
        <v>2196</v>
      </c>
      <c r="N20" s="3125">
        <v>2</v>
      </c>
      <c r="O20" s="3126" t="s">
        <v>3860</v>
      </c>
    </row>
    <row r="21" spans="1:15" ht="15" customHeight="1">
      <c r="A21" s="879">
        <f t="shared" si="0"/>
        <v>16</v>
      </c>
      <c r="B21" s="901" t="s">
        <v>2197</v>
      </c>
      <c r="C21" s="940"/>
      <c r="D21" s="52"/>
      <c r="E21" s="939"/>
      <c r="F21" s="880" t="s">
        <v>6</v>
      </c>
      <c r="G21" s="942">
        <v>2</v>
      </c>
      <c r="H21" s="935" t="s">
        <v>2198</v>
      </c>
      <c r="I21" s="943" t="s">
        <v>1</v>
      </c>
      <c r="J21" s="3092"/>
      <c r="K21" s="3691"/>
      <c r="L21" s="854" t="s">
        <v>2199</v>
      </c>
      <c r="M21" s="3125" t="s">
        <v>2200</v>
      </c>
      <c r="N21" s="3125">
        <v>2</v>
      </c>
      <c r="O21" s="3126" t="s">
        <v>3860</v>
      </c>
    </row>
    <row r="22" spans="1:15" ht="15" customHeight="1">
      <c r="A22" s="879">
        <f t="shared" si="0"/>
        <v>17</v>
      </c>
      <c r="B22" s="934" t="s">
        <v>2201</v>
      </c>
      <c r="C22" s="940"/>
      <c r="D22" s="52"/>
      <c r="E22" s="939"/>
      <c r="F22" s="880"/>
      <c r="G22" s="184"/>
      <c r="H22" s="935"/>
      <c r="I22" s="884" t="s">
        <v>1</v>
      </c>
      <c r="J22" s="3092"/>
      <c r="K22" s="3134"/>
      <c r="L22" s="3110"/>
      <c r="M22" s="3110"/>
      <c r="N22" s="3110"/>
      <c r="O22" s="435"/>
    </row>
    <row r="23" spans="1:15" ht="15" customHeight="1">
      <c r="A23" s="879">
        <f t="shared" si="0"/>
        <v>18</v>
      </c>
      <c r="B23" s="900"/>
      <c r="C23" s="901" t="s">
        <v>2187</v>
      </c>
      <c r="D23" s="52"/>
      <c r="E23" s="52"/>
      <c r="F23" s="880" t="s">
        <v>6</v>
      </c>
      <c r="G23" s="184">
        <v>4</v>
      </c>
      <c r="H23" s="935" t="s">
        <v>2202</v>
      </c>
      <c r="I23" s="884" t="s">
        <v>1</v>
      </c>
      <c r="J23" s="3092"/>
      <c r="K23" s="3691"/>
      <c r="L23" s="427" t="s">
        <v>2203</v>
      </c>
      <c r="M23" s="3125" t="s">
        <v>337</v>
      </c>
      <c r="N23" s="3125">
        <v>4</v>
      </c>
      <c r="O23" s="3126" t="s">
        <v>3860</v>
      </c>
    </row>
    <row r="24" spans="1:15" ht="15" customHeight="1">
      <c r="A24" s="879">
        <f t="shared" si="0"/>
        <v>19</v>
      </c>
      <c r="B24" s="905"/>
      <c r="C24" s="901" t="s">
        <v>2190</v>
      </c>
      <c r="D24" s="52"/>
      <c r="E24" s="52"/>
      <c r="F24" s="880" t="s">
        <v>6</v>
      </c>
      <c r="G24" s="184">
        <v>4</v>
      </c>
      <c r="H24" s="935" t="s">
        <v>2205</v>
      </c>
      <c r="I24" s="884" t="s">
        <v>1</v>
      </c>
      <c r="J24" s="3092"/>
      <c r="K24" s="3691"/>
      <c r="L24" s="427" t="s">
        <v>2206</v>
      </c>
      <c r="M24" s="3125" t="s">
        <v>2207</v>
      </c>
      <c r="N24" s="3125">
        <v>4</v>
      </c>
      <c r="O24" s="3126" t="s">
        <v>3860</v>
      </c>
    </row>
    <row r="25" spans="1:15" ht="15" customHeight="1">
      <c r="A25" s="879">
        <f t="shared" si="0"/>
        <v>20</v>
      </c>
      <c r="B25" s="938" t="s">
        <v>2208</v>
      </c>
      <c r="C25" s="256"/>
      <c r="D25" s="52"/>
      <c r="E25" s="52"/>
      <c r="F25" s="880" t="s">
        <v>6</v>
      </c>
      <c r="G25" s="184">
        <v>3</v>
      </c>
      <c r="H25" s="935" t="s">
        <v>4285</v>
      </c>
      <c r="I25" s="884" t="s">
        <v>1</v>
      </c>
      <c r="J25" s="3092"/>
      <c r="K25" s="3134"/>
      <c r="L25" s="3110"/>
      <c r="M25" s="3110"/>
      <c r="N25" s="3110"/>
      <c r="O25" s="435"/>
    </row>
    <row r="26" spans="1:15" ht="15" customHeight="1" thickBot="1">
      <c r="A26" s="1757">
        <f t="shared" si="0"/>
        <v>21</v>
      </c>
      <c r="B26" s="944" t="s">
        <v>2209</v>
      </c>
      <c r="C26" s="2232"/>
      <c r="D26" s="945"/>
      <c r="E26" s="946"/>
      <c r="F26" s="947" t="s">
        <v>395</v>
      </c>
      <c r="G26" s="268">
        <v>2</v>
      </c>
      <c r="H26" s="948" t="s">
        <v>3841</v>
      </c>
      <c r="I26" s="949" t="s">
        <v>1</v>
      </c>
      <c r="J26" s="3165"/>
      <c r="K26" s="3695"/>
      <c r="L26" s="3696" t="s">
        <v>2211</v>
      </c>
      <c r="M26" s="384" t="s">
        <v>2210</v>
      </c>
      <c r="N26" s="384">
        <v>5</v>
      </c>
      <c r="O26" s="385" t="s">
        <v>2204</v>
      </c>
    </row>
    <row r="27" spans="1:15" ht="289.5" customHeight="1" thickBot="1">
      <c r="A27" s="2233">
        <f t="shared" si="0"/>
        <v>22</v>
      </c>
      <c r="B27" s="2234" t="s">
        <v>2212</v>
      </c>
      <c r="C27" s="2235"/>
      <c r="D27" s="2235"/>
      <c r="E27" s="2236"/>
      <c r="F27" s="2237" t="s">
        <v>395</v>
      </c>
      <c r="G27" s="2238" t="s">
        <v>332</v>
      </c>
      <c r="H27" s="2239" t="s">
        <v>3870</v>
      </c>
      <c r="I27" s="2240" t="s">
        <v>1</v>
      </c>
      <c r="J27" s="3174"/>
      <c r="K27" s="3697"/>
      <c r="L27" s="3698" t="s">
        <v>2213</v>
      </c>
      <c r="M27" s="3175" t="s">
        <v>395</v>
      </c>
      <c r="N27" s="3175" t="s">
        <v>2214</v>
      </c>
      <c r="O27" s="3699" t="s">
        <v>4794</v>
      </c>
    </row>
    <row r="29" spans="1:15">
      <c r="A29" s="273"/>
    </row>
    <row r="30" spans="1:15">
      <c r="A30" s="273"/>
    </row>
  </sheetData>
  <mergeCells count="19">
    <mergeCell ref="I2:I3"/>
    <mergeCell ref="G10:G11"/>
    <mergeCell ref="H10:H11"/>
    <mergeCell ref="I10:I11"/>
    <mergeCell ref="A1:A3"/>
    <mergeCell ref="B2:E3"/>
    <mergeCell ref="F2:F3"/>
    <mergeCell ref="G2:G3"/>
    <mergeCell ref="B1:I1"/>
    <mergeCell ref="E10:E11"/>
    <mergeCell ref="F10:F11"/>
    <mergeCell ref="A10:A11"/>
    <mergeCell ref="D10:D11"/>
    <mergeCell ref="H2:H3"/>
    <mergeCell ref="L6:O6"/>
    <mergeCell ref="L10:O10"/>
    <mergeCell ref="K10:K12"/>
    <mergeCell ref="J2:J3"/>
    <mergeCell ref="K2:K3"/>
  </mergeCells>
  <phoneticPr fontId="5"/>
  <pageMargins left="0.39370078740157483" right="0.19685039370078741" top="1.2204724409448819" bottom="0.55118110236220474" header="0.82677165354330717" footer="0.31496062992125984"/>
  <pageSetup paperSize="9" scale="87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878414-F062-4A61-9E95-4C9B61D4EA7F}">
            <xm:f>A1&lt;&gt;'商標_商標見本ファイル(SGML)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3"/>
  <sheetViews>
    <sheetView showGridLines="0" view="pageBreakPreview" topLeftCell="A316" zoomScale="85" zoomScaleNormal="100" zoomScaleSheetLayoutView="85" zoomScalePageLayoutView="90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4.625" style="3896" bestFit="1" customWidth="1"/>
    <col min="15" max="15" width="28.375" style="4" customWidth="1"/>
    <col min="16" max="16" width="26.375" style="3203" customWidth="1"/>
    <col min="17" max="17" width="3.875" style="3203" customWidth="1"/>
    <col min="18" max="18" width="3.875" style="550" customWidth="1"/>
    <col min="19" max="19" width="41.5" style="2867" customWidth="1"/>
    <col min="20" max="16384" width="9" style="395"/>
  </cols>
  <sheetData>
    <row r="1" spans="1:20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3845"/>
      <c r="O1" s="3838" t="s">
        <v>4537</v>
      </c>
      <c r="P1" s="3838"/>
      <c r="Q1" s="3838"/>
      <c r="R1" s="3838"/>
      <c r="S1" s="3839"/>
      <c r="T1" s="1599"/>
    </row>
    <row r="2" spans="1:20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3846"/>
      <c r="O2" s="3840" t="s">
        <v>4504</v>
      </c>
      <c r="P2" s="3842" t="s">
        <v>326</v>
      </c>
      <c r="Q2" s="3843"/>
      <c r="R2" s="3843"/>
      <c r="S2" s="3844"/>
    </row>
    <row r="3" spans="1:20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3847"/>
      <c r="O3" s="3841"/>
      <c r="P3" s="4076" t="s">
        <v>30</v>
      </c>
      <c r="Q3" s="4076" t="s">
        <v>327</v>
      </c>
      <c r="R3" s="4076" t="s">
        <v>328</v>
      </c>
      <c r="S3" s="28" t="s">
        <v>600</v>
      </c>
    </row>
    <row r="4" spans="1:20" s="2893" customFormat="1" ht="23.2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848"/>
      <c r="O4" s="2707"/>
      <c r="P4" s="2707"/>
      <c r="Q4" s="2707"/>
      <c r="R4" s="2707"/>
      <c r="S4" s="2708"/>
    </row>
    <row r="5" spans="1:20" s="1597" customFormat="1" ht="22.5" customHeight="1">
      <c r="A5" s="4032">
        <v>1</v>
      </c>
      <c r="B5" s="4014" t="s">
        <v>3188</v>
      </c>
      <c r="C5" s="566" t="s">
        <v>32</v>
      </c>
      <c r="D5" s="567"/>
      <c r="E5" s="4056"/>
      <c r="F5" s="4056"/>
      <c r="G5" s="568"/>
      <c r="H5" s="568"/>
      <c r="I5" s="568"/>
      <c r="J5" s="568"/>
      <c r="K5" s="4003"/>
      <c r="L5" s="4044"/>
      <c r="M5" s="4037" t="s">
        <v>338</v>
      </c>
      <c r="N5" s="3849"/>
      <c r="O5" s="3825"/>
      <c r="P5" s="4122"/>
      <c r="Q5" s="4277"/>
      <c r="R5" s="265"/>
      <c r="S5" s="4278"/>
      <c r="T5" s="1600"/>
    </row>
    <row r="6" spans="1:20" s="772" customFormat="1" ht="22.5" customHeight="1">
      <c r="A6" s="570">
        <f>A5+1</f>
        <v>2</v>
      </c>
      <c r="B6" s="4015" t="s">
        <v>2346</v>
      </c>
      <c r="C6" s="4056"/>
      <c r="D6" s="571" t="s">
        <v>5</v>
      </c>
      <c r="E6" s="572"/>
      <c r="F6" s="572"/>
      <c r="G6" s="573"/>
      <c r="H6" s="573"/>
      <c r="I6" s="573"/>
      <c r="J6" s="573"/>
      <c r="K6" s="4018" t="s">
        <v>6</v>
      </c>
      <c r="L6" s="4019">
        <v>1</v>
      </c>
      <c r="M6" s="472" t="s">
        <v>1</v>
      </c>
      <c r="N6" s="3850"/>
      <c r="O6" s="576" t="s">
        <v>4547</v>
      </c>
      <c r="P6" s="574" t="s">
        <v>495</v>
      </c>
      <c r="Q6" s="3289" t="s">
        <v>337</v>
      </c>
      <c r="R6" s="104">
        <v>1</v>
      </c>
      <c r="S6" s="2" t="s">
        <v>330</v>
      </c>
      <c r="T6" s="1600"/>
    </row>
    <row r="7" spans="1:20" s="772" customFormat="1" ht="22.5" customHeight="1">
      <c r="A7" s="570">
        <f t="shared" ref="A7:A70" si="0">A6+1</f>
        <v>3</v>
      </c>
      <c r="B7" s="4015" t="s">
        <v>2347</v>
      </c>
      <c r="C7" s="4056"/>
      <c r="D7" s="1895" t="s">
        <v>2348</v>
      </c>
      <c r="E7" s="1896"/>
      <c r="F7" s="1896"/>
      <c r="G7" s="577"/>
      <c r="H7" s="577"/>
      <c r="I7" s="577"/>
      <c r="J7" s="578"/>
      <c r="K7" s="4018"/>
      <c r="L7" s="4019"/>
      <c r="M7" s="472" t="s">
        <v>1</v>
      </c>
      <c r="N7" s="3851"/>
      <c r="O7" s="582"/>
      <c r="P7" s="4072"/>
      <c r="Q7" s="3086"/>
      <c r="R7" s="579"/>
      <c r="S7" s="580"/>
      <c r="T7" s="1600"/>
    </row>
    <row r="8" spans="1:20" s="772" customFormat="1" ht="22.5">
      <c r="A8" s="4020">
        <f t="shared" si="0"/>
        <v>4</v>
      </c>
      <c r="B8" s="4046" t="s">
        <v>2349</v>
      </c>
      <c r="C8" s="4056"/>
      <c r="D8" s="4055"/>
      <c r="E8" s="4056"/>
      <c r="F8" s="4056"/>
      <c r="G8" s="568"/>
      <c r="H8" s="568"/>
      <c r="I8" s="568"/>
      <c r="J8" s="4529" t="s">
        <v>2350</v>
      </c>
      <c r="K8" s="4002" t="s">
        <v>6</v>
      </c>
      <c r="L8" s="4006">
        <v>4</v>
      </c>
      <c r="M8" s="3043" t="s">
        <v>1</v>
      </c>
      <c r="N8" s="3852"/>
      <c r="O8" s="584"/>
      <c r="P8" s="574" t="s">
        <v>3426</v>
      </c>
      <c r="Q8" s="3289" t="s">
        <v>337</v>
      </c>
      <c r="R8" s="104">
        <v>2</v>
      </c>
      <c r="S8" s="4067" t="s">
        <v>3531</v>
      </c>
      <c r="T8" s="1600"/>
    </row>
    <row r="9" spans="1:20" s="772" customFormat="1" ht="18" customHeight="1">
      <c r="A9" s="4032">
        <f>A5+1</f>
        <v>2</v>
      </c>
      <c r="B9" s="4047" t="s">
        <v>2349</v>
      </c>
      <c r="C9" s="4056"/>
      <c r="D9" s="4055"/>
      <c r="E9" s="4056"/>
      <c r="F9" s="4056"/>
      <c r="G9" s="568"/>
      <c r="H9" s="568"/>
      <c r="I9" s="568"/>
      <c r="J9" s="4530"/>
      <c r="K9" s="4003" t="s">
        <v>6</v>
      </c>
      <c r="L9" s="4044">
        <v>4</v>
      </c>
      <c r="M9" s="4003" t="s">
        <v>1</v>
      </c>
      <c r="N9" s="3852"/>
      <c r="O9" s="584"/>
      <c r="P9" s="574" t="s">
        <v>2352</v>
      </c>
      <c r="Q9" s="3289" t="s">
        <v>337</v>
      </c>
      <c r="R9" s="104">
        <v>2</v>
      </c>
      <c r="S9" s="4063"/>
      <c r="T9" s="1600"/>
    </row>
    <row r="10" spans="1:20" s="772" customFormat="1" ht="18" customHeight="1">
      <c r="A10" s="4032">
        <f>A6+1</f>
        <v>3</v>
      </c>
      <c r="B10" s="4047" t="s">
        <v>2349</v>
      </c>
      <c r="C10" s="4056"/>
      <c r="D10" s="4055"/>
      <c r="E10" s="4056"/>
      <c r="F10" s="4056"/>
      <c r="G10" s="568"/>
      <c r="H10" s="568"/>
      <c r="I10" s="568"/>
      <c r="J10" s="4530"/>
      <c r="K10" s="4003" t="s">
        <v>6</v>
      </c>
      <c r="L10" s="4044">
        <v>4</v>
      </c>
      <c r="M10" s="4003" t="s">
        <v>1</v>
      </c>
      <c r="N10" s="3852"/>
      <c r="O10" s="584"/>
      <c r="P10" s="574" t="s">
        <v>2353</v>
      </c>
      <c r="Q10" s="3289" t="s">
        <v>337</v>
      </c>
      <c r="R10" s="104">
        <v>2</v>
      </c>
      <c r="S10" s="4063"/>
      <c r="T10" s="1600"/>
    </row>
    <row r="11" spans="1:20" s="772" customFormat="1" ht="18" customHeight="1">
      <c r="A11" s="4032">
        <f>A7+1</f>
        <v>4</v>
      </c>
      <c r="B11" s="4047" t="s">
        <v>2349</v>
      </c>
      <c r="C11" s="4056"/>
      <c r="D11" s="4055"/>
      <c r="E11" s="4056"/>
      <c r="F11" s="4056"/>
      <c r="G11" s="568"/>
      <c r="H11" s="568"/>
      <c r="I11" s="568"/>
      <c r="J11" s="4530"/>
      <c r="K11" s="4003" t="s">
        <v>6</v>
      </c>
      <c r="L11" s="4044">
        <v>4</v>
      </c>
      <c r="M11" s="4003" t="s">
        <v>1</v>
      </c>
      <c r="N11" s="3852"/>
      <c r="O11" s="584"/>
      <c r="P11" s="574" t="s">
        <v>2354</v>
      </c>
      <c r="Q11" s="3289" t="s">
        <v>337</v>
      </c>
      <c r="R11" s="104">
        <v>2</v>
      </c>
      <c r="S11" s="4063"/>
      <c r="T11" s="1600"/>
    </row>
    <row r="12" spans="1:20" s="772" customFormat="1" ht="18" customHeight="1">
      <c r="A12" s="4039">
        <f>A8+1</f>
        <v>5</v>
      </c>
      <c r="B12" s="4014" t="s">
        <v>2349</v>
      </c>
      <c r="C12" s="4056"/>
      <c r="D12" s="4055"/>
      <c r="E12" s="4056"/>
      <c r="F12" s="4056"/>
      <c r="G12" s="568"/>
      <c r="H12" s="568"/>
      <c r="I12" s="568"/>
      <c r="J12" s="4531"/>
      <c r="K12" s="4004" t="s">
        <v>6</v>
      </c>
      <c r="L12" s="4007">
        <v>4</v>
      </c>
      <c r="M12" s="4037" t="s">
        <v>1</v>
      </c>
      <c r="N12" s="3852"/>
      <c r="O12" s="584"/>
      <c r="P12" s="574" t="s">
        <v>2355</v>
      </c>
      <c r="Q12" s="3289" t="s">
        <v>337</v>
      </c>
      <c r="R12" s="104">
        <v>2</v>
      </c>
      <c r="S12" s="4064"/>
      <c r="T12" s="1600"/>
    </row>
    <row r="13" spans="1:20" s="772" customFormat="1" ht="22.5" customHeight="1">
      <c r="A13" s="570">
        <f>A8+1</f>
        <v>5</v>
      </c>
      <c r="B13" s="4015" t="s">
        <v>2356</v>
      </c>
      <c r="C13" s="4056"/>
      <c r="D13" s="4055"/>
      <c r="E13" s="4048" t="s">
        <v>2357</v>
      </c>
      <c r="F13" s="4042"/>
      <c r="G13" s="1896"/>
      <c r="H13" s="1896"/>
      <c r="I13" s="1896"/>
      <c r="J13" s="4023"/>
      <c r="K13" s="4018"/>
      <c r="L13" s="4019"/>
      <c r="M13" s="472" t="s">
        <v>1</v>
      </c>
      <c r="N13" s="3852"/>
      <c r="O13" s="3825"/>
      <c r="P13" s="4159"/>
      <c r="Q13" s="403"/>
      <c r="R13" s="778"/>
      <c r="S13" s="655"/>
      <c r="T13" s="1600"/>
    </row>
    <row r="14" spans="1:20" s="772" customFormat="1" ht="22.5" customHeight="1">
      <c r="A14" s="570">
        <f t="shared" si="0"/>
        <v>6</v>
      </c>
      <c r="B14" s="4015" t="s">
        <v>2358</v>
      </c>
      <c r="C14" s="4056"/>
      <c r="D14" s="4055"/>
      <c r="E14" s="4170"/>
      <c r="F14" s="4043"/>
      <c r="G14" s="1899"/>
      <c r="H14" s="1899"/>
      <c r="I14" s="1899"/>
      <c r="J14" s="1649" t="s">
        <v>2359</v>
      </c>
      <c r="K14" s="4018" t="s">
        <v>6</v>
      </c>
      <c r="L14" s="600">
        <v>2</v>
      </c>
      <c r="M14" s="472" t="s">
        <v>1</v>
      </c>
      <c r="N14" s="3852"/>
      <c r="O14" s="3825"/>
      <c r="P14" s="102" t="s">
        <v>388</v>
      </c>
      <c r="Q14" s="3289" t="s">
        <v>608</v>
      </c>
      <c r="R14" s="104" t="s">
        <v>608</v>
      </c>
      <c r="S14" s="1" t="s">
        <v>2361</v>
      </c>
      <c r="T14" s="1600"/>
    </row>
    <row r="15" spans="1:20" s="772" customFormat="1" ht="22.5" customHeight="1">
      <c r="A15" s="570">
        <f t="shared" si="0"/>
        <v>7</v>
      </c>
      <c r="B15" s="4015" t="s">
        <v>2362</v>
      </c>
      <c r="C15" s="4056"/>
      <c r="D15" s="4055"/>
      <c r="E15" s="4055"/>
      <c r="F15" s="602" t="s">
        <v>2363</v>
      </c>
      <c r="G15" s="603"/>
      <c r="H15" s="603"/>
      <c r="I15" s="603"/>
      <c r="J15" s="603"/>
      <c r="K15" s="4018" t="s">
        <v>6</v>
      </c>
      <c r="L15" s="600">
        <v>2</v>
      </c>
      <c r="M15" s="472" t="s">
        <v>1</v>
      </c>
      <c r="N15" s="3852"/>
      <c r="O15" s="3825"/>
      <c r="P15" s="102" t="s">
        <v>388</v>
      </c>
      <c r="Q15" s="3289" t="s">
        <v>608</v>
      </c>
      <c r="R15" s="104" t="s">
        <v>608</v>
      </c>
      <c r="S15" s="1" t="s">
        <v>3431</v>
      </c>
      <c r="T15" s="1600"/>
    </row>
    <row r="16" spans="1:20" s="772" customFormat="1" ht="22.5" customHeight="1">
      <c r="A16" s="570">
        <f t="shared" si="0"/>
        <v>8</v>
      </c>
      <c r="B16" s="4015" t="s">
        <v>2364</v>
      </c>
      <c r="C16" s="4056"/>
      <c r="D16" s="4055"/>
      <c r="E16" s="4055"/>
      <c r="F16" s="602" t="s">
        <v>8</v>
      </c>
      <c r="G16" s="603"/>
      <c r="H16" s="603"/>
      <c r="I16" s="603"/>
      <c r="J16" s="603"/>
      <c r="K16" s="4018" t="s">
        <v>6</v>
      </c>
      <c r="L16" s="4019">
        <v>10</v>
      </c>
      <c r="M16" s="472" t="s">
        <v>1</v>
      </c>
      <c r="N16" s="3852"/>
      <c r="O16" s="584"/>
      <c r="P16" s="574" t="s">
        <v>393</v>
      </c>
      <c r="Q16" s="3289" t="s">
        <v>366</v>
      </c>
      <c r="R16" s="104">
        <v>10</v>
      </c>
      <c r="S16" s="2" t="s">
        <v>389</v>
      </c>
      <c r="T16" s="1600"/>
    </row>
    <row r="17" spans="1:20" s="772" customFormat="1" ht="22.5" customHeight="1">
      <c r="A17" s="570">
        <f t="shared" si="0"/>
        <v>9</v>
      </c>
      <c r="B17" s="4015" t="s">
        <v>2366</v>
      </c>
      <c r="C17" s="4056"/>
      <c r="D17" s="4055"/>
      <c r="E17" s="4055"/>
      <c r="F17" s="602" t="s">
        <v>10</v>
      </c>
      <c r="G17" s="603"/>
      <c r="H17" s="603"/>
      <c r="I17" s="603"/>
      <c r="J17" s="603"/>
      <c r="K17" s="4018" t="s">
        <v>6</v>
      </c>
      <c r="L17" s="4019">
        <v>8</v>
      </c>
      <c r="M17" s="472" t="s">
        <v>1</v>
      </c>
      <c r="N17" s="3852"/>
      <c r="O17" s="584"/>
      <c r="P17" s="574" t="s">
        <v>2367</v>
      </c>
      <c r="Q17" s="3289" t="s">
        <v>366</v>
      </c>
      <c r="R17" s="104">
        <v>8</v>
      </c>
      <c r="S17" s="1" t="s">
        <v>4368</v>
      </c>
      <c r="T17" s="1600"/>
    </row>
    <row r="18" spans="1:20" s="772" customFormat="1" ht="24.75" customHeight="1">
      <c r="A18" s="570">
        <f t="shared" si="0"/>
        <v>10</v>
      </c>
      <c r="B18" s="4015" t="s">
        <v>2368</v>
      </c>
      <c r="C18" s="4056"/>
      <c r="D18" s="4055"/>
      <c r="E18" s="602" t="s">
        <v>709</v>
      </c>
      <c r="F18" s="602"/>
      <c r="G18" s="577"/>
      <c r="H18" s="577"/>
      <c r="I18" s="577"/>
      <c r="J18" s="577"/>
      <c r="K18" s="4018" t="s">
        <v>6</v>
      </c>
      <c r="L18" s="4019">
        <v>8</v>
      </c>
      <c r="M18" s="472" t="s">
        <v>1</v>
      </c>
      <c r="N18" s="3850"/>
      <c r="O18" s="3759" t="s">
        <v>4548</v>
      </c>
      <c r="P18" s="574" t="s">
        <v>2369</v>
      </c>
      <c r="Q18" s="3289" t="s">
        <v>615</v>
      </c>
      <c r="R18" s="104">
        <v>8</v>
      </c>
      <c r="S18" s="1" t="s">
        <v>4368</v>
      </c>
      <c r="T18" s="1600"/>
    </row>
    <row r="19" spans="1:20" s="772" customFormat="1" ht="22.5" customHeight="1">
      <c r="A19" s="570">
        <f t="shared" si="0"/>
        <v>11</v>
      </c>
      <c r="B19" s="4015" t="s">
        <v>2371</v>
      </c>
      <c r="C19" s="4056"/>
      <c r="D19" s="1895" t="s">
        <v>2372</v>
      </c>
      <c r="E19" s="1896"/>
      <c r="F19" s="1896"/>
      <c r="G19" s="577"/>
      <c r="H19" s="577"/>
      <c r="I19" s="577"/>
      <c r="J19" s="577"/>
      <c r="K19" s="4018"/>
      <c r="L19" s="4019"/>
      <c r="M19" s="472" t="s">
        <v>1</v>
      </c>
      <c r="N19" s="3852"/>
      <c r="O19" s="3825"/>
      <c r="P19" s="4159"/>
      <c r="Q19" s="403"/>
      <c r="R19" s="778"/>
      <c r="S19" s="4160"/>
      <c r="T19" s="1600"/>
    </row>
    <row r="20" spans="1:20" s="772" customFormat="1" ht="22.5" customHeight="1">
      <c r="A20" s="570">
        <f t="shared" si="0"/>
        <v>12</v>
      </c>
      <c r="B20" s="4015" t="s">
        <v>2356</v>
      </c>
      <c r="C20" s="4056"/>
      <c r="D20" s="4055"/>
      <c r="E20" s="4048" t="s">
        <v>2357</v>
      </c>
      <c r="F20" s="572"/>
      <c r="G20" s="573"/>
      <c r="H20" s="573"/>
      <c r="I20" s="573"/>
      <c r="J20" s="573"/>
      <c r="K20" s="4018"/>
      <c r="L20" s="4019"/>
      <c r="M20" s="472" t="s">
        <v>1</v>
      </c>
      <c r="N20" s="3852"/>
      <c r="O20" s="3825"/>
      <c r="P20" s="604"/>
      <c r="Q20" s="605"/>
      <c r="R20" s="606"/>
      <c r="S20" s="1902"/>
      <c r="T20" s="1600"/>
    </row>
    <row r="21" spans="1:20" s="772" customFormat="1" ht="22.5" customHeight="1">
      <c r="A21" s="570">
        <f t="shared" si="0"/>
        <v>13</v>
      </c>
      <c r="B21" s="4015" t="s">
        <v>2362</v>
      </c>
      <c r="C21" s="4056"/>
      <c r="D21" s="4055"/>
      <c r="E21" s="607"/>
      <c r="F21" s="602" t="s">
        <v>2363</v>
      </c>
      <c r="G21" s="603"/>
      <c r="H21" s="603"/>
      <c r="I21" s="603"/>
      <c r="J21" s="603"/>
      <c r="K21" s="4018" t="s">
        <v>6</v>
      </c>
      <c r="L21" s="600">
        <v>2</v>
      </c>
      <c r="M21" s="472" t="s">
        <v>1</v>
      </c>
      <c r="N21" s="3850"/>
      <c r="O21" s="576" t="s">
        <v>4547</v>
      </c>
      <c r="P21" s="3288" t="s">
        <v>2376</v>
      </c>
      <c r="Q21" s="3289" t="s">
        <v>608</v>
      </c>
      <c r="R21" s="104" t="s">
        <v>608</v>
      </c>
      <c r="S21" s="1" t="s">
        <v>3931</v>
      </c>
      <c r="T21" s="1600"/>
    </row>
    <row r="22" spans="1:20" s="772" customFormat="1" ht="40.5" customHeight="1">
      <c r="A22" s="570">
        <f t="shared" si="0"/>
        <v>14</v>
      </c>
      <c r="B22" s="4015" t="s">
        <v>2364</v>
      </c>
      <c r="C22" s="4056"/>
      <c r="D22" s="4055"/>
      <c r="E22" s="1898"/>
      <c r="F22" s="602" t="s">
        <v>4199</v>
      </c>
      <c r="G22" s="603"/>
      <c r="H22" s="603"/>
      <c r="I22" s="603"/>
      <c r="J22" s="603"/>
      <c r="K22" s="4018" t="s">
        <v>6</v>
      </c>
      <c r="L22" s="600">
        <v>12</v>
      </c>
      <c r="M22" s="472" t="s">
        <v>1</v>
      </c>
      <c r="N22" s="3852"/>
      <c r="O22" s="584"/>
      <c r="P22" s="3288" t="s">
        <v>2376</v>
      </c>
      <c r="Q22" s="3289" t="s">
        <v>337</v>
      </c>
      <c r="R22" s="104">
        <v>12</v>
      </c>
      <c r="S22" s="1" t="s">
        <v>4370</v>
      </c>
      <c r="T22" s="1600"/>
    </row>
    <row r="23" spans="1:20" s="772" customFormat="1" ht="22.5" customHeight="1">
      <c r="A23" s="570">
        <f t="shared" si="0"/>
        <v>15</v>
      </c>
      <c r="B23" s="4015" t="s">
        <v>2377</v>
      </c>
      <c r="C23" s="4056"/>
      <c r="D23" s="1895" t="s">
        <v>2378</v>
      </c>
      <c r="E23" s="1896"/>
      <c r="F23" s="1896"/>
      <c r="G23" s="577"/>
      <c r="H23" s="577"/>
      <c r="I23" s="577"/>
      <c r="J23" s="577"/>
      <c r="K23" s="4018"/>
      <c r="L23" s="4019"/>
      <c r="M23" s="472" t="s">
        <v>1</v>
      </c>
      <c r="N23" s="3852"/>
      <c r="O23" s="3825"/>
      <c r="P23" s="4159"/>
      <c r="Q23" s="403"/>
      <c r="R23" s="778"/>
      <c r="S23" s="655"/>
      <c r="T23" s="1600"/>
    </row>
    <row r="24" spans="1:20" s="772" customFormat="1" ht="22.5" customHeight="1">
      <c r="A24" s="570">
        <f t="shared" si="0"/>
        <v>16</v>
      </c>
      <c r="B24" s="4015" t="s">
        <v>2356</v>
      </c>
      <c r="C24" s="4056"/>
      <c r="D24" s="4055"/>
      <c r="E24" s="4048" t="s">
        <v>2357</v>
      </c>
      <c r="F24" s="572"/>
      <c r="G24" s="573"/>
      <c r="H24" s="573"/>
      <c r="I24" s="573"/>
      <c r="J24" s="573"/>
      <c r="K24" s="4018"/>
      <c r="L24" s="4019"/>
      <c r="M24" s="472" t="s">
        <v>1</v>
      </c>
      <c r="N24" s="3852"/>
      <c r="O24" s="3825"/>
      <c r="P24" s="4136"/>
      <c r="Q24" s="605"/>
      <c r="R24" s="606"/>
      <c r="S24" s="1902"/>
      <c r="T24" s="1600"/>
    </row>
    <row r="25" spans="1:20" s="772" customFormat="1" ht="22.5" customHeight="1">
      <c r="A25" s="570">
        <f t="shared" si="0"/>
        <v>17</v>
      </c>
      <c r="B25" s="4015" t="s">
        <v>2362</v>
      </c>
      <c r="C25" s="4056"/>
      <c r="D25" s="4055"/>
      <c r="E25" s="607"/>
      <c r="F25" s="602" t="s">
        <v>2363</v>
      </c>
      <c r="G25" s="603"/>
      <c r="H25" s="603"/>
      <c r="I25" s="603"/>
      <c r="J25" s="603"/>
      <c r="K25" s="4018" t="s">
        <v>6</v>
      </c>
      <c r="L25" s="600">
        <v>2</v>
      </c>
      <c r="M25" s="472" t="s">
        <v>1</v>
      </c>
      <c r="N25" s="3852"/>
      <c r="O25" s="584"/>
      <c r="P25" s="574" t="s">
        <v>3204</v>
      </c>
      <c r="Q25" s="3289" t="s">
        <v>608</v>
      </c>
      <c r="R25" s="104" t="s">
        <v>608</v>
      </c>
      <c r="S25" s="1" t="s">
        <v>3932</v>
      </c>
      <c r="T25" s="1600"/>
    </row>
    <row r="26" spans="1:20" s="772" customFormat="1" ht="27.75" customHeight="1">
      <c r="A26" s="570">
        <f t="shared" si="0"/>
        <v>18</v>
      </c>
      <c r="B26" s="4015" t="s">
        <v>2364</v>
      </c>
      <c r="C26" s="4056"/>
      <c r="D26" s="4055"/>
      <c r="E26" s="607"/>
      <c r="F26" s="602" t="s">
        <v>3730</v>
      </c>
      <c r="G26" s="603"/>
      <c r="H26" s="603"/>
      <c r="I26" s="603"/>
      <c r="J26" s="603"/>
      <c r="K26" s="4018" t="s">
        <v>6</v>
      </c>
      <c r="L26" s="600">
        <v>12</v>
      </c>
      <c r="M26" s="472" t="s">
        <v>1</v>
      </c>
      <c r="N26" s="3852"/>
      <c r="O26" s="584"/>
      <c r="P26" s="574" t="s">
        <v>3204</v>
      </c>
      <c r="Q26" s="3289" t="s">
        <v>337</v>
      </c>
      <c r="R26" s="104">
        <v>12</v>
      </c>
      <c r="S26" s="1" t="s">
        <v>4368</v>
      </c>
      <c r="T26" s="1600"/>
    </row>
    <row r="27" spans="1:20" s="772" customFormat="1" ht="22.5" customHeight="1">
      <c r="A27" s="570">
        <f t="shared" si="0"/>
        <v>19</v>
      </c>
      <c r="B27" s="4015" t="s">
        <v>2366</v>
      </c>
      <c r="C27" s="4056"/>
      <c r="D27" s="4055"/>
      <c r="E27" s="1898"/>
      <c r="F27" s="602" t="s">
        <v>53</v>
      </c>
      <c r="G27" s="603"/>
      <c r="H27" s="603"/>
      <c r="I27" s="603"/>
      <c r="J27" s="603"/>
      <c r="K27" s="4018" t="s">
        <v>6</v>
      </c>
      <c r="L27" s="4019">
        <v>8</v>
      </c>
      <c r="M27" s="472" t="s">
        <v>1</v>
      </c>
      <c r="N27" s="3852"/>
      <c r="O27" s="584"/>
      <c r="P27" s="574" t="s">
        <v>2381</v>
      </c>
      <c r="Q27" s="3289" t="s">
        <v>337</v>
      </c>
      <c r="R27" s="104">
        <v>8</v>
      </c>
      <c r="S27" s="1" t="s">
        <v>4368</v>
      </c>
      <c r="T27" s="1600"/>
    </row>
    <row r="28" spans="1:20" s="772" customFormat="1" ht="22.5" customHeight="1">
      <c r="A28" s="570">
        <f t="shared" si="0"/>
        <v>20</v>
      </c>
      <c r="B28" s="4015" t="s">
        <v>2382</v>
      </c>
      <c r="C28" s="4056"/>
      <c r="D28" s="4055"/>
      <c r="E28" s="602" t="s">
        <v>3207</v>
      </c>
      <c r="F28" s="573"/>
      <c r="G28" s="603"/>
      <c r="H28" s="603"/>
      <c r="I28" s="603"/>
      <c r="J28" s="603"/>
      <c r="K28" s="4018" t="s">
        <v>6</v>
      </c>
      <c r="L28" s="4019">
        <v>8</v>
      </c>
      <c r="M28" s="472" t="s">
        <v>1</v>
      </c>
      <c r="N28" s="3852"/>
      <c r="O28" s="584"/>
      <c r="P28" s="574" t="s">
        <v>2383</v>
      </c>
      <c r="Q28" s="3289" t="s">
        <v>337</v>
      </c>
      <c r="R28" s="104">
        <v>8</v>
      </c>
      <c r="S28" s="1" t="s">
        <v>4368</v>
      </c>
      <c r="T28" s="1600"/>
    </row>
    <row r="29" spans="1:20" s="772" customFormat="1" ht="33" customHeight="1" thickBot="1">
      <c r="A29" s="608">
        <f t="shared" si="0"/>
        <v>21</v>
      </c>
      <c r="B29" s="4028" t="s">
        <v>3208</v>
      </c>
      <c r="C29" s="609"/>
      <c r="D29" s="4058"/>
      <c r="E29" s="610" t="s">
        <v>4410</v>
      </c>
      <c r="F29" s="611"/>
      <c r="G29" s="612"/>
      <c r="H29" s="612"/>
      <c r="I29" s="612"/>
      <c r="J29" s="612"/>
      <c r="K29" s="4031" t="s">
        <v>6</v>
      </c>
      <c r="L29" s="4027">
        <v>1</v>
      </c>
      <c r="M29" s="616" t="s">
        <v>1</v>
      </c>
      <c r="N29" s="3853"/>
      <c r="O29" s="3764" t="s">
        <v>4795</v>
      </c>
      <c r="P29" s="617" t="s">
        <v>3446</v>
      </c>
      <c r="Q29" s="618" t="s">
        <v>337</v>
      </c>
      <c r="R29" s="619">
        <v>1</v>
      </c>
      <c r="S29" s="1603" t="s">
        <v>4409</v>
      </c>
      <c r="T29" s="1600"/>
    </row>
    <row r="30" spans="1:20" s="772" customFormat="1" ht="22.5" customHeight="1">
      <c r="A30" s="656">
        <f t="shared" si="0"/>
        <v>22</v>
      </c>
      <c r="B30" s="811" t="s">
        <v>2384</v>
      </c>
      <c r="C30" s="660"/>
      <c r="D30" s="659" t="s">
        <v>2385</v>
      </c>
      <c r="E30" s="660"/>
      <c r="F30" s="660"/>
      <c r="G30" s="661"/>
      <c r="H30" s="661"/>
      <c r="I30" s="661"/>
      <c r="J30" s="661"/>
      <c r="K30" s="662"/>
      <c r="L30" s="663"/>
      <c r="M30" s="665" t="s">
        <v>1</v>
      </c>
      <c r="N30" s="3854"/>
      <c r="O30" s="459"/>
      <c r="P30" s="1607"/>
      <c r="Q30" s="398"/>
      <c r="R30" s="755"/>
      <c r="S30" s="756"/>
      <c r="T30" s="1600"/>
    </row>
    <row r="31" spans="1:20" s="772" customFormat="1" ht="21.75" customHeight="1">
      <c r="A31" s="4039">
        <f t="shared" si="0"/>
        <v>23</v>
      </c>
      <c r="B31" s="4015" t="s">
        <v>2386</v>
      </c>
      <c r="C31" s="4056"/>
      <c r="D31" s="4055"/>
      <c r="E31" s="4056"/>
      <c r="F31" s="4056"/>
      <c r="G31" s="568"/>
      <c r="H31" s="568"/>
      <c r="I31" s="568"/>
      <c r="J31" s="1650" t="s">
        <v>2387</v>
      </c>
      <c r="K31" s="4004" t="s">
        <v>337</v>
      </c>
      <c r="L31" s="621">
        <v>2</v>
      </c>
      <c r="M31" s="4037" t="s">
        <v>1</v>
      </c>
      <c r="N31" s="3855"/>
      <c r="O31" s="3825"/>
      <c r="P31" s="3771"/>
      <c r="Q31" s="4277"/>
      <c r="R31" s="265"/>
      <c r="S31" s="4278"/>
      <c r="T31" s="1600"/>
    </row>
    <row r="32" spans="1:20" s="772" customFormat="1" ht="21" customHeight="1">
      <c r="A32" s="570">
        <f t="shared" si="0"/>
        <v>24</v>
      </c>
      <c r="B32" s="4015" t="s">
        <v>2356</v>
      </c>
      <c r="C32" s="4056"/>
      <c r="D32" s="4055"/>
      <c r="E32" s="4048" t="s">
        <v>2357</v>
      </c>
      <c r="F32" s="4042"/>
      <c r="G32" s="1896"/>
      <c r="H32" s="1896"/>
      <c r="I32" s="1896"/>
      <c r="J32" s="4023"/>
      <c r="K32" s="4018"/>
      <c r="L32" s="4019"/>
      <c r="M32" s="472" t="s">
        <v>1</v>
      </c>
      <c r="N32" s="3855"/>
      <c r="O32" s="3825"/>
      <c r="P32" s="4122"/>
      <c r="Q32" s="4277"/>
      <c r="R32" s="265"/>
      <c r="S32" s="4278"/>
      <c r="T32" s="1600"/>
    </row>
    <row r="33" spans="1:20" s="772" customFormat="1" ht="22.5" customHeight="1">
      <c r="A33" s="570">
        <f t="shared" si="0"/>
        <v>25</v>
      </c>
      <c r="B33" s="4015" t="s">
        <v>2358</v>
      </c>
      <c r="C33" s="4056"/>
      <c r="D33" s="4055"/>
      <c r="E33" s="4170"/>
      <c r="F33" s="4043"/>
      <c r="G33" s="1899"/>
      <c r="H33" s="1899"/>
      <c r="I33" s="1899"/>
      <c r="J33" s="1649" t="s">
        <v>2359</v>
      </c>
      <c r="K33" s="4018" t="s">
        <v>6</v>
      </c>
      <c r="L33" s="600">
        <v>2</v>
      </c>
      <c r="M33" s="472" t="s">
        <v>1</v>
      </c>
      <c r="N33" s="3855"/>
      <c r="O33" s="3825"/>
      <c r="P33" s="3771"/>
      <c r="Q33" s="4277"/>
      <c r="R33" s="265"/>
      <c r="S33" s="4278"/>
      <c r="T33" s="1600"/>
    </row>
    <row r="34" spans="1:20" s="772" customFormat="1" ht="22.5" customHeight="1">
      <c r="A34" s="570">
        <f t="shared" si="0"/>
        <v>26</v>
      </c>
      <c r="B34" s="4015" t="s">
        <v>2362</v>
      </c>
      <c r="C34" s="4056"/>
      <c r="D34" s="4055"/>
      <c r="E34" s="607"/>
      <c r="F34" s="602" t="s">
        <v>2363</v>
      </c>
      <c r="G34" s="603"/>
      <c r="H34" s="603"/>
      <c r="I34" s="603"/>
      <c r="J34" s="603"/>
      <c r="K34" s="4018" t="s">
        <v>6</v>
      </c>
      <c r="L34" s="600">
        <v>2</v>
      </c>
      <c r="M34" s="472" t="s">
        <v>1</v>
      </c>
      <c r="N34" s="3855"/>
      <c r="O34" s="4307"/>
      <c r="P34" s="604"/>
      <c r="Q34" s="605"/>
      <c r="R34" s="606"/>
      <c r="S34" s="2131" t="s">
        <v>4431</v>
      </c>
      <c r="T34" s="1600"/>
    </row>
    <row r="35" spans="1:20" s="772" customFormat="1" ht="66.75" customHeight="1">
      <c r="A35" s="570">
        <f t="shared" si="0"/>
        <v>27</v>
      </c>
      <c r="B35" s="4015" t="s">
        <v>2364</v>
      </c>
      <c r="C35" s="4056"/>
      <c r="D35" s="4055"/>
      <c r="E35" s="607"/>
      <c r="F35" s="602" t="s">
        <v>711</v>
      </c>
      <c r="G35" s="603"/>
      <c r="H35" s="603"/>
      <c r="I35" s="603"/>
      <c r="J35" s="603"/>
      <c r="K35" s="4018" t="s">
        <v>6</v>
      </c>
      <c r="L35" s="4019">
        <v>10</v>
      </c>
      <c r="M35" s="472" t="s">
        <v>1</v>
      </c>
      <c r="N35" s="3850"/>
      <c r="O35" s="576" t="s">
        <v>4547</v>
      </c>
      <c r="P35" s="622" t="s">
        <v>712</v>
      </c>
      <c r="Q35" s="3289" t="s">
        <v>337</v>
      </c>
      <c r="R35" s="104">
        <v>9</v>
      </c>
      <c r="S35" s="1" t="s">
        <v>4434</v>
      </c>
      <c r="T35" s="1600"/>
    </row>
    <row r="36" spans="1:20" s="772" customFormat="1" ht="21" customHeight="1">
      <c r="A36" s="570">
        <f t="shared" si="0"/>
        <v>28</v>
      </c>
      <c r="B36" s="4015" t="s">
        <v>2388</v>
      </c>
      <c r="C36" s="4056"/>
      <c r="D36" s="4055"/>
      <c r="E36" s="607"/>
      <c r="F36" s="602" t="s">
        <v>2387</v>
      </c>
      <c r="G36" s="603"/>
      <c r="H36" s="603"/>
      <c r="I36" s="603"/>
      <c r="J36" s="603"/>
      <c r="K36" s="4018" t="s">
        <v>6</v>
      </c>
      <c r="L36" s="600">
        <v>2</v>
      </c>
      <c r="M36" s="472" t="s">
        <v>1</v>
      </c>
      <c r="N36" s="3852"/>
      <c r="O36" s="3825"/>
      <c r="P36" s="102" t="s">
        <v>388</v>
      </c>
      <c r="Q36" s="3289" t="s">
        <v>608</v>
      </c>
      <c r="R36" s="104" t="s">
        <v>608</v>
      </c>
      <c r="S36" s="1" t="s">
        <v>3449</v>
      </c>
      <c r="T36" s="1600"/>
    </row>
    <row r="37" spans="1:20" s="772" customFormat="1" ht="33" customHeight="1">
      <c r="A37" s="570">
        <f t="shared" si="0"/>
        <v>29</v>
      </c>
      <c r="B37" s="4015" t="s">
        <v>2390</v>
      </c>
      <c r="C37" s="4056"/>
      <c r="D37" s="4055"/>
      <c r="E37" s="607"/>
      <c r="F37" s="602" t="s">
        <v>2391</v>
      </c>
      <c r="G37" s="603"/>
      <c r="H37" s="603"/>
      <c r="I37" s="603"/>
      <c r="J37" s="603"/>
      <c r="K37" s="4018" t="s">
        <v>6</v>
      </c>
      <c r="L37" s="4019" t="s">
        <v>332</v>
      </c>
      <c r="M37" s="472" t="s">
        <v>1</v>
      </c>
      <c r="N37" s="3852"/>
      <c r="O37" s="3825"/>
      <c r="P37" s="102" t="s">
        <v>388</v>
      </c>
      <c r="Q37" s="3289" t="s">
        <v>608</v>
      </c>
      <c r="R37" s="104" t="s">
        <v>608</v>
      </c>
      <c r="S37" s="1" t="s">
        <v>3450</v>
      </c>
      <c r="T37" s="1600"/>
    </row>
    <row r="38" spans="1:20" s="772" customFormat="1" ht="21" customHeight="1">
      <c r="A38" s="570">
        <f t="shared" si="0"/>
        <v>30</v>
      </c>
      <c r="B38" s="4015" t="s">
        <v>2366</v>
      </c>
      <c r="C38" s="4056"/>
      <c r="D38" s="4055"/>
      <c r="E38" s="1898"/>
      <c r="F38" s="602" t="s">
        <v>713</v>
      </c>
      <c r="G38" s="603"/>
      <c r="H38" s="603"/>
      <c r="I38" s="603"/>
      <c r="J38" s="603"/>
      <c r="K38" s="4018" t="s">
        <v>6</v>
      </c>
      <c r="L38" s="4019">
        <v>8</v>
      </c>
      <c r="M38" s="472" t="s">
        <v>1</v>
      </c>
      <c r="N38" s="3852"/>
      <c r="O38" s="3825"/>
      <c r="P38" s="623" t="s">
        <v>659</v>
      </c>
      <c r="Q38" s="3289" t="s">
        <v>337</v>
      </c>
      <c r="R38" s="104">
        <v>8</v>
      </c>
      <c r="S38" s="1" t="s">
        <v>4368</v>
      </c>
      <c r="T38" s="1600"/>
    </row>
    <row r="39" spans="1:20" s="772" customFormat="1" ht="21" customHeight="1">
      <c r="A39" s="570">
        <f t="shared" si="0"/>
        <v>31</v>
      </c>
      <c r="B39" s="304" t="s">
        <v>2392</v>
      </c>
      <c r="C39" s="4056"/>
      <c r="D39" s="4055"/>
      <c r="E39" s="602" t="s">
        <v>37</v>
      </c>
      <c r="F39" s="573"/>
      <c r="G39" s="603"/>
      <c r="H39" s="603"/>
      <c r="I39" s="603"/>
      <c r="J39" s="603"/>
      <c r="K39" s="4018" t="s">
        <v>23</v>
      </c>
      <c r="L39" s="4019">
        <v>6</v>
      </c>
      <c r="M39" s="472" t="s">
        <v>1</v>
      </c>
      <c r="N39" s="3850"/>
      <c r="O39" s="627" t="s">
        <v>4550</v>
      </c>
      <c r="P39" s="625" t="s">
        <v>2393</v>
      </c>
      <c r="Q39" s="626" t="s">
        <v>23</v>
      </c>
      <c r="R39" s="254">
        <v>6</v>
      </c>
      <c r="S39" s="1" t="s">
        <v>4371</v>
      </c>
      <c r="T39" s="1600"/>
    </row>
    <row r="40" spans="1:20" s="772" customFormat="1" ht="21" customHeight="1">
      <c r="A40" s="570">
        <f t="shared" si="0"/>
        <v>32</v>
      </c>
      <c r="B40" s="304" t="s">
        <v>2394</v>
      </c>
      <c r="C40" s="4056"/>
      <c r="D40" s="4055"/>
      <c r="E40" s="602" t="s">
        <v>39</v>
      </c>
      <c r="F40" s="573"/>
      <c r="G40" s="603"/>
      <c r="H40" s="603"/>
      <c r="I40" s="603"/>
      <c r="J40" s="603"/>
      <c r="K40" s="4018" t="s">
        <v>23</v>
      </c>
      <c r="L40" s="4019">
        <v>6</v>
      </c>
      <c r="M40" s="472" t="s">
        <v>1</v>
      </c>
      <c r="N40" s="3852"/>
      <c r="O40" s="3825"/>
      <c r="P40" s="623" t="s">
        <v>2395</v>
      </c>
      <c r="Q40" s="626" t="s">
        <v>23</v>
      </c>
      <c r="R40" s="104">
        <v>6</v>
      </c>
      <c r="S40" s="1" t="s">
        <v>4371</v>
      </c>
      <c r="T40" s="1600"/>
    </row>
    <row r="41" spans="1:20" s="772" customFormat="1" ht="21" customHeight="1">
      <c r="A41" s="570">
        <f t="shared" si="0"/>
        <v>33</v>
      </c>
      <c r="B41" s="304" t="s">
        <v>2396</v>
      </c>
      <c r="C41" s="4056"/>
      <c r="D41" s="4055"/>
      <c r="E41" s="602" t="s">
        <v>41</v>
      </c>
      <c r="F41" s="573"/>
      <c r="G41" s="603"/>
      <c r="H41" s="603"/>
      <c r="I41" s="603"/>
      <c r="J41" s="603"/>
      <c r="K41" s="4018" t="s">
        <v>23</v>
      </c>
      <c r="L41" s="4019">
        <v>4</v>
      </c>
      <c r="M41" s="472" t="s">
        <v>1</v>
      </c>
      <c r="N41" s="3852"/>
      <c r="O41" s="3825"/>
      <c r="P41" s="623" t="s">
        <v>2397</v>
      </c>
      <c r="Q41" s="626" t="s">
        <v>23</v>
      </c>
      <c r="R41" s="104">
        <v>4</v>
      </c>
      <c r="S41" s="1" t="s">
        <v>4371</v>
      </c>
      <c r="T41" s="1600"/>
    </row>
    <row r="42" spans="1:20" s="772" customFormat="1" ht="13.5">
      <c r="A42" s="570">
        <f t="shared" si="0"/>
        <v>34</v>
      </c>
      <c r="B42" s="304" t="s">
        <v>2398</v>
      </c>
      <c r="C42" s="4056"/>
      <c r="D42" s="4055"/>
      <c r="E42" s="602" t="s">
        <v>43</v>
      </c>
      <c r="F42" s="573"/>
      <c r="G42" s="603"/>
      <c r="H42" s="603"/>
      <c r="I42" s="603"/>
      <c r="J42" s="603"/>
      <c r="K42" s="4018" t="s">
        <v>23</v>
      </c>
      <c r="L42" s="4019">
        <v>4</v>
      </c>
      <c r="M42" s="472" t="s">
        <v>1</v>
      </c>
      <c r="N42" s="3852"/>
      <c r="O42" s="3825"/>
      <c r="P42" s="623" t="s">
        <v>2399</v>
      </c>
      <c r="Q42" s="628" t="s">
        <v>23</v>
      </c>
      <c r="R42" s="104">
        <v>4</v>
      </c>
      <c r="S42" s="1" t="s">
        <v>4371</v>
      </c>
      <c r="T42" s="1600"/>
    </row>
    <row r="43" spans="1:20" s="772" customFormat="1" ht="69.75" customHeight="1">
      <c r="A43" s="4025">
        <f t="shared" si="0"/>
        <v>35</v>
      </c>
      <c r="B43" s="304" t="s">
        <v>2400</v>
      </c>
      <c r="C43" s="4056"/>
      <c r="D43" s="629"/>
      <c r="E43" s="630" t="s">
        <v>4213</v>
      </c>
      <c r="F43" s="631"/>
      <c r="G43" s="632"/>
      <c r="H43" s="632"/>
      <c r="I43" s="632"/>
      <c r="J43" s="632"/>
      <c r="K43" s="4018" t="s">
        <v>6</v>
      </c>
      <c r="L43" s="4019">
        <v>4</v>
      </c>
      <c r="M43" s="3171" t="s">
        <v>1</v>
      </c>
      <c r="N43" s="3852"/>
      <c r="O43" s="3825"/>
      <c r="P43" s="635" t="s">
        <v>2401</v>
      </c>
      <c r="Q43" s="636" t="s">
        <v>337</v>
      </c>
      <c r="R43" s="637">
        <v>4</v>
      </c>
      <c r="S43" s="1700" t="s">
        <v>4216</v>
      </c>
      <c r="T43" s="1600"/>
    </row>
    <row r="44" spans="1:20" s="772" customFormat="1" ht="21" customHeight="1">
      <c r="A44" s="639">
        <f t="shared" si="0"/>
        <v>36</v>
      </c>
      <c r="B44" s="304" t="s">
        <v>2402</v>
      </c>
      <c r="C44" s="4056"/>
      <c r="D44" s="4052" t="s">
        <v>2403</v>
      </c>
      <c r="E44" s="4053"/>
      <c r="F44" s="4053"/>
      <c r="G44" s="640"/>
      <c r="H44" s="640"/>
      <c r="I44" s="640"/>
      <c r="J44" s="641"/>
      <c r="K44" s="4018"/>
      <c r="L44" s="4019"/>
      <c r="M44" s="486" t="s">
        <v>1</v>
      </c>
      <c r="N44" s="3852"/>
      <c r="O44" s="3825"/>
      <c r="P44" s="3229"/>
      <c r="Q44" s="3224"/>
      <c r="R44" s="467"/>
      <c r="S44" s="2213"/>
      <c r="T44" s="1600"/>
    </row>
    <row r="45" spans="1:20" s="772" customFormat="1" ht="21" customHeight="1">
      <c r="A45" s="570">
        <f t="shared" si="0"/>
        <v>37</v>
      </c>
      <c r="B45" s="4015" t="s">
        <v>2404</v>
      </c>
      <c r="C45" s="646"/>
      <c r="D45" s="4055"/>
      <c r="E45" s="4056"/>
      <c r="F45" s="4056"/>
      <c r="G45" s="568"/>
      <c r="H45" s="568"/>
      <c r="I45" s="568"/>
      <c r="J45" s="1650" t="s">
        <v>2387</v>
      </c>
      <c r="K45" s="4018" t="s">
        <v>337</v>
      </c>
      <c r="L45" s="600">
        <v>2</v>
      </c>
      <c r="M45" s="472" t="s">
        <v>1</v>
      </c>
      <c r="N45" s="3852"/>
      <c r="O45" s="3825"/>
      <c r="P45" s="3771"/>
      <c r="Q45" s="4277"/>
      <c r="R45" s="265"/>
      <c r="S45" s="4278"/>
      <c r="T45" s="1600"/>
    </row>
    <row r="46" spans="1:20" s="772" customFormat="1" ht="21" customHeight="1">
      <c r="A46" s="570">
        <f t="shared" si="0"/>
        <v>38</v>
      </c>
      <c r="B46" s="304" t="s">
        <v>2405</v>
      </c>
      <c r="C46" s="4056"/>
      <c r="D46" s="4055"/>
      <c r="E46" s="4048" t="s">
        <v>2357</v>
      </c>
      <c r="F46" s="4042"/>
      <c r="G46" s="1896"/>
      <c r="H46" s="1896"/>
      <c r="I46" s="1896"/>
      <c r="J46" s="4023"/>
      <c r="K46" s="4018"/>
      <c r="L46" s="4019"/>
      <c r="M46" s="472" t="s">
        <v>1</v>
      </c>
      <c r="N46" s="3852"/>
      <c r="O46" s="3825"/>
      <c r="P46" s="4122"/>
      <c r="Q46" s="4277"/>
      <c r="R46" s="265"/>
      <c r="S46" s="4278"/>
      <c r="T46" s="1600"/>
    </row>
    <row r="47" spans="1:20" s="772" customFormat="1" ht="21" customHeight="1">
      <c r="A47" s="570">
        <f t="shared" si="0"/>
        <v>39</v>
      </c>
      <c r="B47" s="4015" t="s">
        <v>2358</v>
      </c>
      <c r="C47" s="4056"/>
      <c r="D47" s="4055"/>
      <c r="E47" s="4170"/>
      <c r="F47" s="4043"/>
      <c r="G47" s="1899"/>
      <c r="H47" s="1899"/>
      <c r="I47" s="1899"/>
      <c r="J47" s="1649" t="s">
        <v>2359</v>
      </c>
      <c r="K47" s="4018" t="s">
        <v>6</v>
      </c>
      <c r="L47" s="600">
        <v>2</v>
      </c>
      <c r="M47" s="472" t="s">
        <v>1</v>
      </c>
      <c r="N47" s="3852"/>
      <c r="O47" s="3825"/>
      <c r="P47" s="3771"/>
      <c r="Q47" s="4277"/>
      <c r="R47" s="265"/>
      <c r="S47" s="4278"/>
      <c r="T47" s="1600"/>
    </row>
    <row r="48" spans="1:20" s="772" customFormat="1" ht="21" customHeight="1">
      <c r="A48" s="570">
        <f t="shared" si="0"/>
        <v>40</v>
      </c>
      <c r="B48" s="304" t="s">
        <v>2406</v>
      </c>
      <c r="C48" s="4056"/>
      <c r="D48" s="4055"/>
      <c r="E48" s="607"/>
      <c r="F48" s="602" t="s">
        <v>2363</v>
      </c>
      <c r="G48" s="603"/>
      <c r="H48" s="603"/>
      <c r="I48" s="603"/>
      <c r="J48" s="1651"/>
      <c r="K48" s="4018" t="s">
        <v>6</v>
      </c>
      <c r="L48" s="600">
        <v>2</v>
      </c>
      <c r="M48" s="472" t="s">
        <v>1</v>
      </c>
      <c r="N48" s="3852"/>
      <c r="O48" s="3825"/>
      <c r="P48" s="604"/>
      <c r="Q48" s="605"/>
      <c r="R48" s="606"/>
      <c r="S48" s="1902"/>
      <c r="T48" s="1600"/>
    </row>
    <row r="49" spans="1:20" s="772" customFormat="1" ht="67.5" customHeight="1">
      <c r="A49" s="570">
        <f t="shared" si="0"/>
        <v>41</v>
      </c>
      <c r="B49" s="304" t="s">
        <v>2407</v>
      </c>
      <c r="C49" s="646"/>
      <c r="D49" s="4056"/>
      <c r="E49" s="607"/>
      <c r="F49" s="602" t="s">
        <v>61</v>
      </c>
      <c r="G49" s="603"/>
      <c r="H49" s="603"/>
      <c r="I49" s="603"/>
      <c r="J49" s="603"/>
      <c r="K49" s="4018" t="s">
        <v>6</v>
      </c>
      <c r="L49" s="4019">
        <v>10</v>
      </c>
      <c r="M49" s="472" t="s">
        <v>1</v>
      </c>
      <c r="N49" s="3850"/>
      <c r="O49" s="576" t="s">
        <v>4547</v>
      </c>
      <c r="P49" s="574" t="s">
        <v>2408</v>
      </c>
      <c r="Q49" s="3289" t="s">
        <v>615</v>
      </c>
      <c r="R49" s="104">
        <v>9</v>
      </c>
      <c r="S49" s="1" t="s">
        <v>4435</v>
      </c>
      <c r="T49" s="1600"/>
    </row>
    <row r="50" spans="1:20" s="772" customFormat="1" ht="21.75" customHeight="1">
      <c r="A50" s="570">
        <f t="shared" si="0"/>
        <v>42</v>
      </c>
      <c r="B50" s="304" t="s">
        <v>2409</v>
      </c>
      <c r="C50" s="4056"/>
      <c r="D50" s="4055"/>
      <c r="E50" s="607"/>
      <c r="F50" s="602" t="s">
        <v>2387</v>
      </c>
      <c r="G50" s="603"/>
      <c r="H50" s="603"/>
      <c r="I50" s="603"/>
      <c r="J50" s="603"/>
      <c r="K50" s="4018" t="s">
        <v>6</v>
      </c>
      <c r="L50" s="600">
        <v>2</v>
      </c>
      <c r="M50" s="472" t="s">
        <v>1</v>
      </c>
      <c r="N50" s="3852"/>
      <c r="O50" s="3825"/>
      <c r="P50" s="102" t="s">
        <v>388</v>
      </c>
      <c r="Q50" s="3289" t="s">
        <v>608</v>
      </c>
      <c r="R50" s="104" t="s">
        <v>608</v>
      </c>
      <c r="S50" s="1" t="s">
        <v>3453</v>
      </c>
      <c r="T50" s="1600"/>
    </row>
    <row r="51" spans="1:20" s="772" customFormat="1" ht="42" customHeight="1">
      <c r="A51" s="570">
        <f t="shared" si="0"/>
        <v>43</v>
      </c>
      <c r="B51" s="304" t="s">
        <v>435</v>
      </c>
      <c r="C51" s="4056"/>
      <c r="D51" s="4055"/>
      <c r="E51" s="607"/>
      <c r="F51" s="602" t="s">
        <v>2391</v>
      </c>
      <c r="G51" s="603"/>
      <c r="H51" s="603"/>
      <c r="I51" s="603"/>
      <c r="J51" s="603"/>
      <c r="K51" s="4018" t="s">
        <v>6</v>
      </c>
      <c r="L51" s="4019" t="s">
        <v>332</v>
      </c>
      <c r="M51" s="472" t="s">
        <v>1</v>
      </c>
      <c r="N51" s="3852"/>
      <c r="O51" s="3825"/>
      <c r="P51" s="102" t="s">
        <v>388</v>
      </c>
      <c r="Q51" s="3289" t="s">
        <v>608</v>
      </c>
      <c r="R51" s="104" t="s">
        <v>608</v>
      </c>
      <c r="S51" s="3126" t="s">
        <v>3235</v>
      </c>
      <c r="T51" s="1600"/>
    </row>
    <row r="52" spans="1:20" s="772" customFormat="1" ht="21" customHeight="1">
      <c r="A52" s="4025">
        <f t="shared" si="0"/>
        <v>44</v>
      </c>
      <c r="B52" s="304" t="s">
        <v>2410</v>
      </c>
      <c r="C52" s="4056"/>
      <c r="D52" s="4055"/>
      <c r="E52" s="629"/>
      <c r="F52" s="630" t="s">
        <v>63</v>
      </c>
      <c r="G52" s="632"/>
      <c r="H52" s="632"/>
      <c r="I52" s="632"/>
      <c r="J52" s="632"/>
      <c r="K52" s="4018" t="s">
        <v>6</v>
      </c>
      <c r="L52" s="4019">
        <v>8</v>
      </c>
      <c r="M52" s="3171" t="s">
        <v>1</v>
      </c>
      <c r="N52" s="3856"/>
      <c r="O52" s="247"/>
      <c r="P52" s="670" t="s">
        <v>2412</v>
      </c>
      <c r="Q52" s="636" t="s">
        <v>615</v>
      </c>
      <c r="R52" s="637">
        <v>8</v>
      </c>
      <c r="S52" s="1" t="s">
        <v>4368</v>
      </c>
      <c r="T52" s="1600"/>
    </row>
    <row r="53" spans="1:20" s="772" customFormat="1" ht="21" customHeight="1">
      <c r="A53" s="4013">
        <f t="shared" si="0"/>
        <v>45</v>
      </c>
      <c r="B53" s="304" t="s">
        <v>2392</v>
      </c>
      <c r="C53" s="4056"/>
      <c r="D53" s="4055"/>
      <c r="E53" s="652" t="s">
        <v>2414</v>
      </c>
      <c r="F53" s="671"/>
      <c r="G53" s="672"/>
      <c r="H53" s="672"/>
      <c r="I53" s="672"/>
      <c r="J53" s="672"/>
      <c r="K53" s="4018" t="s">
        <v>366</v>
      </c>
      <c r="L53" s="600">
        <v>6</v>
      </c>
      <c r="M53" s="4018"/>
      <c r="N53" s="3857"/>
      <c r="O53" s="4448"/>
      <c r="P53" s="4167"/>
      <c r="Q53" s="3224"/>
      <c r="R53" s="467"/>
      <c r="S53" s="2213"/>
      <c r="T53" s="1600"/>
    </row>
    <row r="54" spans="1:20" s="772" customFormat="1" ht="21" customHeight="1">
      <c r="A54" s="4025">
        <f t="shared" si="0"/>
        <v>46</v>
      </c>
      <c r="B54" s="304" t="s">
        <v>2394</v>
      </c>
      <c r="C54" s="4056"/>
      <c r="D54" s="4055"/>
      <c r="E54" s="652" t="s">
        <v>2415</v>
      </c>
      <c r="F54" s="631"/>
      <c r="G54" s="632"/>
      <c r="H54" s="632"/>
      <c r="I54" s="632"/>
      <c r="J54" s="632"/>
      <c r="K54" s="4018" t="s">
        <v>366</v>
      </c>
      <c r="L54" s="600">
        <v>6</v>
      </c>
      <c r="M54" s="3171"/>
      <c r="N54" s="3855"/>
      <c r="O54" s="3825"/>
      <c r="P54" s="4122"/>
      <c r="Q54" s="4277"/>
      <c r="R54" s="265"/>
      <c r="S54" s="4278"/>
      <c r="T54" s="1600"/>
    </row>
    <row r="55" spans="1:20" s="772" customFormat="1" ht="21" customHeight="1">
      <c r="A55" s="4025">
        <f t="shared" si="0"/>
        <v>47</v>
      </c>
      <c r="B55" s="304" t="s">
        <v>2396</v>
      </c>
      <c r="C55" s="646"/>
      <c r="D55" s="607"/>
      <c r="E55" s="652" t="s">
        <v>2416</v>
      </c>
      <c r="F55" s="631"/>
      <c r="G55" s="632"/>
      <c r="H55" s="632"/>
      <c r="I55" s="632"/>
      <c r="J55" s="632"/>
      <c r="K55" s="4018" t="s">
        <v>366</v>
      </c>
      <c r="L55" s="600">
        <v>4</v>
      </c>
      <c r="M55" s="3171"/>
      <c r="N55" s="3855"/>
      <c r="O55" s="3825"/>
      <c r="P55" s="4122"/>
      <c r="Q55" s="4277"/>
      <c r="R55" s="265"/>
      <c r="S55" s="4278"/>
      <c r="T55" s="1600"/>
    </row>
    <row r="56" spans="1:20" s="772" customFormat="1" ht="21" customHeight="1">
      <c r="A56" s="4025">
        <f t="shared" si="0"/>
        <v>48</v>
      </c>
      <c r="B56" s="304" t="s">
        <v>2398</v>
      </c>
      <c r="C56" s="646"/>
      <c r="D56" s="607"/>
      <c r="E56" s="652" t="s">
        <v>2417</v>
      </c>
      <c r="F56" s="631"/>
      <c r="G56" s="632"/>
      <c r="H56" s="632"/>
      <c r="I56" s="632"/>
      <c r="J56" s="632"/>
      <c r="K56" s="4018" t="s">
        <v>366</v>
      </c>
      <c r="L56" s="600">
        <v>4</v>
      </c>
      <c r="M56" s="3171"/>
      <c r="N56" s="3855"/>
      <c r="O56" s="3825"/>
      <c r="P56" s="4122"/>
      <c r="Q56" s="4277"/>
      <c r="R56" s="265"/>
      <c r="S56" s="4278"/>
      <c r="T56" s="1600"/>
    </row>
    <row r="57" spans="1:20" s="772" customFormat="1" ht="21" customHeight="1" thickBot="1">
      <c r="A57" s="608">
        <f t="shared" si="0"/>
        <v>49</v>
      </c>
      <c r="B57" s="416" t="s">
        <v>2400</v>
      </c>
      <c r="C57" s="609"/>
      <c r="D57" s="4059"/>
      <c r="E57" s="4069" t="s">
        <v>2419</v>
      </c>
      <c r="F57" s="611"/>
      <c r="G57" s="612"/>
      <c r="H57" s="612"/>
      <c r="I57" s="612"/>
      <c r="J57" s="612"/>
      <c r="K57" s="4031" t="s">
        <v>337</v>
      </c>
      <c r="L57" s="791">
        <v>4</v>
      </c>
      <c r="M57" s="616"/>
      <c r="N57" s="3858"/>
      <c r="O57" s="379"/>
      <c r="P57" s="996"/>
      <c r="Q57" s="387"/>
      <c r="R57" s="503"/>
      <c r="S57" s="504"/>
      <c r="T57" s="1600"/>
    </row>
    <row r="58" spans="1:20" s="772" customFormat="1" ht="21.75" customHeight="1">
      <c r="A58" s="4039">
        <f t="shared" si="0"/>
        <v>50</v>
      </c>
      <c r="B58" s="4041" t="s">
        <v>2402</v>
      </c>
      <c r="C58" s="646"/>
      <c r="D58" s="4055" t="s">
        <v>2420</v>
      </c>
      <c r="E58" s="4056"/>
      <c r="F58" s="4056"/>
      <c r="G58" s="568"/>
      <c r="H58" s="568"/>
      <c r="I58" s="568"/>
      <c r="J58" s="568"/>
      <c r="K58" s="4004"/>
      <c r="L58" s="4007"/>
      <c r="M58" s="4037" t="s">
        <v>1</v>
      </c>
      <c r="N58" s="3855"/>
      <c r="O58" s="3825"/>
      <c r="P58" s="3771"/>
      <c r="Q58" s="4277"/>
      <c r="R58" s="265"/>
      <c r="S58" s="4278"/>
      <c r="T58" s="1600"/>
    </row>
    <row r="59" spans="1:20" s="772" customFormat="1" ht="44.25" customHeight="1">
      <c r="A59" s="4039">
        <f t="shared" si="0"/>
        <v>51</v>
      </c>
      <c r="B59" s="4015" t="s">
        <v>2404</v>
      </c>
      <c r="C59" s="646"/>
      <c r="D59" s="4055"/>
      <c r="E59" s="4056"/>
      <c r="F59" s="4056"/>
      <c r="G59" s="568"/>
      <c r="H59" s="568"/>
      <c r="I59" s="568"/>
      <c r="J59" s="1650" t="s">
        <v>2387</v>
      </c>
      <c r="K59" s="4004" t="s">
        <v>337</v>
      </c>
      <c r="L59" s="621">
        <v>2</v>
      </c>
      <c r="M59" s="4037" t="s">
        <v>1</v>
      </c>
      <c r="N59" s="3855"/>
      <c r="O59" s="3825"/>
      <c r="P59" s="102" t="s">
        <v>388</v>
      </c>
      <c r="Q59" s="624" t="s">
        <v>608</v>
      </c>
      <c r="R59" s="637" t="s">
        <v>608</v>
      </c>
      <c r="S59" s="1608" t="s">
        <v>4203</v>
      </c>
      <c r="T59" s="1600"/>
    </row>
    <row r="60" spans="1:20" s="772" customFormat="1" ht="21.75" customHeight="1">
      <c r="A60" s="570">
        <f t="shared" si="0"/>
        <v>52</v>
      </c>
      <c r="B60" s="304" t="s">
        <v>2405</v>
      </c>
      <c r="C60" s="4056"/>
      <c r="D60" s="4055"/>
      <c r="E60" s="4048" t="s">
        <v>2357</v>
      </c>
      <c r="F60" s="4042"/>
      <c r="G60" s="1896"/>
      <c r="H60" s="1896"/>
      <c r="I60" s="1896"/>
      <c r="J60" s="4023"/>
      <c r="K60" s="4018"/>
      <c r="L60" s="4019"/>
      <c r="M60" s="472" t="s">
        <v>1</v>
      </c>
      <c r="N60" s="3855"/>
      <c r="O60" s="3825"/>
      <c r="P60" s="3771"/>
      <c r="Q60" s="4277"/>
      <c r="R60" s="265"/>
      <c r="S60" s="4278"/>
      <c r="T60" s="1600"/>
    </row>
    <row r="61" spans="1:20" s="772" customFormat="1" ht="21.75" customHeight="1">
      <c r="A61" s="570">
        <f t="shared" si="0"/>
        <v>53</v>
      </c>
      <c r="B61" s="4015" t="s">
        <v>2358</v>
      </c>
      <c r="C61" s="4056"/>
      <c r="D61" s="4055"/>
      <c r="E61" s="4170"/>
      <c r="F61" s="4043"/>
      <c r="G61" s="1899"/>
      <c r="H61" s="1899"/>
      <c r="I61" s="1899"/>
      <c r="J61" s="1649" t="s">
        <v>2359</v>
      </c>
      <c r="K61" s="4018" t="s">
        <v>6</v>
      </c>
      <c r="L61" s="600">
        <v>2</v>
      </c>
      <c r="M61" s="472" t="s">
        <v>1</v>
      </c>
      <c r="N61" s="3855"/>
      <c r="O61" s="3825"/>
      <c r="P61" s="3771"/>
      <c r="Q61" s="4277"/>
      <c r="R61" s="265"/>
      <c r="S61" s="4278"/>
      <c r="T61" s="1600"/>
    </row>
    <row r="62" spans="1:20" s="772" customFormat="1" ht="21.75" customHeight="1">
      <c r="A62" s="570">
        <f t="shared" si="0"/>
        <v>54</v>
      </c>
      <c r="B62" s="304" t="s">
        <v>2406</v>
      </c>
      <c r="C62" s="4056"/>
      <c r="D62" s="4055"/>
      <c r="E62" s="607"/>
      <c r="F62" s="602" t="s">
        <v>2363</v>
      </c>
      <c r="G62" s="603"/>
      <c r="H62" s="603"/>
      <c r="I62" s="603"/>
      <c r="J62" s="603"/>
      <c r="K62" s="4018" t="s">
        <v>6</v>
      </c>
      <c r="L62" s="600">
        <v>2</v>
      </c>
      <c r="M62" s="472" t="s">
        <v>1</v>
      </c>
      <c r="N62" s="3855"/>
      <c r="O62" s="3825"/>
      <c r="P62" s="3771"/>
      <c r="Q62" s="605"/>
      <c r="R62" s="606"/>
      <c r="S62" s="1902"/>
      <c r="T62" s="1600"/>
    </row>
    <row r="63" spans="1:20" s="772" customFormat="1" ht="27.75" customHeight="1">
      <c r="A63" s="570">
        <f t="shared" si="0"/>
        <v>55</v>
      </c>
      <c r="B63" s="304" t="s">
        <v>2407</v>
      </c>
      <c r="C63" s="4056"/>
      <c r="D63" s="4055"/>
      <c r="E63" s="607"/>
      <c r="F63" s="602" t="s">
        <v>3730</v>
      </c>
      <c r="G63" s="603"/>
      <c r="H63" s="603"/>
      <c r="I63" s="603"/>
      <c r="J63" s="603"/>
      <c r="K63" s="4018" t="s">
        <v>6</v>
      </c>
      <c r="L63" s="600">
        <v>12</v>
      </c>
      <c r="M63" s="472" t="s">
        <v>1</v>
      </c>
      <c r="N63" s="3850"/>
      <c r="O63" s="576" t="s">
        <v>4547</v>
      </c>
      <c r="P63" s="3288" t="s">
        <v>3204</v>
      </c>
      <c r="Q63" s="3289" t="s">
        <v>337</v>
      </c>
      <c r="R63" s="534">
        <v>12</v>
      </c>
      <c r="S63" s="1" t="s">
        <v>4368</v>
      </c>
      <c r="T63" s="1600"/>
    </row>
    <row r="64" spans="1:20" s="772" customFormat="1" ht="41.25" customHeight="1">
      <c r="A64" s="570">
        <f t="shared" si="0"/>
        <v>56</v>
      </c>
      <c r="B64" s="304" t="s">
        <v>2409</v>
      </c>
      <c r="C64" s="4056"/>
      <c r="D64" s="4055"/>
      <c r="E64" s="607"/>
      <c r="F64" s="602" t="s">
        <v>2387</v>
      </c>
      <c r="G64" s="603"/>
      <c r="H64" s="603"/>
      <c r="I64" s="603"/>
      <c r="J64" s="603"/>
      <c r="K64" s="4018" t="s">
        <v>6</v>
      </c>
      <c r="L64" s="600">
        <v>2</v>
      </c>
      <c r="M64" s="472" t="s">
        <v>1</v>
      </c>
      <c r="N64" s="3852"/>
      <c r="O64" s="3825"/>
      <c r="P64" s="102" t="s">
        <v>388</v>
      </c>
      <c r="Q64" s="624" t="s">
        <v>608</v>
      </c>
      <c r="R64" s="637" t="s">
        <v>608</v>
      </c>
      <c r="S64" s="1613" t="s">
        <v>3246</v>
      </c>
      <c r="T64" s="1600"/>
    </row>
    <row r="65" spans="1:20" s="772" customFormat="1" ht="34.5" customHeight="1">
      <c r="A65" s="570">
        <f t="shared" si="0"/>
        <v>57</v>
      </c>
      <c r="B65" s="304" t="s">
        <v>435</v>
      </c>
      <c r="C65" s="4056"/>
      <c r="D65" s="4055"/>
      <c r="E65" s="607"/>
      <c r="F65" s="602" t="s">
        <v>2391</v>
      </c>
      <c r="G65" s="603"/>
      <c r="H65" s="603"/>
      <c r="I65" s="603"/>
      <c r="J65" s="603"/>
      <c r="K65" s="4018" t="s">
        <v>6</v>
      </c>
      <c r="L65" s="4019" t="s">
        <v>332</v>
      </c>
      <c r="M65" s="472" t="s">
        <v>1</v>
      </c>
      <c r="N65" s="3852"/>
      <c r="O65" s="3825"/>
      <c r="P65" s="102" t="s">
        <v>388</v>
      </c>
      <c r="Q65" s="3289" t="s">
        <v>608</v>
      </c>
      <c r="R65" s="104" t="s">
        <v>608</v>
      </c>
      <c r="S65" s="3126" t="s">
        <v>4204</v>
      </c>
      <c r="T65" s="1600"/>
    </row>
    <row r="66" spans="1:20" s="772" customFormat="1" ht="22.5" customHeight="1">
      <c r="A66" s="570">
        <f t="shared" si="0"/>
        <v>58</v>
      </c>
      <c r="B66" s="304" t="s">
        <v>2410</v>
      </c>
      <c r="C66" s="646"/>
      <c r="D66" s="668"/>
      <c r="E66" s="669"/>
      <c r="F66" s="669" t="s">
        <v>65</v>
      </c>
      <c r="G66" s="650"/>
      <c r="H66" s="650"/>
      <c r="I66" s="650"/>
      <c r="J66" s="650"/>
      <c r="K66" s="4004" t="s">
        <v>6</v>
      </c>
      <c r="L66" s="4007">
        <v>8</v>
      </c>
      <c r="M66" s="3171" t="s">
        <v>1</v>
      </c>
      <c r="N66" s="3852"/>
      <c r="O66" s="3825"/>
      <c r="P66" s="670" t="s">
        <v>3455</v>
      </c>
      <c r="Q66" s="3289" t="s">
        <v>337</v>
      </c>
      <c r="R66" s="534">
        <v>8</v>
      </c>
      <c r="S66" s="1" t="s">
        <v>4368</v>
      </c>
      <c r="T66" s="1600"/>
    </row>
    <row r="67" spans="1:20" s="772" customFormat="1" ht="21.75" customHeight="1">
      <c r="A67" s="4025">
        <f t="shared" si="0"/>
        <v>59</v>
      </c>
      <c r="B67" s="304" t="s">
        <v>2392</v>
      </c>
      <c r="C67" s="646"/>
      <c r="D67" s="607"/>
      <c r="E67" s="652" t="s">
        <v>2414</v>
      </c>
      <c r="F67" s="631"/>
      <c r="G67" s="632"/>
      <c r="H67" s="632"/>
      <c r="I67" s="632"/>
      <c r="J67" s="632"/>
      <c r="K67" s="4018" t="s">
        <v>366</v>
      </c>
      <c r="L67" s="4019" t="s">
        <v>2427</v>
      </c>
      <c r="M67" s="3171"/>
      <c r="N67" s="3852"/>
      <c r="O67" s="3825"/>
      <c r="P67" s="4167"/>
      <c r="Q67" s="3224"/>
      <c r="R67" s="467"/>
      <c r="S67" s="655"/>
      <c r="T67" s="1600"/>
    </row>
    <row r="68" spans="1:20" s="772" customFormat="1" ht="21.75" customHeight="1">
      <c r="A68" s="4025">
        <f t="shared" si="0"/>
        <v>60</v>
      </c>
      <c r="B68" s="304" t="s">
        <v>2394</v>
      </c>
      <c r="C68" s="646"/>
      <c r="D68" s="607"/>
      <c r="E68" s="652" t="s">
        <v>2415</v>
      </c>
      <c r="F68" s="631"/>
      <c r="G68" s="632"/>
      <c r="H68" s="632"/>
      <c r="I68" s="632"/>
      <c r="J68" s="632"/>
      <c r="K68" s="4018" t="s">
        <v>366</v>
      </c>
      <c r="L68" s="4019" t="s">
        <v>2427</v>
      </c>
      <c r="M68" s="3171"/>
      <c r="N68" s="3852"/>
      <c r="O68" s="3825"/>
      <c r="P68" s="4122"/>
      <c r="Q68" s="4277"/>
      <c r="R68" s="265"/>
      <c r="S68" s="4278"/>
      <c r="T68" s="1600"/>
    </row>
    <row r="69" spans="1:20" s="772" customFormat="1" ht="21.75" customHeight="1">
      <c r="A69" s="4025">
        <f t="shared" si="0"/>
        <v>61</v>
      </c>
      <c r="B69" s="304" t="s">
        <v>2396</v>
      </c>
      <c r="C69" s="646"/>
      <c r="D69" s="607"/>
      <c r="E69" s="652" t="s">
        <v>2416</v>
      </c>
      <c r="F69" s="631"/>
      <c r="G69" s="632"/>
      <c r="H69" s="632"/>
      <c r="I69" s="632"/>
      <c r="J69" s="632"/>
      <c r="K69" s="4018" t="s">
        <v>366</v>
      </c>
      <c r="L69" s="4019" t="s">
        <v>2380</v>
      </c>
      <c r="M69" s="3171"/>
      <c r="N69" s="3852"/>
      <c r="O69" s="3825"/>
      <c r="P69" s="4122"/>
      <c r="Q69" s="4277"/>
      <c r="R69" s="265"/>
      <c r="S69" s="4278"/>
      <c r="T69" s="1600"/>
    </row>
    <row r="70" spans="1:20" s="772" customFormat="1" ht="21.75" customHeight="1">
      <c r="A70" s="4020">
        <f t="shared" si="0"/>
        <v>62</v>
      </c>
      <c r="B70" s="4040" t="s">
        <v>2398</v>
      </c>
      <c r="C70" s="646"/>
      <c r="D70" s="607"/>
      <c r="E70" s="4052" t="s">
        <v>2417</v>
      </c>
      <c r="F70" s="1896"/>
      <c r="G70" s="577"/>
      <c r="H70" s="577"/>
      <c r="I70" s="577"/>
      <c r="J70" s="577"/>
      <c r="K70" s="4002" t="s">
        <v>366</v>
      </c>
      <c r="L70" s="4006" t="s">
        <v>2380</v>
      </c>
      <c r="M70" s="3043"/>
      <c r="N70" s="3852"/>
      <c r="O70" s="3825"/>
      <c r="P70" s="4122"/>
      <c r="Q70" s="4277"/>
      <c r="R70" s="265"/>
      <c r="S70" s="4278"/>
      <c r="T70" s="1600"/>
    </row>
    <row r="71" spans="1:20" s="772" customFormat="1" ht="21.75" customHeight="1">
      <c r="A71" s="4013">
        <f t="shared" ref="A71:A134" si="1">A70+1</f>
        <v>63</v>
      </c>
      <c r="B71" s="304" t="s">
        <v>2400</v>
      </c>
      <c r="C71" s="646"/>
      <c r="D71" s="2696"/>
      <c r="E71" s="652" t="s">
        <v>2419</v>
      </c>
      <c r="F71" s="671"/>
      <c r="G71" s="672"/>
      <c r="H71" s="672"/>
      <c r="I71" s="672"/>
      <c r="J71" s="672"/>
      <c r="K71" s="4018" t="s">
        <v>337</v>
      </c>
      <c r="L71" s="4019" t="s">
        <v>2380</v>
      </c>
      <c r="M71" s="4018"/>
      <c r="N71" s="3852"/>
      <c r="O71" s="3825"/>
      <c r="P71" s="4122"/>
      <c r="Q71" s="4277"/>
      <c r="R71" s="265"/>
      <c r="S71" s="4278"/>
      <c r="T71" s="1600"/>
    </row>
    <row r="72" spans="1:20" s="772" customFormat="1" ht="21.75" customHeight="1">
      <c r="A72" s="4013">
        <f t="shared" si="1"/>
        <v>64</v>
      </c>
      <c r="B72" s="304" t="s">
        <v>2402</v>
      </c>
      <c r="C72" s="646"/>
      <c r="D72" s="4052" t="s">
        <v>2431</v>
      </c>
      <c r="E72" s="4053"/>
      <c r="F72" s="4053"/>
      <c r="G72" s="640"/>
      <c r="H72" s="640"/>
      <c r="I72" s="640"/>
      <c r="J72" s="672"/>
      <c r="K72" s="4018"/>
      <c r="L72" s="4019"/>
      <c r="M72" s="4018" t="s">
        <v>1</v>
      </c>
      <c r="N72" s="3852"/>
      <c r="O72" s="3825"/>
      <c r="P72" s="3771"/>
      <c r="Q72" s="4277"/>
      <c r="R72" s="265"/>
      <c r="S72" s="4278"/>
      <c r="T72" s="1600"/>
    </row>
    <row r="73" spans="1:20" s="772" customFormat="1" ht="21.75" customHeight="1">
      <c r="A73" s="4039">
        <f t="shared" si="1"/>
        <v>65</v>
      </c>
      <c r="B73" s="4014" t="s">
        <v>2404</v>
      </c>
      <c r="C73" s="646"/>
      <c r="D73" s="4055"/>
      <c r="E73" s="4056"/>
      <c r="F73" s="4056"/>
      <c r="G73" s="568"/>
      <c r="H73" s="568"/>
      <c r="I73" s="568"/>
      <c r="J73" s="4038" t="s">
        <v>2387</v>
      </c>
      <c r="K73" s="4004" t="s">
        <v>337</v>
      </c>
      <c r="L73" s="4007" t="s">
        <v>479</v>
      </c>
      <c r="M73" s="4037" t="s">
        <v>1</v>
      </c>
      <c r="N73" s="3852"/>
      <c r="O73" s="3825"/>
      <c r="P73" s="102" t="s">
        <v>388</v>
      </c>
      <c r="Q73" s="3289" t="s">
        <v>608</v>
      </c>
      <c r="R73" s="1609" t="s">
        <v>608</v>
      </c>
      <c r="S73" s="1" t="s">
        <v>2432</v>
      </c>
      <c r="T73" s="1600"/>
    </row>
    <row r="74" spans="1:20" s="772" customFormat="1" ht="21.75" customHeight="1">
      <c r="A74" s="570">
        <f t="shared" si="1"/>
        <v>66</v>
      </c>
      <c r="B74" s="304" t="s">
        <v>2405</v>
      </c>
      <c r="C74" s="4056"/>
      <c r="D74" s="4055"/>
      <c r="E74" s="4048" t="s">
        <v>2357</v>
      </c>
      <c r="F74" s="4042"/>
      <c r="G74" s="1896"/>
      <c r="H74" s="1896"/>
      <c r="I74" s="1896"/>
      <c r="J74" s="1897"/>
      <c r="K74" s="4018"/>
      <c r="L74" s="4019"/>
      <c r="M74" s="472" t="s">
        <v>1</v>
      </c>
      <c r="N74" s="3852"/>
      <c r="O74" s="3825"/>
      <c r="P74" s="3771"/>
      <c r="Q74" s="4277"/>
      <c r="R74" s="265"/>
      <c r="S74" s="4278"/>
      <c r="T74" s="1600"/>
    </row>
    <row r="75" spans="1:20" s="772" customFormat="1" ht="21.75" customHeight="1">
      <c r="A75" s="570">
        <f t="shared" si="1"/>
        <v>67</v>
      </c>
      <c r="B75" s="4015" t="s">
        <v>2433</v>
      </c>
      <c r="C75" s="4056"/>
      <c r="D75" s="4055"/>
      <c r="E75" s="4170"/>
      <c r="F75" s="4043"/>
      <c r="G75" s="1899"/>
      <c r="H75" s="1899"/>
      <c r="I75" s="1899"/>
      <c r="J75" s="1649" t="s">
        <v>2359</v>
      </c>
      <c r="K75" s="4018" t="s">
        <v>6</v>
      </c>
      <c r="L75" s="4019" t="s">
        <v>479</v>
      </c>
      <c r="M75" s="472" t="s">
        <v>1</v>
      </c>
      <c r="N75" s="3852"/>
      <c r="O75" s="3825"/>
      <c r="P75" s="3771"/>
      <c r="Q75" s="4277"/>
      <c r="R75" s="265"/>
      <c r="S75" s="4278"/>
      <c r="T75" s="1600"/>
    </row>
    <row r="76" spans="1:20" s="772" customFormat="1" ht="21.75" customHeight="1">
      <c r="A76" s="570">
        <f t="shared" si="1"/>
        <v>68</v>
      </c>
      <c r="B76" s="304" t="s">
        <v>2406</v>
      </c>
      <c r="C76" s="4056"/>
      <c r="D76" s="4055"/>
      <c r="E76" s="607"/>
      <c r="F76" s="602" t="s">
        <v>2363</v>
      </c>
      <c r="G76" s="603"/>
      <c r="H76" s="603"/>
      <c r="I76" s="603"/>
      <c r="J76" s="603"/>
      <c r="K76" s="4018" t="s">
        <v>6</v>
      </c>
      <c r="L76" s="4019" t="s">
        <v>479</v>
      </c>
      <c r="M76" s="472" t="s">
        <v>1</v>
      </c>
      <c r="N76" s="3852"/>
      <c r="O76" s="3825"/>
      <c r="P76" s="3771"/>
      <c r="Q76" s="4277"/>
      <c r="R76" s="265"/>
      <c r="S76" s="4278"/>
      <c r="T76" s="1600"/>
    </row>
    <row r="77" spans="1:20" s="772" customFormat="1" ht="68.25" customHeight="1">
      <c r="A77" s="570">
        <f t="shared" si="1"/>
        <v>69</v>
      </c>
      <c r="B77" s="304" t="s">
        <v>2407</v>
      </c>
      <c r="C77" s="646"/>
      <c r="D77" s="4056"/>
      <c r="E77" s="607"/>
      <c r="F77" s="602" t="s">
        <v>715</v>
      </c>
      <c r="G77" s="603"/>
      <c r="H77" s="603"/>
      <c r="I77" s="603"/>
      <c r="J77" s="603"/>
      <c r="K77" s="4018" t="s">
        <v>6</v>
      </c>
      <c r="L77" s="4019">
        <v>10</v>
      </c>
      <c r="M77" s="472" t="s">
        <v>1</v>
      </c>
      <c r="N77" s="3850"/>
      <c r="O77" s="576" t="s">
        <v>4551</v>
      </c>
      <c r="P77" s="574" t="s">
        <v>683</v>
      </c>
      <c r="Q77" s="3289" t="s">
        <v>337</v>
      </c>
      <c r="R77" s="104">
        <v>9</v>
      </c>
      <c r="S77" s="1" t="s">
        <v>4435</v>
      </c>
      <c r="T77" s="1600"/>
    </row>
    <row r="78" spans="1:20" s="772" customFormat="1" ht="33.75" customHeight="1">
      <c r="A78" s="570">
        <f t="shared" si="1"/>
        <v>70</v>
      </c>
      <c r="B78" s="304" t="s">
        <v>2409</v>
      </c>
      <c r="C78" s="4056"/>
      <c r="D78" s="4055"/>
      <c r="E78" s="607"/>
      <c r="F78" s="602" t="s">
        <v>2387</v>
      </c>
      <c r="G78" s="603"/>
      <c r="H78" s="603"/>
      <c r="I78" s="603"/>
      <c r="J78" s="603"/>
      <c r="K78" s="4018" t="s">
        <v>6</v>
      </c>
      <c r="L78" s="4019" t="s">
        <v>479</v>
      </c>
      <c r="M78" s="472" t="s">
        <v>1</v>
      </c>
      <c r="N78" s="3852"/>
      <c r="O78" s="584"/>
      <c r="P78" s="102" t="s">
        <v>388</v>
      </c>
      <c r="Q78" s="3289" t="s">
        <v>608</v>
      </c>
      <c r="R78" s="104" t="s">
        <v>608</v>
      </c>
      <c r="S78" s="476" t="s">
        <v>3821</v>
      </c>
      <c r="T78" s="1600"/>
    </row>
    <row r="79" spans="1:20" s="772" customFormat="1" ht="40.5" customHeight="1">
      <c r="A79" s="570">
        <f t="shared" si="1"/>
        <v>71</v>
      </c>
      <c r="B79" s="304" t="s">
        <v>435</v>
      </c>
      <c r="C79" s="4056"/>
      <c r="D79" s="4055"/>
      <c r="E79" s="607"/>
      <c r="F79" s="602" t="s">
        <v>2391</v>
      </c>
      <c r="G79" s="603"/>
      <c r="H79" s="603"/>
      <c r="I79" s="603"/>
      <c r="J79" s="603"/>
      <c r="K79" s="4018" t="s">
        <v>6</v>
      </c>
      <c r="L79" s="4019" t="s">
        <v>332</v>
      </c>
      <c r="M79" s="472" t="s">
        <v>1</v>
      </c>
      <c r="N79" s="3852"/>
      <c r="O79" s="3825"/>
      <c r="P79" s="102" t="s">
        <v>388</v>
      </c>
      <c r="Q79" s="3289" t="s">
        <v>608</v>
      </c>
      <c r="R79" s="104" t="s">
        <v>608</v>
      </c>
      <c r="S79" s="3126" t="s">
        <v>3457</v>
      </c>
      <c r="T79" s="1600"/>
    </row>
    <row r="80" spans="1:20" s="772" customFormat="1" ht="21.75" customHeight="1">
      <c r="A80" s="570">
        <f t="shared" si="1"/>
        <v>72</v>
      </c>
      <c r="B80" s="304" t="s">
        <v>2410</v>
      </c>
      <c r="C80" s="646"/>
      <c r="D80" s="4056"/>
      <c r="E80" s="1898"/>
      <c r="F80" s="602" t="s">
        <v>69</v>
      </c>
      <c r="G80" s="603"/>
      <c r="H80" s="603"/>
      <c r="I80" s="603"/>
      <c r="J80" s="603"/>
      <c r="K80" s="4018" t="s">
        <v>6</v>
      </c>
      <c r="L80" s="4019">
        <v>8</v>
      </c>
      <c r="M80" s="472" t="s">
        <v>1</v>
      </c>
      <c r="N80" s="3856"/>
      <c r="O80" s="676"/>
      <c r="P80" s="574" t="s">
        <v>3253</v>
      </c>
      <c r="Q80" s="3289" t="s">
        <v>337</v>
      </c>
      <c r="R80" s="104">
        <v>8</v>
      </c>
      <c r="S80" s="1" t="s">
        <v>4368</v>
      </c>
      <c r="T80" s="1600"/>
    </row>
    <row r="81" spans="1:20" s="772" customFormat="1" ht="21.75" customHeight="1">
      <c r="A81" s="570">
        <f t="shared" si="1"/>
        <v>73</v>
      </c>
      <c r="B81" s="304" t="s">
        <v>2392</v>
      </c>
      <c r="C81" s="646"/>
      <c r="D81" s="4056"/>
      <c r="E81" s="602" t="s">
        <v>37</v>
      </c>
      <c r="F81" s="573"/>
      <c r="G81" s="603"/>
      <c r="H81" s="603"/>
      <c r="I81" s="603"/>
      <c r="J81" s="603"/>
      <c r="K81" s="4018" t="s">
        <v>23</v>
      </c>
      <c r="L81" s="4019">
        <v>6</v>
      </c>
      <c r="M81" s="472" t="s">
        <v>1</v>
      </c>
      <c r="N81" s="3850"/>
      <c r="O81" s="576" t="s">
        <v>4550</v>
      </c>
      <c r="P81" s="574" t="s">
        <v>3254</v>
      </c>
      <c r="Q81" s="3289" t="s">
        <v>366</v>
      </c>
      <c r="R81" s="104">
        <v>6</v>
      </c>
      <c r="S81" s="1" t="s">
        <v>4371</v>
      </c>
      <c r="T81" s="1600"/>
    </row>
    <row r="82" spans="1:20" s="772" customFormat="1" ht="21.75" customHeight="1">
      <c r="A82" s="570">
        <f t="shared" si="1"/>
        <v>74</v>
      </c>
      <c r="B82" s="304" t="s">
        <v>2394</v>
      </c>
      <c r="C82" s="646"/>
      <c r="D82" s="4056"/>
      <c r="E82" s="602" t="s">
        <v>39</v>
      </c>
      <c r="F82" s="573"/>
      <c r="G82" s="603"/>
      <c r="H82" s="603"/>
      <c r="I82" s="603"/>
      <c r="J82" s="603"/>
      <c r="K82" s="4018" t="s">
        <v>23</v>
      </c>
      <c r="L82" s="4019">
        <v>6</v>
      </c>
      <c r="M82" s="472" t="s">
        <v>1</v>
      </c>
      <c r="N82" s="3852"/>
      <c r="O82" s="584"/>
      <c r="P82" s="574" t="s">
        <v>3459</v>
      </c>
      <c r="Q82" s="3289" t="s">
        <v>366</v>
      </c>
      <c r="R82" s="104">
        <v>6</v>
      </c>
      <c r="S82" s="1" t="s">
        <v>4371</v>
      </c>
      <c r="T82" s="1600"/>
    </row>
    <row r="83" spans="1:20" s="772" customFormat="1" ht="21.75" customHeight="1">
      <c r="A83" s="570">
        <f t="shared" si="1"/>
        <v>75</v>
      </c>
      <c r="B83" s="304" t="s">
        <v>2396</v>
      </c>
      <c r="C83" s="646"/>
      <c r="D83" s="4056"/>
      <c r="E83" s="602" t="s">
        <v>41</v>
      </c>
      <c r="F83" s="573"/>
      <c r="G83" s="603"/>
      <c r="H83" s="603"/>
      <c r="I83" s="603"/>
      <c r="J83" s="603"/>
      <c r="K83" s="4018" t="s">
        <v>23</v>
      </c>
      <c r="L83" s="4019">
        <v>4</v>
      </c>
      <c r="M83" s="472" t="s">
        <v>1</v>
      </c>
      <c r="N83" s="3852"/>
      <c r="O83" s="584"/>
      <c r="P83" s="574" t="s">
        <v>3255</v>
      </c>
      <c r="Q83" s="3289" t="s">
        <v>366</v>
      </c>
      <c r="R83" s="104">
        <v>4</v>
      </c>
      <c r="S83" s="1" t="s">
        <v>4371</v>
      </c>
      <c r="T83" s="1600"/>
    </row>
    <row r="84" spans="1:20" s="772" customFormat="1" ht="21.75" customHeight="1">
      <c r="A84" s="570">
        <f t="shared" si="1"/>
        <v>76</v>
      </c>
      <c r="B84" s="304" t="s">
        <v>2398</v>
      </c>
      <c r="C84" s="646"/>
      <c r="D84" s="4056"/>
      <c r="E84" s="602" t="s">
        <v>43</v>
      </c>
      <c r="F84" s="573"/>
      <c r="G84" s="603"/>
      <c r="H84" s="603"/>
      <c r="I84" s="603"/>
      <c r="J84" s="603"/>
      <c r="K84" s="4018" t="s">
        <v>23</v>
      </c>
      <c r="L84" s="4019">
        <v>4</v>
      </c>
      <c r="M84" s="472" t="s">
        <v>1</v>
      </c>
      <c r="N84" s="3852"/>
      <c r="O84" s="584"/>
      <c r="P84" s="574" t="s">
        <v>3256</v>
      </c>
      <c r="Q84" s="3289" t="s">
        <v>366</v>
      </c>
      <c r="R84" s="104">
        <v>4</v>
      </c>
      <c r="S84" s="1" t="s">
        <v>4371</v>
      </c>
      <c r="T84" s="1600"/>
    </row>
    <row r="85" spans="1:20" s="772" customFormat="1" ht="74.25" customHeight="1" thickBot="1">
      <c r="A85" s="608">
        <f t="shared" si="1"/>
        <v>77</v>
      </c>
      <c r="B85" s="416" t="s">
        <v>2400</v>
      </c>
      <c r="C85" s="647"/>
      <c r="D85" s="4059"/>
      <c r="E85" s="610" t="s">
        <v>4213</v>
      </c>
      <c r="F85" s="611"/>
      <c r="G85" s="612"/>
      <c r="H85" s="612"/>
      <c r="I85" s="612"/>
      <c r="J85" s="612"/>
      <c r="K85" s="4031" t="s">
        <v>6</v>
      </c>
      <c r="L85" s="4027">
        <v>4</v>
      </c>
      <c r="M85" s="616" t="s">
        <v>1</v>
      </c>
      <c r="N85" s="3859"/>
      <c r="O85" s="677"/>
      <c r="P85" s="617" t="s">
        <v>3460</v>
      </c>
      <c r="Q85" s="618" t="s">
        <v>337</v>
      </c>
      <c r="R85" s="619">
        <v>4</v>
      </c>
      <c r="S85" s="1603" t="s">
        <v>4216</v>
      </c>
      <c r="T85" s="1600"/>
    </row>
    <row r="86" spans="1:20" s="772" customFormat="1" ht="21.75" customHeight="1">
      <c r="A86" s="656">
        <f t="shared" si="1"/>
        <v>78</v>
      </c>
      <c r="B86" s="657" t="s">
        <v>2402</v>
      </c>
      <c r="C86" s="658"/>
      <c r="D86" s="659" t="s">
        <v>2436</v>
      </c>
      <c r="E86" s="660"/>
      <c r="F86" s="660"/>
      <c r="G86" s="661"/>
      <c r="H86" s="661"/>
      <c r="I86" s="661"/>
      <c r="J86" s="661"/>
      <c r="K86" s="662"/>
      <c r="L86" s="663"/>
      <c r="M86" s="665" t="s">
        <v>1</v>
      </c>
      <c r="N86" s="3854"/>
      <c r="O86" s="459"/>
      <c r="P86" s="1607"/>
      <c r="Q86" s="398"/>
      <c r="R86" s="755"/>
      <c r="S86" s="756"/>
      <c r="T86" s="1600"/>
    </row>
    <row r="87" spans="1:20" s="772" customFormat="1" ht="21.75" customHeight="1">
      <c r="A87" s="4012">
        <f t="shared" si="1"/>
        <v>79</v>
      </c>
      <c r="B87" s="4015" t="s">
        <v>2404</v>
      </c>
      <c r="C87" s="646"/>
      <c r="D87" s="4055"/>
      <c r="E87" s="649"/>
      <c r="F87" s="649"/>
      <c r="G87" s="650"/>
      <c r="H87" s="650"/>
      <c r="I87" s="650"/>
      <c r="J87" s="1652" t="s">
        <v>2387</v>
      </c>
      <c r="K87" s="4004" t="s">
        <v>6</v>
      </c>
      <c r="L87" s="4007" t="s">
        <v>479</v>
      </c>
      <c r="M87" s="4004" t="s">
        <v>1</v>
      </c>
      <c r="N87" s="3855"/>
      <c r="O87" s="3825"/>
      <c r="P87" s="408" t="s">
        <v>388</v>
      </c>
      <c r="Q87" s="636" t="s">
        <v>608</v>
      </c>
      <c r="R87" s="1610" t="s">
        <v>608</v>
      </c>
      <c r="S87" s="3343" t="s">
        <v>3461</v>
      </c>
      <c r="T87" s="1600"/>
    </row>
    <row r="88" spans="1:20" s="772" customFormat="1" ht="21.75" customHeight="1">
      <c r="A88" s="4039">
        <f t="shared" si="1"/>
        <v>80</v>
      </c>
      <c r="B88" s="4041" t="s">
        <v>2405</v>
      </c>
      <c r="C88" s="678"/>
      <c r="D88" s="607"/>
      <c r="E88" s="4170" t="s">
        <v>2357</v>
      </c>
      <c r="F88" s="4171"/>
      <c r="G88" s="4056"/>
      <c r="H88" s="4056"/>
      <c r="I88" s="4056"/>
      <c r="J88" s="4057"/>
      <c r="K88" s="4004"/>
      <c r="L88" s="4007"/>
      <c r="M88" s="4037" t="s">
        <v>1</v>
      </c>
      <c r="N88" s="3855"/>
      <c r="O88" s="3825"/>
      <c r="P88" s="3771"/>
      <c r="Q88" s="4277"/>
      <c r="R88" s="265"/>
      <c r="S88" s="4278"/>
      <c r="T88" s="1600"/>
    </row>
    <row r="89" spans="1:20" s="772" customFormat="1" ht="21.75" customHeight="1">
      <c r="A89" s="570">
        <f t="shared" si="1"/>
        <v>81</v>
      </c>
      <c r="B89" s="4015" t="s">
        <v>2358</v>
      </c>
      <c r="C89" s="4056"/>
      <c r="D89" s="4055"/>
      <c r="E89" s="4170"/>
      <c r="F89" s="4043"/>
      <c r="G89" s="1899"/>
      <c r="H89" s="1899"/>
      <c r="I89" s="1899"/>
      <c r="J89" s="1649" t="s">
        <v>2359</v>
      </c>
      <c r="K89" s="4018" t="s">
        <v>6</v>
      </c>
      <c r="L89" s="4019" t="s">
        <v>479</v>
      </c>
      <c r="M89" s="472" t="s">
        <v>1</v>
      </c>
      <c r="N89" s="3855"/>
      <c r="O89" s="3825"/>
      <c r="P89" s="3771"/>
      <c r="Q89" s="4277"/>
      <c r="R89" s="265"/>
      <c r="S89" s="4278"/>
      <c r="T89" s="1600"/>
    </row>
    <row r="90" spans="1:20" s="772" customFormat="1" ht="21.75" customHeight="1">
      <c r="A90" s="570">
        <f t="shared" si="1"/>
        <v>82</v>
      </c>
      <c r="B90" s="304" t="s">
        <v>2406</v>
      </c>
      <c r="C90" s="4056"/>
      <c r="D90" s="4055"/>
      <c r="E90" s="607"/>
      <c r="F90" s="602" t="s">
        <v>3258</v>
      </c>
      <c r="G90" s="603"/>
      <c r="H90" s="603"/>
      <c r="I90" s="603"/>
      <c r="J90" s="603"/>
      <c r="K90" s="4018" t="s">
        <v>6</v>
      </c>
      <c r="L90" s="4019" t="s">
        <v>479</v>
      </c>
      <c r="M90" s="472" t="s">
        <v>1</v>
      </c>
      <c r="N90" s="3849"/>
      <c r="O90" s="3825"/>
      <c r="P90" s="3771"/>
      <c r="Q90" s="4277"/>
      <c r="R90" s="265"/>
      <c r="S90" s="4278"/>
      <c r="T90" s="1600"/>
    </row>
    <row r="91" spans="1:20" s="772" customFormat="1" ht="21.75" customHeight="1">
      <c r="A91" s="570">
        <f t="shared" si="1"/>
        <v>83</v>
      </c>
      <c r="B91" s="304" t="s">
        <v>2407</v>
      </c>
      <c r="C91" s="646"/>
      <c r="D91" s="4056"/>
      <c r="E91" s="607"/>
      <c r="F91" s="602" t="s">
        <v>18</v>
      </c>
      <c r="G91" s="603"/>
      <c r="H91" s="603"/>
      <c r="I91" s="603"/>
      <c r="J91" s="603"/>
      <c r="K91" s="4018" t="s">
        <v>6</v>
      </c>
      <c r="L91" s="4019" t="s">
        <v>2439</v>
      </c>
      <c r="M91" s="472" t="s">
        <v>1</v>
      </c>
      <c r="N91" s="3850"/>
      <c r="O91" s="576" t="s">
        <v>4547</v>
      </c>
      <c r="P91" s="680" t="s">
        <v>3260</v>
      </c>
      <c r="Q91" s="3289" t="s">
        <v>337</v>
      </c>
      <c r="R91" s="104">
        <v>7</v>
      </c>
      <c r="S91" s="1" t="s">
        <v>4368</v>
      </c>
      <c r="T91" s="1600"/>
    </row>
    <row r="92" spans="1:20" s="772" customFormat="1" ht="27" customHeight="1">
      <c r="A92" s="570">
        <f t="shared" si="1"/>
        <v>84</v>
      </c>
      <c r="B92" s="304" t="s">
        <v>2409</v>
      </c>
      <c r="C92" s="4056"/>
      <c r="D92" s="4055"/>
      <c r="E92" s="607"/>
      <c r="F92" s="602" t="s">
        <v>2387</v>
      </c>
      <c r="G92" s="603"/>
      <c r="H92" s="603"/>
      <c r="I92" s="603"/>
      <c r="J92" s="603"/>
      <c r="K92" s="4018" t="s">
        <v>6</v>
      </c>
      <c r="L92" s="4019" t="s">
        <v>479</v>
      </c>
      <c r="M92" s="472" t="s">
        <v>1</v>
      </c>
      <c r="N92" s="3852"/>
      <c r="O92" s="3825"/>
      <c r="P92" s="102" t="s">
        <v>388</v>
      </c>
      <c r="Q92" s="3289" t="s">
        <v>608</v>
      </c>
      <c r="R92" s="1609" t="s">
        <v>608</v>
      </c>
      <c r="S92" s="476" t="s">
        <v>3261</v>
      </c>
      <c r="T92" s="1600"/>
    </row>
    <row r="93" spans="1:20" s="772" customFormat="1" ht="21.75" customHeight="1">
      <c r="A93" s="570">
        <f t="shared" si="1"/>
        <v>85</v>
      </c>
      <c r="B93" s="304" t="s">
        <v>435</v>
      </c>
      <c r="C93" s="4056"/>
      <c r="D93" s="4055"/>
      <c r="E93" s="607"/>
      <c r="F93" s="602" t="s">
        <v>2391</v>
      </c>
      <c r="G93" s="603"/>
      <c r="H93" s="603"/>
      <c r="I93" s="603"/>
      <c r="J93" s="603"/>
      <c r="K93" s="4018" t="s">
        <v>6</v>
      </c>
      <c r="L93" s="4019" t="s">
        <v>332</v>
      </c>
      <c r="M93" s="472" t="s">
        <v>1</v>
      </c>
      <c r="N93" s="3852"/>
      <c r="O93" s="3825"/>
      <c r="P93" s="102" t="s">
        <v>388</v>
      </c>
      <c r="Q93" s="3289" t="s">
        <v>608</v>
      </c>
      <c r="R93" s="104" t="s">
        <v>608</v>
      </c>
      <c r="S93" s="3126" t="s">
        <v>3262</v>
      </c>
      <c r="T93" s="1600"/>
    </row>
    <row r="94" spans="1:20" s="772" customFormat="1" ht="21.75" customHeight="1">
      <c r="A94" s="4025">
        <f t="shared" si="1"/>
        <v>86</v>
      </c>
      <c r="B94" s="304" t="s">
        <v>2410</v>
      </c>
      <c r="C94" s="681"/>
      <c r="D94" s="682"/>
      <c r="E94" s="4060"/>
      <c r="F94" s="684" t="s">
        <v>27</v>
      </c>
      <c r="G94" s="632"/>
      <c r="H94" s="632"/>
      <c r="I94" s="632"/>
      <c r="J94" s="632"/>
      <c r="K94" s="4018" t="s">
        <v>6</v>
      </c>
      <c r="L94" s="4019">
        <v>8</v>
      </c>
      <c r="M94" s="3171" t="s">
        <v>1</v>
      </c>
      <c r="N94" s="3852"/>
      <c r="O94" s="584"/>
      <c r="P94" s="685" t="s">
        <v>601</v>
      </c>
      <c r="Q94" s="3289" t="s">
        <v>337</v>
      </c>
      <c r="R94" s="637">
        <v>8</v>
      </c>
      <c r="S94" s="1" t="s">
        <v>4368</v>
      </c>
      <c r="T94" s="1600"/>
    </row>
    <row r="95" spans="1:20" s="772" customFormat="1" ht="13.5">
      <c r="A95" s="4025">
        <f t="shared" si="1"/>
        <v>87</v>
      </c>
      <c r="B95" s="304" t="s">
        <v>2392</v>
      </c>
      <c r="C95" s="646"/>
      <c r="D95" s="607"/>
      <c r="E95" s="652" t="s">
        <v>2414</v>
      </c>
      <c r="F95" s="631"/>
      <c r="G95" s="632"/>
      <c r="H95" s="632"/>
      <c r="I95" s="632"/>
      <c r="J95" s="632"/>
      <c r="K95" s="4018" t="s">
        <v>366</v>
      </c>
      <c r="L95" s="4019" t="s">
        <v>2427</v>
      </c>
      <c r="M95" s="3171"/>
      <c r="N95" s="3852"/>
      <c r="O95" s="3825"/>
      <c r="P95" s="4167"/>
      <c r="Q95" s="3224"/>
      <c r="R95" s="467"/>
      <c r="S95" s="655"/>
      <c r="T95" s="1600"/>
    </row>
    <row r="96" spans="1:20" s="772" customFormat="1" ht="13.5">
      <c r="A96" s="4025">
        <f t="shared" si="1"/>
        <v>88</v>
      </c>
      <c r="B96" s="304" t="s">
        <v>2394</v>
      </c>
      <c r="C96" s="646"/>
      <c r="D96" s="607"/>
      <c r="E96" s="652" t="s">
        <v>2415</v>
      </c>
      <c r="F96" s="631"/>
      <c r="G96" s="632"/>
      <c r="H96" s="632"/>
      <c r="I96" s="632"/>
      <c r="J96" s="632"/>
      <c r="K96" s="4018" t="s">
        <v>366</v>
      </c>
      <c r="L96" s="4019" t="s">
        <v>2427</v>
      </c>
      <c r="M96" s="3171"/>
      <c r="N96" s="3852"/>
      <c r="O96" s="3825"/>
      <c r="P96" s="4122"/>
      <c r="Q96" s="4277"/>
      <c r="R96" s="265"/>
      <c r="S96" s="4278"/>
      <c r="T96" s="1600"/>
    </row>
    <row r="97" spans="1:20" s="772" customFormat="1" ht="13.5">
      <c r="A97" s="4025">
        <f t="shared" si="1"/>
        <v>89</v>
      </c>
      <c r="B97" s="304" t="s">
        <v>2396</v>
      </c>
      <c r="C97" s="646"/>
      <c r="D97" s="607"/>
      <c r="E97" s="652" t="s">
        <v>2416</v>
      </c>
      <c r="F97" s="631"/>
      <c r="G97" s="632"/>
      <c r="H97" s="632"/>
      <c r="I97" s="632"/>
      <c r="J97" s="632"/>
      <c r="K97" s="4018" t="s">
        <v>366</v>
      </c>
      <c r="L97" s="4019" t="s">
        <v>2380</v>
      </c>
      <c r="M97" s="3171"/>
      <c r="N97" s="3852"/>
      <c r="O97" s="3825"/>
      <c r="P97" s="4122"/>
      <c r="Q97" s="4277"/>
      <c r="R97" s="265"/>
      <c r="S97" s="4278"/>
      <c r="T97" s="1600"/>
    </row>
    <row r="98" spans="1:20" s="772" customFormat="1" ht="13.5">
      <c r="A98" s="4025">
        <f t="shared" si="1"/>
        <v>90</v>
      </c>
      <c r="B98" s="304" t="s">
        <v>2398</v>
      </c>
      <c r="C98" s="646"/>
      <c r="D98" s="607"/>
      <c r="E98" s="652" t="s">
        <v>2417</v>
      </c>
      <c r="F98" s="631"/>
      <c r="G98" s="632"/>
      <c r="H98" s="632"/>
      <c r="I98" s="632"/>
      <c r="J98" s="632"/>
      <c r="K98" s="4018" t="s">
        <v>366</v>
      </c>
      <c r="L98" s="4019" t="s">
        <v>2380</v>
      </c>
      <c r="M98" s="3171"/>
      <c r="N98" s="3852"/>
      <c r="O98" s="3825"/>
      <c r="P98" s="4122"/>
      <c r="Q98" s="4277"/>
      <c r="R98" s="265"/>
      <c r="S98" s="4278"/>
      <c r="T98" s="1600"/>
    </row>
    <row r="99" spans="1:20" s="772" customFormat="1" ht="13.5">
      <c r="A99" s="4025">
        <f t="shared" si="1"/>
        <v>91</v>
      </c>
      <c r="B99" s="304" t="s">
        <v>2400</v>
      </c>
      <c r="C99" s="654"/>
      <c r="D99" s="4056"/>
      <c r="E99" s="652" t="s">
        <v>2419</v>
      </c>
      <c r="F99" s="631"/>
      <c r="G99" s="632"/>
      <c r="H99" s="632"/>
      <c r="I99" s="632"/>
      <c r="J99" s="632"/>
      <c r="K99" s="4018" t="s">
        <v>337</v>
      </c>
      <c r="L99" s="4019" t="s">
        <v>2380</v>
      </c>
      <c r="M99" s="3171"/>
      <c r="N99" s="3852"/>
      <c r="O99" s="3825"/>
      <c r="P99" s="4122"/>
      <c r="Q99" s="4277"/>
      <c r="R99" s="265"/>
      <c r="S99" s="4278"/>
      <c r="T99" s="1600"/>
    </row>
    <row r="100" spans="1:20" s="772" customFormat="1" ht="21.75" customHeight="1">
      <c r="A100" s="4039">
        <f t="shared" si="1"/>
        <v>92</v>
      </c>
      <c r="B100" s="4041" t="s">
        <v>2442</v>
      </c>
      <c r="C100" s="646"/>
      <c r="D100" s="1895" t="s">
        <v>2443</v>
      </c>
      <c r="E100" s="4056"/>
      <c r="F100" s="4056"/>
      <c r="G100" s="568"/>
      <c r="H100" s="568"/>
      <c r="I100" s="568"/>
      <c r="J100" s="568"/>
      <c r="K100" s="4004"/>
      <c r="L100" s="4007"/>
      <c r="M100" s="4037" t="s">
        <v>1</v>
      </c>
      <c r="N100" s="3852"/>
      <c r="O100" s="3825"/>
      <c r="P100" s="3771"/>
      <c r="Q100" s="4277"/>
      <c r="R100" s="265"/>
      <c r="S100" s="4278"/>
      <c r="T100" s="1600"/>
    </row>
    <row r="101" spans="1:20" s="772" customFormat="1" ht="21.75" customHeight="1">
      <c r="A101" s="570">
        <f t="shared" si="1"/>
        <v>93</v>
      </c>
      <c r="B101" s="304" t="s">
        <v>2444</v>
      </c>
      <c r="C101" s="4056"/>
      <c r="D101" s="4055"/>
      <c r="E101" s="4048" t="s">
        <v>2445</v>
      </c>
      <c r="F101" s="572"/>
      <c r="G101" s="573"/>
      <c r="H101" s="573"/>
      <c r="I101" s="573"/>
      <c r="J101" s="573"/>
      <c r="K101" s="4018"/>
      <c r="L101" s="4019"/>
      <c r="M101" s="472" t="s">
        <v>1</v>
      </c>
      <c r="N101" s="3852"/>
      <c r="O101" s="3825"/>
      <c r="P101" s="3771"/>
      <c r="Q101" s="4277"/>
      <c r="R101" s="265"/>
      <c r="S101" s="4278"/>
      <c r="T101" s="1600"/>
    </row>
    <row r="102" spans="1:20" s="772" customFormat="1" ht="21.75" customHeight="1">
      <c r="A102" s="570">
        <f t="shared" si="1"/>
        <v>94</v>
      </c>
      <c r="B102" s="304" t="s">
        <v>2405</v>
      </c>
      <c r="C102" s="4056"/>
      <c r="D102" s="4055"/>
      <c r="E102" s="4170"/>
      <c r="F102" s="4048" t="s">
        <v>2357</v>
      </c>
      <c r="G102" s="1896"/>
      <c r="H102" s="1896"/>
      <c r="I102" s="1896"/>
      <c r="J102" s="1897"/>
      <c r="K102" s="4018"/>
      <c r="L102" s="4019"/>
      <c r="M102" s="472" t="s">
        <v>1</v>
      </c>
      <c r="N102" s="3852"/>
      <c r="O102" s="3825"/>
      <c r="P102" s="3771"/>
      <c r="Q102" s="4277"/>
      <c r="R102" s="265"/>
      <c r="S102" s="4278"/>
      <c r="T102" s="1600"/>
    </row>
    <row r="103" spans="1:20" s="772" customFormat="1" ht="21.75" customHeight="1">
      <c r="A103" s="570">
        <f t="shared" si="1"/>
        <v>95</v>
      </c>
      <c r="B103" s="4015" t="s">
        <v>2358</v>
      </c>
      <c r="C103" s="4056"/>
      <c r="D103" s="4055"/>
      <c r="E103" s="4170"/>
      <c r="F103" s="4170"/>
      <c r="G103" s="1899"/>
      <c r="H103" s="1899"/>
      <c r="I103" s="1899"/>
      <c r="J103" s="1649" t="s">
        <v>2359</v>
      </c>
      <c r="K103" s="4018" t="s">
        <v>6</v>
      </c>
      <c r="L103" s="4019" t="s">
        <v>479</v>
      </c>
      <c r="M103" s="472" t="s">
        <v>1</v>
      </c>
      <c r="N103" s="3852"/>
      <c r="O103" s="3825"/>
      <c r="P103" s="3771"/>
      <c r="Q103" s="4277"/>
      <c r="R103" s="265"/>
      <c r="S103" s="4278"/>
      <c r="T103" s="1600"/>
    </row>
    <row r="104" spans="1:20" s="772" customFormat="1" ht="21" customHeight="1">
      <c r="A104" s="570">
        <f t="shared" si="1"/>
        <v>96</v>
      </c>
      <c r="B104" s="304" t="s">
        <v>2406</v>
      </c>
      <c r="C104" s="4056"/>
      <c r="D104" s="4055"/>
      <c r="E104" s="607"/>
      <c r="F104" s="607"/>
      <c r="G104" s="602" t="s">
        <v>2363</v>
      </c>
      <c r="H104" s="573"/>
      <c r="I104" s="573"/>
      <c r="J104" s="573"/>
      <c r="K104" s="4018" t="s">
        <v>6</v>
      </c>
      <c r="L104" s="4019" t="s">
        <v>479</v>
      </c>
      <c r="M104" s="472" t="s">
        <v>1</v>
      </c>
      <c r="N104" s="3852"/>
      <c r="O104" s="3825"/>
      <c r="P104" s="3771"/>
      <c r="Q104" s="4277"/>
      <c r="R104" s="265"/>
      <c r="S104" s="4278"/>
      <c r="T104" s="1600"/>
    </row>
    <row r="105" spans="1:20" s="772" customFormat="1" ht="21" customHeight="1">
      <c r="A105" s="570">
        <f t="shared" si="1"/>
        <v>97</v>
      </c>
      <c r="B105" s="304" t="s">
        <v>2407</v>
      </c>
      <c r="C105" s="646"/>
      <c r="D105" s="4056"/>
      <c r="E105" s="4055"/>
      <c r="F105" s="607"/>
      <c r="G105" s="602" t="s">
        <v>18</v>
      </c>
      <c r="H105" s="573"/>
      <c r="I105" s="573"/>
      <c r="J105" s="573"/>
      <c r="K105" s="4018" t="s">
        <v>6</v>
      </c>
      <c r="L105" s="4019" t="s">
        <v>2439</v>
      </c>
      <c r="M105" s="472" t="s">
        <v>1</v>
      </c>
      <c r="N105" s="3852"/>
      <c r="O105" s="584"/>
      <c r="P105" s="680" t="s">
        <v>3260</v>
      </c>
      <c r="Q105" s="3289" t="s">
        <v>366</v>
      </c>
      <c r="R105" s="104">
        <v>7</v>
      </c>
      <c r="S105" s="1" t="s">
        <v>4368</v>
      </c>
      <c r="T105" s="1600"/>
    </row>
    <row r="106" spans="1:20" s="772" customFormat="1" ht="21" customHeight="1">
      <c r="A106" s="570">
        <f t="shared" si="1"/>
        <v>98</v>
      </c>
      <c r="B106" s="304" t="s">
        <v>2410</v>
      </c>
      <c r="C106" s="681"/>
      <c r="D106" s="4171"/>
      <c r="E106" s="4170"/>
      <c r="F106" s="686"/>
      <c r="G106" s="4055" t="s">
        <v>75</v>
      </c>
      <c r="H106" s="4056"/>
      <c r="I106" s="4056"/>
      <c r="J106" s="4056"/>
      <c r="K106" s="4018" t="s">
        <v>6</v>
      </c>
      <c r="L106" s="4019">
        <v>8</v>
      </c>
      <c r="M106" s="472" t="s">
        <v>1</v>
      </c>
      <c r="N106" s="3852"/>
      <c r="O106" s="584"/>
      <c r="P106" s="574" t="s">
        <v>2446</v>
      </c>
      <c r="Q106" s="3289" t="s">
        <v>366</v>
      </c>
      <c r="R106" s="104">
        <v>8</v>
      </c>
      <c r="S106" s="1" t="s">
        <v>4368</v>
      </c>
      <c r="T106" s="1600"/>
    </row>
    <row r="107" spans="1:20" s="772" customFormat="1" ht="21" customHeight="1">
      <c r="A107" s="570">
        <f t="shared" si="1"/>
        <v>99</v>
      </c>
      <c r="B107" s="304" t="s">
        <v>2392</v>
      </c>
      <c r="C107" s="681"/>
      <c r="D107" s="4171"/>
      <c r="E107" s="571" t="s">
        <v>37</v>
      </c>
      <c r="F107" s="572"/>
      <c r="G107" s="603"/>
      <c r="H107" s="603"/>
      <c r="I107" s="603"/>
      <c r="J107" s="603"/>
      <c r="K107" s="4018" t="s">
        <v>23</v>
      </c>
      <c r="L107" s="4019">
        <v>6</v>
      </c>
      <c r="M107" s="472" t="s">
        <v>1</v>
      </c>
      <c r="N107" s="3850"/>
      <c r="O107" s="576" t="s">
        <v>4550</v>
      </c>
      <c r="P107" s="574" t="s">
        <v>3267</v>
      </c>
      <c r="Q107" s="3289" t="s">
        <v>366</v>
      </c>
      <c r="R107" s="104">
        <v>6</v>
      </c>
      <c r="S107" s="1" t="s">
        <v>4371</v>
      </c>
      <c r="T107" s="1600"/>
    </row>
    <row r="108" spans="1:20" s="772" customFormat="1" ht="21" customHeight="1">
      <c r="A108" s="570">
        <f t="shared" si="1"/>
        <v>100</v>
      </c>
      <c r="B108" s="304" t="s">
        <v>2394</v>
      </c>
      <c r="C108" s="681"/>
      <c r="D108" s="4171"/>
      <c r="E108" s="571" t="s">
        <v>39</v>
      </c>
      <c r="F108" s="572"/>
      <c r="G108" s="603"/>
      <c r="H108" s="603"/>
      <c r="I108" s="603"/>
      <c r="J108" s="603"/>
      <c r="K108" s="4018" t="s">
        <v>23</v>
      </c>
      <c r="L108" s="4019">
        <v>6</v>
      </c>
      <c r="M108" s="472" t="s">
        <v>1</v>
      </c>
      <c r="N108" s="3852"/>
      <c r="O108" s="584"/>
      <c r="P108" s="574" t="s">
        <v>2447</v>
      </c>
      <c r="Q108" s="3289" t="s">
        <v>366</v>
      </c>
      <c r="R108" s="104">
        <v>6</v>
      </c>
      <c r="S108" s="1" t="s">
        <v>4371</v>
      </c>
      <c r="T108" s="1600"/>
    </row>
    <row r="109" spans="1:20" s="772" customFormat="1" ht="21" customHeight="1">
      <c r="A109" s="570">
        <f t="shared" si="1"/>
        <v>101</v>
      </c>
      <c r="B109" s="304" t="s">
        <v>2448</v>
      </c>
      <c r="C109" s="681"/>
      <c r="D109" s="4171"/>
      <c r="E109" s="571" t="s">
        <v>71</v>
      </c>
      <c r="F109" s="572"/>
      <c r="G109" s="603"/>
      <c r="H109" s="603"/>
      <c r="I109" s="603"/>
      <c r="J109" s="603"/>
      <c r="K109" s="4018" t="s">
        <v>23</v>
      </c>
      <c r="L109" s="4019">
        <v>4</v>
      </c>
      <c r="M109" s="472" t="s">
        <v>1</v>
      </c>
      <c r="N109" s="3852"/>
      <c r="O109" s="584"/>
      <c r="P109" s="574" t="s">
        <v>2449</v>
      </c>
      <c r="Q109" s="3289" t="s">
        <v>366</v>
      </c>
      <c r="R109" s="104">
        <v>4</v>
      </c>
      <c r="S109" s="1" t="s">
        <v>4371</v>
      </c>
      <c r="T109" s="1600"/>
    </row>
    <row r="110" spans="1:20" s="772" customFormat="1" ht="27" customHeight="1">
      <c r="A110" s="4025">
        <f t="shared" si="1"/>
        <v>102</v>
      </c>
      <c r="B110" s="304" t="s">
        <v>2450</v>
      </c>
      <c r="C110" s="681"/>
      <c r="D110" s="4061"/>
      <c r="E110" s="684" t="s">
        <v>73</v>
      </c>
      <c r="F110" s="688"/>
      <c r="G110" s="632"/>
      <c r="H110" s="632"/>
      <c r="I110" s="632"/>
      <c r="J110" s="632"/>
      <c r="K110" s="4018" t="s">
        <v>23</v>
      </c>
      <c r="L110" s="4019">
        <v>4</v>
      </c>
      <c r="M110" s="3171" t="s">
        <v>1</v>
      </c>
      <c r="N110" s="3856"/>
      <c r="O110" s="676"/>
      <c r="P110" s="670" t="s">
        <v>2451</v>
      </c>
      <c r="Q110" s="636" t="s">
        <v>366</v>
      </c>
      <c r="R110" s="637">
        <v>4</v>
      </c>
      <c r="S110" s="1" t="s">
        <v>4371</v>
      </c>
      <c r="T110" s="1600"/>
    </row>
    <row r="111" spans="1:20" s="772" customFormat="1" ht="68.25" customHeight="1">
      <c r="A111" s="4051">
        <f t="shared" si="1"/>
        <v>103</v>
      </c>
      <c r="B111" s="4040" t="s">
        <v>2452</v>
      </c>
      <c r="C111" s="681"/>
      <c r="D111" s="4164" t="s">
        <v>2453</v>
      </c>
      <c r="E111" s="4165"/>
      <c r="F111" s="4165"/>
      <c r="G111" s="640"/>
      <c r="H111" s="640"/>
      <c r="I111" s="640"/>
      <c r="J111" s="640"/>
      <c r="K111" s="4002"/>
      <c r="L111" s="4006"/>
      <c r="M111" s="4002" t="s">
        <v>1</v>
      </c>
      <c r="N111" s="3860"/>
      <c r="O111" s="4448"/>
      <c r="P111" s="3229"/>
      <c r="Q111" s="3224"/>
      <c r="R111" s="467"/>
      <c r="S111" s="2213"/>
      <c r="T111" s="1600"/>
    </row>
    <row r="112" spans="1:20" s="772" customFormat="1" ht="21.75" customHeight="1">
      <c r="A112" s="4039"/>
      <c r="B112" s="4041"/>
      <c r="C112" s="681"/>
      <c r="D112" s="4171"/>
      <c r="E112" s="4171"/>
      <c r="F112" s="4171"/>
      <c r="G112" s="568"/>
      <c r="H112" s="568"/>
      <c r="I112" s="568"/>
      <c r="J112" s="568"/>
      <c r="K112" s="4004"/>
      <c r="L112" s="4007"/>
      <c r="M112" s="4037"/>
      <c r="N112" s="3861"/>
      <c r="O112" s="4140" t="s">
        <v>4552</v>
      </c>
      <c r="P112" s="601" t="s">
        <v>392</v>
      </c>
      <c r="Q112" s="3289" t="s">
        <v>366</v>
      </c>
      <c r="R112" s="104">
        <v>3</v>
      </c>
      <c r="S112" s="1" t="s">
        <v>603</v>
      </c>
      <c r="T112" s="1600"/>
    </row>
    <row r="113" spans="1:20" s="772" customFormat="1" ht="21.75" customHeight="1">
      <c r="A113" s="570">
        <f>A111+1</f>
        <v>104</v>
      </c>
      <c r="B113" s="304" t="s">
        <v>2455</v>
      </c>
      <c r="C113" s="681"/>
      <c r="D113" s="4171"/>
      <c r="E113" s="571" t="s">
        <v>5</v>
      </c>
      <c r="F113" s="572"/>
      <c r="G113" s="603"/>
      <c r="H113" s="603"/>
      <c r="I113" s="603"/>
      <c r="J113" s="603"/>
      <c r="K113" s="4018" t="s">
        <v>6</v>
      </c>
      <c r="L113" s="600">
        <v>1</v>
      </c>
      <c r="M113" s="472" t="s">
        <v>1</v>
      </c>
      <c r="N113" s="3852"/>
      <c r="O113" s="4141"/>
      <c r="P113" s="574" t="s">
        <v>3469</v>
      </c>
      <c r="Q113" s="3289" t="s">
        <v>337</v>
      </c>
      <c r="R113" s="104">
        <v>1</v>
      </c>
      <c r="S113" s="2" t="s">
        <v>389</v>
      </c>
      <c r="T113" s="1600"/>
    </row>
    <row r="114" spans="1:20" s="772" customFormat="1" ht="21.75" customHeight="1">
      <c r="A114" s="570">
        <f t="shared" si="1"/>
        <v>105</v>
      </c>
      <c r="B114" s="304" t="s">
        <v>2456</v>
      </c>
      <c r="C114" s="681"/>
      <c r="D114" s="4171"/>
      <c r="E114" s="571" t="s">
        <v>8</v>
      </c>
      <c r="F114" s="572"/>
      <c r="G114" s="603"/>
      <c r="H114" s="603"/>
      <c r="I114" s="603"/>
      <c r="J114" s="603"/>
      <c r="K114" s="4018" t="s">
        <v>6</v>
      </c>
      <c r="L114" s="4019">
        <v>10</v>
      </c>
      <c r="M114" s="472" t="s">
        <v>1</v>
      </c>
      <c r="N114" s="3852"/>
      <c r="O114" s="584"/>
      <c r="P114" s="574" t="s">
        <v>3270</v>
      </c>
      <c r="Q114" s="3289" t="s">
        <v>337</v>
      </c>
      <c r="R114" s="104">
        <v>10</v>
      </c>
      <c r="S114" s="1" t="s">
        <v>4368</v>
      </c>
      <c r="T114" s="1600"/>
    </row>
    <row r="115" spans="1:20" s="772" customFormat="1" ht="27" customHeight="1">
      <c r="A115" s="570">
        <f t="shared" si="1"/>
        <v>106</v>
      </c>
      <c r="B115" s="304" t="s">
        <v>2457</v>
      </c>
      <c r="C115" s="681"/>
      <c r="D115" s="4171"/>
      <c r="E115" s="571" t="s">
        <v>4199</v>
      </c>
      <c r="F115" s="572"/>
      <c r="G115" s="603"/>
      <c r="H115" s="603"/>
      <c r="I115" s="603"/>
      <c r="J115" s="603"/>
      <c r="K115" s="4018" t="s">
        <v>6</v>
      </c>
      <c r="L115" s="4019" t="s">
        <v>377</v>
      </c>
      <c r="M115" s="472" t="s">
        <v>1</v>
      </c>
      <c r="N115" s="3852"/>
      <c r="O115" s="584"/>
      <c r="P115" s="574" t="s">
        <v>3272</v>
      </c>
      <c r="Q115" s="3289" t="s">
        <v>337</v>
      </c>
      <c r="R115" s="104">
        <v>12</v>
      </c>
      <c r="S115" s="1" t="s">
        <v>4368</v>
      </c>
      <c r="T115" s="1600"/>
    </row>
    <row r="116" spans="1:20" s="772" customFormat="1" ht="21.75" customHeight="1">
      <c r="A116" s="4025">
        <f t="shared" si="1"/>
        <v>107</v>
      </c>
      <c r="B116" s="304" t="s">
        <v>2459</v>
      </c>
      <c r="C116" s="690"/>
      <c r="D116" s="4061"/>
      <c r="E116" s="684" t="s">
        <v>79</v>
      </c>
      <c r="F116" s="688"/>
      <c r="G116" s="632"/>
      <c r="H116" s="632"/>
      <c r="I116" s="632"/>
      <c r="J116" s="632"/>
      <c r="K116" s="4018" t="s">
        <v>6</v>
      </c>
      <c r="L116" s="4019">
        <v>8</v>
      </c>
      <c r="M116" s="3171" t="s">
        <v>1</v>
      </c>
      <c r="N116" s="3852"/>
      <c r="O116" s="584"/>
      <c r="P116" s="670" t="s">
        <v>3273</v>
      </c>
      <c r="Q116" s="3289" t="s">
        <v>337</v>
      </c>
      <c r="R116" s="637">
        <v>8</v>
      </c>
      <c r="S116" s="2" t="s">
        <v>330</v>
      </c>
      <c r="T116" s="1600"/>
    </row>
    <row r="117" spans="1:20" s="772" customFormat="1" ht="71.25" customHeight="1">
      <c r="A117" s="4039">
        <f t="shared" si="1"/>
        <v>108</v>
      </c>
      <c r="B117" s="4041" t="s">
        <v>3470</v>
      </c>
      <c r="C117" s="681"/>
      <c r="D117" s="4170" t="s">
        <v>2460</v>
      </c>
      <c r="E117" s="4171"/>
      <c r="F117" s="4171"/>
      <c r="G117" s="568"/>
      <c r="H117" s="568"/>
      <c r="I117" s="568"/>
      <c r="J117" s="568"/>
      <c r="K117" s="4004"/>
      <c r="L117" s="4007"/>
      <c r="M117" s="4037" t="s">
        <v>1</v>
      </c>
      <c r="N117" s="3852"/>
      <c r="O117" s="3825"/>
      <c r="P117" s="1612"/>
      <c r="Q117" s="403"/>
      <c r="R117" s="778"/>
      <c r="S117" s="3344"/>
      <c r="T117" s="1600"/>
    </row>
    <row r="118" spans="1:20" s="772" customFormat="1" ht="21" customHeight="1">
      <c r="A118" s="4025">
        <f t="shared" si="1"/>
        <v>109</v>
      </c>
      <c r="B118" s="304" t="s">
        <v>2462</v>
      </c>
      <c r="C118" s="4056"/>
      <c r="D118" s="4055"/>
      <c r="E118" s="4043"/>
      <c r="F118" s="4171"/>
      <c r="G118" s="4056"/>
      <c r="H118" s="4056"/>
      <c r="I118" s="4056"/>
      <c r="J118" s="1653" t="s">
        <v>782</v>
      </c>
      <c r="K118" s="4018" t="s">
        <v>366</v>
      </c>
      <c r="L118" s="4019" t="s">
        <v>332</v>
      </c>
      <c r="M118" s="472" t="s">
        <v>1</v>
      </c>
      <c r="N118" s="3852"/>
      <c r="O118" s="584"/>
      <c r="P118" s="601" t="s">
        <v>392</v>
      </c>
      <c r="Q118" s="3289" t="s">
        <v>608</v>
      </c>
      <c r="R118" s="104" t="s">
        <v>608</v>
      </c>
      <c r="S118" s="1" t="s">
        <v>603</v>
      </c>
      <c r="T118" s="1600"/>
    </row>
    <row r="119" spans="1:20" s="772" customFormat="1" ht="21" customHeight="1">
      <c r="A119" s="4039">
        <f t="shared" si="1"/>
        <v>110</v>
      </c>
      <c r="B119" s="304" t="s">
        <v>3275</v>
      </c>
      <c r="C119" s="4056"/>
      <c r="D119" s="4055"/>
      <c r="E119" s="4048" t="s">
        <v>2461</v>
      </c>
      <c r="F119" s="4042"/>
      <c r="G119" s="1896"/>
      <c r="H119" s="1896"/>
      <c r="I119" s="1896"/>
      <c r="J119" s="1897"/>
      <c r="K119" s="4018"/>
      <c r="L119" s="4019"/>
      <c r="M119" s="472" t="s">
        <v>1</v>
      </c>
      <c r="N119" s="3852"/>
      <c r="O119" s="3825"/>
      <c r="P119" s="1612"/>
      <c r="Q119" s="403"/>
      <c r="R119" s="778"/>
      <c r="S119" s="3344"/>
      <c r="T119" s="1600"/>
    </row>
    <row r="120" spans="1:20" s="772" customFormat="1" ht="21" customHeight="1">
      <c r="A120" s="4039">
        <f t="shared" si="1"/>
        <v>111</v>
      </c>
      <c r="B120" s="4015" t="s">
        <v>2388</v>
      </c>
      <c r="C120" s="4056"/>
      <c r="D120" s="4055"/>
      <c r="E120" s="4170"/>
      <c r="F120" s="4043"/>
      <c r="G120" s="1899"/>
      <c r="H120" s="1899"/>
      <c r="I120" s="1899"/>
      <c r="J120" s="1654" t="s">
        <v>2463</v>
      </c>
      <c r="K120" s="4018" t="s">
        <v>337</v>
      </c>
      <c r="L120" s="4019" t="s">
        <v>332</v>
      </c>
      <c r="M120" s="472" t="s">
        <v>1</v>
      </c>
      <c r="N120" s="3852"/>
      <c r="O120" s="3825"/>
      <c r="P120" s="604"/>
      <c r="Q120" s="605"/>
      <c r="R120" s="606"/>
      <c r="S120" s="3345"/>
      <c r="T120" s="1600"/>
    </row>
    <row r="121" spans="1:20" s="772" customFormat="1" ht="39" customHeight="1">
      <c r="A121" s="4025">
        <f t="shared" si="1"/>
        <v>112</v>
      </c>
      <c r="B121" s="304" t="s">
        <v>2406</v>
      </c>
      <c r="C121" s="681"/>
      <c r="D121" s="4171"/>
      <c r="E121" s="682"/>
      <c r="F121" s="571" t="s">
        <v>84</v>
      </c>
      <c r="G121" s="603"/>
      <c r="H121" s="603"/>
      <c r="I121" s="603"/>
      <c r="J121" s="1651"/>
      <c r="K121" s="4018" t="s">
        <v>6</v>
      </c>
      <c r="L121" s="4019">
        <v>2</v>
      </c>
      <c r="M121" s="472" t="s">
        <v>1</v>
      </c>
      <c r="N121" s="3852"/>
      <c r="O121" s="584"/>
      <c r="P121" s="574" t="s">
        <v>3277</v>
      </c>
      <c r="Q121" s="3289" t="s">
        <v>337</v>
      </c>
      <c r="R121" s="104">
        <v>2</v>
      </c>
      <c r="S121" s="2" t="s">
        <v>389</v>
      </c>
      <c r="T121" s="1600"/>
    </row>
    <row r="122" spans="1:20" s="772" customFormat="1" ht="39.75" customHeight="1">
      <c r="A122" s="4039">
        <f t="shared" si="1"/>
        <v>113</v>
      </c>
      <c r="B122" s="304" t="s">
        <v>2407</v>
      </c>
      <c r="C122" s="681"/>
      <c r="D122" s="4171"/>
      <c r="E122" s="4170"/>
      <c r="F122" s="571" t="s">
        <v>3278</v>
      </c>
      <c r="G122" s="603"/>
      <c r="H122" s="603"/>
      <c r="I122" s="603"/>
      <c r="J122" s="603"/>
      <c r="K122" s="4018" t="s">
        <v>382</v>
      </c>
      <c r="L122" s="600">
        <v>40</v>
      </c>
      <c r="M122" s="472" t="s">
        <v>1</v>
      </c>
      <c r="N122" s="3852"/>
      <c r="O122" s="584"/>
      <c r="P122" s="574" t="s">
        <v>3471</v>
      </c>
      <c r="Q122" s="3289" t="s">
        <v>337</v>
      </c>
      <c r="R122" s="104">
        <v>20</v>
      </c>
      <c r="S122" s="1" t="s">
        <v>4436</v>
      </c>
      <c r="T122" s="1600"/>
    </row>
    <row r="123" spans="1:20" s="772" customFormat="1" ht="39.75" customHeight="1" thickBot="1">
      <c r="A123" s="608">
        <f t="shared" si="1"/>
        <v>114</v>
      </c>
      <c r="B123" s="416" t="s">
        <v>2410</v>
      </c>
      <c r="C123" s="691"/>
      <c r="D123" s="692"/>
      <c r="E123" s="693"/>
      <c r="F123" s="694" t="s">
        <v>82</v>
      </c>
      <c r="G123" s="612"/>
      <c r="H123" s="612"/>
      <c r="I123" s="612"/>
      <c r="J123" s="612"/>
      <c r="K123" s="4031" t="s">
        <v>6</v>
      </c>
      <c r="L123" s="4027">
        <v>8</v>
      </c>
      <c r="M123" s="616" t="s">
        <v>1</v>
      </c>
      <c r="N123" s="3859"/>
      <c r="O123" s="677"/>
      <c r="P123" s="617" t="s">
        <v>3280</v>
      </c>
      <c r="Q123" s="618" t="s">
        <v>337</v>
      </c>
      <c r="R123" s="619">
        <v>8</v>
      </c>
      <c r="S123" s="1603" t="s">
        <v>4368</v>
      </c>
      <c r="T123" s="1600"/>
    </row>
    <row r="124" spans="1:20" s="772" customFormat="1" ht="21.75" customHeight="1">
      <c r="A124" s="4039">
        <f t="shared" si="1"/>
        <v>115</v>
      </c>
      <c r="B124" s="4041" t="s">
        <v>2464</v>
      </c>
      <c r="C124" s="681"/>
      <c r="D124" s="4171" t="s">
        <v>514</v>
      </c>
      <c r="E124" s="4171"/>
      <c r="F124" s="4171"/>
      <c r="G124" s="568"/>
      <c r="H124" s="568"/>
      <c r="I124" s="568"/>
      <c r="J124" s="568"/>
      <c r="K124" s="4003"/>
      <c r="L124" s="4044"/>
      <c r="M124" s="4037" t="s">
        <v>1</v>
      </c>
      <c r="N124" s="3854"/>
      <c r="O124" s="3825"/>
      <c r="P124" s="4265"/>
      <c r="Q124" s="4265"/>
      <c r="R124" s="4265"/>
      <c r="S124" s="4266"/>
      <c r="T124" s="1600"/>
    </row>
    <row r="125" spans="1:20" s="772" customFormat="1" ht="21.75" customHeight="1">
      <c r="A125" s="570">
        <f t="shared" si="1"/>
        <v>116</v>
      </c>
      <c r="B125" s="304" t="s">
        <v>2405</v>
      </c>
      <c r="C125" s="4056"/>
      <c r="D125" s="4055"/>
      <c r="E125" s="4048" t="s">
        <v>2357</v>
      </c>
      <c r="F125" s="4042"/>
      <c r="G125" s="1896"/>
      <c r="H125" s="1896"/>
      <c r="I125" s="1896"/>
      <c r="J125" s="1897"/>
      <c r="K125" s="4018"/>
      <c r="L125" s="4019"/>
      <c r="M125" s="472" t="s">
        <v>1</v>
      </c>
      <c r="N125" s="3855"/>
      <c r="O125" s="3825"/>
      <c r="P125" s="4122"/>
      <c r="Q125" s="4277"/>
      <c r="R125" s="265"/>
      <c r="S125" s="4278"/>
      <c r="T125" s="1600"/>
    </row>
    <row r="126" spans="1:20" s="772" customFormat="1" ht="21.75" customHeight="1">
      <c r="A126" s="570">
        <f t="shared" si="1"/>
        <v>117</v>
      </c>
      <c r="B126" s="4015" t="s">
        <v>2358</v>
      </c>
      <c r="C126" s="4056"/>
      <c r="D126" s="4055"/>
      <c r="E126" s="4170"/>
      <c r="F126" s="4043"/>
      <c r="G126" s="1899"/>
      <c r="H126" s="1899"/>
      <c r="I126" s="1899"/>
      <c r="J126" s="1649" t="s">
        <v>2359</v>
      </c>
      <c r="K126" s="4018" t="s">
        <v>6</v>
      </c>
      <c r="L126" s="600">
        <v>2</v>
      </c>
      <c r="M126" s="472" t="s">
        <v>1</v>
      </c>
      <c r="N126" s="3855"/>
      <c r="O126" s="3825"/>
      <c r="P126" s="4122"/>
      <c r="Q126" s="4277"/>
      <c r="R126" s="265"/>
      <c r="S126" s="4278"/>
      <c r="T126" s="1600"/>
    </row>
    <row r="127" spans="1:20" s="772" customFormat="1" ht="21.75" customHeight="1">
      <c r="A127" s="570">
        <f t="shared" si="1"/>
        <v>118</v>
      </c>
      <c r="B127" s="304" t="s">
        <v>2406</v>
      </c>
      <c r="C127" s="4056"/>
      <c r="D127" s="4055"/>
      <c r="E127" s="607"/>
      <c r="F127" s="602" t="s">
        <v>2363</v>
      </c>
      <c r="G127" s="603"/>
      <c r="H127" s="603"/>
      <c r="I127" s="603"/>
      <c r="J127" s="603"/>
      <c r="K127" s="4018" t="s">
        <v>6</v>
      </c>
      <c r="L127" s="600">
        <v>2</v>
      </c>
      <c r="M127" s="472" t="s">
        <v>1</v>
      </c>
      <c r="N127" s="3849"/>
      <c r="O127" s="3825"/>
      <c r="P127" s="4136"/>
      <c r="Q127" s="605"/>
      <c r="R127" s="606"/>
      <c r="S127" s="1902"/>
      <c r="T127" s="1600"/>
    </row>
    <row r="128" spans="1:20" s="772" customFormat="1" ht="21.75" customHeight="1">
      <c r="A128" s="570">
        <f t="shared" si="1"/>
        <v>119</v>
      </c>
      <c r="B128" s="304" t="s">
        <v>2407</v>
      </c>
      <c r="C128" s="681"/>
      <c r="D128" s="682"/>
      <c r="E128" s="682"/>
      <c r="F128" s="571" t="s">
        <v>94</v>
      </c>
      <c r="G128" s="573"/>
      <c r="H128" s="573"/>
      <c r="I128" s="573"/>
      <c r="J128" s="573"/>
      <c r="K128" s="696" t="s">
        <v>6</v>
      </c>
      <c r="L128" s="697">
        <v>10</v>
      </c>
      <c r="M128" s="699" t="s">
        <v>1</v>
      </c>
      <c r="N128" s="3850"/>
      <c r="O128" s="3759" t="s">
        <v>4548</v>
      </c>
      <c r="P128" s="680" t="s">
        <v>3281</v>
      </c>
      <c r="Q128" s="636" t="s">
        <v>337</v>
      </c>
      <c r="R128" s="104">
        <v>10</v>
      </c>
      <c r="S128" s="1" t="s">
        <v>4368</v>
      </c>
      <c r="T128" s="1600"/>
    </row>
    <row r="129" spans="1:20" s="772" customFormat="1" ht="58.5" customHeight="1">
      <c r="A129" s="570">
        <f t="shared" si="1"/>
        <v>120</v>
      </c>
      <c r="B129" s="304" t="s">
        <v>2409</v>
      </c>
      <c r="C129" s="681"/>
      <c r="D129" s="701"/>
      <c r="E129" s="4049"/>
      <c r="F129" s="571" t="s">
        <v>88</v>
      </c>
      <c r="G129" s="573"/>
      <c r="H129" s="573"/>
      <c r="I129" s="573"/>
      <c r="J129" s="573"/>
      <c r="K129" s="696" t="s">
        <v>6</v>
      </c>
      <c r="L129" s="697">
        <v>4</v>
      </c>
      <c r="M129" s="699" t="s">
        <v>1</v>
      </c>
      <c r="N129" s="3851"/>
      <c r="O129" s="2605"/>
      <c r="P129" s="680" t="s">
        <v>3282</v>
      </c>
      <c r="Q129" s="636" t="s">
        <v>337</v>
      </c>
      <c r="R129" s="104">
        <v>2</v>
      </c>
      <c r="S129" s="1" t="s">
        <v>4437</v>
      </c>
      <c r="T129" s="1600"/>
    </row>
    <row r="130" spans="1:20" s="772" customFormat="1" ht="21.75" customHeight="1">
      <c r="A130" s="4025">
        <f t="shared" si="1"/>
        <v>121</v>
      </c>
      <c r="B130" s="304" t="s">
        <v>2465</v>
      </c>
      <c r="C130" s="690"/>
      <c r="D130" s="4061"/>
      <c r="E130" s="684" t="s">
        <v>90</v>
      </c>
      <c r="F130" s="688"/>
      <c r="G130" s="631"/>
      <c r="H130" s="631"/>
      <c r="I130" s="631"/>
      <c r="J130" s="631"/>
      <c r="K130" s="696" t="s">
        <v>6</v>
      </c>
      <c r="L130" s="697">
        <v>1</v>
      </c>
      <c r="M130" s="704" t="s">
        <v>1</v>
      </c>
      <c r="N130" s="3856"/>
      <c r="O130" s="676"/>
      <c r="P130" s="670" t="s">
        <v>3284</v>
      </c>
      <c r="Q130" s="636" t="s">
        <v>337</v>
      </c>
      <c r="R130" s="637">
        <v>1</v>
      </c>
      <c r="S130" s="2" t="s">
        <v>389</v>
      </c>
      <c r="T130" s="1600"/>
    </row>
    <row r="131" spans="1:20" s="772" customFormat="1" ht="61.5" customHeight="1">
      <c r="A131" s="4032">
        <f t="shared" si="1"/>
        <v>122</v>
      </c>
      <c r="B131" s="4169" t="s">
        <v>2466</v>
      </c>
      <c r="C131" s="681"/>
      <c r="D131" s="4171" t="s">
        <v>2467</v>
      </c>
      <c r="E131" s="4171"/>
      <c r="F131" s="4171"/>
      <c r="G131" s="568"/>
      <c r="H131" s="568"/>
      <c r="I131" s="568"/>
      <c r="J131" s="568"/>
      <c r="K131" s="4003"/>
      <c r="L131" s="4044"/>
      <c r="M131" s="4003" t="s">
        <v>1</v>
      </c>
      <c r="N131" s="3860"/>
      <c r="O131" s="3825"/>
      <c r="P131" s="3765" t="s">
        <v>3818</v>
      </c>
      <c r="Q131" s="3765"/>
      <c r="R131" s="3765"/>
      <c r="S131" s="3766"/>
      <c r="T131" s="1600"/>
    </row>
    <row r="132" spans="1:20" s="772" customFormat="1" ht="21" customHeight="1">
      <c r="A132" s="4012"/>
      <c r="B132" s="4041"/>
      <c r="C132" s="4056"/>
      <c r="D132" s="4055"/>
      <c r="E132" s="4171"/>
      <c r="F132" s="4171"/>
      <c r="G132" s="4056"/>
      <c r="H132" s="4056"/>
      <c r="I132" s="4056"/>
      <c r="J132" s="706"/>
      <c r="K132" s="4004"/>
      <c r="L132" s="4007"/>
      <c r="M132" s="4037"/>
      <c r="N132" s="3850"/>
      <c r="O132" s="576" t="s">
        <v>4710</v>
      </c>
      <c r="P132" s="601" t="s">
        <v>392</v>
      </c>
      <c r="Q132" s="3289" t="s">
        <v>608</v>
      </c>
      <c r="R132" s="104" t="s">
        <v>608</v>
      </c>
      <c r="S132" s="1" t="s">
        <v>603</v>
      </c>
      <c r="T132" s="1600"/>
    </row>
    <row r="133" spans="1:20" s="772" customFormat="1" ht="21" customHeight="1">
      <c r="A133" s="570">
        <f>A131+1</f>
        <v>123</v>
      </c>
      <c r="B133" s="304" t="s">
        <v>2468</v>
      </c>
      <c r="C133" s="681"/>
      <c r="D133" s="707" t="s">
        <v>385</v>
      </c>
      <c r="E133" s="571" t="s">
        <v>88</v>
      </c>
      <c r="F133" s="572"/>
      <c r="G133" s="573"/>
      <c r="H133" s="573"/>
      <c r="I133" s="573"/>
      <c r="J133" s="573"/>
      <c r="K133" s="696" t="s">
        <v>6</v>
      </c>
      <c r="L133" s="697">
        <v>4</v>
      </c>
      <c r="M133" s="699" t="s">
        <v>1</v>
      </c>
      <c r="N133" s="3852"/>
      <c r="O133" s="584"/>
      <c r="P133" s="102" t="s">
        <v>392</v>
      </c>
      <c r="Q133" s="3289" t="s">
        <v>608</v>
      </c>
      <c r="R133" s="104" t="s">
        <v>608</v>
      </c>
      <c r="S133" s="1" t="s">
        <v>3477</v>
      </c>
      <c r="T133" s="1600"/>
    </row>
    <row r="134" spans="1:20" s="772" customFormat="1" ht="21" customHeight="1">
      <c r="A134" s="570">
        <f t="shared" si="1"/>
        <v>124</v>
      </c>
      <c r="B134" s="304" t="s">
        <v>2465</v>
      </c>
      <c r="C134" s="681"/>
      <c r="D134" s="4171"/>
      <c r="E134" s="571" t="s">
        <v>90</v>
      </c>
      <c r="F134" s="572"/>
      <c r="G134" s="573"/>
      <c r="H134" s="573"/>
      <c r="I134" s="573"/>
      <c r="J134" s="573"/>
      <c r="K134" s="696" t="s">
        <v>6</v>
      </c>
      <c r="L134" s="697">
        <v>1</v>
      </c>
      <c r="M134" s="699" t="s">
        <v>1</v>
      </c>
      <c r="N134" s="3852"/>
      <c r="O134" s="584"/>
      <c r="P134" s="102" t="s">
        <v>392</v>
      </c>
      <c r="Q134" s="3289" t="s">
        <v>608</v>
      </c>
      <c r="R134" s="104" t="s">
        <v>608</v>
      </c>
      <c r="S134" s="1" t="s">
        <v>3478</v>
      </c>
      <c r="T134" s="1600"/>
    </row>
    <row r="135" spans="1:20" s="772" customFormat="1" ht="27" customHeight="1">
      <c r="A135" s="570">
        <f t="shared" ref="A135:A141" si="2">A134+1</f>
        <v>125</v>
      </c>
      <c r="B135" s="304" t="s">
        <v>2469</v>
      </c>
      <c r="C135" s="681"/>
      <c r="D135" s="4171"/>
      <c r="E135" s="571" t="s">
        <v>92</v>
      </c>
      <c r="F135" s="572"/>
      <c r="G135" s="573"/>
      <c r="H135" s="573"/>
      <c r="I135" s="573"/>
      <c r="J135" s="573"/>
      <c r="K135" s="696" t="s">
        <v>6</v>
      </c>
      <c r="L135" s="697">
        <v>1</v>
      </c>
      <c r="M135" s="699" t="s">
        <v>1</v>
      </c>
      <c r="N135" s="3862"/>
      <c r="O135" s="584"/>
      <c r="P135" s="680" t="s">
        <v>3871</v>
      </c>
      <c r="Q135" s="3289" t="s">
        <v>337</v>
      </c>
      <c r="R135" s="104">
        <v>1</v>
      </c>
      <c r="S135" s="700" t="s">
        <v>389</v>
      </c>
      <c r="T135" s="1600"/>
    </row>
    <row r="136" spans="1:20" s="772" customFormat="1" ht="60" customHeight="1">
      <c r="A136" s="570">
        <f t="shared" si="2"/>
        <v>126</v>
      </c>
      <c r="B136" s="304" t="s">
        <v>2471</v>
      </c>
      <c r="C136" s="681"/>
      <c r="D136" s="686"/>
      <c r="E136" s="571" t="s">
        <v>2472</v>
      </c>
      <c r="F136" s="572"/>
      <c r="G136" s="573"/>
      <c r="H136" s="573"/>
      <c r="I136" s="573"/>
      <c r="J136" s="573"/>
      <c r="K136" s="696" t="s">
        <v>6</v>
      </c>
      <c r="L136" s="697">
        <v>10</v>
      </c>
      <c r="M136" s="699" t="s">
        <v>1</v>
      </c>
      <c r="N136" s="3856"/>
      <c r="O136" s="676"/>
      <c r="P136" s="680" t="s">
        <v>4330</v>
      </c>
      <c r="Q136" s="3289" t="s">
        <v>3289</v>
      </c>
      <c r="R136" s="1627" t="s">
        <v>3479</v>
      </c>
      <c r="S136" s="1" t="s">
        <v>4438</v>
      </c>
      <c r="T136" s="1600"/>
    </row>
    <row r="137" spans="1:20" s="772" customFormat="1" ht="21" customHeight="1">
      <c r="A137" s="4498">
        <f>A136+1</f>
        <v>127</v>
      </c>
      <c r="B137" s="4537" t="s">
        <v>2468</v>
      </c>
      <c r="C137" s="4056"/>
      <c r="D137" s="4539" t="s">
        <v>391</v>
      </c>
      <c r="E137" s="4541" t="s">
        <v>88</v>
      </c>
      <c r="F137" s="4541"/>
      <c r="G137" s="4541"/>
      <c r="H137" s="4541"/>
      <c r="I137" s="4541"/>
      <c r="J137" s="4542"/>
      <c r="K137" s="4532" t="s">
        <v>6</v>
      </c>
      <c r="L137" s="4534">
        <v>4</v>
      </c>
      <c r="M137" s="4527" t="s">
        <v>1</v>
      </c>
      <c r="N137" s="3850"/>
      <c r="O137" s="2241" t="s">
        <v>4711</v>
      </c>
      <c r="P137" s="601" t="s">
        <v>3833</v>
      </c>
      <c r="Q137" s="3289" t="s">
        <v>608</v>
      </c>
      <c r="R137" s="104" t="s">
        <v>608</v>
      </c>
      <c r="S137" s="1" t="s">
        <v>3819</v>
      </c>
      <c r="T137" s="1600"/>
    </row>
    <row r="138" spans="1:20" s="772" customFormat="1" ht="21" customHeight="1">
      <c r="A138" s="4536"/>
      <c r="B138" s="4538"/>
      <c r="C138" s="681"/>
      <c r="D138" s="4540"/>
      <c r="E138" s="4543"/>
      <c r="F138" s="4543"/>
      <c r="G138" s="4543"/>
      <c r="H138" s="4543"/>
      <c r="I138" s="4543"/>
      <c r="J138" s="4544"/>
      <c r="K138" s="4533"/>
      <c r="L138" s="4535"/>
      <c r="M138" s="4528"/>
      <c r="N138" s="3852"/>
      <c r="O138" s="2207"/>
      <c r="P138" s="102" t="s">
        <v>392</v>
      </c>
      <c r="Q138" s="3289" t="s">
        <v>608</v>
      </c>
      <c r="R138" s="104" t="s">
        <v>608</v>
      </c>
      <c r="S138" s="3346" t="s">
        <v>2473</v>
      </c>
      <c r="T138" s="1600"/>
    </row>
    <row r="139" spans="1:20" s="772" customFormat="1" ht="31.5" customHeight="1">
      <c r="A139" s="570">
        <f>A137+1</f>
        <v>128</v>
      </c>
      <c r="B139" s="304" t="s">
        <v>2465</v>
      </c>
      <c r="C139" s="681"/>
      <c r="D139" s="4171"/>
      <c r="E139" s="571" t="s">
        <v>90</v>
      </c>
      <c r="F139" s="572"/>
      <c r="G139" s="573"/>
      <c r="H139" s="573"/>
      <c r="I139" s="573"/>
      <c r="J139" s="573"/>
      <c r="K139" s="696" t="s">
        <v>6</v>
      </c>
      <c r="L139" s="697">
        <v>1</v>
      </c>
      <c r="M139" s="699" t="s">
        <v>1</v>
      </c>
      <c r="N139" s="3852"/>
      <c r="O139" s="3825"/>
      <c r="P139" s="812" t="s">
        <v>3872</v>
      </c>
      <c r="Q139" s="3289" t="s">
        <v>337</v>
      </c>
      <c r="R139" s="104">
        <v>1</v>
      </c>
      <c r="S139" s="700" t="s">
        <v>389</v>
      </c>
      <c r="T139" s="1600"/>
    </row>
    <row r="140" spans="1:20" s="772" customFormat="1" ht="21.75" customHeight="1">
      <c r="A140" s="570">
        <f t="shared" si="2"/>
        <v>129</v>
      </c>
      <c r="B140" s="304" t="s">
        <v>2469</v>
      </c>
      <c r="C140" s="681"/>
      <c r="D140" s="4171"/>
      <c r="E140" s="571" t="s">
        <v>92</v>
      </c>
      <c r="F140" s="572"/>
      <c r="G140" s="573"/>
      <c r="H140" s="573"/>
      <c r="I140" s="573"/>
      <c r="J140" s="573"/>
      <c r="K140" s="696" t="s">
        <v>6</v>
      </c>
      <c r="L140" s="697">
        <v>1</v>
      </c>
      <c r="M140" s="699" t="s">
        <v>1</v>
      </c>
      <c r="N140" s="3852"/>
      <c r="O140" s="3825"/>
      <c r="P140" s="102" t="s">
        <v>392</v>
      </c>
      <c r="Q140" s="3289" t="s">
        <v>608</v>
      </c>
      <c r="R140" s="104" t="s">
        <v>608</v>
      </c>
      <c r="S140" s="3126" t="s">
        <v>3481</v>
      </c>
      <c r="T140" s="1600"/>
    </row>
    <row r="141" spans="1:20" s="772" customFormat="1" ht="30" customHeight="1">
      <c r="A141" s="4025">
        <f t="shared" si="2"/>
        <v>130</v>
      </c>
      <c r="B141" s="304" t="s">
        <v>2471</v>
      </c>
      <c r="C141" s="690"/>
      <c r="D141" s="4061"/>
      <c r="E141" s="684" t="s">
        <v>94</v>
      </c>
      <c r="F141" s="688"/>
      <c r="G141" s="631"/>
      <c r="H141" s="631"/>
      <c r="I141" s="631"/>
      <c r="J141" s="631"/>
      <c r="K141" s="696" t="s">
        <v>6</v>
      </c>
      <c r="L141" s="697">
        <v>10</v>
      </c>
      <c r="M141" s="2216" t="s">
        <v>1</v>
      </c>
      <c r="N141" s="3856"/>
      <c r="O141" s="247"/>
      <c r="P141" s="622" t="s">
        <v>4331</v>
      </c>
      <c r="Q141" s="3289" t="s">
        <v>337</v>
      </c>
      <c r="R141" s="637">
        <v>10</v>
      </c>
      <c r="S141" s="1" t="s">
        <v>4368</v>
      </c>
      <c r="T141" s="1600"/>
    </row>
    <row r="142" spans="1:20" s="772" customFormat="1" ht="21.75" customHeight="1">
      <c r="A142" s="4051"/>
      <c r="B142" s="4040"/>
      <c r="C142" s="4056"/>
      <c r="D142" s="2217"/>
      <c r="E142" s="4276"/>
      <c r="F142" s="4053"/>
      <c r="G142" s="4053"/>
      <c r="H142" s="4053"/>
      <c r="I142" s="4053"/>
      <c r="J142" s="4054"/>
      <c r="K142" s="4002"/>
      <c r="L142" s="4006"/>
      <c r="M142" s="4166"/>
      <c r="N142" s="3850"/>
      <c r="O142" s="2241" t="s">
        <v>4712</v>
      </c>
      <c r="P142" s="601" t="s">
        <v>3833</v>
      </c>
      <c r="Q142" s="3289" t="s">
        <v>608</v>
      </c>
      <c r="R142" s="104" t="s">
        <v>608</v>
      </c>
      <c r="S142" s="1" t="s">
        <v>3820</v>
      </c>
      <c r="T142" s="1600"/>
    </row>
    <row r="143" spans="1:20" s="772" customFormat="1" ht="30.75" customHeight="1">
      <c r="A143" s="4039">
        <f>A141+1</f>
        <v>131</v>
      </c>
      <c r="B143" s="4041" t="s">
        <v>2468</v>
      </c>
      <c r="C143" s="681"/>
      <c r="D143" s="707" t="s">
        <v>398</v>
      </c>
      <c r="E143" s="4049" t="s">
        <v>88</v>
      </c>
      <c r="F143" s="4171"/>
      <c r="G143" s="4056"/>
      <c r="H143" s="4056"/>
      <c r="I143" s="4056"/>
      <c r="J143" s="4056"/>
      <c r="K143" s="709" t="s">
        <v>6</v>
      </c>
      <c r="L143" s="710">
        <v>4</v>
      </c>
      <c r="M143" s="4099" t="s">
        <v>1</v>
      </c>
      <c r="N143" s="3852"/>
      <c r="O143" s="3825"/>
      <c r="P143" s="102" t="s">
        <v>392</v>
      </c>
      <c r="Q143" s="814" t="s">
        <v>608</v>
      </c>
      <c r="R143" s="815" t="s">
        <v>608</v>
      </c>
      <c r="S143" s="510" t="s">
        <v>3298</v>
      </c>
      <c r="T143" s="1600"/>
    </row>
    <row r="144" spans="1:20" s="772" customFormat="1" ht="21.75" customHeight="1">
      <c r="A144" s="570">
        <f t="shared" ref="A144:A206" si="3">A143+1</f>
        <v>132</v>
      </c>
      <c r="B144" s="304" t="s">
        <v>2465</v>
      </c>
      <c r="C144" s="681"/>
      <c r="D144" s="4171"/>
      <c r="E144" s="571" t="s">
        <v>90</v>
      </c>
      <c r="F144" s="572"/>
      <c r="G144" s="573"/>
      <c r="H144" s="573"/>
      <c r="I144" s="573"/>
      <c r="J144" s="573"/>
      <c r="K144" s="696" t="s">
        <v>6</v>
      </c>
      <c r="L144" s="697">
        <v>1</v>
      </c>
      <c r="M144" s="714" t="s">
        <v>1</v>
      </c>
      <c r="N144" s="3852"/>
      <c r="O144" s="3825"/>
      <c r="P144" s="102" t="s">
        <v>392</v>
      </c>
      <c r="Q144" s="816" t="s">
        <v>608</v>
      </c>
      <c r="R144" s="817" t="s">
        <v>608</v>
      </c>
      <c r="S144" s="476" t="s">
        <v>4214</v>
      </c>
      <c r="T144" s="1600"/>
    </row>
    <row r="145" spans="1:20" s="772" customFormat="1" ht="21.75" customHeight="1">
      <c r="A145" s="570">
        <f t="shared" si="3"/>
        <v>133</v>
      </c>
      <c r="B145" s="304" t="s">
        <v>2469</v>
      </c>
      <c r="C145" s="681"/>
      <c r="D145" s="4171"/>
      <c r="E145" s="571" t="s">
        <v>92</v>
      </c>
      <c r="F145" s="572"/>
      <c r="G145" s="573"/>
      <c r="H145" s="573"/>
      <c r="I145" s="573"/>
      <c r="J145" s="573"/>
      <c r="K145" s="696" t="s">
        <v>6</v>
      </c>
      <c r="L145" s="697">
        <v>1</v>
      </c>
      <c r="M145" s="714" t="s">
        <v>1</v>
      </c>
      <c r="N145" s="3852"/>
      <c r="O145" s="3825"/>
      <c r="P145" s="102" t="s">
        <v>392</v>
      </c>
      <c r="Q145" s="816" t="s">
        <v>608</v>
      </c>
      <c r="R145" s="817" t="s">
        <v>608</v>
      </c>
      <c r="S145" s="476" t="s">
        <v>3299</v>
      </c>
      <c r="T145" s="1600"/>
    </row>
    <row r="146" spans="1:20" s="772" customFormat="1" ht="30" customHeight="1" thickBot="1">
      <c r="A146" s="608">
        <f t="shared" si="3"/>
        <v>134</v>
      </c>
      <c r="B146" s="416" t="s">
        <v>2471</v>
      </c>
      <c r="C146" s="715"/>
      <c r="D146" s="716"/>
      <c r="E146" s="694" t="s">
        <v>94</v>
      </c>
      <c r="F146" s="717"/>
      <c r="G146" s="611"/>
      <c r="H146" s="611"/>
      <c r="I146" s="611"/>
      <c r="J146" s="611"/>
      <c r="K146" s="718" t="s">
        <v>6</v>
      </c>
      <c r="L146" s="719">
        <v>10</v>
      </c>
      <c r="M146" s="721" t="s">
        <v>1</v>
      </c>
      <c r="N146" s="3853"/>
      <c r="O146" s="819" t="s">
        <v>4548</v>
      </c>
      <c r="P146" s="818" t="s">
        <v>3300</v>
      </c>
      <c r="Q146" s="618" t="s">
        <v>337</v>
      </c>
      <c r="R146" s="619">
        <v>7</v>
      </c>
      <c r="S146" s="1603" t="s">
        <v>4439</v>
      </c>
      <c r="T146" s="1600"/>
    </row>
    <row r="147" spans="1:20" s="772" customFormat="1" ht="21" customHeight="1">
      <c r="A147" s="4039">
        <f t="shared" si="3"/>
        <v>135</v>
      </c>
      <c r="B147" s="4041" t="s">
        <v>2474</v>
      </c>
      <c r="C147" s="681"/>
      <c r="D147" s="4170" t="s">
        <v>557</v>
      </c>
      <c r="E147" s="4171"/>
      <c r="F147" s="4171"/>
      <c r="G147" s="568"/>
      <c r="H147" s="568"/>
      <c r="I147" s="568"/>
      <c r="J147" s="568"/>
      <c r="K147" s="4004"/>
      <c r="L147" s="4007" t="s">
        <v>89</v>
      </c>
      <c r="M147" s="722" t="s">
        <v>1</v>
      </c>
      <c r="N147" s="3854"/>
      <c r="O147" s="459"/>
      <c r="P147" s="4122"/>
      <c r="Q147" s="4122"/>
      <c r="R147" s="4122"/>
      <c r="S147" s="4123"/>
      <c r="T147" s="1600"/>
    </row>
    <row r="148" spans="1:20" s="772" customFormat="1" ht="47.45" customHeight="1">
      <c r="A148" s="570">
        <f t="shared" si="3"/>
        <v>136</v>
      </c>
      <c r="B148" s="304" t="s">
        <v>2476</v>
      </c>
      <c r="C148" s="681"/>
      <c r="D148" s="4171"/>
      <c r="E148" s="4048" t="s">
        <v>2477</v>
      </c>
      <c r="F148" s="4042"/>
      <c r="G148" s="577"/>
      <c r="H148" s="577"/>
      <c r="I148" s="577"/>
      <c r="J148" s="578"/>
      <c r="K148" s="4018"/>
      <c r="L148" s="4019"/>
      <c r="M148" s="675" t="s">
        <v>1</v>
      </c>
      <c r="N148" s="3855"/>
      <c r="O148" s="3825"/>
      <c r="P148" s="604"/>
      <c r="Q148" s="605"/>
      <c r="R148" s="3031"/>
      <c r="S148" s="1" t="s">
        <v>4425</v>
      </c>
      <c r="T148" s="1600"/>
    </row>
    <row r="149" spans="1:20" s="772" customFormat="1" ht="21" customHeight="1">
      <c r="A149" s="570">
        <f t="shared" si="3"/>
        <v>137</v>
      </c>
      <c r="B149" s="723" t="s">
        <v>2462</v>
      </c>
      <c r="C149" s="681"/>
      <c r="D149" s="4171"/>
      <c r="E149" s="4170"/>
      <c r="F149" s="4171"/>
      <c r="G149" s="568"/>
      <c r="H149" s="1655"/>
      <c r="I149" s="1655"/>
      <c r="J149" s="1650" t="s">
        <v>782</v>
      </c>
      <c r="K149" s="4018" t="s">
        <v>366</v>
      </c>
      <c r="L149" s="4019" t="s">
        <v>332</v>
      </c>
      <c r="M149" s="675" t="s">
        <v>1</v>
      </c>
      <c r="N149" s="3855"/>
      <c r="O149" s="651"/>
      <c r="P149" s="601" t="s">
        <v>392</v>
      </c>
      <c r="Q149" s="3289" t="s">
        <v>608</v>
      </c>
      <c r="R149" s="104" t="s">
        <v>608</v>
      </c>
      <c r="S149" s="1" t="s">
        <v>603</v>
      </c>
      <c r="T149" s="1600"/>
    </row>
    <row r="150" spans="1:20" s="772" customFormat="1" ht="81" customHeight="1">
      <c r="A150" s="570">
        <f t="shared" si="3"/>
        <v>138</v>
      </c>
      <c r="B150" s="304" t="s">
        <v>3304</v>
      </c>
      <c r="C150" s="681"/>
      <c r="D150" s="4171"/>
      <c r="E150" s="4170"/>
      <c r="F150" s="4048" t="s">
        <v>100</v>
      </c>
      <c r="G150" s="577"/>
      <c r="H150" s="1656"/>
      <c r="I150" s="1656"/>
      <c r="J150" s="1657"/>
      <c r="K150" s="4018"/>
      <c r="L150" s="4019"/>
      <c r="M150" s="675" t="s">
        <v>1</v>
      </c>
      <c r="N150" s="3855"/>
      <c r="O150" s="3825"/>
      <c r="P150" s="4161"/>
      <c r="Q150" s="4072"/>
      <c r="R150" s="4072"/>
      <c r="S150" s="4073"/>
      <c r="T150" s="1600"/>
    </row>
    <row r="151" spans="1:20" s="772" customFormat="1" ht="21.75" customHeight="1">
      <c r="A151" s="570">
        <f t="shared" si="3"/>
        <v>139</v>
      </c>
      <c r="B151" s="723" t="s">
        <v>2462</v>
      </c>
      <c r="C151" s="681"/>
      <c r="D151" s="4171"/>
      <c r="E151" s="4170"/>
      <c r="F151" s="4170"/>
      <c r="G151" s="568"/>
      <c r="H151" s="1655"/>
      <c r="I151" s="1655"/>
      <c r="J151" s="1650" t="s">
        <v>782</v>
      </c>
      <c r="K151" s="4018" t="s">
        <v>366</v>
      </c>
      <c r="L151" s="4019" t="s">
        <v>332</v>
      </c>
      <c r="M151" s="675" t="s">
        <v>1</v>
      </c>
      <c r="N151" s="3855"/>
      <c r="O151" s="651"/>
      <c r="P151" s="601" t="s">
        <v>392</v>
      </c>
      <c r="Q151" s="3289" t="s">
        <v>608</v>
      </c>
      <c r="R151" s="104" t="s">
        <v>608</v>
      </c>
      <c r="S151" s="1" t="s">
        <v>603</v>
      </c>
    </row>
    <row r="152" spans="1:20" s="772" customFormat="1" ht="84" customHeight="1">
      <c r="A152" s="570">
        <f t="shared" si="3"/>
        <v>140</v>
      </c>
      <c r="B152" s="304" t="s">
        <v>2478</v>
      </c>
      <c r="C152" s="681"/>
      <c r="D152" s="4171"/>
      <c r="E152" s="4170"/>
      <c r="F152" s="4170"/>
      <c r="G152" s="1895" t="s">
        <v>2479</v>
      </c>
      <c r="H152" s="4022"/>
      <c r="I152" s="4022"/>
      <c r="J152" s="4023"/>
      <c r="K152" s="4018"/>
      <c r="L152" s="4019"/>
      <c r="M152" s="675" t="s">
        <v>1</v>
      </c>
      <c r="N152" s="3855"/>
      <c r="O152" s="3825"/>
      <c r="P152" s="4005"/>
      <c r="Q152" s="4159"/>
      <c r="R152" s="4159"/>
      <c r="S152" s="4160"/>
    </row>
    <row r="153" spans="1:20" s="772" customFormat="1" ht="21.75" customHeight="1">
      <c r="A153" s="570">
        <f t="shared" si="3"/>
        <v>141</v>
      </c>
      <c r="B153" s="723" t="s">
        <v>2358</v>
      </c>
      <c r="C153" s="681"/>
      <c r="D153" s="4171"/>
      <c r="E153" s="4170"/>
      <c r="F153" s="4170"/>
      <c r="G153" s="4055"/>
      <c r="H153" s="4036"/>
      <c r="I153" s="4036"/>
      <c r="J153" s="1649" t="s">
        <v>2359</v>
      </c>
      <c r="K153" s="4018" t="s">
        <v>337</v>
      </c>
      <c r="L153" s="600">
        <v>2</v>
      </c>
      <c r="M153" s="675" t="s">
        <v>1</v>
      </c>
      <c r="N153" s="3855"/>
      <c r="O153" s="4307"/>
      <c r="P153" s="4161"/>
      <c r="Q153" s="4161"/>
      <c r="R153" s="4161"/>
      <c r="S153" s="3347"/>
    </row>
    <row r="154" spans="1:20" s="772" customFormat="1" ht="33" customHeight="1">
      <c r="A154" s="4498">
        <f>A153+1</f>
        <v>142</v>
      </c>
      <c r="B154" s="4489" t="s">
        <v>2390</v>
      </c>
      <c r="C154" s="681"/>
      <c r="D154" s="4171"/>
      <c r="E154" s="4170"/>
      <c r="F154" s="4170"/>
      <c r="G154" s="724"/>
      <c r="H154" s="4499" t="s">
        <v>111</v>
      </c>
      <c r="I154" s="4500"/>
      <c r="J154" s="4501"/>
      <c r="K154" s="4469" t="s">
        <v>331</v>
      </c>
      <c r="L154" s="4473" t="s">
        <v>454</v>
      </c>
      <c r="M154" s="4562" t="s">
        <v>1</v>
      </c>
      <c r="N154" s="3863"/>
      <c r="O154" s="519" t="s">
        <v>4552</v>
      </c>
      <c r="P154" s="1615" t="s">
        <v>2480</v>
      </c>
      <c r="Q154" s="3289" t="s">
        <v>337</v>
      </c>
      <c r="R154" s="1616">
        <v>3000</v>
      </c>
      <c r="S154" s="4595" t="s">
        <v>4714</v>
      </c>
    </row>
    <row r="155" spans="1:20" s="772" customFormat="1" ht="21" customHeight="1">
      <c r="A155" s="4517">
        <f t="shared" si="3"/>
        <v>143</v>
      </c>
      <c r="B155" s="4489"/>
      <c r="C155" s="681"/>
      <c r="D155" s="4171"/>
      <c r="E155" s="4170"/>
      <c r="F155" s="4170"/>
      <c r="G155" s="724"/>
      <c r="H155" s="4518"/>
      <c r="I155" s="4519"/>
      <c r="J155" s="4520"/>
      <c r="K155" s="4470"/>
      <c r="L155" s="4561"/>
      <c r="M155" s="4563"/>
      <c r="N155" s="3864"/>
      <c r="O155" s="2299" t="s">
        <v>4715</v>
      </c>
      <c r="P155" s="4086" t="s">
        <v>568</v>
      </c>
      <c r="Q155" s="4229" t="s">
        <v>337</v>
      </c>
      <c r="R155" s="232">
        <v>200</v>
      </c>
      <c r="S155" s="4590"/>
    </row>
    <row r="156" spans="1:20" s="772" customFormat="1" ht="3" customHeight="1">
      <c r="A156" s="4517">
        <f t="shared" si="3"/>
        <v>144</v>
      </c>
      <c r="B156" s="4489"/>
      <c r="C156" s="681"/>
      <c r="D156" s="4171"/>
      <c r="E156" s="4170"/>
      <c r="F156" s="4170"/>
      <c r="G156" s="724"/>
      <c r="H156" s="4518"/>
      <c r="I156" s="4519"/>
      <c r="J156" s="4520"/>
      <c r="K156" s="4470"/>
      <c r="L156" s="4561"/>
      <c r="M156" s="4563"/>
      <c r="N156" s="3865"/>
      <c r="O156" s="4139"/>
      <c r="P156" s="3104"/>
      <c r="Q156" s="4147"/>
      <c r="R156" s="2300"/>
      <c r="S156" s="4590"/>
    </row>
    <row r="157" spans="1:20" s="772" customFormat="1" ht="3" customHeight="1">
      <c r="A157" s="4517">
        <f t="shared" si="3"/>
        <v>145</v>
      </c>
      <c r="B157" s="4489"/>
      <c r="C157" s="681"/>
      <c r="D157" s="682"/>
      <c r="E157" s="4170"/>
      <c r="F157" s="4170"/>
      <c r="G157" s="726"/>
      <c r="H157" s="4521"/>
      <c r="I157" s="4522"/>
      <c r="J157" s="4523"/>
      <c r="K157" s="4471"/>
      <c r="L157" s="4474"/>
      <c r="M157" s="4563"/>
      <c r="N157" s="3852"/>
      <c r="O157" s="511"/>
      <c r="P157" s="3105"/>
      <c r="Q157" s="4239"/>
      <c r="R157" s="2301"/>
      <c r="S157" s="4590"/>
    </row>
    <row r="158" spans="1:20" s="772" customFormat="1" ht="68.25" customHeight="1">
      <c r="A158" s="570">
        <f>A154+1</f>
        <v>143</v>
      </c>
      <c r="B158" s="304" t="s">
        <v>2481</v>
      </c>
      <c r="C158" s="681"/>
      <c r="D158" s="4171"/>
      <c r="E158" s="4170"/>
      <c r="F158" s="4170"/>
      <c r="G158" s="726"/>
      <c r="H158" s="602" t="s">
        <v>2482</v>
      </c>
      <c r="I158" s="603"/>
      <c r="J158" s="603"/>
      <c r="K158" s="4018" t="s">
        <v>6</v>
      </c>
      <c r="L158" s="4019">
        <v>9</v>
      </c>
      <c r="M158" s="675" t="s">
        <v>1</v>
      </c>
      <c r="N158" s="3863"/>
      <c r="O158" s="519" t="s">
        <v>4552</v>
      </c>
      <c r="P158" s="1617" t="s">
        <v>3902</v>
      </c>
      <c r="Q158" s="1618" t="s">
        <v>337</v>
      </c>
      <c r="R158" s="1619">
        <v>9</v>
      </c>
      <c r="S158" s="4590"/>
    </row>
    <row r="159" spans="1:20" s="772" customFormat="1" ht="21.75" customHeight="1">
      <c r="A159" s="570">
        <f t="shared" si="3"/>
        <v>144</v>
      </c>
      <c r="B159" s="304" t="s">
        <v>434</v>
      </c>
      <c r="C159" s="681"/>
      <c r="D159" s="4171"/>
      <c r="E159" s="4170"/>
      <c r="F159" s="4170"/>
      <c r="G159" s="4055"/>
      <c r="H159" s="1895" t="s">
        <v>2485</v>
      </c>
      <c r="I159" s="573"/>
      <c r="J159" s="573"/>
      <c r="K159" s="4018"/>
      <c r="L159" s="4019"/>
      <c r="M159" s="675" t="s">
        <v>1</v>
      </c>
      <c r="N159" s="3855"/>
      <c r="O159" s="4304"/>
      <c r="P159" s="4272"/>
      <c r="Q159" s="4272"/>
      <c r="R159" s="4272"/>
      <c r="S159" s="4590"/>
    </row>
    <row r="160" spans="1:20" s="772" customFormat="1" ht="36" customHeight="1">
      <c r="A160" s="4498">
        <f t="shared" si="3"/>
        <v>145</v>
      </c>
      <c r="B160" s="4489" t="s">
        <v>2486</v>
      </c>
      <c r="C160" s="681"/>
      <c r="D160" s="4171"/>
      <c r="E160" s="4170"/>
      <c r="F160" s="4172"/>
      <c r="G160" s="1658"/>
      <c r="H160" s="1655"/>
      <c r="I160" s="4499" t="s">
        <v>2487</v>
      </c>
      <c r="J160" s="4501"/>
      <c r="K160" s="4469" t="s">
        <v>331</v>
      </c>
      <c r="L160" s="4473" t="s">
        <v>454</v>
      </c>
      <c r="M160" s="4562" t="s">
        <v>1</v>
      </c>
      <c r="N160" s="3863"/>
      <c r="O160" s="519" t="s">
        <v>4552</v>
      </c>
      <c r="P160" s="635" t="s">
        <v>4333</v>
      </c>
      <c r="Q160" s="3289" t="s">
        <v>337</v>
      </c>
      <c r="R160" s="1616">
        <v>3000</v>
      </c>
      <c r="S160" s="4590"/>
    </row>
    <row r="161" spans="1:19" s="772" customFormat="1" ht="33" customHeight="1">
      <c r="A161" s="4517">
        <f t="shared" si="3"/>
        <v>146</v>
      </c>
      <c r="B161" s="4489"/>
      <c r="C161" s="681"/>
      <c r="D161" s="4171"/>
      <c r="E161" s="4170"/>
      <c r="F161" s="4172"/>
      <c r="G161" s="1658"/>
      <c r="H161" s="1655"/>
      <c r="I161" s="4518"/>
      <c r="J161" s="4520"/>
      <c r="K161" s="4470"/>
      <c r="L161" s="4561"/>
      <c r="M161" s="4563"/>
      <c r="N161" s="3864"/>
      <c r="O161" s="2299" t="s">
        <v>4715</v>
      </c>
      <c r="P161" s="4140" t="s">
        <v>561</v>
      </c>
      <c r="Q161" s="4229" t="s">
        <v>337</v>
      </c>
      <c r="R161" s="232">
        <v>400</v>
      </c>
      <c r="S161" s="4590"/>
    </row>
    <row r="162" spans="1:19" s="772" customFormat="1" ht="11.25" customHeight="1">
      <c r="A162" s="4517">
        <f t="shared" si="3"/>
        <v>147</v>
      </c>
      <c r="B162" s="4489"/>
      <c r="C162" s="681"/>
      <c r="D162" s="4171"/>
      <c r="E162" s="4170"/>
      <c r="F162" s="1659"/>
      <c r="G162" s="1658"/>
      <c r="H162" s="1655"/>
      <c r="I162" s="4521"/>
      <c r="J162" s="4523"/>
      <c r="K162" s="4471"/>
      <c r="L162" s="4474"/>
      <c r="M162" s="4563"/>
      <c r="N162" s="3865"/>
      <c r="O162" s="4139"/>
      <c r="P162" s="1604"/>
      <c r="Q162" s="4239"/>
      <c r="R162" s="254"/>
      <c r="S162" s="4590"/>
    </row>
    <row r="163" spans="1:19" s="772" customFormat="1" ht="21.75" customHeight="1">
      <c r="A163" s="570">
        <f>A160+1</f>
        <v>146</v>
      </c>
      <c r="B163" s="304" t="s">
        <v>2478</v>
      </c>
      <c r="C163" s="681"/>
      <c r="D163" s="4171"/>
      <c r="E163" s="4170"/>
      <c r="F163" s="4172"/>
      <c r="G163" s="4021" t="s">
        <v>2479</v>
      </c>
      <c r="H163" s="4022"/>
      <c r="I163" s="4022"/>
      <c r="J163" s="4023"/>
      <c r="K163" s="4018"/>
      <c r="L163" s="4019"/>
      <c r="M163" s="675" t="s">
        <v>1</v>
      </c>
      <c r="N163" s="3857"/>
      <c r="O163" s="4448"/>
      <c r="P163" s="4167"/>
      <c r="Q163" s="4159"/>
      <c r="R163" s="4159"/>
      <c r="S163" s="4068"/>
    </row>
    <row r="164" spans="1:19" s="772" customFormat="1" ht="21.75" customHeight="1">
      <c r="A164" s="570">
        <f t="shared" si="3"/>
        <v>147</v>
      </c>
      <c r="B164" s="723" t="s">
        <v>2358</v>
      </c>
      <c r="C164" s="681"/>
      <c r="D164" s="4171"/>
      <c r="E164" s="4170"/>
      <c r="F164" s="4172"/>
      <c r="G164" s="4033"/>
      <c r="H164" s="4036"/>
      <c r="I164" s="4036"/>
      <c r="J164" s="1649" t="s">
        <v>2359</v>
      </c>
      <c r="K164" s="4018" t="s">
        <v>337</v>
      </c>
      <c r="L164" s="4019" t="s">
        <v>479</v>
      </c>
      <c r="M164" s="675" t="s">
        <v>1</v>
      </c>
      <c r="N164" s="3855"/>
      <c r="O164" s="3825"/>
      <c r="P164" s="4005"/>
      <c r="Q164" s="4122"/>
      <c r="R164" s="4122"/>
      <c r="S164" s="3349"/>
    </row>
    <row r="165" spans="1:19" s="772" customFormat="1" ht="21.75" customHeight="1">
      <c r="A165" s="4032">
        <f t="shared" si="3"/>
        <v>148</v>
      </c>
      <c r="B165" s="4015" t="s">
        <v>110</v>
      </c>
      <c r="C165" s="681"/>
      <c r="D165" s="4171"/>
      <c r="E165" s="4170"/>
      <c r="F165" s="4172"/>
      <c r="G165" s="1660"/>
      <c r="H165" s="1661" t="s">
        <v>111</v>
      </c>
      <c r="I165" s="1655"/>
      <c r="J165" s="1655"/>
      <c r="K165" s="4003" t="s">
        <v>337</v>
      </c>
      <c r="L165" s="4044" t="s">
        <v>332</v>
      </c>
      <c r="M165" s="675" t="s">
        <v>1</v>
      </c>
      <c r="N165" s="3855"/>
      <c r="O165" s="3825"/>
      <c r="P165" s="4122"/>
      <c r="Q165" s="4122"/>
      <c r="R165" s="4122"/>
      <c r="S165" s="3349"/>
    </row>
    <row r="166" spans="1:19" s="772" customFormat="1" ht="21.75" customHeight="1">
      <c r="A166" s="570">
        <f t="shared" si="3"/>
        <v>149</v>
      </c>
      <c r="B166" s="304" t="s">
        <v>2481</v>
      </c>
      <c r="C166" s="681"/>
      <c r="D166" s="4171"/>
      <c r="E166" s="4170"/>
      <c r="F166" s="4172"/>
      <c r="G166" s="1658"/>
      <c r="H166" s="1662" t="s">
        <v>2482</v>
      </c>
      <c r="I166" s="1651"/>
      <c r="J166" s="1651"/>
      <c r="K166" s="4018" t="s">
        <v>6</v>
      </c>
      <c r="L166" s="4019">
        <v>9</v>
      </c>
      <c r="M166" s="675" t="s">
        <v>1</v>
      </c>
      <c r="N166" s="3855"/>
      <c r="O166" s="3825"/>
      <c r="P166" s="4122"/>
      <c r="Q166" s="4122"/>
      <c r="R166" s="4122"/>
      <c r="S166" s="3349"/>
    </row>
    <row r="167" spans="1:19" s="772" customFormat="1" ht="21.75" customHeight="1">
      <c r="A167" s="570">
        <f t="shared" si="3"/>
        <v>150</v>
      </c>
      <c r="B167" s="304" t="s">
        <v>434</v>
      </c>
      <c r="C167" s="681"/>
      <c r="D167" s="4171"/>
      <c r="E167" s="4170"/>
      <c r="F167" s="4172"/>
      <c r="G167" s="4033"/>
      <c r="H167" s="4021" t="s">
        <v>2485</v>
      </c>
      <c r="I167" s="1663"/>
      <c r="J167" s="1663"/>
      <c r="K167" s="4018"/>
      <c r="L167" s="4019"/>
      <c r="M167" s="675" t="s">
        <v>1</v>
      </c>
      <c r="N167" s="3855"/>
      <c r="O167" s="3825"/>
      <c r="P167" s="4005"/>
      <c r="Q167" s="4005"/>
      <c r="R167" s="4005"/>
      <c r="S167" s="4153"/>
    </row>
    <row r="168" spans="1:19" s="772" customFormat="1" ht="21.75" customHeight="1">
      <c r="A168" s="4020">
        <f t="shared" si="3"/>
        <v>151</v>
      </c>
      <c r="B168" s="4015" t="s">
        <v>2486</v>
      </c>
      <c r="C168" s="681"/>
      <c r="D168" s="4171"/>
      <c r="E168" s="4170"/>
      <c r="F168" s="4172"/>
      <c r="G168" s="1658"/>
      <c r="H168" s="1655"/>
      <c r="I168" s="4021" t="s">
        <v>2487</v>
      </c>
      <c r="J168" s="1655"/>
      <c r="K168" s="4003" t="s">
        <v>337</v>
      </c>
      <c r="L168" s="4044" t="s">
        <v>332</v>
      </c>
      <c r="M168" s="4045" t="s">
        <v>1</v>
      </c>
      <c r="N168" s="3849"/>
      <c r="O168" s="3825"/>
      <c r="P168" s="4136"/>
      <c r="Q168" s="4136"/>
      <c r="R168" s="4136"/>
      <c r="S168" s="10"/>
    </row>
    <row r="169" spans="1:19" s="772" customFormat="1" ht="70.5" customHeight="1">
      <c r="A169" s="4025">
        <f t="shared" si="3"/>
        <v>152</v>
      </c>
      <c r="B169" s="304" t="s">
        <v>2489</v>
      </c>
      <c r="C169" s="681"/>
      <c r="D169" s="4171"/>
      <c r="E169" s="4170"/>
      <c r="F169" s="4172"/>
      <c r="G169" s="1664" t="s">
        <v>102</v>
      </c>
      <c r="H169" s="1665"/>
      <c r="I169" s="1665"/>
      <c r="J169" s="1665"/>
      <c r="K169" s="4018" t="s">
        <v>6</v>
      </c>
      <c r="L169" s="4019">
        <v>2</v>
      </c>
      <c r="M169" s="675" t="s">
        <v>1</v>
      </c>
      <c r="N169" s="3866"/>
      <c r="O169" s="3758" t="s">
        <v>4552</v>
      </c>
      <c r="P169" s="670" t="s">
        <v>3316</v>
      </c>
      <c r="Q169" s="636" t="s">
        <v>337</v>
      </c>
      <c r="R169" s="637">
        <v>2</v>
      </c>
      <c r="S169" s="3350"/>
    </row>
    <row r="170" spans="1:19" s="772" customFormat="1" ht="70.5" customHeight="1" thickBot="1">
      <c r="A170" s="4026">
        <f t="shared" si="3"/>
        <v>153</v>
      </c>
      <c r="B170" s="416" t="s">
        <v>3317</v>
      </c>
      <c r="C170" s="715"/>
      <c r="D170" s="715"/>
      <c r="E170" s="715"/>
      <c r="F170" s="4174"/>
      <c r="G170" s="1666" t="s">
        <v>516</v>
      </c>
      <c r="H170" s="1667"/>
      <c r="I170" s="1667"/>
      <c r="J170" s="1667"/>
      <c r="K170" s="4031" t="s">
        <v>6</v>
      </c>
      <c r="L170" s="4027">
        <v>1</v>
      </c>
      <c r="M170" s="730" t="s">
        <v>1</v>
      </c>
      <c r="N170" s="3867"/>
      <c r="O170" s="3764"/>
      <c r="P170" s="731" t="s">
        <v>2490</v>
      </c>
      <c r="Q170" s="3130" t="s">
        <v>337</v>
      </c>
      <c r="R170" s="732">
        <v>1</v>
      </c>
      <c r="S170" s="3351" t="s">
        <v>608</v>
      </c>
    </row>
    <row r="171" spans="1:19" s="772" customFormat="1" ht="81" customHeight="1">
      <c r="A171" s="4012">
        <f t="shared" si="3"/>
        <v>154</v>
      </c>
      <c r="B171" s="4041" t="s">
        <v>2491</v>
      </c>
      <c r="C171" s="681"/>
      <c r="D171" s="681"/>
      <c r="E171" s="681"/>
      <c r="F171" s="4524" t="s">
        <v>563</v>
      </c>
      <c r="G171" s="4525"/>
      <c r="H171" s="4525"/>
      <c r="I171" s="1668"/>
      <c r="J171" s="1668"/>
      <c r="K171" s="733"/>
      <c r="L171" s="734"/>
      <c r="M171" s="722" t="s">
        <v>338</v>
      </c>
      <c r="N171" s="3866"/>
      <c r="O171" s="3758" t="s">
        <v>4552</v>
      </c>
      <c r="P171" s="4163" t="s">
        <v>2492</v>
      </c>
      <c r="Q171" s="4136"/>
      <c r="R171" s="4136"/>
      <c r="S171" s="4137"/>
    </row>
    <row r="172" spans="1:19" s="772" customFormat="1" ht="119.25" customHeight="1">
      <c r="A172" s="4013">
        <f t="shared" si="3"/>
        <v>155</v>
      </c>
      <c r="B172" s="4015" t="s">
        <v>3321</v>
      </c>
      <c r="C172" s="736"/>
      <c r="D172" s="737"/>
      <c r="E172" s="738"/>
      <c r="F172" s="4565"/>
      <c r="G172" s="4566"/>
      <c r="H172" s="4566"/>
      <c r="I172" s="1668"/>
      <c r="J172" s="1650" t="s">
        <v>2493</v>
      </c>
      <c r="K172" s="4004" t="s">
        <v>337</v>
      </c>
      <c r="L172" s="4007" t="s">
        <v>332</v>
      </c>
      <c r="M172" s="722" t="s">
        <v>338</v>
      </c>
      <c r="N172" s="3868"/>
      <c r="O172" s="3759"/>
      <c r="P172" s="739" t="s">
        <v>2494</v>
      </c>
      <c r="Q172" s="4239" t="s">
        <v>337</v>
      </c>
      <c r="R172" s="254">
        <v>1</v>
      </c>
      <c r="S172" s="1" t="s">
        <v>3322</v>
      </c>
    </row>
    <row r="173" spans="1:19" s="772" customFormat="1" ht="21" customHeight="1">
      <c r="A173" s="4013">
        <f t="shared" si="3"/>
        <v>156</v>
      </c>
      <c r="B173" s="723" t="s">
        <v>2462</v>
      </c>
      <c r="C173" s="681"/>
      <c r="D173" s="4171"/>
      <c r="E173" s="4170"/>
      <c r="F173" s="4172"/>
      <c r="G173" s="1655"/>
      <c r="H173" s="1655"/>
      <c r="I173" s="1655"/>
      <c r="J173" s="1650" t="s">
        <v>782</v>
      </c>
      <c r="K173" s="4018" t="s">
        <v>366</v>
      </c>
      <c r="L173" s="4019" t="s">
        <v>332</v>
      </c>
      <c r="M173" s="675" t="s">
        <v>1</v>
      </c>
      <c r="N173" s="3869"/>
      <c r="O173" s="740"/>
      <c r="P173" s="601" t="s">
        <v>392</v>
      </c>
      <c r="Q173" s="3289" t="s">
        <v>608</v>
      </c>
      <c r="R173" s="104" t="s">
        <v>608</v>
      </c>
      <c r="S173" s="1" t="s">
        <v>603</v>
      </c>
    </row>
    <row r="174" spans="1:19" s="772" customFormat="1" ht="42" customHeight="1">
      <c r="A174" s="4039">
        <f t="shared" si="3"/>
        <v>157</v>
      </c>
      <c r="B174" s="723" t="s">
        <v>2495</v>
      </c>
      <c r="C174" s="681"/>
      <c r="D174" s="4171"/>
      <c r="E174" s="4170"/>
      <c r="F174" s="4172"/>
      <c r="G174" s="1655"/>
      <c r="H174" s="1655"/>
      <c r="I174" s="1655"/>
      <c r="J174" s="1650" t="s">
        <v>2496</v>
      </c>
      <c r="K174" s="4018" t="s">
        <v>366</v>
      </c>
      <c r="L174" s="4019" t="s">
        <v>332</v>
      </c>
      <c r="M174" s="675" t="s">
        <v>1</v>
      </c>
      <c r="N174" s="3870"/>
      <c r="O174" s="820"/>
      <c r="P174" s="3221" t="s">
        <v>2497</v>
      </c>
      <c r="Q174" s="3289" t="s">
        <v>366</v>
      </c>
      <c r="R174" s="254">
        <v>3</v>
      </c>
      <c r="S174" s="1" t="s">
        <v>4371</v>
      </c>
    </row>
    <row r="175" spans="1:19" s="772" customFormat="1" ht="75" customHeight="1">
      <c r="A175" s="570">
        <f t="shared" si="3"/>
        <v>158</v>
      </c>
      <c r="B175" s="304" t="s">
        <v>2478</v>
      </c>
      <c r="C175" s="681"/>
      <c r="D175" s="4171"/>
      <c r="E175" s="4170"/>
      <c r="F175" s="4172"/>
      <c r="G175" s="4021" t="s">
        <v>2479</v>
      </c>
      <c r="H175" s="4022"/>
      <c r="I175" s="4022"/>
      <c r="J175" s="4023"/>
      <c r="K175" s="4018"/>
      <c r="L175" s="4019"/>
      <c r="M175" s="675" t="s">
        <v>1</v>
      </c>
      <c r="N175" s="3871"/>
      <c r="O175" s="4274"/>
      <c r="P175" s="4159"/>
      <c r="Q175" s="4159"/>
      <c r="R175" s="4159"/>
      <c r="S175" s="4160"/>
    </row>
    <row r="176" spans="1:19" s="772" customFormat="1" ht="21.75" customHeight="1">
      <c r="A176" s="570">
        <f t="shared" si="3"/>
        <v>159</v>
      </c>
      <c r="B176" s="723" t="s">
        <v>2358</v>
      </c>
      <c r="C176" s="681"/>
      <c r="D176" s="4171"/>
      <c r="E176" s="4170"/>
      <c r="F176" s="4172"/>
      <c r="G176" s="4033"/>
      <c r="H176" s="4036"/>
      <c r="I176" s="4036"/>
      <c r="J176" s="1649" t="s">
        <v>2359</v>
      </c>
      <c r="K176" s="4018" t="s">
        <v>337</v>
      </c>
      <c r="L176" s="600">
        <v>2</v>
      </c>
      <c r="M176" s="675" t="s">
        <v>1</v>
      </c>
      <c r="N176" s="3872"/>
      <c r="O176" s="4277"/>
      <c r="P176" s="102" t="s">
        <v>392</v>
      </c>
      <c r="Q176" s="3289" t="s">
        <v>608</v>
      </c>
      <c r="R176" s="104" t="s">
        <v>608</v>
      </c>
      <c r="S176" s="1" t="s">
        <v>2361</v>
      </c>
    </row>
    <row r="177" spans="1:19" s="772" customFormat="1" ht="39" customHeight="1">
      <c r="A177" s="4498">
        <f t="shared" si="3"/>
        <v>160</v>
      </c>
      <c r="B177" s="4489" t="s">
        <v>2390</v>
      </c>
      <c r="C177" s="681"/>
      <c r="D177" s="4171"/>
      <c r="E177" s="4170"/>
      <c r="F177" s="4172"/>
      <c r="G177" s="1660"/>
      <c r="H177" s="4499" t="s">
        <v>111</v>
      </c>
      <c r="I177" s="4500"/>
      <c r="J177" s="4501"/>
      <c r="K177" s="4469" t="s">
        <v>331</v>
      </c>
      <c r="L177" s="4473" t="s">
        <v>454</v>
      </c>
      <c r="M177" s="4562" t="s">
        <v>1</v>
      </c>
      <c r="N177" s="3863"/>
      <c r="O177" s="519" t="s">
        <v>4552</v>
      </c>
      <c r="P177" s="1615" t="s">
        <v>2480</v>
      </c>
      <c r="Q177" s="3289" t="s">
        <v>337</v>
      </c>
      <c r="R177" s="1616">
        <v>3000</v>
      </c>
      <c r="S177" s="4595" t="s">
        <v>4716</v>
      </c>
    </row>
    <row r="178" spans="1:19" s="772" customFormat="1" ht="39" customHeight="1">
      <c r="A178" s="4517">
        <f t="shared" si="3"/>
        <v>161</v>
      </c>
      <c r="B178" s="4489"/>
      <c r="C178" s="681"/>
      <c r="D178" s="4171"/>
      <c r="E178" s="4170"/>
      <c r="F178" s="4172"/>
      <c r="G178" s="1660"/>
      <c r="H178" s="4518"/>
      <c r="I178" s="4519"/>
      <c r="J178" s="4520"/>
      <c r="K178" s="4470"/>
      <c r="L178" s="4561"/>
      <c r="M178" s="4563"/>
      <c r="N178" s="3864"/>
      <c r="O178" s="2299" t="s">
        <v>4715</v>
      </c>
      <c r="P178" s="4086" t="s">
        <v>2499</v>
      </c>
      <c r="Q178" s="4229" t="s">
        <v>337</v>
      </c>
      <c r="R178" s="232">
        <v>200</v>
      </c>
      <c r="S178" s="4590"/>
    </row>
    <row r="179" spans="1:19" s="772" customFormat="1" ht="9" customHeight="1">
      <c r="A179" s="4517">
        <f t="shared" si="3"/>
        <v>162</v>
      </c>
      <c r="B179" s="4489"/>
      <c r="C179" s="681"/>
      <c r="D179" s="4171"/>
      <c r="E179" s="4170"/>
      <c r="F179" s="4172"/>
      <c r="G179" s="1660"/>
      <c r="H179" s="4518"/>
      <c r="I179" s="4519"/>
      <c r="J179" s="4520"/>
      <c r="K179" s="4470"/>
      <c r="L179" s="4561"/>
      <c r="M179" s="4563"/>
      <c r="N179" s="3865"/>
      <c r="O179" s="4139"/>
      <c r="P179" s="3104"/>
      <c r="Q179" s="4147"/>
      <c r="R179" s="2300"/>
      <c r="S179" s="4590"/>
    </row>
    <row r="180" spans="1:19" s="772" customFormat="1" ht="4.5" customHeight="1">
      <c r="A180" s="4517">
        <f t="shared" si="3"/>
        <v>163</v>
      </c>
      <c r="B180" s="4489"/>
      <c r="C180" s="681"/>
      <c r="D180" s="4171"/>
      <c r="E180" s="682"/>
      <c r="F180" s="4172"/>
      <c r="G180" s="1658"/>
      <c r="H180" s="4521"/>
      <c r="I180" s="4522"/>
      <c r="J180" s="4523"/>
      <c r="K180" s="4526"/>
      <c r="L180" s="4564"/>
      <c r="M180" s="4563"/>
      <c r="N180" s="3852"/>
      <c r="O180" s="511"/>
      <c r="P180" s="3105"/>
      <c r="Q180" s="4239"/>
      <c r="R180" s="2301"/>
      <c r="S180" s="4590"/>
    </row>
    <row r="181" spans="1:19" s="772" customFormat="1" ht="78" customHeight="1">
      <c r="A181" s="570">
        <f>A177+1</f>
        <v>161</v>
      </c>
      <c r="B181" s="304" t="s">
        <v>2481</v>
      </c>
      <c r="C181" s="681"/>
      <c r="D181" s="4171"/>
      <c r="E181" s="4170"/>
      <c r="F181" s="4172"/>
      <c r="G181" s="1658"/>
      <c r="H181" s="1669" t="s">
        <v>2500</v>
      </c>
      <c r="I181" s="1651"/>
      <c r="J181" s="1651"/>
      <c r="K181" s="3171" t="s">
        <v>6</v>
      </c>
      <c r="L181" s="743">
        <v>9</v>
      </c>
      <c r="M181" s="744" t="s">
        <v>1</v>
      </c>
      <c r="N181" s="3873"/>
      <c r="O181" s="2302" t="s">
        <v>4552</v>
      </c>
      <c r="P181" s="1617" t="s">
        <v>3902</v>
      </c>
      <c r="Q181" s="1618" t="s">
        <v>337</v>
      </c>
      <c r="R181" s="1619">
        <v>9</v>
      </c>
      <c r="S181" s="4591"/>
    </row>
    <row r="182" spans="1:19" s="772" customFormat="1" ht="22.5" customHeight="1">
      <c r="A182" s="570">
        <f t="shared" si="3"/>
        <v>162</v>
      </c>
      <c r="B182" s="304" t="s">
        <v>434</v>
      </c>
      <c r="C182" s="681"/>
      <c r="D182" s="4171"/>
      <c r="E182" s="4170"/>
      <c r="F182" s="4172"/>
      <c r="G182" s="4033"/>
      <c r="H182" s="4021" t="s">
        <v>2485</v>
      </c>
      <c r="I182" s="1663"/>
      <c r="J182" s="1663"/>
      <c r="K182" s="4018"/>
      <c r="L182" s="4019"/>
      <c r="M182" s="675" t="s">
        <v>1</v>
      </c>
      <c r="N182" s="3874"/>
      <c r="O182" s="4277"/>
      <c r="P182" s="4274"/>
      <c r="Q182" s="4274"/>
      <c r="R182" s="4274"/>
      <c r="S182" s="3083"/>
    </row>
    <row r="183" spans="1:19" s="772" customFormat="1" ht="80.25" customHeight="1">
      <c r="A183" s="570">
        <f t="shared" si="3"/>
        <v>163</v>
      </c>
      <c r="B183" s="304" t="s">
        <v>2501</v>
      </c>
      <c r="C183" s="681"/>
      <c r="D183" s="4171"/>
      <c r="E183" s="4170"/>
      <c r="F183" s="1659"/>
      <c r="G183" s="1670"/>
      <c r="H183" s="1671"/>
      <c r="I183" s="4021" t="s">
        <v>2487</v>
      </c>
      <c r="J183" s="1651"/>
      <c r="K183" s="4018" t="s">
        <v>770</v>
      </c>
      <c r="L183" s="600">
        <v>3</v>
      </c>
      <c r="M183" s="675" t="s">
        <v>1</v>
      </c>
      <c r="N183" s="3875"/>
      <c r="O183" s="4277"/>
      <c r="P183" s="102" t="s">
        <v>392</v>
      </c>
      <c r="Q183" s="3289" t="s">
        <v>608</v>
      </c>
      <c r="R183" s="104" t="s">
        <v>608</v>
      </c>
      <c r="S183" s="3346" t="s">
        <v>3331</v>
      </c>
    </row>
    <row r="184" spans="1:19" s="772" customFormat="1" ht="21.75" customHeight="1">
      <c r="A184" s="570">
        <f t="shared" si="3"/>
        <v>164</v>
      </c>
      <c r="B184" s="304" t="s">
        <v>2478</v>
      </c>
      <c r="C184" s="681"/>
      <c r="D184" s="4171"/>
      <c r="E184" s="4170"/>
      <c r="F184" s="4172"/>
      <c r="G184" s="4021" t="s">
        <v>2479</v>
      </c>
      <c r="H184" s="4022"/>
      <c r="I184" s="4022"/>
      <c r="J184" s="4023"/>
      <c r="K184" s="4018"/>
      <c r="L184" s="4019"/>
      <c r="M184" s="675" t="s">
        <v>1</v>
      </c>
      <c r="N184" s="3875"/>
      <c r="O184" s="4277"/>
      <c r="P184" s="4005"/>
      <c r="Q184" s="4005"/>
      <c r="R184" s="4005"/>
      <c r="S184" s="4596" t="s">
        <v>4017</v>
      </c>
    </row>
    <row r="185" spans="1:19" s="772" customFormat="1" ht="21.75" customHeight="1">
      <c r="A185" s="4020">
        <f t="shared" si="3"/>
        <v>165</v>
      </c>
      <c r="B185" s="745" t="s">
        <v>2358</v>
      </c>
      <c r="C185" s="681"/>
      <c r="D185" s="4171"/>
      <c r="E185" s="4170"/>
      <c r="F185" s="4172"/>
      <c r="G185" s="4033"/>
      <c r="H185" s="4036"/>
      <c r="I185" s="4036"/>
      <c r="J185" s="1649" t="s">
        <v>2359</v>
      </c>
      <c r="K185" s="4018" t="s">
        <v>337</v>
      </c>
      <c r="L185" s="600">
        <v>2</v>
      </c>
      <c r="M185" s="675" t="s">
        <v>1</v>
      </c>
      <c r="N185" s="3875"/>
      <c r="O185" s="4277"/>
      <c r="P185" s="4005"/>
      <c r="Q185" s="4005"/>
      <c r="R185" s="4005"/>
      <c r="S185" s="4597"/>
    </row>
    <row r="186" spans="1:19" s="772" customFormat="1" ht="21.75" customHeight="1">
      <c r="A186" s="4013">
        <f t="shared" si="3"/>
        <v>166</v>
      </c>
      <c r="B186" s="4015" t="s">
        <v>2390</v>
      </c>
      <c r="C186" s="681"/>
      <c r="D186" s="4171"/>
      <c r="E186" s="4170"/>
      <c r="F186" s="4172"/>
      <c r="G186" s="1660"/>
      <c r="H186" s="1661" t="s">
        <v>111</v>
      </c>
      <c r="I186" s="1655"/>
      <c r="J186" s="1655"/>
      <c r="K186" s="4003" t="s">
        <v>337</v>
      </c>
      <c r="L186" s="4044" t="s">
        <v>332</v>
      </c>
      <c r="M186" s="4045" t="s">
        <v>1</v>
      </c>
      <c r="N186" s="3875"/>
      <c r="O186" s="4277"/>
      <c r="P186" s="3825"/>
      <c r="Q186" s="3825"/>
      <c r="R186" s="3825"/>
      <c r="S186" s="4597"/>
    </row>
    <row r="187" spans="1:19" s="772" customFormat="1" ht="21.75" customHeight="1">
      <c r="A187" s="4039">
        <f t="shared" si="3"/>
        <v>167</v>
      </c>
      <c r="B187" s="4041" t="s">
        <v>2481</v>
      </c>
      <c r="C187" s="681"/>
      <c r="D187" s="4171"/>
      <c r="E187" s="4170"/>
      <c r="F187" s="4172"/>
      <c r="G187" s="1658"/>
      <c r="H187" s="1669" t="s">
        <v>2500</v>
      </c>
      <c r="I187" s="1651"/>
      <c r="J187" s="1651"/>
      <c r="K187" s="3171" t="s">
        <v>6</v>
      </c>
      <c r="L187" s="743">
        <v>9</v>
      </c>
      <c r="M187" s="744" t="s">
        <v>1</v>
      </c>
      <c r="N187" s="3875"/>
      <c r="O187" s="4277"/>
      <c r="P187" s="4122"/>
      <c r="Q187" s="4277"/>
      <c r="R187" s="265"/>
      <c r="S187" s="4597"/>
    </row>
    <row r="188" spans="1:19" s="772" customFormat="1" ht="21.75" customHeight="1">
      <c r="A188" s="570">
        <f t="shared" si="3"/>
        <v>168</v>
      </c>
      <c r="B188" s="304" t="s">
        <v>434</v>
      </c>
      <c r="C188" s="681"/>
      <c r="D188" s="4171"/>
      <c r="E188" s="4170"/>
      <c r="F188" s="4172"/>
      <c r="G188" s="4033"/>
      <c r="H188" s="4021" t="s">
        <v>2485</v>
      </c>
      <c r="I188" s="1663"/>
      <c r="J188" s="1663"/>
      <c r="K188" s="4018"/>
      <c r="L188" s="4019"/>
      <c r="M188" s="675" t="s">
        <v>1</v>
      </c>
      <c r="N188" s="3875"/>
      <c r="O188" s="4277"/>
      <c r="P188" s="4005"/>
      <c r="Q188" s="4005"/>
      <c r="R188" s="4005"/>
      <c r="S188" s="4597"/>
    </row>
    <row r="189" spans="1:19" s="772" customFormat="1" ht="21.75" customHeight="1">
      <c r="A189" s="570">
        <f t="shared" si="3"/>
        <v>169</v>
      </c>
      <c r="B189" s="304" t="s">
        <v>2501</v>
      </c>
      <c r="C189" s="681"/>
      <c r="D189" s="4171"/>
      <c r="E189" s="4170"/>
      <c r="F189" s="1659"/>
      <c r="G189" s="1670"/>
      <c r="H189" s="1671"/>
      <c r="I189" s="4021" t="s">
        <v>3333</v>
      </c>
      <c r="J189" s="1651"/>
      <c r="K189" s="4018" t="s">
        <v>770</v>
      </c>
      <c r="L189" s="600">
        <v>3</v>
      </c>
      <c r="M189" s="675" t="s">
        <v>1</v>
      </c>
      <c r="N189" s="3872"/>
      <c r="O189" s="4277"/>
      <c r="P189" s="4136"/>
      <c r="Q189" s="4277"/>
      <c r="R189" s="265"/>
      <c r="S189" s="4598"/>
    </row>
    <row r="190" spans="1:19" s="772" customFormat="1" ht="42.75" customHeight="1">
      <c r="A190" s="4025">
        <f t="shared" si="3"/>
        <v>170</v>
      </c>
      <c r="B190" s="304" t="s">
        <v>2503</v>
      </c>
      <c r="C190" s="681"/>
      <c r="D190" s="681"/>
      <c r="E190" s="681"/>
      <c r="F190" s="1672"/>
      <c r="G190" s="1664" t="s">
        <v>115</v>
      </c>
      <c r="H190" s="1665"/>
      <c r="I190" s="1665"/>
      <c r="J190" s="1665"/>
      <c r="K190" s="4018" t="s">
        <v>23</v>
      </c>
      <c r="L190" s="4019">
        <v>2</v>
      </c>
      <c r="M190" s="675" t="s">
        <v>1</v>
      </c>
      <c r="N190" s="3861"/>
      <c r="O190" s="4387" t="s">
        <v>4552</v>
      </c>
      <c r="P190" s="670" t="s">
        <v>2504</v>
      </c>
      <c r="Q190" s="636" t="s">
        <v>366</v>
      </c>
      <c r="R190" s="637">
        <v>2</v>
      </c>
      <c r="S190" s="1700" t="s">
        <v>4311</v>
      </c>
    </row>
    <row r="191" spans="1:19" s="772" customFormat="1" ht="42.75" customHeight="1" thickBot="1">
      <c r="A191" s="4026">
        <f t="shared" si="3"/>
        <v>171</v>
      </c>
      <c r="B191" s="416" t="s">
        <v>2505</v>
      </c>
      <c r="C191" s="715"/>
      <c r="D191" s="715"/>
      <c r="E191" s="715"/>
      <c r="F191" s="1673"/>
      <c r="G191" s="1666" t="s">
        <v>4350</v>
      </c>
      <c r="H191" s="1667"/>
      <c r="I191" s="1667"/>
      <c r="J191" s="1667"/>
      <c r="K191" s="4031" t="s">
        <v>6</v>
      </c>
      <c r="L191" s="4027">
        <v>1</v>
      </c>
      <c r="M191" s="730" t="s">
        <v>1</v>
      </c>
      <c r="N191" s="3876"/>
      <c r="O191" s="747"/>
      <c r="P191" s="731" t="s">
        <v>4351</v>
      </c>
      <c r="Q191" s="3130" t="s">
        <v>337</v>
      </c>
      <c r="R191" s="732">
        <v>1</v>
      </c>
      <c r="S191" s="746" t="s">
        <v>330</v>
      </c>
    </row>
    <row r="192" spans="1:19" s="772" customFormat="1" ht="21.75" customHeight="1">
      <c r="A192" s="656">
        <f t="shared" si="3"/>
        <v>172</v>
      </c>
      <c r="B192" s="657" t="s">
        <v>3334</v>
      </c>
      <c r="C192" s="748"/>
      <c r="D192" s="749" t="s">
        <v>3335</v>
      </c>
      <c r="E192" s="750"/>
      <c r="F192" s="1674"/>
      <c r="G192" s="1675"/>
      <c r="H192" s="1675"/>
      <c r="I192" s="1675"/>
      <c r="J192" s="1675"/>
      <c r="K192" s="751"/>
      <c r="L192" s="752"/>
      <c r="M192" s="753" t="s">
        <v>1</v>
      </c>
      <c r="N192" s="3854"/>
      <c r="O192" s="459"/>
      <c r="P192" s="2413"/>
      <c r="Q192" s="398"/>
      <c r="R192" s="755"/>
      <c r="S192" s="756"/>
    </row>
    <row r="193" spans="1:19" s="772" customFormat="1" ht="70.5" customHeight="1">
      <c r="A193" s="570">
        <f t="shared" si="3"/>
        <v>173</v>
      </c>
      <c r="B193" s="304" t="s">
        <v>2506</v>
      </c>
      <c r="C193" s="681"/>
      <c r="D193" s="4171"/>
      <c r="E193" s="4048" t="s">
        <v>2507</v>
      </c>
      <c r="F193" s="1676"/>
      <c r="G193" s="1656"/>
      <c r="H193" s="1656"/>
      <c r="I193" s="1656"/>
      <c r="J193" s="1657"/>
      <c r="K193" s="4018"/>
      <c r="L193" s="4019"/>
      <c r="M193" s="675" t="s">
        <v>1</v>
      </c>
      <c r="N193" s="3875"/>
      <c r="O193" s="3114"/>
      <c r="P193" s="4005"/>
      <c r="Q193" s="4005"/>
      <c r="R193" s="4005"/>
      <c r="S193" s="4179"/>
    </row>
    <row r="194" spans="1:19" s="772" customFormat="1" ht="22.5">
      <c r="A194" s="570">
        <f t="shared" si="3"/>
        <v>174</v>
      </c>
      <c r="B194" s="723" t="s">
        <v>2462</v>
      </c>
      <c r="C194" s="681"/>
      <c r="D194" s="4171"/>
      <c r="E194" s="4170"/>
      <c r="F194" s="4173"/>
      <c r="G194" s="1655"/>
      <c r="H194" s="1655"/>
      <c r="I194" s="1655"/>
      <c r="J194" s="1650" t="s">
        <v>782</v>
      </c>
      <c r="K194" s="4018" t="s">
        <v>366</v>
      </c>
      <c r="L194" s="4019" t="s">
        <v>332</v>
      </c>
      <c r="M194" s="675" t="s">
        <v>1</v>
      </c>
      <c r="N194" s="3861"/>
      <c r="O194" s="4387" t="s">
        <v>4552</v>
      </c>
      <c r="P194" s="1583" t="s">
        <v>392</v>
      </c>
      <c r="Q194" s="1620" t="s">
        <v>608</v>
      </c>
      <c r="R194" s="1621" t="s">
        <v>608</v>
      </c>
      <c r="S194" s="1699" t="s">
        <v>603</v>
      </c>
    </row>
    <row r="195" spans="1:19" s="772" customFormat="1" ht="21" customHeight="1">
      <c r="A195" s="570">
        <f t="shared" si="3"/>
        <v>175</v>
      </c>
      <c r="B195" s="304" t="s">
        <v>2478</v>
      </c>
      <c r="C195" s="681"/>
      <c r="D195" s="4171"/>
      <c r="E195" s="4170"/>
      <c r="F195" s="1677" t="s">
        <v>2479</v>
      </c>
      <c r="G195" s="4021"/>
      <c r="H195" s="4022"/>
      <c r="I195" s="4022"/>
      <c r="J195" s="4023"/>
      <c r="K195" s="4018"/>
      <c r="L195" s="4019"/>
      <c r="M195" s="675" t="s">
        <v>1</v>
      </c>
      <c r="N195" s="3865"/>
      <c r="O195" s="4122"/>
      <c r="P195" s="4122"/>
      <c r="Q195" s="4122"/>
      <c r="R195" s="4122"/>
      <c r="S195" s="4123"/>
    </row>
    <row r="196" spans="1:19" s="772" customFormat="1" ht="21" customHeight="1">
      <c r="A196" s="570">
        <f t="shared" si="3"/>
        <v>176</v>
      </c>
      <c r="B196" s="723" t="s">
        <v>2358</v>
      </c>
      <c r="C196" s="681"/>
      <c r="D196" s="4171"/>
      <c r="E196" s="4170"/>
      <c r="F196" s="4033"/>
      <c r="G196" s="4036"/>
      <c r="H196" s="4036"/>
      <c r="I196" s="4036"/>
      <c r="J196" s="1649" t="s">
        <v>2359</v>
      </c>
      <c r="K196" s="4018" t="s">
        <v>337</v>
      </c>
      <c r="L196" s="4019" t="s">
        <v>3336</v>
      </c>
      <c r="M196" s="675" t="s">
        <v>1</v>
      </c>
      <c r="N196" s="3852"/>
      <c r="O196" s="3825"/>
      <c r="P196" s="604"/>
      <c r="Q196" s="604"/>
      <c r="R196" s="604"/>
      <c r="S196" s="4162"/>
    </row>
    <row r="197" spans="1:19" s="772" customFormat="1" ht="33" customHeight="1">
      <c r="A197" s="570">
        <f t="shared" si="3"/>
        <v>177</v>
      </c>
      <c r="B197" s="304" t="s">
        <v>435</v>
      </c>
      <c r="C197" s="681"/>
      <c r="D197" s="4171"/>
      <c r="E197" s="682"/>
      <c r="F197" s="1659"/>
      <c r="G197" s="1676" t="s">
        <v>111</v>
      </c>
      <c r="H197" s="1656"/>
      <c r="I197" s="1656"/>
      <c r="J197" s="1656"/>
      <c r="K197" s="4018" t="s">
        <v>105</v>
      </c>
      <c r="L197" s="4019" t="s">
        <v>106</v>
      </c>
      <c r="M197" s="675" t="s">
        <v>1</v>
      </c>
      <c r="N197" s="3852"/>
      <c r="O197" s="651"/>
      <c r="P197" s="574" t="s">
        <v>3489</v>
      </c>
      <c r="Q197" s="3289" t="s">
        <v>580</v>
      </c>
      <c r="R197" s="104">
        <v>3000</v>
      </c>
      <c r="S197" s="638" t="s">
        <v>330</v>
      </c>
    </row>
    <row r="198" spans="1:19" s="772" customFormat="1" ht="22.5" customHeight="1">
      <c r="A198" s="570">
        <f t="shared" si="3"/>
        <v>178</v>
      </c>
      <c r="B198" s="304" t="s">
        <v>434</v>
      </c>
      <c r="C198" s="681"/>
      <c r="D198" s="4171"/>
      <c r="E198" s="4170"/>
      <c r="F198" s="1659"/>
      <c r="G198" s="1677" t="s">
        <v>2485</v>
      </c>
      <c r="H198" s="4021"/>
      <c r="I198" s="1663"/>
      <c r="J198" s="1663"/>
      <c r="K198" s="4018"/>
      <c r="L198" s="4019"/>
      <c r="M198" s="675" t="s">
        <v>1</v>
      </c>
      <c r="N198" s="3852"/>
      <c r="O198" s="3825"/>
      <c r="P198" s="1602"/>
      <c r="Q198" s="1612"/>
      <c r="R198" s="1612"/>
      <c r="S198" s="3115"/>
    </row>
    <row r="199" spans="1:19" s="772" customFormat="1" ht="31.5" customHeight="1">
      <c r="A199" s="570">
        <f t="shared" si="3"/>
        <v>179</v>
      </c>
      <c r="B199" s="304" t="s">
        <v>2501</v>
      </c>
      <c r="C199" s="681"/>
      <c r="D199" s="4061"/>
      <c r="E199" s="4060"/>
      <c r="F199" s="4016"/>
      <c r="G199" s="1678"/>
      <c r="H199" s="4029" t="s">
        <v>2508</v>
      </c>
      <c r="I199" s="1665"/>
      <c r="J199" s="1665"/>
      <c r="K199" s="4018" t="s">
        <v>105</v>
      </c>
      <c r="L199" s="4019" t="s">
        <v>106</v>
      </c>
      <c r="M199" s="675" t="s">
        <v>1</v>
      </c>
      <c r="N199" s="3865"/>
      <c r="O199" s="4388"/>
      <c r="P199" s="757" t="s">
        <v>3338</v>
      </c>
      <c r="Q199" s="3289" t="s">
        <v>580</v>
      </c>
      <c r="R199" s="758">
        <v>3000</v>
      </c>
      <c r="S199" s="638" t="s">
        <v>330</v>
      </c>
    </row>
    <row r="200" spans="1:19" s="772" customFormat="1" ht="21.75" customHeight="1">
      <c r="A200" s="570">
        <f t="shared" si="3"/>
        <v>180</v>
      </c>
      <c r="B200" s="304" t="s">
        <v>3491</v>
      </c>
      <c r="C200" s="681"/>
      <c r="D200" s="4170" t="s">
        <v>605</v>
      </c>
      <c r="E200" s="4171"/>
      <c r="F200" s="4173"/>
      <c r="G200" s="1655"/>
      <c r="H200" s="1655"/>
      <c r="I200" s="1655"/>
      <c r="J200" s="1655"/>
      <c r="K200" s="4004"/>
      <c r="L200" s="4007"/>
      <c r="M200" s="722" t="s">
        <v>1</v>
      </c>
      <c r="N200" s="3877"/>
      <c r="O200" s="759"/>
      <c r="P200" s="4159"/>
      <c r="Q200" s="4277"/>
      <c r="R200" s="265"/>
      <c r="S200" s="4278"/>
    </row>
    <row r="201" spans="1:19" s="772" customFormat="1" ht="69" customHeight="1">
      <c r="A201" s="4020">
        <f t="shared" si="3"/>
        <v>181</v>
      </c>
      <c r="B201" s="4040" t="s">
        <v>3340</v>
      </c>
      <c r="C201" s="681"/>
      <c r="D201" s="4171"/>
      <c r="E201" s="4048" t="s">
        <v>2509</v>
      </c>
      <c r="F201" s="1676"/>
      <c r="G201" s="1656"/>
      <c r="H201" s="1656"/>
      <c r="I201" s="1656"/>
      <c r="J201" s="1656"/>
      <c r="K201" s="4002"/>
      <c r="L201" s="4006"/>
      <c r="M201" s="760" t="s">
        <v>1</v>
      </c>
      <c r="N201" s="3872"/>
      <c r="O201" s="4074"/>
      <c r="P201" s="4074"/>
      <c r="Q201" s="4074"/>
      <c r="R201" s="4074"/>
      <c r="S201" s="4075"/>
    </row>
    <row r="202" spans="1:19" s="772" customFormat="1" ht="21" customHeight="1">
      <c r="A202" s="4039"/>
      <c r="B202" s="4041"/>
      <c r="C202" s="681"/>
      <c r="D202" s="4171"/>
      <c r="E202" s="4170"/>
      <c r="F202" s="4173"/>
      <c r="G202" s="1655"/>
      <c r="H202" s="1655"/>
      <c r="I202" s="1655"/>
      <c r="J202" s="1655"/>
      <c r="K202" s="4004"/>
      <c r="L202" s="4007"/>
      <c r="M202" s="722"/>
      <c r="N202" s="3878"/>
      <c r="O202" s="4122" t="s">
        <v>4553</v>
      </c>
      <c r="P202" s="1624" t="s">
        <v>392</v>
      </c>
      <c r="Q202" s="1620" t="s">
        <v>608</v>
      </c>
      <c r="R202" s="1621" t="s">
        <v>608</v>
      </c>
      <c r="S202" s="1699" t="s">
        <v>603</v>
      </c>
    </row>
    <row r="203" spans="1:19" s="772" customFormat="1" ht="41.25" customHeight="1">
      <c r="A203" s="570">
        <f>A201+1</f>
        <v>182</v>
      </c>
      <c r="B203" s="304" t="s">
        <v>2510</v>
      </c>
      <c r="C203" s="681"/>
      <c r="D203" s="4171"/>
      <c r="E203" s="4170"/>
      <c r="F203" s="1669" t="s">
        <v>3341</v>
      </c>
      <c r="G203" s="1651"/>
      <c r="H203" s="1651"/>
      <c r="I203" s="1651"/>
      <c r="J203" s="1651"/>
      <c r="K203" s="4018" t="s">
        <v>6</v>
      </c>
      <c r="L203" s="4019">
        <v>1</v>
      </c>
      <c r="M203" s="675" t="s">
        <v>1</v>
      </c>
      <c r="N203" s="3869"/>
      <c r="O203" s="740"/>
      <c r="P203" s="739" t="s">
        <v>4352</v>
      </c>
      <c r="Q203" s="4239" t="s">
        <v>337</v>
      </c>
      <c r="R203" s="254">
        <v>1</v>
      </c>
      <c r="S203" s="4231" t="s">
        <v>330</v>
      </c>
    </row>
    <row r="204" spans="1:19" s="772" customFormat="1" ht="41.25" customHeight="1">
      <c r="A204" s="4025">
        <f t="shared" si="3"/>
        <v>183</v>
      </c>
      <c r="B204" s="304" t="s">
        <v>2511</v>
      </c>
      <c r="C204" s="681"/>
      <c r="D204" s="4170"/>
      <c r="E204" s="682"/>
      <c r="F204" s="1664" t="s">
        <v>129</v>
      </c>
      <c r="G204" s="1665"/>
      <c r="H204" s="1665"/>
      <c r="I204" s="1665"/>
      <c r="J204" s="1665"/>
      <c r="K204" s="4018" t="s">
        <v>6</v>
      </c>
      <c r="L204" s="4019">
        <v>8</v>
      </c>
      <c r="M204" s="675" t="s">
        <v>1</v>
      </c>
      <c r="N204" s="3852"/>
      <c r="O204" s="651"/>
      <c r="P204" s="685" t="s">
        <v>3494</v>
      </c>
      <c r="Q204" s="3289" t="s">
        <v>337</v>
      </c>
      <c r="R204" s="637">
        <v>8</v>
      </c>
      <c r="S204" s="1" t="s">
        <v>4368</v>
      </c>
    </row>
    <row r="205" spans="1:19" s="772" customFormat="1" ht="41.25" customHeight="1">
      <c r="A205" s="4025">
        <f t="shared" si="3"/>
        <v>184</v>
      </c>
      <c r="B205" s="304" t="s">
        <v>2791</v>
      </c>
      <c r="C205" s="681"/>
      <c r="D205" s="4060"/>
      <c r="E205" s="764"/>
      <c r="F205" s="1664" t="s">
        <v>111</v>
      </c>
      <c r="G205" s="1665"/>
      <c r="H205" s="1665"/>
      <c r="I205" s="1665"/>
      <c r="J205" s="2697"/>
      <c r="K205" s="4018" t="s">
        <v>105</v>
      </c>
      <c r="L205" s="4019" t="s">
        <v>106</v>
      </c>
      <c r="M205" s="675" t="s">
        <v>1</v>
      </c>
      <c r="N205" s="3856"/>
      <c r="O205" s="247"/>
      <c r="P205" s="685" t="s">
        <v>3342</v>
      </c>
      <c r="Q205" s="636" t="s">
        <v>589</v>
      </c>
      <c r="R205" s="637">
        <v>3000</v>
      </c>
      <c r="S205" s="638" t="s">
        <v>330</v>
      </c>
    </row>
    <row r="206" spans="1:19" s="772" customFormat="1" ht="65.25" customHeight="1">
      <c r="A206" s="4051">
        <f t="shared" si="3"/>
        <v>185</v>
      </c>
      <c r="B206" s="4040" t="s">
        <v>2512</v>
      </c>
      <c r="C206" s="681"/>
      <c r="D206" s="4164" t="s">
        <v>565</v>
      </c>
      <c r="E206" s="4165"/>
      <c r="F206" s="1684"/>
      <c r="G206" s="1685"/>
      <c r="H206" s="1685"/>
      <c r="I206" s="1685"/>
      <c r="J206" s="1685"/>
      <c r="K206" s="4002"/>
      <c r="L206" s="4006"/>
      <c r="M206" s="760" t="s">
        <v>1</v>
      </c>
      <c r="N206" s="3874"/>
      <c r="O206" s="4167"/>
      <c r="P206" s="4167"/>
      <c r="Q206" s="3224"/>
      <c r="R206" s="467"/>
      <c r="S206" s="4316"/>
    </row>
    <row r="207" spans="1:19" s="772" customFormat="1" ht="16.5" customHeight="1">
      <c r="A207" s="4039"/>
      <c r="B207" s="4041"/>
      <c r="C207" s="681"/>
      <c r="D207" s="4170"/>
      <c r="E207" s="4171"/>
      <c r="F207" s="4173"/>
      <c r="G207" s="1655"/>
      <c r="H207" s="1655"/>
      <c r="I207" s="1655"/>
      <c r="J207" s="1655"/>
      <c r="K207" s="4004"/>
      <c r="L207" s="4007"/>
      <c r="M207" s="722"/>
      <c r="N207" s="3872"/>
      <c r="O207" s="776"/>
      <c r="P207" s="1583" t="s">
        <v>392</v>
      </c>
      <c r="Q207" s="1620" t="s">
        <v>608</v>
      </c>
      <c r="R207" s="1621" t="s">
        <v>608</v>
      </c>
      <c r="S207" s="1699" t="s">
        <v>603</v>
      </c>
    </row>
    <row r="208" spans="1:19" s="772" customFormat="1" ht="33" customHeight="1">
      <c r="A208" s="4025">
        <f>A206+1</f>
        <v>186</v>
      </c>
      <c r="B208" s="304" t="s">
        <v>2513</v>
      </c>
      <c r="C208" s="690"/>
      <c r="D208" s="681"/>
      <c r="E208" s="684" t="s">
        <v>132</v>
      </c>
      <c r="F208" s="1681"/>
      <c r="G208" s="1665"/>
      <c r="H208" s="1665"/>
      <c r="I208" s="1665"/>
      <c r="J208" s="1665"/>
      <c r="K208" s="4018" t="s">
        <v>23</v>
      </c>
      <c r="L208" s="4019">
        <v>2</v>
      </c>
      <c r="M208" s="675" t="s">
        <v>1</v>
      </c>
      <c r="N208" s="3879"/>
      <c r="O208" s="427" t="s">
        <v>4555</v>
      </c>
      <c r="P208" s="685" t="s">
        <v>430</v>
      </c>
      <c r="Q208" s="636" t="s">
        <v>366</v>
      </c>
      <c r="R208" s="637">
        <v>2</v>
      </c>
      <c r="S208" s="638" t="s">
        <v>330</v>
      </c>
    </row>
    <row r="209" spans="1:19" s="772" customFormat="1" ht="72.75" customHeight="1">
      <c r="A209" s="4032">
        <f t="shared" ref="A209:A272" si="4">A208+1</f>
        <v>187</v>
      </c>
      <c r="B209" s="4169" t="s">
        <v>2514</v>
      </c>
      <c r="C209" s="681"/>
      <c r="D209" s="4171"/>
      <c r="E209" s="4170" t="s">
        <v>566</v>
      </c>
      <c r="F209" s="4173"/>
      <c r="G209" s="1655"/>
      <c r="H209" s="1655"/>
      <c r="I209" s="1655"/>
      <c r="J209" s="1682"/>
      <c r="K209" s="4003"/>
      <c r="L209" s="4044"/>
      <c r="M209" s="761" t="s">
        <v>1</v>
      </c>
      <c r="N209" s="3880"/>
      <c r="O209" s="4122"/>
      <c r="P209" s="4136"/>
      <c r="Q209" s="4136"/>
      <c r="R209" s="4136"/>
      <c r="S209" s="4137"/>
    </row>
    <row r="210" spans="1:19" s="772" customFormat="1" ht="31.5" customHeight="1">
      <c r="A210" s="4032"/>
      <c r="B210" s="4169"/>
      <c r="C210" s="681"/>
      <c r="D210" s="4171"/>
      <c r="E210" s="4170"/>
      <c r="F210" s="4173"/>
      <c r="G210" s="1655"/>
      <c r="H210" s="1655"/>
      <c r="I210" s="1655"/>
      <c r="J210" s="1682"/>
      <c r="K210" s="4003"/>
      <c r="L210" s="4044"/>
      <c r="M210" s="761"/>
      <c r="N210" s="3850"/>
      <c r="O210" s="576" t="s">
        <v>4554</v>
      </c>
      <c r="P210" s="813" t="s">
        <v>3345</v>
      </c>
      <c r="Q210" s="3289" t="s">
        <v>337</v>
      </c>
      <c r="R210" s="1621">
        <v>1</v>
      </c>
      <c r="S210" s="1699" t="s">
        <v>3346</v>
      </c>
    </row>
    <row r="211" spans="1:19" s="772" customFormat="1" ht="15.75" customHeight="1">
      <c r="A211" s="4039"/>
      <c r="B211" s="4041"/>
      <c r="C211" s="681"/>
      <c r="D211" s="4171"/>
      <c r="E211" s="4170"/>
      <c r="F211" s="4173"/>
      <c r="G211" s="1655"/>
      <c r="H211" s="1655"/>
      <c r="I211" s="1655"/>
      <c r="J211" s="1682"/>
      <c r="K211" s="4004"/>
      <c r="L211" s="4007"/>
      <c r="M211" s="722"/>
      <c r="N211" s="3865"/>
      <c r="O211" s="735"/>
      <c r="P211" s="1624" t="s">
        <v>392</v>
      </c>
      <c r="Q211" s="1620" t="s">
        <v>608</v>
      </c>
      <c r="R211" s="1621" t="s">
        <v>608</v>
      </c>
      <c r="S211" s="1699" t="s">
        <v>603</v>
      </c>
    </row>
    <row r="212" spans="1:19" s="772" customFormat="1" ht="48" customHeight="1">
      <c r="A212" s="570">
        <f>A209+1</f>
        <v>188</v>
      </c>
      <c r="B212" s="304" t="s">
        <v>2489</v>
      </c>
      <c r="C212" s="681"/>
      <c r="D212" s="4171"/>
      <c r="E212" s="682"/>
      <c r="F212" s="1683" t="s">
        <v>102</v>
      </c>
      <c r="G212" s="1651"/>
      <c r="H212" s="1651"/>
      <c r="I212" s="1651"/>
      <c r="J212" s="1651"/>
      <c r="K212" s="4018" t="s">
        <v>6</v>
      </c>
      <c r="L212" s="4019">
        <v>2</v>
      </c>
      <c r="M212" s="675" t="s">
        <v>1</v>
      </c>
      <c r="N212" s="3852"/>
      <c r="O212" s="584"/>
      <c r="P212" s="574" t="s">
        <v>3347</v>
      </c>
      <c r="Q212" s="3289" t="s">
        <v>337</v>
      </c>
      <c r="R212" s="104">
        <v>2</v>
      </c>
      <c r="S212" s="4595" t="s">
        <v>4717</v>
      </c>
    </row>
    <row r="213" spans="1:19" s="772" customFormat="1" ht="47.25" customHeight="1">
      <c r="A213" s="4498">
        <f t="shared" si="4"/>
        <v>189</v>
      </c>
      <c r="B213" s="4489" t="s">
        <v>2515</v>
      </c>
      <c r="C213" s="681"/>
      <c r="D213" s="4171"/>
      <c r="E213" s="682"/>
      <c r="F213" s="4499" t="s">
        <v>104</v>
      </c>
      <c r="G213" s="4500"/>
      <c r="H213" s="4500"/>
      <c r="I213" s="4500"/>
      <c r="J213" s="4501"/>
      <c r="K213" s="4469" t="s">
        <v>105</v>
      </c>
      <c r="L213" s="4473" t="s">
        <v>106</v>
      </c>
      <c r="M213" s="4562" t="s">
        <v>1</v>
      </c>
      <c r="N213" s="3881"/>
      <c r="O213" s="821"/>
      <c r="P213" s="3006" t="s">
        <v>3498</v>
      </c>
      <c r="Q213" s="4229" t="s">
        <v>589</v>
      </c>
      <c r="R213" s="232">
        <v>3000</v>
      </c>
      <c r="S213" s="4590"/>
    </row>
    <row r="214" spans="1:19" s="772" customFormat="1" ht="47.25" customHeight="1">
      <c r="A214" s="4486">
        <f t="shared" si="4"/>
        <v>190</v>
      </c>
      <c r="B214" s="4489"/>
      <c r="C214" s="690"/>
      <c r="D214" s="4171"/>
      <c r="E214" s="682"/>
      <c r="F214" s="4502"/>
      <c r="G214" s="4503"/>
      <c r="H214" s="4503"/>
      <c r="I214" s="4503"/>
      <c r="J214" s="4504"/>
      <c r="K214" s="4471"/>
      <c r="L214" s="4474"/>
      <c r="M214" s="4480"/>
      <c r="N214" s="3864"/>
      <c r="O214" s="725" t="s">
        <v>4715</v>
      </c>
      <c r="P214" s="574" t="s">
        <v>561</v>
      </c>
      <c r="Q214" s="4229" t="s">
        <v>337</v>
      </c>
      <c r="R214" s="232">
        <v>200</v>
      </c>
      <c r="S214" s="4591"/>
    </row>
    <row r="215" spans="1:19" s="772" customFormat="1" ht="41.25" customHeight="1">
      <c r="A215" s="570">
        <f>A213+1</f>
        <v>190</v>
      </c>
      <c r="B215" s="304" t="s">
        <v>2481</v>
      </c>
      <c r="C215" s="690"/>
      <c r="D215" s="4171"/>
      <c r="E215" s="682"/>
      <c r="F215" s="1683" t="s">
        <v>134</v>
      </c>
      <c r="G215" s="1651"/>
      <c r="H215" s="1651"/>
      <c r="I215" s="1651"/>
      <c r="J215" s="1651"/>
      <c r="K215" s="4018" t="s">
        <v>6</v>
      </c>
      <c r="L215" s="4019">
        <v>9</v>
      </c>
      <c r="M215" s="675" t="s">
        <v>1</v>
      </c>
      <c r="N215" s="3850"/>
      <c r="O215" s="584" t="s">
        <v>4554</v>
      </c>
      <c r="P215" s="574" t="s">
        <v>2516</v>
      </c>
      <c r="Q215" s="3289" t="s">
        <v>337</v>
      </c>
      <c r="R215" s="104">
        <v>9</v>
      </c>
      <c r="S215" s="638" t="s">
        <v>330</v>
      </c>
    </row>
    <row r="216" spans="1:19" s="772" customFormat="1" ht="41.25" customHeight="1">
      <c r="A216" s="570">
        <f t="shared" si="4"/>
        <v>191</v>
      </c>
      <c r="B216" s="304" t="s">
        <v>2517</v>
      </c>
      <c r="C216" s="690"/>
      <c r="D216" s="4171"/>
      <c r="E216" s="682"/>
      <c r="F216" s="1683" t="s">
        <v>109</v>
      </c>
      <c r="G216" s="1651"/>
      <c r="H216" s="1651"/>
      <c r="I216" s="1651"/>
      <c r="J216" s="1651"/>
      <c r="K216" s="4018" t="s">
        <v>6</v>
      </c>
      <c r="L216" s="4019">
        <v>1</v>
      </c>
      <c r="M216" s="675" t="s">
        <v>1</v>
      </c>
      <c r="N216" s="3852"/>
      <c r="O216" s="584"/>
      <c r="P216" s="574" t="s">
        <v>3350</v>
      </c>
      <c r="Q216" s="3289" t="s">
        <v>337</v>
      </c>
      <c r="R216" s="104">
        <v>1</v>
      </c>
      <c r="S216" s="638" t="s">
        <v>330</v>
      </c>
    </row>
    <row r="217" spans="1:19" s="772" customFormat="1" ht="27.75" customHeight="1">
      <c r="A217" s="4505">
        <f t="shared" si="4"/>
        <v>192</v>
      </c>
      <c r="B217" s="4489" t="s">
        <v>2518</v>
      </c>
      <c r="C217" s="762"/>
      <c r="D217" s="763"/>
      <c r="E217" s="682"/>
      <c r="F217" s="4510" t="s">
        <v>111</v>
      </c>
      <c r="G217" s="4511"/>
      <c r="H217" s="4511"/>
      <c r="I217" s="4511"/>
      <c r="J217" s="4512"/>
      <c r="K217" s="4496" t="s">
        <v>105</v>
      </c>
      <c r="L217" s="4497" t="s">
        <v>106</v>
      </c>
      <c r="M217" s="4481" t="s">
        <v>1</v>
      </c>
      <c r="N217" s="3881"/>
      <c r="O217" s="821"/>
      <c r="P217" s="670" t="s">
        <v>3352</v>
      </c>
      <c r="Q217" s="4229" t="s">
        <v>589</v>
      </c>
      <c r="R217" s="232">
        <v>3000</v>
      </c>
      <c r="S217" s="4062" t="s">
        <v>4211</v>
      </c>
    </row>
    <row r="218" spans="1:19" s="772" customFormat="1" ht="27.75" customHeight="1" thickBot="1">
      <c r="A218" s="4506">
        <f t="shared" si="4"/>
        <v>193</v>
      </c>
      <c r="B218" s="4509"/>
      <c r="C218" s="2820"/>
      <c r="D218" s="692"/>
      <c r="E218" s="716"/>
      <c r="F218" s="4513"/>
      <c r="G218" s="4514"/>
      <c r="H218" s="4514"/>
      <c r="I218" s="4514"/>
      <c r="J218" s="4515"/>
      <c r="K218" s="4516"/>
      <c r="L218" s="4507"/>
      <c r="M218" s="4508"/>
      <c r="N218" s="3882"/>
      <c r="O218" s="822" t="s">
        <v>4715</v>
      </c>
      <c r="P218" s="731" t="s">
        <v>568</v>
      </c>
      <c r="Q218" s="3130" t="s">
        <v>337</v>
      </c>
      <c r="R218" s="732">
        <v>200</v>
      </c>
      <c r="S218" s="3835"/>
    </row>
    <row r="219" spans="1:19" s="772" customFormat="1" ht="77.25" customHeight="1">
      <c r="A219" s="4032">
        <f>A217+1</f>
        <v>193</v>
      </c>
      <c r="B219" s="4169" t="s">
        <v>2519</v>
      </c>
      <c r="C219" s="762"/>
      <c r="D219" s="4171"/>
      <c r="E219" s="4170" t="s">
        <v>3554</v>
      </c>
      <c r="F219" s="4173"/>
      <c r="G219" s="1655"/>
      <c r="H219" s="1655"/>
      <c r="I219" s="1655"/>
      <c r="J219" s="1655"/>
      <c r="K219" s="4003"/>
      <c r="L219" s="4044"/>
      <c r="M219" s="761" t="s">
        <v>1</v>
      </c>
      <c r="N219" s="3872"/>
      <c r="O219" s="4122"/>
      <c r="P219" s="4136"/>
      <c r="Q219" s="4136"/>
      <c r="R219" s="4136"/>
      <c r="S219" s="4137"/>
    </row>
    <row r="220" spans="1:19" s="772" customFormat="1" ht="27.75" customHeight="1">
      <c r="A220" s="4032"/>
      <c r="B220" s="4169"/>
      <c r="C220" s="681"/>
      <c r="D220" s="4171"/>
      <c r="E220" s="4170"/>
      <c r="F220" s="4173"/>
      <c r="G220" s="1655"/>
      <c r="H220" s="1655"/>
      <c r="I220" s="1655"/>
      <c r="J220" s="1682"/>
      <c r="K220" s="4003"/>
      <c r="L220" s="4044"/>
      <c r="M220" s="761"/>
      <c r="N220" s="3850"/>
      <c r="O220" s="576" t="s">
        <v>4554</v>
      </c>
      <c r="P220" s="813" t="s">
        <v>3345</v>
      </c>
      <c r="Q220" s="3289" t="s">
        <v>337</v>
      </c>
      <c r="R220" s="1621">
        <v>1</v>
      </c>
      <c r="S220" s="1699" t="s">
        <v>2520</v>
      </c>
    </row>
    <row r="221" spans="1:19" s="772" customFormat="1" ht="15.75" customHeight="1">
      <c r="A221" s="4039"/>
      <c r="B221" s="4041"/>
      <c r="C221" s="681"/>
      <c r="D221" s="4171"/>
      <c r="E221" s="4170"/>
      <c r="F221" s="4173"/>
      <c r="G221" s="1655"/>
      <c r="H221" s="1655"/>
      <c r="I221" s="1655"/>
      <c r="J221" s="1682"/>
      <c r="K221" s="4004"/>
      <c r="L221" s="4007"/>
      <c r="M221" s="722"/>
      <c r="N221" s="3865"/>
      <c r="O221" s="735"/>
      <c r="P221" s="1624" t="s">
        <v>392</v>
      </c>
      <c r="Q221" s="1620" t="s">
        <v>608</v>
      </c>
      <c r="R221" s="1621" t="s">
        <v>608</v>
      </c>
      <c r="S221" s="1699" t="s">
        <v>603</v>
      </c>
    </row>
    <row r="222" spans="1:19" s="772" customFormat="1" ht="40.5" customHeight="1">
      <c r="A222" s="570">
        <f>A219+1</f>
        <v>194</v>
      </c>
      <c r="B222" s="304" t="s">
        <v>2521</v>
      </c>
      <c r="C222" s="762"/>
      <c r="D222" s="763"/>
      <c r="E222" s="4171"/>
      <c r="F222" s="1669" t="s">
        <v>838</v>
      </c>
      <c r="G222" s="1651"/>
      <c r="H222" s="1651"/>
      <c r="I222" s="1651"/>
      <c r="J222" s="1651"/>
      <c r="K222" s="4018" t="s">
        <v>23</v>
      </c>
      <c r="L222" s="4019">
        <v>2</v>
      </c>
      <c r="M222" s="675" t="s">
        <v>1</v>
      </c>
      <c r="N222" s="3865"/>
      <c r="O222" s="735"/>
      <c r="P222" s="574" t="s">
        <v>3355</v>
      </c>
      <c r="Q222" s="3289" t="s">
        <v>337</v>
      </c>
      <c r="R222" s="104">
        <v>2</v>
      </c>
      <c r="S222" s="1" t="s">
        <v>4371</v>
      </c>
    </row>
    <row r="223" spans="1:19" s="772" customFormat="1" ht="40.5" customHeight="1">
      <c r="A223" s="570">
        <f t="shared" si="4"/>
        <v>195</v>
      </c>
      <c r="B223" s="304" t="s">
        <v>2503</v>
      </c>
      <c r="C223" s="681"/>
      <c r="D223" s="682"/>
      <c r="E223" s="4171"/>
      <c r="F223" s="1669" t="s">
        <v>115</v>
      </c>
      <c r="G223" s="1651"/>
      <c r="H223" s="1651"/>
      <c r="I223" s="1651"/>
      <c r="J223" s="1651"/>
      <c r="K223" s="4018" t="s">
        <v>23</v>
      </c>
      <c r="L223" s="4019">
        <v>2</v>
      </c>
      <c r="M223" s="675" t="s">
        <v>1</v>
      </c>
      <c r="N223" s="3865"/>
      <c r="O223" s="735"/>
      <c r="P223" s="574" t="s">
        <v>3356</v>
      </c>
      <c r="Q223" s="3289" t="s">
        <v>337</v>
      </c>
      <c r="R223" s="104">
        <v>2</v>
      </c>
      <c r="S223" s="1" t="s">
        <v>4312</v>
      </c>
    </row>
    <row r="224" spans="1:19" s="772" customFormat="1" ht="40.5" customHeight="1">
      <c r="A224" s="570">
        <f t="shared" si="4"/>
        <v>196</v>
      </c>
      <c r="B224" s="304" t="s">
        <v>2522</v>
      </c>
      <c r="C224" s="681"/>
      <c r="D224" s="682"/>
      <c r="E224" s="4171"/>
      <c r="F224" s="1669" t="s">
        <v>117</v>
      </c>
      <c r="G224" s="1651"/>
      <c r="H224" s="1651"/>
      <c r="I224" s="1651"/>
      <c r="J224" s="1651"/>
      <c r="K224" s="4018" t="s">
        <v>6</v>
      </c>
      <c r="L224" s="4019">
        <v>1</v>
      </c>
      <c r="M224" s="675" t="s">
        <v>1</v>
      </c>
      <c r="N224" s="3852"/>
      <c r="O224" s="584"/>
      <c r="P224" s="574" t="s">
        <v>3357</v>
      </c>
      <c r="Q224" s="3289" t="s">
        <v>337</v>
      </c>
      <c r="R224" s="104">
        <v>1</v>
      </c>
      <c r="S224" s="1" t="s">
        <v>4374</v>
      </c>
    </row>
    <row r="225" spans="1:20" s="772" customFormat="1" ht="40.5" customHeight="1">
      <c r="A225" s="570">
        <f t="shared" si="4"/>
        <v>197</v>
      </c>
      <c r="B225" s="304" t="s">
        <v>2505</v>
      </c>
      <c r="C225" s="681"/>
      <c r="D225" s="682"/>
      <c r="E225" s="4171"/>
      <c r="F225" s="1669" t="s">
        <v>119</v>
      </c>
      <c r="G225" s="1651"/>
      <c r="H225" s="1651"/>
      <c r="I225" s="1651"/>
      <c r="J225" s="1651"/>
      <c r="K225" s="4018" t="s">
        <v>6</v>
      </c>
      <c r="L225" s="4019">
        <v>1</v>
      </c>
      <c r="M225" s="675" t="s">
        <v>1</v>
      </c>
      <c r="N225" s="3852"/>
      <c r="O225" s="584"/>
      <c r="P225" s="574" t="s">
        <v>3358</v>
      </c>
      <c r="Q225" s="3289" t="s">
        <v>337</v>
      </c>
      <c r="R225" s="104">
        <v>1</v>
      </c>
      <c r="S225" s="2" t="s">
        <v>330</v>
      </c>
    </row>
    <row r="226" spans="1:20" s="772" customFormat="1" ht="40.5" customHeight="1">
      <c r="A226" s="570">
        <f t="shared" si="4"/>
        <v>198</v>
      </c>
      <c r="B226" s="304" t="s">
        <v>2481</v>
      </c>
      <c r="C226" s="681"/>
      <c r="D226" s="682"/>
      <c r="E226" s="4171"/>
      <c r="F226" s="1669" t="s">
        <v>120</v>
      </c>
      <c r="G226" s="1651"/>
      <c r="H226" s="1651"/>
      <c r="I226" s="1651"/>
      <c r="J226" s="1651"/>
      <c r="K226" s="4018" t="s">
        <v>6</v>
      </c>
      <c r="L226" s="4019">
        <v>9</v>
      </c>
      <c r="M226" s="675" t="s">
        <v>1</v>
      </c>
      <c r="N226" s="3852"/>
      <c r="O226" s="584"/>
      <c r="P226" s="574" t="s">
        <v>3359</v>
      </c>
      <c r="Q226" s="3289" t="s">
        <v>337</v>
      </c>
      <c r="R226" s="104">
        <v>9</v>
      </c>
      <c r="S226" s="2" t="s">
        <v>330</v>
      </c>
    </row>
    <row r="227" spans="1:20" s="772" customFormat="1" ht="30" customHeight="1">
      <c r="A227" s="4498">
        <f t="shared" si="4"/>
        <v>199</v>
      </c>
      <c r="B227" s="4489" t="s">
        <v>2515</v>
      </c>
      <c r="C227" s="681"/>
      <c r="D227" s="682"/>
      <c r="E227" s="4171"/>
      <c r="F227" s="4499" t="s">
        <v>104</v>
      </c>
      <c r="G227" s="4500"/>
      <c r="H227" s="4500"/>
      <c r="I227" s="4500"/>
      <c r="J227" s="4501"/>
      <c r="K227" s="4469" t="s">
        <v>105</v>
      </c>
      <c r="L227" s="4473" t="s">
        <v>106</v>
      </c>
      <c r="M227" s="4469" t="s">
        <v>1</v>
      </c>
      <c r="N227" s="3883"/>
      <c r="O227" s="1604"/>
      <c r="P227" s="574" t="s">
        <v>3360</v>
      </c>
      <c r="Q227" s="3289" t="s">
        <v>337</v>
      </c>
      <c r="R227" s="104">
        <v>3000</v>
      </c>
      <c r="S227" s="4595" t="s">
        <v>4845</v>
      </c>
      <c r="T227" s="4472"/>
    </row>
    <row r="228" spans="1:20" s="772" customFormat="1" ht="50.25" customHeight="1">
      <c r="A228" s="4486">
        <f t="shared" si="4"/>
        <v>200</v>
      </c>
      <c r="B228" s="4489"/>
      <c r="C228" s="690"/>
      <c r="D228" s="682"/>
      <c r="E228" s="681"/>
      <c r="F228" s="4502"/>
      <c r="G228" s="4503"/>
      <c r="H228" s="4503"/>
      <c r="I228" s="4503"/>
      <c r="J228" s="4504"/>
      <c r="K228" s="4471"/>
      <c r="L228" s="4474"/>
      <c r="M228" s="4471"/>
      <c r="N228" s="3864"/>
      <c r="O228" s="725" t="s">
        <v>4715</v>
      </c>
      <c r="P228" s="574" t="s">
        <v>3361</v>
      </c>
      <c r="Q228" s="636" t="s">
        <v>337</v>
      </c>
      <c r="R228" s="637">
        <v>400</v>
      </c>
      <c r="S228" s="4590"/>
      <c r="T228" s="4472"/>
    </row>
    <row r="229" spans="1:20" s="772" customFormat="1" ht="43.5" customHeight="1">
      <c r="A229" s="4486">
        <f>A227+1</f>
        <v>200</v>
      </c>
      <c r="B229" s="4488" t="s">
        <v>2518</v>
      </c>
      <c r="C229" s="690"/>
      <c r="D229" s="682"/>
      <c r="E229" s="681"/>
      <c r="F229" s="4490" t="s">
        <v>111</v>
      </c>
      <c r="G229" s="4491"/>
      <c r="H229" s="4491"/>
      <c r="I229" s="4491"/>
      <c r="J229" s="4492"/>
      <c r="K229" s="4471" t="s">
        <v>105</v>
      </c>
      <c r="L229" s="4474" t="s">
        <v>106</v>
      </c>
      <c r="M229" s="4480" t="s">
        <v>1</v>
      </c>
      <c r="N229" s="3850"/>
      <c r="O229" s="576" t="s">
        <v>4554</v>
      </c>
      <c r="P229" s="574" t="s">
        <v>3352</v>
      </c>
      <c r="Q229" s="3289" t="s">
        <v>337</v>
      </c>
      <c r="R229" s="104">
        <v>3000</v>
      </c>
      <c r="S229" s="4590"/>
      <c r="T229" s="4472"/>
    </row>
    <row r="230" spans="1:20" s="772" customFormat="1" ht="43.5" customHeight="1">
      <c r="A230" s="4487">
        <f t="shared" si="4"/>
        <v>201</v>
      </c>
      <c r="B230" s="4489"/>
      <c r="C230" s="690"/>
      <c r="D230" s="764"/>
      <c r="E230" s="2215"/>
      <c r="F230" s="4493"/>
      <c r="G230" s="4494"/>
      <c r="H230" s="4494"/>
      <c r="I230" s="4494"/>
      <c r="J230" s="4495"/>
      <c r="K230" s="4496"/>
      <c r="L230" s="4497"/>
      <c r="M230" s="4481"/>
      <c r="N230" s="3884"/>
      <c r="O230" s="725" t="s">
        <v>4715</v>
      </c>
      <c r="P230" s="670" t="s">
        <v>2499</v>
      </c>
      <c r="Q230" s="636" t="s">
        <v>337</v>
      </c>
      <c r="R230" s="758">
        <v>200</v>
      </c>
      <c r="S230" s="4599"/>
    </row>
    <row r="231" spans="1:20" s="772" customFormat="1" ht="17.25" customHeight="1">
      <c r="A231" s="639">
        <f>A229+1</f>
        <v>201</v>
      </c>
      <c r="B231" s="304" t="s">
        <v>2523</v>
      </c>
      <c r="C231" s="690"/>
      <c r="D231" s="4165" t="s">
        <v>140</v>
      </c>
      <c r="E231" s="4165"/>
      <c r="F231" s="1684"/>
      <c r="G231" s="1685"/>
      <c r="H231" s="1685"/>
      <c r="I231" s="1685"/>
      <c r="J231" s="1685"/>
      <c r="K231" s="4018"/>
      <c r="L231" s="4019"/>
      <c r="M231" s="675" t="s">
        <v>1</v>
      </c>
      <c r="N231" s="3855"/>
      <c r="O231" s="3825"/>
      <c r="P231" s="4122"/>
      <c r="Q231" s="4277"/>
      <c r="R231" s="265"/>
      <c r="S231" s="4278"/>
    </row>
    <row r="232" spans="1:20" s="772" customFormat="1" ht="71.25" customHeight="1">
      <c r="A232" s="4020">
        <f t="shared" si="4"/>
        <v>202</v>
      </c>
      <c r="B232" s="4040" t="s">
        <v>2524</v>
      </c>
      <c r="C232" s="681"/>
      <c r="D232" s="4171"/>
      <c r="E232" s="4048" t="s">
        <v>141</v>
      </c>
      <c r="F232" s="1676"/>
      <c r="G232" s="1656"/>
      <c r="H232" s="1656"/>
      <c r="I232" s="1656"/>
      <c r="J232" s="1656"/>
      <c r="K232" s="4002"/>
      <c r="L232" s="4006"/>
      <c r="M232" s="760" t="s">
        <v>1</v>
      </c>
      <c r="N232" s="3872"/>
      <c r="O232" s="4074"/>
      <c r="P232" s="4074"/>
      <c r="Q232" s="4074"/>
      <c r="R232" s="4074"/>
      <c r="S232" s="4075"/>
    </row>
    <row r="233" spans="1:20" s="772" customFormat="1" ht="22.5" customHeight="1">
      <c r="A233" s="4039"/>
      <c r="B233" s="4041"/>
      <c r="C233" s="681"/>
      <c r="D233" s="4171"/>
      <c r="E233" s="4170"/>
      <c r="F233" s="4173"/>
      <c r="G233" s="1655"/>
      <c r="H233" s="1655"/>
      <c r="I233" s="1655"/>
      <c r="J233" s="1682"/>
      <c r="K233" s="4004"/>
      <c r="L233" s="4007"/>
      <c r="M233" s="722"/>
      <c r="N233" s="3878"/>
      <c r="O233" s="3754" t="s">
        <v>4556</v>
      </c>
      <c r="P233" s="1624" t="s">
        <v>392</v>
      </c>
      <c r="Q233" s="1620" t="s">
        <v>608</v>
      </c>
      <c r="R233" s="1621" t="s">
        <v>608</v>
      </c>
      <c r="S233" s="1699" t="s">
        <v>603</v>
      </c>
    </row>
    <row r="234" spans="1:20" s="772" customFormat="1" ht="25.5" customHeight="1">
      <c r="A234" s="570">
        <f>A232+1</f>
        <v>203</v>
      </c>
      <c r="B234" s="304" t="s">
        <v>2525</v>
      </c>
      <c r="C234" s="681"/>
      <c r="D234" s="4171"/>
      <c r="E234" s="4170"/>
      <c r="F234" s="1669" t="s">
        <v>145</v>
      </c>
      <c r="G234" s="1651"/>
      <c r="H234" s="1651"/>
      <c r="I234" s="1651"/>
      <c r="J234" s="1651"/>
      <c r="K234" s="4018" t="s">
        <v>6</v>
      </c>
      <c r="L234" s="4019">
        <v>1</v>
      </c>
      <c r="M234" s="675" t="s">
        <v>1</v>
      </c>
      <c r="N234" s="3865"/>
      <c r="O234" s="4335"/>
      <c r="P234" s="4333" t="s">
        <v>3363</v>
      </c>
      <c r="Q234" s="4239" t="s">
        <v>337</v>
      </c>
      <c r="R234" s="254">
        <v>1</v>
      </c>
      <c r="S234" s="4070" t="s">
        <v>3904</v>
      </c>
    </row>
    <row r="235" spans="1:20" s="772" customFormat="1" ht="25.5" customHeight="1">
      <c r="A235" s="570">
        <f t="shared" si="4"/>
        <v>204</v>
      </c>
      <c r="B235" s="304" t="s">
        <v>2526</v>
      </c>
      <c r="C235" s="681"/>
      <c r="D235" s="4171"/>
      <c r="E235" s="4170"/>
      <c r="F235" s="1669" t="s">
        <v>143</v>
      </c>
      <c r="G235" s="1651"/>
      <c r="H235" s="1651"/>
      <c r="I235" s="1651"/>
      <c r="J235" s="1651"/>
      <c r="K235" s="4018" t="s">
        <v>6</v>
      </c>
      <c r="L235" s="4019">
        <v>1</v>
      </c>
      <c r="M235" s="675" t="s">
        <v>1</v>
      </c>
      <c r="N235" s="3852"/>
      <c r="O235" s="3825"/>
      <c r="P235" s="4334"/>
      <c r="Q235" s="3289" t="s">
        <v>337</v>
      </c>
      <c r="R235" s="104">
        <v>1</v>
      </c>
      <c r="S235" s="4070" t="s">
        <v>3905</v>
      </c>
    </row>
    <row r="236" spans="1:20" s="772" customFormat="1" ht="25.5" customHeight="1">
      <c r="A236" s="570">
        <f t="shared" si="4"/>
        <v>205</v>
      </c>
      <c r="B236" s="304" t="s">
        <v>2527</v>
      </c>
      <c r="C236" s="681"/>
      <c r="D236" s="4171"/>
      <c r="E236" s="4170"/>
      <c r="F236" s="1669" t="s">
        <v>160</v>
      </c>
      <c r="G236" s="1651"/>
      <c r="H236" s="1651"/>
      <c r="I236" s="1651"/>
      <c r="J236" s="1651"/>
      <c r="K236" s="4018" t="s">
        <v>6</v>
      </c>
      <c r="L236" s="4019" t="s">
        <v>438</v>
      </c>
      <c r="M236" s="675" t="s">
        <v>1</v>
      </c>
      <c r="N236" s="3852"/>
      <c r="O236" s="3825"/>
      <c r="P236" s="4334"/>
      <c r="Q236" s="3289" t="s">
        <v>337</v>
      </c>
      <c r="R236" s="104">
        <v>1</v>
      </c>
      <c r="S236" s="4070" t="s">
        <v>3906</v>
      </c>
    </row>
    <row r="237" spans="1:20" s="772" customFormat="1" ht="25.5" customHeight="1">
      <c r="A237" s="570">
        <f t="shared" si="4"/>
        <v>206</v>
      </c>
      <c r="B237" s="304" t="s">
        <v>2528</v>
      </c>
      <c r="C237" s="681"/>
      <c r="D237" s="4171"/>
      <c r="E237" s="4170"/>
      <c r="F237" s="1669" t="s">
        <v>147</v>
      </c>
      <c r="G237" s="1651"/>
      <c r="H237" s="1651"/>
      <c r="I237" s="1651"/>
      <c r="J237" s="1651"/>
      <c r="K237" s="4018" t="s">
        <v>6</v>
      </c>
      <c r="L237" s="4019">
        <v>1</v>
      </c>
      <c r="M237" s="675" t="s">
        <v>1</v>
      </c>
      <c r="N237" s="3852"/>
      <c r="O237" s="3825"/>
      <c r="P237" s="4334"/>
      <c r="Q237" s="3289" t="s">
        <v>337</v>
      </c>
      <c r="R237" s="104">
        <v>1</v>
      </c>
      <c r="S237" s="4070" t="s">
        <v>3907</v>
      </c>
    </row>
    <row r="238" spans="1:20" s="772" customFormat="1" ht="25.5" customHeight="1">
      <c r="A238" s="570">
        <f t="shared" si="4"/>
        <v>207</v>
      </c>
      <c r="B238" s="304" t="s">
        <v>2529</v>
      </c>
      <c r="C238" s="681"/>
      <c r="D238" s="4171"/>
      <c r="E238" s="4170"/>
      <c r="F238" s="1669" t="s">
        <v>149</v>
      </c>
      <c r="G238" s="1651"/>
      <c r="H238" s="1651"/>
      <c r="I238" s="1651"/>
      <c r="J238" s="1651"/>
      <c r="K238" s="4018" t="s">
        <v>6</v>
      </c>
      <c r="L238" s="4019">
        <v>2</v>
      </c>
      <c r="M238" s="675" t="s">
        <v>1</v>
      </c>
      <c r="N238" s="3852"/>
      <c r="O238" s="3825"/>
      <c r="P238" s="4334"/>
      <c r="Q238" s="3289" t="s">
        <v>337</v>
      </c>
      <c r="R238" s="104">
        <v>2</v>
      </c>
      <c r="S238" s="4070" t="s">
        <v>3908</v>
      </c>
    </row>
    <row r="239" spans="1:20" s="772" customFormat="1" ht="25.5" customHeight="1">
      <c r="A239" s="570">
        <f t="shared" si="4"/>
        <v>208</v>
      </c>
      <c r="B239" s="304" t="s">
        <v>2530</v>
      </c>
      <c r="C239" s="681"/>
      <c r="D239" s="4171"/>
      <c r="E239" s="4170"/>
      <c r="F239" s="1669" t="s">
        <v>151</v>
      </c>
      <c r="G239" s="1651"/>
      <c r="H239" s="1651"/>
      <c r="I239" s="1651"/>
      <c r="J239" s="1651"/>
      <c r="K239" s="4018" t="s">
        <v>6</v>
      </c>
      <c r="L239" s="4019">
        <v>1</v>
      </c>
      <c r="M239" s="675" t="s">
        <v>1</v>
      </c>
      <c r="N239" s="3852"/>
      <c r="O239" s="3825"/>
      <c r="P239" s="4334"/>
      <c r="Q239" s="3289" t="s">
        <v>337</v>
      </c>
      <c r="R239" s="104">
        <v>1</v>
      </c>
      <c r="S239" s="4070" t="s">
        <v>3909</v>
      </c>
    </row>
    <row r="240" spans="1:20" s="772" customFormat="1" ht="25.5" customHeight="1">
      <c r="A240" s="570">
        <f t="shared" si="4"/>
        <v>209</v>
      </c>
      <c r="B240" s="304" t="s">
        <v>2531</v>
      </c>
      <c r="C240" s="681"/>
      <c r="D240" s="4171"/>
      <c r="E240" s="4170"/>
      <c r="F240" s="1669" t="s">
        <v>2898</v>
      </c>
      <c r="G240" s="1651"/>
      <c r="H240" s="1651"/>
      <c r="I240" s="1651"/>
      <c r="J240" s="1651"/>
      <c r="K240" s="4018" t="s">
        <v>6</v>
      </c>
      <c r="L240" s="4019" t="s">
        <v>481</v>
      </c>
      <c r="M240" s="675" t="s">
        <v>1</v>
      </c>
      <c r="N240" s="3852"/>
      <c r="O240" s="3825"/>
      <c r="P240" s="4334"/>
      <c r="Q240" s="3289" t="s">
        <v>337</v>
      </c>
      <c r="R240" s="104">
        <v>3</v>
      </c>
      <c r="S240" s="4070" t="s">
        <v>4294</v>
      </c>
    </row>
    <row r="241" spans="1:19" s="772" customFormat="1" ht="25.5" customHeight="1">
      <c r="A241" s="570">
        <f t="shared" si="4"/>
        <v>210</v>
      </c>
      <c r="B241" s="304" t="s">
        <v>2532</v>
      </c>
      <c r="C241" s="681"/>
      <c r="D241" s="4171"/>
      <c r="E241" s="4170"/>
      <c r="F241" s="1669" t="s">
        <v>440</v>
      </c>
      <c r="G241" s="1651"/>
      <c r="H241" s="1651"/>
      <c r="I241" s="1651"/>
      <c r="J241" s="1651"/>
      <c r="K241" s="4018" t="s">
        <v>6</v>
      </c>
      <c r="L241" s="4019" t="s">
        <v>438</v>
      </c>
      <c r="M241" s="675" t="s">
        <v>1</v>
      </c>
      <c r="N241" s="3852"/>
      <c r="O241" s="3825"/>
      <c r="P241" s="4334"/>
      <c r="Q241" s="3289" t="s">
        <v>337</v>
      </c>
      <c r="R241" s="104">
        <v>1</v>
      </c>
      <c r="S241" s="4070" t="s">
        <v>4295</v>
      </c>
    </row>
    <row r="242" spans="1:19" s="772" customFormat="1" ht="25.5" customHeight="1">
      <c r="A242" s="570">
        <f t="shared" si="4"/>
        <v>211</v>
      </c>
      <c r="B242" s="304" t="s">
        <v>2533</v>
      </c>
      <c r="C242" s="681"/>
      <c r="D242" s="4171"/>
      <c r="E242" s="4170"/>
      <c r="F242" s="1669" t="s">
        <v>2900</v>
      </c>
      <c r="G242" s="1651"/>
      <c r="H242" s="1651"/>
      <c r="I242" s="1651"/>
      <c r="J242" s="1651"/>
      <c r="K242" s="4018" t="s">
        <v>6</v>
      </c>
      <c r="L242" s="4019" t="s">
        <v>484</v>
      </c>
      <c r="M242" s="675" t="s">
        <v>1</v>
      </c>
      <c r="N242" s="3852"/>
      <c r="O242" s="3825"/>
      <c r="P242" s="4334"/>
      <c r="Q242" s="3289" t="s">
        <v>337</v>
      </c>
      <c r="R242" s="104">
        <v>5</v>
      </c>
      <c r="S242" s="4070" t="s">
        <v>4296</v>
      </c>
    </row>
    <row r="243" spans="1:19" s="772" customFormat="1" ht="25.5" customHeight="1">
      <c r="A243" s="570">
        <f t="shared" si="4"/>
        <v>212</v>
      </c>
      <c r="B243" s="304" t="s">
        <v>2534</v>
      </c>
      <c r="C243" s="681"/>
      <c r="D243" s="4171"/>
      <c r="E243" s="4170"/>
      <c r="F243" s="1669" t="s">
        <v>157</v>
      </c>
      <c r="G243" s="1651"/>
      <c r="H243" s="1651"/>
      <c r="I243" s="1651"/>
      <c r="J243" s="1651"/>
      <c r="K243" s="4018" t="s">
        <v>6</v>
      </c>
      <c r="L243" s="4019">
        <v>3</v>
      </c>
      <c r="M243" s="675" t="s">
        <v>1</v>
      </c>
      <c r="N243" s="3852"/>
      <c r="O243" s="3825"/>
      <c r="P243" s="4334"/>
      <c r="Q243" s="3289" t="s">
        <v>337</v>
      </c>
      <c r="R243" s="104">
        <v>3</v>
      </c>
      <c r="S243" s="4070" t="s">
        <v>4297</v>
      </c>
    </row>
    <row r="244" spans="1:19" s="772" customFormat="1" ht="40.5" customHeight="1">
      <c r="A244" s="570">
        <f t="shared" si="4"/>
        <v>213</v>
      </c>
      <c r="B244" s="304" t="s">
        <v>2535</v>
      </c>
      <c r="C244" s="681"/>
      <c r="D244" s="4171"/>
      <c r="E244" s="4170"/>
      <c r="F244" s="1669" t="s">
        <v>159</v>
      </c>
      <c r="G244" s="1651"/>
      <c r="H244" s="1651"/>
      <c r="I244" s="1651"/>
      <c r="J244" s="1651"/>
      <c r="K244" s="4018" t="s">
        <v>6</v>
      </c>
      <c r="L244" s="4019" t="s">
        <v>2536</v>
      </c>
      <c r="M244" s="675" t="s">
        <v>1</v>
      </c>
      <c r="N244" s="3852"/>
      <c r="O244" s="3825"/>
      <c r="P244" s="4334"/>
      <c r="Q244" s="3289" t="s">
        <v>337</v>
      </c>
      <c r="R244" s="104">
        <v>1</v>
      </c>
      <c r="S244" s="1" t="s">
        <v>4298</v>
      </c>
    </row>
    <row r="245" spans="1:19" s="772" customFormat="1" ht="27" customHeight="1" thickBot="1">
      <c r="A245" s="608">
        <f t="shared" si="4"/>
        <v>214</v>
      </c>
      <c r="B245" s="416" t="s">
        <v>2537</v>
      </c>
      <c r="C245" s="715"/>
      <c r="D245" s="692"/>
      <c r="E245" s="693"/>
      <c r="F245" s="1679" t="s">
        <v>161</v>
      </c>
      <c r="G245" s="1689"/>
      <c r="H245" s="1689"/>
      <c r="I245" s="1689"/>
      <c r="J245" s="1689"/>
      <c r="K245" s="4145" t="s">
        <v>6</v>
      </c>
      <c r="L245" s="4146" t="s">
        <v>3368</v>
      </c>
      <c r="M245" s="2821" t="s">
        <v>1</v>
      </c>
      <c r="N245" s="3859"/>
      <c r="O245" s="379"/>
      <c r="P245" s="3837"/>
      <c r="Q245" s="618" t="s">
        <v>337</v>
      </c>
      <c r="R245" s="2822">
        <v>2</v>
      </c>
      <c r="S245" s="4085" t="s">
        <v>4299</v>
      </c>
    </row>
    <row r="246" spans="1:19" s="772" customFormat="1" ht="15.75" customHeight="1">
      <c r="A246" s="4039">
        <f t="shared" si="4"/>
        <v>215</v>
      </c>
      <c r="B246" s="4041" t="s">
        <v>2538</v>
      </c>
      <c r="C246" s="681"/>
      <c r="D246" s="4171" t="s">
        <v>2539</v>
      </c>
      <c r="E246" s="4171"/>
      <c r="F246" s="4173"/>
      <c r="G246" s="1655"/>
      <c r="H246" s="1655"/>
      <c r="I246" s="1655"/>
      <c r="J246" s="1655"/>
      <c r="K246" s="4003"/>
      <c r="L246" s="4044"/>
      <c r="M246" s="761" t="s">
        <v>1</v>
      </c>
      <c r="N246" s="3854"/>
      <c r="O246" s="3825"/>
      <c r="P246" s="4122"/>
      <c r="Q246" s="4277"/>
      <c r="R246" s="265"/>
      <c r="S246" s="4278"/>
    </row>
    <row r="247" spans="1:19" s="772" customFormat="1" ht="81" customHeight="1">
      <c r="A247" s="4020">
        <f t="shared" si="4"/>
        <v>216</v>
      </c>
      <c r="B247" s="4040" t="s">
        <v>2524</v>
      </c>
      <c r="C247" s="681"/>
      <c r="D247" s="4171"/>
      <c r="E247" s="4048" t="s">
        <v>141</v>
      </c>
      <c r="F247" s="1676"/>
      <c r="G247" s="1656"/>
      <c r="H247" s="1656"/>
      <c r="I247" s="1656"/>
      <c r="J247" s="1656"/>
      <c r="K247" s="4002"/>
      <c r="L247" s="4006"/>
      <c r="M247" s="760" t="s">
        <v>1</v>
      </c>
      <c r="N247" s="3872"/>
      <c r="O247" s="4074"/>
      <c r="P247" s="4074"/>
      <c r="Q247" s="4074"/>
      <c r="R247" s="4074"/>
      <c r="S247" s="4075"/>
    </row>
    <row r="248" spans="1:19" s="772" customFormat="1" ht="22.5">
      <c r="A248" s="4039"/>
      <c r="B248" s="4041"/>
      <c r="C248" s="681"/>
      <c r="D248" s="4171"/>
      <c r="E248" s="4170"/>
      <c r="F248" s="4173"/>
      <c r="G248" s="1655"/>
      <c r="H248" s="1655"/>
      <c r="I248" s="1655"/>
      <c r="J248" s="1682"/>
      <c r="K248" s="4004"/>
      <c r="L248" s="4007"/>
      <c r="M248" s="722"/>
      <c r="N248" s="3878"/>
      <c r="O248" s="3754" t="s">
        <v>4556</v>
      </c>
      <c r="P248" s="1624" t="s">
        <v>392</v>
      </c>
      <c r="Q248" s="1620" t="s">
        <v>608</v>
      </c>
      <c r="R248" s="1621" t="s">
        <v>608</v>
      </c>
      <c r="S248" s="1699" t="s">
        <v>603</v>
      </c>
    </row>
    <row r="249" spans="1:19" s="772" customFormat="1" ht="26.25" customHeight="1">
      <c r="A249" s="570">
        <f>A247+1</f>
        <v>217</v>
      </c>
      <c r="B249" s="304" t="s">
        <v>2525</v>
      </c>
      <c r="C249" s="681"/>
      <c r="D249" s="4171"/>
      <c r="E249" s="682"/>
      <c r="F249" s="1669" t="s">
        <v>3369</v>
      </c>
      <c r="G249" s="1651"/>
      <c r="H249" s="1651"/>
      <c r="I249" s="1651"/>
      <c r="J249" s="1651"/>
      <c r="K249" s="4018" t="s">
        <v>6</v>
      </c>
      <c r="L249" s="4019">
        <v>1</v>
      </c>
      <c r="M249" s="675" t="s">
        <v>1</v>
      </c>
      <c r="N249" s="3852"/>
      <c r="O249" s="4335"/>
      <c r="P249" s="4333" t="s">
        <v>3370</v>
      </c>
      <c r="Q249" s="4239" t="s">
        <v>337</v>
      </c>
      <c r="R249" s="254">
        <v>1</v>
      </c>
      <c r="S249" s="4070" t="s">
        <v>3904</v>
      </c>
    </row>
    <row r="250" spans="1:19" s="772" customFormat="1" ht="26.25" customHeight="1">
      <c r="A250" s="570">
        <f t="shared" si="4"/>
        <v>218</v>
      </c>
      <c r="B250" s="304" t="s">
        <v>2526</v>
      </c>
      <c r="C250" s="681"/>
      <c r="D250" s="4171"/>
      <c r="E250" s="682"/>
      <c r="F250" s="1669" t="s">
        <v>143</v>
      </c>
      <c r="G250" s="1651"/>
      <c r="H250" s="1651"/>
      <c r="I250" s="1651"/>
      <c r="J250" s="1651"/>
      <c r="K250" s="4018" t="s">
        <v>6</v>
      </c>
      <c r="L250" s="4019">
        <v>1</v>
      </c>
      <c r="M250" s="675" t="s">
        <v>1</v>
      </c>
      <c r="N250" s="3852"/>
      <c r="O250" s="584"/>
      <c r="P250" s="4334"/>
      <c r="Q250" s="3289" t="s">
        <v>337</v>
      </c>
      <c r="R250" s="104">
        <v>1</v>
      </c>
      <c r="S250" s="4070" t="s">
        <v>3905</v>
      </c>
    </row>
    <row r="251" spans="1:19" s="772" customFormat="1" ht="26.25" customHeight="1">
      <c r="A251" s="570">
        <f t="shared" si="4"/>
        <v>219</v>
      </c>
      <c r="B251" s="304" t="s">
        <v>2527</v>
      </c>
      <c r="C251" s="681"/>
      <c r="D251" s="4171"/>
      <c r="E251" s="682"/>
      <c r="F251" s="1669" t="s">
        <v>160</v>
      </c>
      <c r="G251" s="1651"/>
      <c r="H251" s="1651"/>
      <c r="I251" s="1651"/>
      <c r="J251" s="1651"/>
      <c r="K251" s="4018" t="s">
        <v>6</v>
      </c>
      <c r="L251" s="4019" t="s">
        <v>438</v>
      </c>
      <c r="M251" s="675" t="s">
        <v>1</v>
      </c>
      <c r="N251" s="3852"/>
      <c r="O251" s="584"/>
      <c r="P251" s="4334"/>
      <c r="Q251" s="3289" t="s">
        <v>337</v>
      </c>
      <c r="R251" s="104">
        <v>1</v>
      </c>
      <c r="S251" s="4070" t="s">
        <v>3906</v>
      </c>
    </row>
    <row r="252" spans="1:19" s="772" customFormat="1" ht="26.25" customHeight="1">
      <c r="A252" s="570">
        <f t="shared" si="4"/>
        <v>220</v>
      </c>
      <c r="B252" s="304" t="s">
        <v>2528</v>
      </c>
      <c r="C252" s="681"/>
      <c r="D252" s="4171"/>
      <c r="E252" s="682"/>
      <c r="F252" s="1669" t="s">
        <v>147</v>
      </c>
      <c r="G252" s="1651"/>
      <c r="H252" s="1651"/>
      <c r="I252" s="1651"/>
      <c r="J252" s="1651"/>
      <c r="K252" s="4018" t="s">
        <v>6</v>
      </c>
      <c r="L252" s="4019">
        <v>1</v>
      </c>
      <c r="M252" s="675" t="s">
        <v>1</v>
      </c>
      <c r="N252" s="3852"/>
      <c r="O252" s="584"/>
      <c r="P252" s="4334"/>
      <c r="Q252" s="3289" t="s">
        <v>337</v>
      </c>
      <c r="R252" s="104">
        <v>1</v>
      </c>
      <c r="S252" s="4070" t="s">
        <v>3907</v>
      </c>
    </row>
    <row r="253" spans="1:19" s="772" customFormat="1" ht="26.25" customHeight="1">
      <c r="A253" s="570">
        <f t="shared" si="4"/>
        <v>221</v>
      </c>
      <c r="B253" s="304" t="s">
        <v>2529</v>
      </c>
      <c r="C253" s="681"/>
      <c r="D253" s="4171"/>
      <c r="E253" s="682"/>
      <c r="F253" s="1669" t="s">
        <v>149</v>
      </c>
      <c r="G253" s="1651"/>
      <c r="H253" s="1651"/>
      <c r="I253" s="1651"/>
      <c r="J253" s="1651"/>
      <c r="K253" s="4018" t="s">
        <v>6</v>
      </c>
      <c r="L253" s="4019">
        <v>2</v>
      </c>
      <c r="M253" s="675" t="s">
        <v>1</v>
      </c>
      <c r="N253" s="3852"/>
      <c r="O253" s="584"/>
      <c r="P253" s="4334"/>
      <c r="Q253" s="3289" t="s">
        <v>337</v>
      </c>
      <c r="R253" s="104">
        <v>2</v>
      </c>
      <c r="S253" s="4070" t="s">
        <v>3908</v>
      </c>
    </row>
    <row r="254" spans="1:19" s="772" customFormat="1" ht="26.25" customHeight="1">
      <c r="A254" s="570">
        <f t="shared" si="4"/>
        <v>222</v>
      </c>
      <c r="B254" s="304" t="s">
        <v>2530</v>
      </c>
      <c r="C254" s="681"/>
      <c r="D254" s="4171"/>
      <c r="E254" s="682"/>
      <c r="F254" s="1669" t="s">
        <v>151</v>
      </c>
      <c r="G254" s="1651"/>
      <c r="H254" s="1651"/>
      <c r="I254" s="1651"/>
      <c r="J254" s="1651"/>
      <c r="K254" s="4018" t="s">
        <v>6</v>
      </c>
      <c r="L254" s="4019">
        <v>1</v>
      </c>
      <c r="M254" s="675" t="s">
        <v>1</v>
      </c>
      <c r="N254" s="3852"/>
      <c r="O254" s="584"/>
      <c r="P254" s="4334"/>
      <c r="Q254" s="3289" t="s">
        <v>337</v>
      </c>
      <c r="R254" s="104">
        <v>1</v>
      </c>
      <c r="S254" s="4070" t="s">
        <v>3909</v>
      </c>
    </row>
    <row r="255" spans="1:19" s="772" customFormat="1" ht="26.25" customHeight="1">
      <c r="A255" s="570">
        <f t="shared" si="4"/>
        <v>223</v>
      </c>
      <c r="B255" s="304" t="s">
        <v>2531</v>
      </c>
      <c r="C255" s="681"/>
      <c r="D255" s="4171"/>
      <c r="E255" s="682"/>
      <c r="F255" s="1669" t="s">
        <v>153</v>
      </c>
      <c r="G255" s="1651"/>
      <c r="H255" s="1651"/>
      <c r="I255" s="1651"/>
      <c r="J255" s="1651"/>
      <c r="K255" s="4018" t="s">
        <v>6</v>
      </c>
      <c r="L255" s="4019" t="s">
        <v>481</v>
      </c>
      <c r="M255" s="675" t="s">
        <v>1</v>
      </c>
      <c r="N255" s="3852"/>
      <c r="O255" s="584"/>
      <c r="P255" s="4334"/>
      <c r="Q255" s="3289" t="s">
        <v>337</v>
      </c>
      <c r="R255" s="104">
        <v>3</v>
      </c>
      <c r="S255" s="4070" t="s">
        <v>4294</v>
      </c>
    </row>
    <row r="256" spans="1:19" s="772" customFormat="1" ht="26.25" customHeight="1">
      <c r="A256" s="570">
        <f t="shared" si="4"/>
        <v>224</v>
      </c>
      <c r="B256" s="304" t="s">
        <v>2532</v>
      </c>
      <c r="C256" s="681"/>
      <c r="D256" s="4171"/>
      <c r="E256" s="682"/>
      <c r="F256" s="1669" t="s">
        <v>440</v>
      </c>
      <c r="G256" s="1651"/>
      <c r="H256" s="1651"/>
      <c r="I256" s="1651"/>
      <c r="J256" s="1651"/>
      <c r="K256" s="4018" t="s">
        <v>6</v>
      </c>
      <c r="L256" s="4019" t="s">
        <v>3368</v>
      </c>
      <c r="M256" s="675" t="s">
        <v>1</v>
      </c>
      <c r="N256" s="3852"/>
      <c r="O256" s="584"/>
      <c r="P256" s="4334"/>
      <c r="Q256" s="3289" t="s">
        <v>337</v>
      </c>
      <c r="R256" s="104">
        <v>1</v>
      </c>
      <c r="S256" s="4070" t="s">
        <v>4295</v>
      </c>
    </row>
    <row r="257" spans="1:19" s="772" customFormat="1" ht="26.25" customHeight="1">
      <c r="A257" s="570">
        <f t="shared" si="4"/>
        <v>225</v>
      </c>
      <c r="B257" s="304" t="s">
        <v>2533</v>
      </c>
      <c r="C257" s="681"/>
      <c r="D257" s="4171"/>
      <c r="E257" s="682"/>
      <c r="F257" s="1669" t="s">
        <v>155</v>
      </c>
      <c r="G257" s="1651"/>
      <c r="H257" s="1651"/>
      <c r="I257" s="1651"/>
      <c r="J257" s="1651"/>
      <c r="K257" s="4018" t="s">
        <v>6</v>
      </c>
      <c r="L257" s="4019" t="s">
        <v>484</v>
      </c>
      <c r="M257" s="675" t="s">
        <v>1</v>
      </c>
      <c r="N257" s="3852"/>
      <c r="O257" s="584"/>
      <c r="P257" s="4334"/>
      <c r="Q257" s="3289" t="s">
        <v>337</v>
      </c>
      <c r="R257" s="104">
        <v>5</v>
      </c>
      <c r="S257" s="4070" t="s">
        <v>4296</v>
      </c>
    </row>
    <row r="258" spans="1:19" s="772" customFormat="1" ht="26.25" customHeight="1">
      <c r="A258" s="570">
        <f t="shared" si="4"/>
        <v>226</v>
      </c>
      <c r="B258" s="304" t="s">
        <v>2534</v>
      </c>
      <c r="C258" s="681"/>
      <c r="D258" s="4171"/>
      <c r="E258" s="682"/>
      <c r="F258" s="1669" t="s">
        <v>157</v>
      </c>
      <c r="G258" s="1651"/>
      <c r="H258" s="1651"/>
      <c r="I258" s="1651"/>
      <c r="J258" s="1651"/>
      <c r="K258" s="4018" t="s">
        <v>6</v>
      </c>
      <c r="L258" s="4019">
        <v>3</v>
      </c>
      <c r="M258" s="675" t="s">
        <v>1</v>
      </c>
      <c r="N258" s="3852"/>
      <c r="O258" s="584"/>
      <c r="P258" s="4334"/>
      <c r="Q258" s="3289" t="s">
        <v>337</v>
      </c>
      <c r="R258" s="104">
        <v>3</v>
      </c>
      <c r="S258" s="4070" t="s">
        <v>4297</v>
      </c>
    </row>
    <row r="259" spans="1:19" s="772" customFormat="1" ht="38.25" customHeight="1">
      <c r="A259" s="570">
        <f t="shared" si="4"/>
        <v>227</v>
      </c>
      <c r="B259" s="304" t="s">
        <v>2535</v>
      </c>
      <c r="C259" s="681"/>
      <c r="D259" s="4171"/>
      <c r="E259" s="682"/>
      <c r="F259" s="1669" t="s">
        <v>159</v>
      </c>
      <c r="G259" s="1651"/>
      <c r="H259" s="1651"/>
      <c r="I259" s="1651"/>
      <c r="J259" s="1651"/>
      <c r="K259" s="4018" t="s">
        <v>6</v>
      </c>
      <c r="L259" s="4019" t="s">
        <v>2536</v>
      </c>
      <c r="M259" s="675" t="s">
        <v>1</v>
      </c>
      <c r="N259" s="3852"/>
      <c r="O259" s="584"/>
      <c r="P259" s="4334"/>
      <c r="Q259" s="3289" t="s">
        <v>337</v>
      </c>
      <c r="R259" s="104">
        <v>1</v>
      </c>
      <c r="S259" s="1" t="s">
        <v>4298</v>
      </c>
    </row>
    <row r="260" spans="1:19" s="772" customFormat="1" ht="38.25" customHeight="1">
      <c r="A260" s="570">
        <f t="shared" si="4"/>
        <v>228</v>
      </c>
      <c r="B260" s="304" t="s">
        <v>2537</v>
      </c>
      <c r="C260" s="681"/>
      <c r="D260" s="4171"/>
      <c r="E260" s="686"/>
      <c r="F260" s="1669" t="s">
        <v>161</v>
      </c>
      <c r="G260" s="1651"/>
      <c r="H260" s="1651"/>
      <c r="I260" s="1651"/>
      <c r="J260" s="1651"/>
      <c r="K260" s="4018" t="s">
        <v>6</v>
      </c>
      <c r="L260" s="4019" t="s">
        <v>3368</v>
      </c>
      <c r="M260" s="675" t="s">
        <v>1</v>
      </c>
      <c r="N260" s="3885"/>
      <c r="O260" s="769"/>
      <c r="P260" s="3148"/>
      <c r="Q260" s="3289" t="s">
        <v>337</v>
      </c>
      <c r="R260" s="104">
        <v>2</v>
      </c>
      <c r="S260" s="1" t="s">
        <v>4299</v>
      </c>
    </row>
    <row r="261" spans="1:19" s="772" customFormat="1" ht="21.75" customHeight="1">
      <c r="A261" s="4025">
        <f t="shared" si="4"/>
        <v>229</v>
      </c>
      <c r="B261" s="304" t="s">
        <v>2793</v>
      </c>
      <c r="C261" s="681"/>
      <c r="D261" s="770" t="s">
        <v>3377</v>
      </c>
      <c r="E261" s="770"/>
      <c r="F261" s="4017"/>
      <c r="G261" s="1686"/>
      <c r="H261" s="1686"/>
      <c r="I261" s="1686"/>
      <c r="J261" s="1686"/>
      <c r="K261" s="4018" t="s">
        <v>105</v>
      </c>
      <c r="L261" s="4019" t="s">
        <v>106</v>
      </c>
      <c r="M261" s="722" t="s">
        <v>1</v>
      </c>
      <c r="N261" s="3886"/>
      <c r="O261" s="685" t="s">
        <v>4548</v>
      </c>
      <c r="P261" s="574" t="s">
        <v>3378</v>
      </c>
      <c r="Q261" s="3289" t="s">
        <v>580</v>
      </c>
      <c r="R261" s="742">
        <v>3000</v>
      </c>
      <c r="S261" s="4237" t="s">
        <v>330</v>
      </c>
    </row>
    <row r="262" spans="1:19" s="772" customFormat="1" ht="21.75" customHeight="1">
      <c r="A262" s="4039">
        <f t="shared" si="4"/>
        <v>230</v>
      </c>
      <c r="B262" s="304" t="s">
        <v>2541</v>
      </c>
      <c r="C262" s="681"/>
      <c r="D262" s="4171" t="s">
        <v>192</v>
      </c>
      <c r="E262" s="4171"/>
      <c r="F262" s="4173"/>
      <c r="G262" s="1655"/>
      <c r="H262" s="1655"/>
      <c r="I262" s="1655"/>
      <c r="J262" s="1655"/>
      <c r="K262" s="4003"/>
      <c r="L262" s="4044"/>
      <c r="M262" s="4037" t="s">
        <v>1</v>
      </c>
      <c r="N262" s="3855"/>
      <c r="O262" s="4304"/>
      <c r="P262" s="4072"/>
      <c r="Q262" s="4277"/>
      <c r="R262" s="265"/>
      <c r="S262" s="1902"/>
    </row>
    <row r="263" spans="1:19" s="772" customFormat="1" ht="21.75" customHeight="1">
      <c r="A263" s="570">
        <f t="shared" si="4"/>
        <v>231</v>
      </c>
      <c r="B263" s="304" t="s">
        <v>2542</v>
      </c>
      <c r="C263" s="681"/>
      <c r="D263" s="4171"/>
      <c r="E263" s="571" t="s">
        <v>37</v>
      </c>
      <c r="F263" s="1683"/>
      <c r="G263" s="1651"/>
      <c r="H263" s="1651"/>
      <c r="I263" s="1651"/>
      <c r="J263" s="1651"/>
      <c r="K263" s="4018" t="s">
        <v>23</v>
      </c>
      <c r="L263" s="4019">
        <v>6</v>
      </c>
      <c r="M263" s="472" t="s">
        <v>1</v>
      </c>
      <c r="N263" s="3850"/>
      <c r="O263" s="576" t="s">
        <v>4550</v>
      </c>
      <c r="P263" s="574" t="s">
        <v>2543</v>
      </c>
      <c r="Q263" s="3289" t="s">
        <v>366</v>
      </c>
      <c r="R263" s="104">
        <v>6</v>
      </c>
      <c r="S263" s="1" t="s">
        <v>4371</v>
      </c>
    </row>
    <row r="264" spans="1:19" s="772" customFormat="1" ht="21.75" customHeight="1">
      <c r="A264" s="570">
        <f t="shared" si="4"/>
        <v>232</v>
      </c>
      <c r="B264" s="304" t="s">
        <v>2544</v>
      </c>
      <c r="C264" s="681"/>
      <c r="D264" s="4171"/>
      <c r="E264" s="571" t="s">
        <v>39</v>
      </c>
      <c r="F264" s="1683"/>
      <c r="G264" s="1651"/>
      <c r="H264" s="1651"/>
      <c r="I264" s="1651"/>
      <c r="J264" s="1651"/>
      <c r="K264" s="4018" t="s">
        <v>23</v>
      </c>
      <c r="L264" s="4019">
        <v>6</v>
      </c>
      <c r="M264" s="472" t="s">
        <v>1</v>
      </c>
      <c r="N264" s="3852"/>
      <c r="O264" s="584"/>
      <c r="P264" s="574" t="s">
        <v>2545</v>
      </c>
      <c r="Q264" s="3289" t="s">
        <v>366</v>
      </c>
      <c r="R264" s="104">
        <v>6</v>
      </c>
      <c r="S264" s="1" t="s">
        <v>4371</v>
      </c>
    </row>
    <row r="265" spans="1:19" s="772" customFormat="1" ht="21.75" customHeight="1">
      <c r="A265" s="570">
        <f t="shared" si="4"/>
        <v>233</v>
      </c>
      <c r="B265" s="304" t="s">
        <v>2546</v>
      </c>
      <c r="C265" s="681"/>
      <c r="D265" s="4171"/>
      <c r="E265" s="571" t="s">
        <v>41</v>
      </c>
      <c r="F265" s="1683"/>
      <c r="G265" s="1651"/>
      <c r="H265" s="1651"/>
      <c r="I265" s="1651"/>
      <c r="J265" s="1651"/>
      <c r="K265" s="4018" t="s">
        <v>23</v>
      </c>
      <c r="L265" s="4019">
        <v>4</v>
      </c>
      <c r="M265" s="472" t="s">
        <v>1</v>
      </c>
      <c r="N265" s="3852"/>
      <c r="O265" s="584"/>
      <c r="P265" s="574" t="s">
        <v>2547</v>
      </c>
      <c r="Q265" s="3289" t="s">
        <v>366</v>
      </c>
      <c r="R265" s="104">
        <v>4</v>
      </c>
      <c r="S265" s="1" t="s">
        <v>4371</v>
      </c>
    </row>
    <row r="266" spans="1:19" s="772" customFormat="1" ht="31.5" customHeight="1">
      <c r="A266" s="570">
        <f t="shared" si="4"/>
        <v>234</v>
      </c>
      <c r="B266" s="304" t="s">
        <v>2548</v>
      </c>
      <c r="C266" s="681"/>
      <c r="D266" s="4171"/>
      <c r="E266" s="571" t="s">
        <v>43</v>
      </c>
      <c r="F266" s="1683"/>
      <c r="G266" s="1651"/>
      <c r="H266" s="1651"/>
      <c r="I266" s="1651"/>
      <c r="J266" s="1651"/>
      <c r="K266" s="4018" t="s">
        <v>23</v>
      </c>
      <c r="L266" s="4019">
        <v>4</v>
      </c>
      <c r="M266" s="472" t="s">
        <v>1</v>
      </c>
      <c r="N266" s="3852"/>
      <c r="O266" s="584"/>
      <c r="P266" s="574" t="s">
        <v>2549</v>
      </c>
      <c r="Q266" s="3289" t="s">
        <v>366</v>
      </c>
      <c r="R266" s="104">
        <v>4</v>
      </c>
      <c r="S266" s="1" t="s">
        <v>4371</v>
      </c>
    </row>
    <row r="267" spans="1:19" s="772" customFormat="1" ht="73.5" customHeight="1">
      <c r="A267" s="570">
        <f t="shared" si="4"/>
        <v>235</v>
      </c>
      <c r="B267" s="304" t="s">
        <v>2550</v>
      </c>
      <c r="C267" s="681"/>
      <c r="D267" s="4171"/>
      <c r="E267" s="571" t="s">
        <v>4213</v>
      </c>
      <c r="F267" s="1683"/>
      <c r="G267" s="1651"/>
      <c r="H267" s="1651"/>
      <c r="I267" s="1651"/>
      <c r="J267" s="1651"/>
      <c r="K267" s="4018" t="s">
        <v>6</v>
      </c>
      <c r="L267" s="4019">
        <v>4</v>
      </c>
      <c r="M267" s="472" t="s">
        <v>1</v>
      </c>
      <c r="N267" s="3852"/>
      <c r="O267" s="584"/>
      <c r="P267" s="574" t="s">
        <v>2551</v>
      </c>
      <c r="Q267" s="3289" t="s">
        <v>337</v>
      </c>
      <c r="R267" s="104">
        <v>4</v>
      </c>
      <c r="S267" s="1" t="s">
        <v>4216</v>
      </c>
    </row>
    <row r="268" spans="1:19" s="772" customFormat="1" ht="21" customHeight="1">
      <c r="A268" s="570">
        <f t="shared" si="4"/>
        <v>236</v>
      </c>
      <c r="B268" s="304" t="s">
        <v>2552</v>
      </c>
      <c r="C268" s="681"/>
      <c r="D268" s="4171"/>
      <c r="E268" s="571" t="s">
        <v>75</v>
      </c>
      <c r="F268" s="1683"/>
      <c r="G268" s="1651"/>
      <c r="H268" s="1651"/>
      <c r="I268" s="1651"/>
      <c r="J268" s="1651"/>
      <c r="K268" s="4018" t="s">
        <v>6</v>
      </c>
      <c r="L268" s="4019">
        <v>8</v>
      </c>
      <c r="M268" s="472" t="s">
        <v>1</v>
      </c>
      <c r="N268" s="3852"/>
      <c r="O268" s="584"/>
      <c r="P268" s="574" t="s">
        <v>2553</v>
      </c>
      <c r="Q268" s="3289" t="s">
        <v>337</v>
      </c>
      <c r="R268" s="104">
        <v>8</v>
      </c>
      <c r="S268" s="2" t="s">
        <v>330</v>
      </c>
    </row>
    <row r="269" spans="1:19" s="772" customFormat="1" ht="21" customHeight="1">
      <c r="A269" s="4025">
        <f t="shared" si="4"/>
        <v>237</v>
      </c>
      <c r="B269" s="304" t="s">
        <v>2554</v>
      </c>
      <c r="C269" s="690"/>
      <c r="D269" s="4061"/>
      <c r="E269" s="684" t="s">
        <v>653</v>
      </c>
      <c r="F269" s="1681"/>
      <c r="G269" s="1665"/>
      <c r="H269" s="1665"/>
      <c r="I269" s="1665"/>
      <c r="J269" s="1665"/>
      <c r="K269" s="4018" t="s">
        <v>6</v>
      </c>
      <c r="L269" s="4019">
        <v>2</v>
      </c>
      <c r="M269" s="2698" t="s">
        <v>1</v>
      </c>
      <c r="N269" s="3852"/>
      <c r="O269" s="584"/>
      <c r="P269" s="670" t="s">
        <v>2555</v>
      </c>
      <c r="Q269" s="636" t="s">
        <v>337</v>
      </c>
      <c r="R269" s="637">
        <v>2</v>
      </c>
      <c r="S269" s="638" t="s">
        <v>330</v>
      </c>
    </row>
    <row r="270" spans="1:19" s="772" customFormat="1" ht="21.75" customHeight="1">
      <c r="A270" s="639">
        <f t="shared" si="4"/>
        <v>238</v>
      </c>
      <c r="B270" s="304" t="s">
        <v>2556</v>
      </c>
      <c r="C270" s="681"/>
      <c r="D270" s="4164" t="s">
        <v>196</v>
      </c>
      <c r="E270" s="4165"/>
      <c r="F270" s="1684"/>
      <c r="G270" s="1685"/>
      <c r="H270" s="1685"/>
      <c r="I270" s="1685"/>
      <c r="J270" s="1685"/>
      <c r="K270" s="4018"/>
      <c r="L270" s="4019"/>
      <c r="M270" s="2699" t="s">
        <v>1</v>
      </c>
      <c r="N270" s="3852"/>
      <c r="O270" s="4435"/>
      <c r="P270" s="4167"/>
      <c r="Q270" s="3224"/>
      <c r="R270" s="467"/>
      <c r="S270" s="2213"/>
    </row>
    <row r="271" spans="1:19" s="772" customFormat="1" ht="21.75" customHeight="1">
      <c r="A271" s="570">
        <f t="shared" si="4"/>
        <v>239</v>
      </c>
      <c r="B271" s="304" t="s">
        <v>2542</v>
      </c>
      <c r="C271" s="681"/>
      <c r="D271" s="4171"/>
      <c r="E271" s="571" t="s">
        <v>37</v>
      </c>
      <c r="F271" s="1683"/>
      <c r="G271" s="1651"/>
      <c r="H271" s="1651"/>
      <c r="I271" s="1651"/>
      <c r="J271" s="1651"/>
      <c r="K271" s="4018" t="s">
        <v>23</v>
      </c>
      <c r="L271" s="4019">
        <v>6</v>
      </c>
      <c r="M271" s="472" t="s">
        <v>1</v>
      </c>
      <c r="N271" s="3852"/>
      <c r="O271" s="584"/>
      <c r="P271" s="574" t="s">
        <v>2557</v>
      </c>
      <c r="Q271" s="3289" t="s">
        <v>366</v>
      </c>
      <c r="R271" s="104">
        <v>6</v>
      </c>
      <c r="S271" s="1" t="s">
        <v>4371</v>
      </c>
    </row>
    <row r="272" spans="1:19" s="772" customFormat="1" ht="21.75" customHeight="1">
      <c r="A272" s="570">
        <f t="shared" si="4"/>
        <v>240</v>
      </c>
      <c r="B272" s="304" t="s">
        <v>2544</v>
      </c>
      <c r="C272" s="681"/>
      <c r="D272" s="4171"/>
      <c r="E272" s="571" t="s">
        <v>39</v>
      </c>
      <c r="F272" s="1683"/>
      <c r="G272" s="1651"/>
      <c r="H272" s="1651"/>
      <c r="I272" s="1651"/>
      <c r="J272" s="1651"/>
      <c r="K272" s="4018" t="s">
        <v>23</v>
      </c>
      <c r="L272" s="4019">
        <v>6</v>
      </c>
      <c r="M272" s="472" t="s">
        <v>1</v>
      </c>
      <c r="N272" s="3852"/>
      <c r="O272" s="584"/>
      <c r="P272" s="574" t="s">
        <v>2558</v>
      </c>
      <c r="Q272" s="3289" t="s">
        <v>366</v>
      </c>
      <c r="R272" s="104">
        <v>6</v>
      </c>
      <c r="S272" s="1" t="s">
        <v>4371</v>
      </c>
    </row>
    <row r="273" spans="1:19" s="772" customFormat="1" ht="21.75" customHeight="1">
      <c r="A273" s="570">
        <f t="shared" ref="A273:A278" si="5">A272+1</f>
        <v>241</v>
      </c>
      <c r="B273" s="304" t="s">
        <v>2546</v>
      </c>
      <c r="C273" s="681"/>
      <c r="D273" s="4171"/>
      <c r="E273" s="571" t="s">
        <v>41</v>
      </c>
      <c r="F273" s="1683"/>
      <c r="G273" s="1651"/>
      <c r="H273" s="1651"/>
      <c r="I273" s="1651"/>
      <c r="J273" s="1651"/>
      <c r="K273" s="4018" t="s">
        <v>23</v>
      </c>
      <c r="L273" s="4019">
        <v>4</v>
      </c>
      <c r="M273" s="472" t="s">
        <v>1</v>
      </c>
      <c r="N273" s="3852"/>
      <c r="O273" s="584"/>
      <c r="P273" s="574" t="s">
        <v>2559</v>
      </c>
      <c r="Q273" s="3289" t="s">
        <v>366</v>
      </c>
      <c r="R273" s="104">
        <v>4</v>
      </c>
      <c r="S273" s="1" t="s">
        <v>4371</v>
      </c>
    </row>
    <row r="274" spans="1:19" s="772" customFormat="1" ht="27.75" customHeight="1">
      <c r="A274" s="570">
        <f t="shared" si="5"/>
        <v>242</v>
      </c>
      <c r="B274" s="304" t="s">
        <v>2548</v>
      </c>
      <c r="C274" s="681"/>
      <c r="D274" s="4171"/>
      <c r="E274" s="571" t="s">
        <v>43</v>
      </c>
      <c r="F274" s="1683"/>
      <c r="G274" s="1651"/>
      <c r="H274" s="1651"/>
      <c r="I274" s="1651"/>
      <c r="J274" s="1651"/>
      <c r="K274" s="4018" t="s">
        <v>23</v>
      </c>
      <c r="L274" s="4019">
        <v>4</v>
      </c>
      <c r="M274" s="472" t="s">
        <v>1</v>
      </c>
      <c r="N274" s="3852"/>
      <c r="O274" s="584"/>
      <c r="P274" s="574" t="s">
        <v>2560</v>
      </c>
      <c r="Q274" s="3289" t="s">
        <v>366</v>
      </c>
      <c r="R274" s="104">
        <v>4</v>
      </c>
      <c r="S274" s="1" t="s">
        <v>4371</v>
      </c>
    </row>
    <row r="275" spans="1:19" s="772" customFormat="1" ht="81.75" customHeight="1">
      <c r="A275" s="570">
        <f t="shared" si="5"/>
        <v>243</v>
      </c>
      <c r="B275" s="304" t="s">
        <v>2550</v>
      </c>
      <c r="C275" s="681"/>
      <c r="D275" s="4171"/>
      <c r="E275" s="571" t="s">
        <v>45</v>
      </c>
      <c r="F275" s="1683"/>
      <c r="G275" s="1651"/>
      <c r="H275" s="1651"/>
      <c r="I275" s="1651"/>
      <c r="J275" s="1651"/>
      <c r="K275" s="4018" t="s">
        <v>6</v>
      </c>
      <c r="L275" s="4019">
        <v>4</v>
      </c>
      <c r="M275" s="472" t="s">
        <v>1</v>
      </c>
      <c r="N275" s="3852"/>
      <c r="O275" s="584"/>
      <c r="P275" s="574" t="s">
        <v>2561</v>
      </c>
      <c r="Q275" s="3289" t="s">
        <v>337</v>
      </c>
      <c r="R275" s="104">
        <v>4</v>
      </c>
      <c r="S275" s="1" t="s">
        <v>4216</v>
      </c>
    </row>
    <row r="276" spans="1:19" s="772" customFormat="1" ht="21" customHeight="1">
      <c r="A276" s="570">
        <f t="shared" si="5"/>
        <v>244</v>
      </c>
      <c r="B276" s="304" t="s">
        <v>2552</v>
      </c>
      <c r="C276" s="681"/>
      <c r="D276" s="4171"/>
      <c r="E276" s="571" t="s">
        <v>75</v>
      </c>
      <c r="F276" s="1683"/>
      <c r="G276" s="1651"/>
      <c r="H276" s="1651"/>
      <c r="I276" s="1651"/>
      <c r="J276" s="1651"/>
      <c r="K276" s="4018" t="s">
        <v>337</v>
      </c>
      <c r="L276" s="4019">
        <v>8</v>
      </c>
      <c r="M276" s="472" t="s">
        <v>1</v>
      </c>
      <c r="N276" s="3852"/>
      <c r="O276" s="584"/>
      <c r="P276" s="574" t="s">
        <v>2562</v>
      </c>
      <c r="Q276" s="3289" t="s">
        <v>337</v>
      </c>
      <c r="R276" s="104">
        <v>8</v>
      </c>
      <c r="S276" s="2" t="s">
        <v>330</v>
      </c>
    </row>
    <row r="277" spans="1:19" s="772" customFormat="1" ht="21" customHeight="1" thickBot="1">
      <c r="A277" s="608">
        <f t="shared" si="5"/>
        <v>245</v>
      </c>
      <c r="B277" s="416" t="s">
        <v>2554</v>
      </c>
      <c r="C277" s="691"/>
      <c r="D277" s="692"/>
      <c r="E277" s="694" t="s">
        <v>194</v>
      </c>
      <c r="F277" s="1688"/>
      <c r="G277" s="1680"/>
      <c r="H277" s="1680"/>
      <c r="I277" s="1680"/>
      <c r="J277" s="1680"/>
      <c r="K277" s="4031" t="s">
        <v>6</v>
      </c>
      <c r="L277" s="4027">
        <v>2</v>
      </c>
      <c r="M277" s="616" t="s">
        <v>1</v>
      </c>
      <c r="N277" s="3859"/>
      <c r="O277" s="677"/>
      <c r="P277" s="617" t="s">
        <v>2563</v>
      </c>
      <c r="Q277" s="618" t="s">
        <v>337</v>
      </c>
      <c r="R277" s="619">
        <v>2</v>
      </c>
      <c r="S277" s="196" t="s">
        <v>330</v>
      </c>
    </row>
    <row r="278" spans="1:19" s="772" customFormat="1" ht="75" customHeight="1">
      <c r="A278" s="4032">
        <f t="shared" si="5"/>
        <v>246</v>
      </c>
      <c r="B278" s="4169" t="s">
        <v>2564</v>
      </c>
      <c r="C278" s="681"/>
      <c r="D278" s="4170" t="s">
        <v>203</v>
      </c>
      <c r="E278" s="4171"/>
      <c r="F278" s="4173"/>
      <c r="G278" s="1655"/>
      <c r="H278" s="1655"/>
      <c r="I278" s="1655"/>
      <c r="J278" s="1655"/>
      <c r="K278" s="4003"/>
      <c r="L278" s="4044"/>
      <c r="M278" s="4003" t="s">
        <v>1</v>
      </c>
      <c r="N278" s="3875"/>
      <c r="O278" s="4074"/>
      <c r="P278" s="4136"/>
      <c r="Q278" s="4136"/>
      <c r="R278" s="4136"/>
      <c r="S278" s="4137"/>
    </row>
    <row r="279" spans="1:19" s="772" customFormat="1" ht="21.75" customHeight="1">
      <c r="A279" s="4039"/>
      <c r="B279" s="4041"/>
      <c r="C279" s="681"/>
      <c r="D279" s="4170"/>
      <c r="E279" s="4171"/>
      <c r="F279" s="4173"/>
      <c r="G279" s="1655"/>
      <c r="H279" s="1655"/>
      <c r="I279" s="1655"/>
      <c r="J279" s="1682"/>
      <c r="K279" s="4004"/>
      <c r="L279" s="4007"/>
      <c r="M279" s="722"/>
      <c r="N279" s="3861"/>
      <c r="O279" s="3754" t="s">
        <v>4552</v>
      </c>
      <c r="P279" s="1624" t="s">
        <v>392</v>
      </c>
      <c r="Q279" s="1620" t="s">
        <v>608</v>
      </c>
      <c r="R279" s="1621" t="s">
        <v>608</v>
      </c>
      <c r="S279" s="1699" t="s">
        <v>603</v>
      </c>
    </row>
    <row r="280" spans="1:19" s="772" customFormat="1" ht="21.75" customHeight="1">
      <c r="A280" s="570">
        <f>A278+1</f>
        <v>247</v>
      </c>
      <c r="B280" s="304" t="s">
        <v>2565</v>
      </c>
      <c r="C280" s="681"/>
      <c r="D280" s="4171"/>
      <c r="E280" s="571" t="s">
        <v>4354</v>
      </c>
      <c r="F280" s="1683"/>
      <c r="G280" s="1651"/>
      <c r="H280" s="1651"/>
      <c r="I280" s="1651"/>
      <c r="J280" s="1651"/>
      <c r="K280" s="4018" t="s">
        <v>6</v>
      </c>
      <c r="L280" s="4019">
        <v>2</v>
      </c>
      <c r="M280" s="472" t="s">
        <v>1</v>
      </c>
      <c r="N280" s="3852"/>
      <c r="O280" s="4335"/>
      <c r="P280" s="574" t="s">
        <v>3379</v>
      </c>
      <c r="Q280" s="3289" t="s">
        <v>337</v>
      </c>
      <c r="R280" s="104">
        <v>2</v>
      </c>
      <c r="S280" s="2" t="s">
        <v>330</v>
      </c>
    </row>
    <row r="281" spans="1:19" s="772" customFormat="1" ht="21.75" customHeight="1">
      <c r="A281" s="4025">
        <f t="shared" ref="A281:A339" si="6">A280+1</f>
        <v>248</v>
      </c>
      <c r="B281" s="304" t="s">
        <v>2566</v>
      </c>
      <c r="C281" s="681"/>
      <c r="D281" s="4061"/>
      <c r="E281" s="684" t="s">
        <v>207</v>
      </c>
      <c r="F281" s="1681"/>
      <c r="G281" s="1665"/>
      <c r="H281" s="1665"/>
      <c r="I281" s="1665"/>
      <c r="J281" s="1665"/>
      <c r="K281" s="4018" t="s">
        <v>6</v>
      </c>
      <c r="L281" s="4019">
        <v>1</v>
      </c>
      <c r="M281" s="3171" t="s">
        <v>1</v>
      </c>
      <c r="N281" s="3852"/>
      <c r="O281" s="584"/>
      <c r="P281" s="670" t="s">
        <v>3504</v>
      </c>
      <c r="Q281" s="636" t="s">
        <v>337</v>
      </c>
      <c r="R281" s="637">
        <v>2</v>
      </c>
      <c r="S281" s="1700" t="s">
        <v>4215</v>
      </c>
    </row>
    <row r="282" spans="1:19" s="772" customFormat="1" ht="21.75" customHeight="1">
      <c r="A282" s="639">
        <f t="shared" si="6"/>
        <v>249</v>
      </c>
      <c r="B282" s="304" t="s">
        <v>3380</v>
      </c>
      <c r="C282" s="681"/>
      <c r="D282" s="4164" t="s">
        <v>3381</v>
      </c>
      <c r="E282" s="4165"/>
      <c r="F282" s="1684"/>
      <c r="G282" s="1685"/>
      <c r="H282" s="1685"/>
      <c r="I282" s="1685"/>
      <c r="J282" s="1685"/>
      <c r="K282" s="4018"/>
      <c r="L282" s="4019"/>
      <c r="M282" s="486" t="s">
        <v>1</v>
      </c>
      <c r="N282" s="3852"/>
      <c r="O282" s="3825"/>
      <c r="P282" s="4167"/>
      <c r="Q282" s="3224"/>
      <c r="R282" s="467"/>
      <c r="S282" s="2213"/>
    </row>
    <row r="283" spans="1:19" s="772" customFormat="1" ht="73.5" customHeight="1">
      <c r="A283" s="570">
        <f t="shared" si="6"/>
        <v>250</v>
      </c>
      <c r="B283" s="304" t="s">
        <v>3382</v>
      </c>
      <c r="C283" s="681"/>
      <c r="D283" s="4171"/>
      <c r="E283" s="4048" t="s">
        <v>2567</v>
      </c>
      <c r="F283" s="1676"/>
      <c r="G283" s="1656"/>
      <c r="H283" s="1656"/>
      <c r="I283" s="1656"/>
      <c r="J283" s="1657"/>
      <c r="K283" s="4018"/>
      <c r="L283" s="4019"/>
      <c r="M283" s="675" t="s">
        <v>1</v>
      </c>
      <c r="N283" s="3865"/>
      <c r="O283" s="4122"/>
      <c r="P283" s="4136"/>
      <c r="Q283" s="4136"/>
      <c r="R283" s="4136"/>
      <c r="S283" s="4137"/>
    </row>
    <row r="284" spans="1:19" s="772" customFormat="1" ht="21" customHeight="1">
      <c r="A284" s="570">
        <f t="shared" si="6"/>
        <v>251</v>
      </c>
      <c r="B284" s="723" t="s">
        <v>2568</v>
      </c>
      <c r="C284" s="681"/>
      <c r="D284" s="4171"/>
      <c r="E284" s="4170"/>
      <c r="F284" s="4173"/>
      <c r="G284" s="1655"/>
      <c r="H284" s="1655"/>
      <c r="I284" s="1655"/>
      <c r="J284" s="1650" t="s">
        <v>782</v>
      </c>
      <c r="K284" s="4018" t="s">
        <v>366</v>
      </c>
      <c r="L284" s="4019" t="s">
        <v>332</v>
      </c>
      <c r="M284" s="675" t="s">
        <v>1</v>
      </c>
      <c r="N284" s="3865"/>
      <c r="O284" s="4122"/>
      <c r="P284" s="102" t="s">
        <v>392</v>
      </c>
      <c r="Q284" s="1620" t="s">
        <v>608</v>
      </c>
      <c r="R284" s="1621" t="s">
        <v>608</v>
      </c>
      <c r="S284" s="1699" t="s">
        <v>603</v>
      </c>
    </row>
    <row r="285" spans="1:19" s="772" customFormat="1" ht="21" customHeight="1">
      <c r="A285" s="570">
        <f t="shared" si="6"/>
        <v>252</v>
      </c>
      <c r="B285" s="304" t="s">
        <v>2569</v>
      </c>
      <c r="C285" s="681"/>
      <c r="D285" s="4171"/>
      <c r="E285" s="682"/>
      <c r="F285" s="1669" t="s">
        <v>334</v>
      </c>
      <c r="G285" s="1656"/>
      <c r="H285" s="1656"/>
      <c r="I285" s="1656"/>
      <c r="J285" s="1656"/>
      <c r="K285" s="4018" t="s">
        <v>6</v>
      </c>
      <c r="L285" s="600">
        <v>15</v>
      </c>
      <c r="M285" s="472" t="s">
        <v>1</v>
      </c>
      <c r="N285" s="3865"/>
      <c r="O285" s="4122"/>
      <c r="P285" s="574" t="s">
        <v>3384</v>
      </c>
      <c r="Q285" s="3289" t="s">
        <v>337</v>
      </c>
      <c r="R285" s="104">
        <v>15</v>
      </c>
      <c r="S285" s="2" t="s">
        <v>330</v>
      </c>
    </row>
    <row r="286" spans="1:19" s="772" customFormat="1" ht="21" customHeight="1">
      <c r="A286" s="4025">
        <f t="shared" si="6"/>
        <v>253</v>
      </c>
      <c r="B286" s="304" t="s">
        <v>2570</v>
      </c>
      <c r="C286" s="690"/>
      <c r="D286" s="4061"/>
      <c r="E286" s="4060"/>
      <c r="F286" s="1664" t="s">
        <v>333</v>
      </c>
      <c r="G286" s="1665"/>
      <c r="H286" s="1665"/>
      <c r="I286" s="1665"/>
      <c r="J286" s="1665"/>
      <c r="K286" s="4018" t="s">
        <v>337</v>
      </c>
      <c r="L286" s="600">
        <v>100</v>
      </c>
      <c r="M286" s="3171" t="s">
        <v>1</v>
      </c>
      <c r="N286" s="3852"/>
      <c r="O286" s="651"/>
      <c r="P286" s="774" t="s">
        <v>3385</v>
      </c>
      <c r="Q286" s="3289" t="s">
        <v>337</v>
      </c>
      <c r="R286" s="775">
        <v>100</v>
      </c>
      <c r="S286" s="2" t="s">
        <v>330</v>
      </c>
    </row>
    <row r="287" spans="1:19" s="772" customFormat="1" ht="72" customHeight="1">
      <c r="A287" s="4051">
        <f t="shared" si="6"/>
        <v>254</v>
      </c>
      <c r="B287" s="4040" t="s">
        <v>3506</v>
      </c>
      <c r="C287" s="681"/>
      <c r="D287" s="4170" t="s">
        <v>211</v>
      </c>
      <c r="E287" s="4171"/>
      <c r="F287" s="4173"/>
      <c r="G287" s="1655"/>
      <c r="H287" s="1655"/>
      <c r="I287" s="1655"/>
      <c r="J287" s="1655"/>
      <c r="K287" s="4002"/>
      <c r="L287" s="4006"/>
      <c r="M287" s="4002" t="s">
        <v>1</v>
      </c>
      <c r="N287" s="3865"/>
      <c r="O287" s="4122"/>
      <c r="P287" s="4072"/>
      <c r="Q287" s="4072"/>
      <c r="R287" s="4072"/>
      <c r="S287" s="4073"/>
    </row>
    <row r="288" spans="1:19" s="772" customFormat="1" ht="21.75" customHeight="1">
      <c r="A288" s="4039"/>
      <c r="B288" s="4041"/>
      <c r="C288" s="681"/>
      <c r="D288" s="4170"/>
      <c r="E288" s="4171"/>
      <c r="F288" s="4173"/>
      <c r="G288" s="1655"/>
      <c r="H288" s="1655"/>
      <c r="I288" s="1655"/>
      <c r="J288" s="1682"/>
      <c r="K288" s="4004"/>
      <c r="L288" s="4007"/>
      <c r="M288" s="722"/>
      <c r="N288" s="3865"/>
      <c r="O288" s="4416"/>
      <c r="P288" s="1624" t="s">
        <v>392</v>
      </c>
      <c r="Q288" s="1620" t="s">
        <v>608</v>
      </c>
      <c r="R288" s="1621" t="s">
        <v>608</v>
      </c>
      <c r="S288" s="1699" t="s">
        <v>603</v>
      </c>
    </row>
    <row r="289" spans="1:19" s="772" customFormat="1" ht="26.25" customHeight="1">
      <c r="A289" s="570">
        <f>A287+1</f>
        <v>255</v>
      </c>
      <c r="B289" s="304" t="s">
        <v>3507</v>
      </c>
      <c r="C289" s="681"/>
      <c r="D289" s="4171"/>
      <c r="E289" s="4048" t="s">
        <v>213</v>
      </c>
      <c r="F289" s="1676"/>
      <c r="G289" s="1656"/>
      <c r="H289" s="1656"/>
      <c r="I289" s="1656"/>
      <c r="J289" s="1656"/>
      <c r="K289" s="4002" t="s">
        <v>6</v>
      </c>
      <c r="L289" s="4006">
        <v>1</v>
      </c>
      <c r="M289" s="3171" t="s">
        <v>1</v>
      </c>
      <c r="N289" s="3852"/>
      <c r="O289" s="584"/>
      <c r="P289" s="574" t="s">
        <v>2571</v>
      </c>
      <c r="Q289" s="3289" t="s">
        <v>337</v>
      </c>
      <c r="R289" s="104">
        <v>1</v>
      </c>
      <c r="S289" s="2" t="s">
        <v>330</v>
      </c>
    </row>
    <row r="290" spans="1:19" s="772" customFormat="1" ht="28.5" customHeight="1">
      <c r="A290" s="4025">
        <f t="shared" si="6"/>
        <v>256</v>
      </c>
      <c r="B290" s="304" t="s">
        <v>2572</v>
      </c>
      <c r="C290" s="681"/>
      <c r="D290" s="4061"/>
      <c r="E290" s="684" t="s">
        <v>215</v>
      </c>
      <c r="F290" s="1681"/>
      <c r="G290" s="1665"/>
      <c r="H290" s="1665"/>
      <c r="I290" s="1665"/>
      <c r="J290" s="1665"/>
      <c r="K290" s="4018" t="s">
        <v>105</v>
      </c>
      <c r="L290" s="4019" t="s">
        <v>106</v>
      </c>
      <c r="M290" s="3171" t="s">
        <v>1</v>
      </c>
      <c r="N290" s="3856"/>
      <c r="O290" s="676"/>
      <c r="P290" s="670" t="s">
        <v>3508</v>
      </c>
      <c r="Q290" s="636" t="s">
        <v>589</v>
      </c>
      <c r="R290" s="637">
        <v>3000</v>
      </c>
      <c r="S290" s="638" t="s">
        <v>330</v>
      </c>
    </row>
    <row r="291" spans="1:19" s="772" customFormat="1" ht="21" customHeight="1">
      <c r="A291" s="4051">
        <f t="shared" si="6"/>
        <v>257</v>
      </c>
      <c r="B291" s="4040" t="s">
        <v>2573</v>
      </c>
      <c r="C291" s="681"/>
      <c r="D291" s="4164" t="s">
        <v>217</v>
      </c>
      <c r="E291" s="4165"/>
      <c r="F291" s="1684"/>
      <c r="G291" s="1685"/>
      <c r="H291" s="1685"/>
      <c r="I291" s="1685"/>
      <c r="J291" s="1685"/>
      <c r="K291" s="4002"/>
      <c r="L291" s="4006"/>
      <c r="M291" s="4002" t="s">
        <v>1</v>
      </c>
      <c r="N291" s="3874"/>
      <c r="O291" s="4167"/>
      <c r="P291" s="4167"/>
      <c r="Q291" s="4167"/>
      <c r="R291" s="4167"/>
      <c r="S291" s="4168"/>
    </row>
    <row r="292" spans="1:19" s="772" customFormat="1" ht="71.25" customHeight="1">
      <c r="A292" s="4032"/>
      <c r="B292" s="4169"/>
      <c r="C292" s="681"/>
      <c r="D292" s="4170"/>
      <c r="E292" s="4171"/>
      <c r="F292" s="4173"/>
      <c r="G292" s="1655"/>
      <c r="H292" s="1655"/>
      <c r="I292" s="1655"/>
      <c r="J292" s="1682"/>
      <c r="K292" s="4003"/>
      <c r="L292" s="4044"/>
      <c r="M292" s="4003"/>
      <c r="N292" s="3875"/>
      <c r="O292" s="4122"/>
      <c r="P292" s="4136"/>
      <c r="Q292" s="4136"/>
      <c r="R292" s="4136"/>
      <c r="S292" s="4137"/>
    </row>
    <row r="293" spans="1:19" s="772" customFormat="1" ht="21.75" customHeight="1">
      <c r="A293" s="4039"/>
      <c r="B293" s="4041"/>
      <c r="C293" s="681"/>
      <c r="D293" s="4170"/>
      <c r="E293" s="4171"/>
      <c r="F293" s="4173"/>
      <c r="G293" s="1655"/>
      <c r="H293" s="1655"/>
      <c r="I293" s="1655"/>
      <c r="J293" s="1682"/>
      <c r="K293" s="4004"/>
      <c r="L293" s="4007"/>
      <c r="M293" s="722"/>
      <c r="N293" s="3872"/>
      <c r="O293" s="776"/>
      <c r="P293" s="1624" t="s">
        <v>392</v>
      </c>
      <c r="Q293" s="1620" t="s">
        <v>608</v>
      </c>
      <c r="R293" s="1621" t="s">
        <v>608</v>
      </c>
      <c r="S293" s="1699" t="s">
        <v>603</v>
      </c>
    </row>
    <row r="294" spans="1:19" s="772" customFormat="1" ht="28.5" customHeight="1">
      <c r="A294" s="570">
        <f>A291+1</f>
        <v>258</v>
      </c>
      <c r="B294" s="304" t="s">
        <v>2574</v>
      </c>
      <c r="C294" s="681"/>
      <c r="D294" s="4171"/>
      <c r="E294" s="571" t="s">
        <v>219</v>
      </c>
      <c r="F294" s="1683"/>
      <c r="G294" s="1651"/>
      <c r="H294" s="1651"/>
      <c r="I294" s="1651"/>
      <c r="J294" s="1651"/>
      <c r="K294" s="4018" t="s">
        <v>23</v>
      </c>
      <c r="L294" s="4019">
        <v>3</v>
      </c>
      <c r="M294" s="472" t="s">
        <v>1</v>
      </c>
      <c r="N294" s="3861"/>
      <c r="O294" s="4348" t="s">
        <v>4548</v>
      </c>
      <c r="P294" s="739" t="s">
        <v>3386</v>
      </c>
      <c r="Q294" s="3289" t="s">
        <v>366</v>
      </c>
      <c r="R294" s="254">
        <v>5</v>
      </c>
      <c r="S294" s="1" t="s">
        <v>4371</v>
      </c>
    </row>
    <row r="295" spans="1:19" s="772" customFormat="1" ht="75" customHeight="1">
      <c r="A295" s="4498">
        <f>A294+1</f>
        <v>259</v>
      </c>
      <c r="B295" s="4537" t="s">
        <v>2575</v>
      </c>
      <c r="C295" s="681"/>
      <c r="D295" s="4171"/>
      <c r="E295" s="4569" t="s">
        <v>221</v>
      </c>
      <c r="F295" s="4541"/>
      <c r="G295" s="4541"/>
      <c r="H295" s="4541"/>
      <c r="I295" s="4541"/>
      <c r="J295" s="4542"/>
      <c r="K295" s="4469" t="s">
        <v>23</v>
      </c>
      <c r="L295" s="4473">
        <v>3</v>
      </c>
      <c r="M295" s="4475" t="s">
        <v>1</v>
      </c>
      <c r="N295" s="3865"/>
      <c r="O295" s="4122"/>
      <c r="P295" s="4072"/>
      <c r="Q295" s="4072"/>
      <c r="R295" s="4072"/>
      <c r="S295" s="4073"/>
    </row>
    <row r="296" spans="1:19" s="772" customFormat="1" ht="37.5" customHeight="1">
      <c r="A296" s="4536"/>
      <c r="B296" s="4538"/>
      <c r="C296" s="681"/>
      <c r="D296" s="4171"/>
      <c r="E296" s="4570"/>
      <c r="F296" s="4543"/>
      <c r="G296" s="4543"/>
      <c r="H296" s="4543"/>
      <c r="I296" s="4543"/>
      <c r="J296" s="4544"/>
      <c r="K296" s="4471"/>
      <c r="L296" s="4474"/>
      <c r="M296" s="4482"/>
      <c r="N296" s="3852"/>
      <c r="O296" s="651"/>
      <c r="P296" s="680" t="s">
        <v>2576</v>
      </c>
      <c r="Q296" s="3289" t="s">
        <v>366</v>
      </c>
      <c r="R296" s="254">
        <v>5</v>
      </c>
      <c r="S296" s="1" t="s">
        <v>4371</v>
      </c>
    </row>
    <row r="297" spans="1:19" s="772" customFormat="1" ht="75.75" customHeight="1">
      <c r="A297" s="4498">
        <f>A295+1</f>
        <v>260</v>
      </c>
      <c r="B297" s="4537" t="s">
        <v>2577</v>
      </c>
      <c r="C297" s="681"/>
      <c r="D297" s="4171"/>
      <c r="E297" s="4569" t="s">
        <v>223</v>
      </c>
      <c r="F297" s="4541"/>
      <c r="G297" s="4541"/>
      <c r="H297" s="4541"/>
      <c r="I297" s="4541"/>
      <c r="J297" s="4542"/>
      <c r="K297" s="4469" t="s">
        <v>23</v>
      </c>
      <c r="L297" s="4473">
        <v>3</v>
      </c>
      <c r="M297" s="4475" t="s">
        <v>1</v>
      </c>
      <c r="N297" s="3865"/>
      <c r="O297" s="4122"/>
      <c r="P297" s="4072"/>
      <c r="Q297" s="4072"/>
      <c r="R297" s="4072"/>
      <c r="S297" s="4073"/>
    </row>
    <row r="298" spans="1:19" s="772" customFormat="1" ht="36" customHeight="1">
      <c r="A298" s="4486"/>
      <c r="B298" s="4538"/>
      <c r="C298" s="681"/>
      <c r="D298" s="4061"/>
      <c r="E298" s="4586"/>
      <c r="F298" s="4587"/>
      <c r="G298" s="4587"/>
      <c r="H298" s="4587"/>
      <c r="I298" s="4587"/>
      <c r="J298" s="4588"/>
      <c r="K298" s="4471"/>
      <c r="L298" s="4474"/>
      <c r="M298" s="4476"/>
      <c r="N298" s="3856"/>
      <c r="O298" s="247"/>
      <c r="P298" s="685" t="s">
        <v>3388</v>
      </c>
      <c r="Q298" s="636" t="s">
        <v>366</v>
      </c>
      <c r="R298" s="765">
        <v>5</v>
      </c>
      <c r="S298" s="1" t="s">
        <v>4371</v>
      </c>
    </row>
    <row r="299" spans="1:19" s="772" customFormat="1" ht="21" customHeight="1">
      <c r="A299" s="4013">
        <f>A297+1</f>
        <v>261</v>
      </c>
      <c r="B299" s="304" t="s">
        <v>2580</v>
      </c>
      <c r="C299" s="681"/>
      <c r="D299" s="2823" t="s">
        <v>2581</v>
      </c>
      <c r="E299" s="2824"/>
      <c r="F299" s="2825"/>
      <c r="G299" s="2826"/>
      <c r="H299" s="2826"/>
      <c r="I299" s="2826"/>
      <c r="J299" s="2826"/>
      <c r="K299" s="4018" t="s">
        <v>6</v>
      </c>
      <c r="L299" s="4019">
        <v>1</v>
      </c>
      <c r="M299" s="486" t="s">
        <v>1</v>
      </c>
      <c r="N299" s="3861"/>
      <c r="O299" s="3759" t="s">
        <v>4557</v>
      </c>
      <c r="P299" s="1565" t="s">
        <v>3395</v>
      </c>
      <c r="Q299" s="1620" t="s">
        <v>337</v>
      </c>
      <c r="R299" s="1621">
        <v>1</v>
      </c>
      <c r="S299" s="1699" t="s">
        <v>4373</v>
      </c>
    </row>
    <row r="300" spans="1:19" s="772" customFormat="1" ht="22.5" customHeight="1">
      <c r="A300" s="4039">
        <f t="shared" si="6"/>
        <v>262</v>
      </c>
      <c r="B300" s="304" t="s">
        <v>3396</v>
      </c>
      <c r="C300" s="681"/>
      <c r="D300" s="4048" t="s">
        <v>235</v>
      </c>
      <c r="E300" s="572"/>
      <c r="F300" s="1683"/>
      <c r="G300" s="1651"/>
      <c r="H300" s="1651"/>
      <c r="I300" s="1651"/>
      <c r="J300" s="1651"/>
      <c r="K300" s="4018" t="s">
        <v>6</v>
      </c>
      <c r="L300" s="4019">
        <v>1</v>
      </c>
      <c r="M300" s="472" t="s">
        <v>1</v>
      </c>
      <c r="N300" s="3850"/>
      <c r="O300" s="576" t="s">
        <v>4558</v>
      </c>
      <c r="P300" s="574" t="s">
        <v>2582</v>
      </c>
      <c r="Q300" s="3289" t="s">
        <v>337</v>
      </c>
      <c r="R300" s="104">
        <v>1</v>
      </c>
      <c r="S300" s="1" t="s">
        <v>3397</v>
      </c>
    </row>
    <row r="301" spans="1:19" s="772" customFormat="1" ht="22.5" customHeight="1">
      <c r="A301" s="570">
        <f t="shared" si="6"/>
        <v>263</v>
      </c>
      <c r="B301" s="304" t="s">
        <v>2583</v>
      </c>
      <c r="C301" s="681"/>
      <c r="D301" s="571" t="s">
        <v>237</v>
      </c>
      <c r="E301" s="572"/>
      <c r="F301" s="1683"/>
      <c r="G301" s="1651"/>
      <c r="H301" s="1651"/>
      <c r="I301" s="1651"/>
      <c r="J301" s="1651"/>
      <c r="K301" s="4018" t="s">
        <v>6</v>
      </c>
      <c r="L301" s="4019">
        <v>1</v>
      </c>
      <c r="M301" s="472" t="s">
        <v>1</v>
      </c>
      <c r="N301" s="3856"/>
      <c r="O301" s="676"/>
      <c r="P301" s="574" t="s">
        <v>2582</v>
      </c>
      <c r="Q301" s="3289" t="s">
        <v>337</v>
      </c>
      <c r="R301" s="104">
        <v>1</v>
      </c>
      <c r="S301" s="1" t="s">
        <v>2584</v>
      </c>
    </row>
    <row r="302" spans="1:19" s="772" customFormat="1" ht="22.5" customHeight="1">
      <c r="A302" s="570">
        <f t="shared" si="6"/>
        <v>264</v>
      </c>
      <c r="B302" s="304" t="s">
        <v>2585</v>
      </c>
      <c r="C302" s="681"/>
      <c r="D302" s="571" t="s">
        <v>4355</v>
      </c>
      <c r="E302" s="572"/>
      <c r="F302" s="1683"/>
      <c r="G302" s="1651"/>
      <c r="H302" s="1651"/>
      <c r="I302" s="1651"/>
      <c r="J302" s="1651"/>
      <c r="K302" s="4018" t="s">
        <v>6</v>
      </c>
      <c r="L302" s="4019">
        <v>1</v>
      </c>
      <c r="M302" s="472" t="s">
        <v>1</v>
      </c>
      <c r="N302" s="3862"/>
      <c r="O302" s="584" t="s">
        <v>4547</v>
      </c>
      <c r="P302" s="574" t="s">
        <v>3398</v>
      </c>
      <c r="Q302" s="3289" t="s">
        <v>337</v>
      </c>
      <c r="R302" s="104">
        <v>1</v>
      </c>
      <c r="S302" s="1" t="s">
        <v>4273</v>
      </c>
    </row>
    <row r="303" spans="1:19" s="772" customFormat="1" ht="22.5" customHeight="1">
      <c r="A303" s="570">
        <f t="shared" si="6"/>
        <v>265</v>
      </c>
      <c r="B303" s="304" t="s">
        <v>2586</v>
      </c>
      <c r="C303" s="681"/>
      <c r="D303" s="4048" t="s">
        <v>254</v>
      </c>
      <c r="E303" s="4042"/>
      <c r="F303" s="1676"/>
      <c r="G303" s="1656"/>
      <c r="H303" s="1656"/>
      <c r="I303" s="1656"/>
      <c r="J303" s="1656"/>
      <c r="K303" s="4002"/>
      <c r="L303" s="4006"/>
      <c r="M303" s="3043" t="s">
        <v>1</v>
      </c>
      <c r="N303" s="3852"/>
      <c r="O303" s="3825"/>
      <c r="P303" s="4159"/>
      <c r="Q303" s="4277"/>
      <c r="R303" s="265"/>
      <c r="S303" s="4278"/>
    </row>
    <row r="304" spans="1:19" s="772" customFormat="1" ht="22.5" customHeight="1" thickBot="1">
      <c r="A304" s="608">
        <f t="shared" si="6"/>
        <v>266</v>
      </c>
      <c r="B304" s="416" t="s">
        <v>2587</v>
      </c>
      <c r="C304" s="715"/>
      <c r="D304" s="692"/>
      <c r="E304" s="2827" t="s">
        <v>4377</v>
      </c>
      <c r="F304" s="2828"/>
      <c r="G304" s="1667"/>
      <c r="H304" s="1667"/>
      <c r="I304" s="1667"/>
      <c r="J304" s="1667"/>
      <c r="K304" s="4031" t="s">
        <v>23</v>
      </c>
      <c r="L304" s="4027">
        <v>2</v>
      </c>
      <c r="M304" s="4031" t="s">
        <v>1</v>
      </c>
      <c r="N304" s="3853"/>
      <c r="O304" s="620" t="s">
        <v>4557</v>
      </c>
      <c r="P304" s="731" t="s">
        <v>3510</v>
      </c>
      <c r="Q304" s="3130" t="s">
        <v>366</v>
      </c>
      <c r="R304" s="732">
        <v>2</v>
      </c>
      <c r="S304" s="2354" t="s">
        <v>4371</v>
      </c>
    </row>
    <row r="305" spans="1:19" s="772" customFormat="1" ht="21.75" customHeight="1">
      <c r="A305" s="4039">
        <f t="shared" si="6"/>
        <v>267</v>
      </c>
      <c r="B305" s="4041" t="s">
        <v>2588</v>
      </c>
      <c r="C305" s="681"/>
      <c r="D305" s="4170" t="s">
        <v>3399</v>
      </c>
      <c r="E305" s="4171"/>
      <c r="F305" s="4173"/>
      <c r="G305" s="1655"/>
      <c r="H305" s="1655"/>
      <c r="I305" s="1655"/>
      <c r="J305" s="1655"/>
      <c r="K305" s="4004"/>
      <c r="L305" s="4007"/>
      <c r="M305" s="4037" t="s">
        <v>1</v>
      </c>
      <c r="N305" s="3855"/>
      <c r="O305" s="4307"/>
      <c r="P305" s="4122"/>
      <c r="Q305" s="4277"/>
      <c r="R305" s="265"/>
      <c r="S305" s="4278"/>
    </row>
    <row r="306" spans="1:19" s="772" customFormat="1" ht="22.5" customHeight="1">
      <c r="A306" s="570">
        <f t="shared" si="6"/>
        <v>268</v>
      </c>
      <c r="B306" s="304" t="s">
        <v>2589</v>
      </c>
      <c r="C306" s="681"/>
      <c r="D306" s="4171"/>
      <c r="E306" s="571" t="s">
        <v>259</v>
      </c>
      <c r="F306" s="1683"/>
      <c r="G306" s="1651"/>
      <c r="H306" s="1651"/>
      <c r="I306" s="1651"/>
      <c r="J306" s="1651"/>
      <c r="K306" s="4018" t="s">
        <v>6</v>
      </c>
      <c r="L306" s="4019">
        <v>8</v>
      </c>
      <c r="M306" s="472" t="s">
        <v>1</v>
      </c>
      <c r="N306" s="3850"/>
      <c r="O306" s="576" t="s">
        <v>4558</v>
      </c>
      <c r="P306" s="574" t="s">
        <v>3400</v>
      </c>
      <c r="Q306" s="3289" t="s">
        <v>337</v>
      </c>
      <c r="R306" s="104">
        <v>8</v>
      </c>
      <c r="S306" s="2" t="s">
        <v>330</v>
      </c>
    </row>
    <row r="307" spans="1:19" s="772" customFormat="1" ht="22.5" customHeight="1">
      <c r="A307" s="570">
        <f t="shared" si="6"/>
        <v>269</v>
      </c>
      <c r="B307" s="304" t="s">
        <v>2590</v>
      </c>
      <c r="C307" s="681"/>
      <c r="D307" s="4171"/>
      <c r="E307" s="571" t="s">
        <v>2591</v>
      </c>
      <c r="F307" s="1683"/>
      <c r="G307" s="1651"/>
      <c r="H307" s="1651"/>
      <c r="I307" s="1651"/>
      <c r="J307" s="1651"/>
      <c r="K307" s="4018" t="s">
        <v>6</v>
      </c>
      <c r="L307" s="4019">
        <v>1</v>
      </c>
      <c r="M307" s="472" t="s">
        <v>1</v>
      </c>
      <c r="N307" s="3850"/>
      <c r="O307" s="576" t="s">
        <v>4557</v>
      </c>
      <c r="P307" s="574" t="s">
        <v>3512</v>
      </c>
      <c r="Q307" s="3289" t="s">
        <v>337</v>
      </c>
      <c r="R307" s="104">
        <v>1</v>
      </c>
      <c r="S307" s="3126" t="s">
        <v>4273</v>
      </c>
    </row>
    <row r="308" spans="1:19" s="772" customFormat="1" ht="22.5" customHeight="1">
      <c r="A308" s="570">
        <f t="shared" si="6"/>
        <v>270</v>
      </c>
      <c r="B308" s="304" t="s">
        <v>2592</v>
      </c>
      <c r="C308" s="681"/>
      <c r="D308" s="4171"/>
      <c r="E308" s="571" t="s">
        <v>262</v>
      </c>
      <c r="F308" s="1683"/>
      <c r="G308" s="1651"/>
      <c r="H308" s="1651"/>
      <c r="I308" s="1651"/>
      <c r="J308" s="1651"/>
      <c r="K308" s="4018" t="s">
        <v>6</v>
      </c>
      <c r="L308" s="4019">
        <v>8</v>
      </c>
      <c r="M308" s="472" t="s">
        <v>1</v>
      </c>
      <c r="N308" s="3856"/>
      <c r="O308" s="676"/>
      <c r="P308" s="574" t="s">
        <v>3513</v>
      </c>
      <c r="Q308" s="3289" t="s">
        <v>337</v>
      </c>
      <c r="R308" s="104">
        <v>8</v>
      </c>
      <c r="S308" s="2" t="s">
        <v>330</v>
      </c>
    </row>
    <row r="309" spans="1:19" s="772" customFormat="1" ht="22.5" customHeight="1">
      <c r="A309" s="570">
        <f t="shared" si="6"/>
        <v>271</v>
      </c>
      <c r="B309" s="304" t="s">
        <v>2593</v>
      </c>
      <c r="C309" s="681"/>
      <c r="D309" s="4171"/>
      <c r="E309" s="4048" t="s">
        <v>264</v>
      </c>
      <c r="F309" s="1676"/>
      <c r="G309" s="1656"/>
      <c r="H309" s="1656"/>
      <c r="I309" s="1656"/>
      <c r="J309" s="1656"/>
      <c r="K309" s="4018"/>
      <c r="L309" s="4019"/>
      <c r="M309" s="472" t="s">
        <v>1</v>
      </c>
      <c r="N309" s="3855"/>
      <c r="O309" s="4304"/>
      <c r="P309" s="4072"/>
      <c r="Q309" s="4277"/>
      <c r="R309" s="265"/>
      <c r="S309" s="4278"/>
    </row>
    <row r="310" spans="1:19" s="772" customFormat="1" ht="22.5" customHeight="1">
      <c r="A310" s="570">
        <f t="shared" si="6"/>
        <v>272</v>
      </c>
      <c r="B310" s="304" t="s">
        <v>2594</v>
      </c>
      <c r="C310" s="681"/>
      <c r="D310" s="4171"/>
      <c r="E310" s="682"/>
      <c r="F310" s="1669" t="s">
        <v>266</v>
      </c>
      <c r="G310" s="1651"/>
      <c r="H310" s="1651"/>
      <c r="I310" s="1651"/>
      <c r="J310" s="1651"/>
      <c r="K310" s="4018" t="s">
        <v>6</v>
      </c>
      <c r="L310" s="4019">
        <v>3</v>
      </c>
      <c r="M310" s="472" t="s">
        <v>1</v>
      </c>
      <c r="N310" s="3850"/>
      <c r="O310" s="576" t="s">
        <v>4547</v>
      </c>
      <c r="P310" s="574" t="s">
        <v>3401</v>
      </c>
      <c r="Q310" s="3289" t="s">
        <v>337</v>
      </c>
      <c r="R310" s="104">
        <v>3</v>
      </c>
      <c r="S310" s="2" t="s">
        <v>330</v>
      </c>
    </row>
    <row r="311" spans="1:19" s="772" customFormat="1" ht="22.5" customHeight="1">
      <c r="A311" s="570">
        <f t="shared" si="6"/>
        <v>273</v>
      </c>
      <c r="B311" s="304" t="s">
        <v>2595</v>
      </c>
      <c r="C311" s="681"/>
      <c r="D311" s="4171"/>
      <c r="E311" s="686"/>
      <c r="F311" s="1669" t="s">
        <v>4378</v>
      </c>
      <c r="G311" s="1651"/>
      <c r="H311" s="1651"/>
      <c r="I311" s="1651"/>
      <c r="J311" s="1651"/>
      <c r="K311" s="4018" t="s">
        <v>6</v>
      </c>
      <c r="L311" s="4019">
        <v>8</v>
      </c>
      <c r="M311" s="472" t="s">
        <v>1</v>
      </c>
      <c r="N311" s="3852"/>
      <c r="O311" s="584"/>
      <c r="P311" s="574" t="s">
        <v>3402</v>
      </c>
      <c r="Q311" s="3289" t="s">
        <v>366</v>
      </c>
      <c r="R311" s="104">
        <v>8</v>
      </c>
      <c r="S311" s="1" t="s">
        <v>4368</v>
      </c>
    </row>
    <row r="312" spans="1:19" s="772" customFormat="1" ht="22.5" customHeight="1">
      <c r="A312" s="570">
        <f t="shared" si="6"/>
        <v>274</v>
      </c>
      <c r="B312" s="304" t="s">
        <v>2596</v>
      </c>
      <c r="C312" s="681"/>
      <c r="D312" s="682"/>
      <c r="E312" s="572" t="s">
        <v>2597</v>
      </c>
      <c r="F312" s="1683"/>
      <c r="G312" s="1651"/>
      <c r="H312" s="1651"/>
      <c r="I312" s="1651"/>
      <c r="J312" s="1651"/>
      <c r="K312" s="4018" t="s">
        <v>6</v>
      </c>
      <c r="L312" s="4019">
        <v>2</v>
      </c>
      <c r="M312" s="472" t="s">
        <v>1</v>
      </c>
      <c r="N312" s="3850"/>
      <c r="O312" s="576" t="s">
        <v>4557</v>
      </c>
      <c r="P312" s="574" t="s">
        <v>3403</v>
      </c>
      <c r="Q312" s="3289" t="s">
        <v>337</v>
      </c>
      <c r="R312" s="104">
        <v>2</v>
      </c>
      <c r="S312" s="2" t="s">
        <v>330</v>
      </c>
    </row>
    <row r="313" spans="1:19" s="772" customFormat="1" ht="125.25" customHeight="1">
      <c r="A313" s="4020">
        <f t="shared" si="6"/>
        <v>275</v>
      </c>
      <c r="B313" s="4046" t="s">
        <v>3404</v>
      </c>
      <c r="C313" s="681"/>
      <c r="D313" s="682"/>
      <c r="E313" s="4171" t="s">
        <v>3405</v>
      </c>
      <c r="F313" s="4173"/>
      <c r="G313" s="1655"/>
      <c r="H313" s="1655"/>
      <c r="I313" s="1655"/>
      <c r="J313" s="1655"/>
      <c r="K313" s="4002" t="s">
        <v>6</v>
      </c>
      <c r="L313" s="4006">
        <v>1</v>
      </c>
      <c r="M313" s="3043" t="s">
        <v>1</v>
      </c>
      <c r="N313" s="3879"/>
      <c r="O313" s="767" t="s">
        <v>4548</v>
      </c>
      <c r="P313" s="574" t="s">
        <v>4004</v>
      </c>
      <c r="Q313" s="3289" t="s">
        <v>2483</v>
      </c>
      <c r="R313" s="1627" t="s">
        <v>4006</v>
      </c>
      <c r="S313" s="1" t="s">
        <v>4007</v>
      </c>
    </row>
    <row r="314" spans="1:19" s="772" customFormat="1" ht="22.5" customHeight="1">
      <c r="A314" s="570">
        <f>A313+1</f>
        <v>276</v>
      </c>
      <c r="B314" s="304" t="s">
        <v>2598</v>
      </c>
      <c r="C314" s="681"/>
      <c r="D314" s="764"/>
      <c r="E314" s="777" t="s">
        <v>273</v>
      </c>
      <c r="F314" s="1690"/>
      <c r="G314" s="1691"/>
      <c r="H314" s="1692"/>
      <c r="I314" s="1692"/>
      <c r="J314" s="1692"/>
      <c r="K314" s="4018" t="s">
        <v>6</v>
      </c>
      <c r="L314" s="4019">
        <v>1</v>
      </c>
      <c r="M314" s="3171" t="s">
        <v>1</v>
      </c>
      <c r="N314" s="3879"/>
      <c r="O314" s="767" t="s">
        <v>4559</v>
      </c>
      <c r="P314" s="670" t="s">
        <v>3406</v>
      </c>
      <c r="Q314" s="3289" t="s">
        <v>337</v>
      </c>
      <c r="R314" s="534">
        <v>1</v>
      </c>
      <c r="S314" s="2" t="s">
        <v>330</v>
      </c>
    </row>
    <row r="315" spans="1:19" s="772" customFormat="1" ht="21.75" customHeight="1">
      <c r="A315" s="570">
        <f t="shared" si="6"/>
        <v>277</v>
      </c>
      <c r="B315" s="304" t="s">
        <v>2599</v>
      </c>
      <c r="C315" s="681"/>
      <c r="D315" s="4171" t="s">
        <v>2600</v>
      </c>
      <c r="E315" s="4171"/>
      <c r="F315" s="4173"/>
      <c r="G315" s="1655"/>
      <c r="H315" s="1655"/>
      <c r="I315" s="1655"/>
      <c r="J315" s="1655"/>
      <c r="K315" s="4003"/>
      <c r="L315" s="4044"/>
      <c r="M315" s="761" t="s">
        <v>1</v>
      </c>
      <c r="N315" s="3855"/>
      <c r="O315" s="4304"/>
      <c r="P315" s="4152"/>
      <c r="Q315" s="4277"/>
      <c r="R315" s="265"/>
      <c r="S315" s="4278"/>
    </row>
    <row r="316" spans="1:19" s="772" customFormat="1" ht="22.5" customHeight="1">
      <c r="A316" s="4025">
        <f t="shared" si="6"/>
        <v>278</v>
      </c>
      <c r="B316" s="304" t="s">
        <v>2601</v>
      </c>
      <c r="C316" s="690"/>
      <c r="D316" s="4061"/>
      <c r="E316" s="684" t="s">
        <v>276</v>
      </c>
      <c r="F316" s="1681"/>
      <c r="G316" s="1665"/>
      <c r="H316" s="1665"/>
      <c r="I316" s="1665"/>
      <c r="J316" s="1665"/>
      <c r="K316" s="4018" t="s">
        <v>6</v>
      </c>
      <c r="L316" s="4019">
        <v>1</v>
      </c>
      <c r="M316" s="675" t="s">
        <v>1</v>
      </c>
      <c r="N316" s="3879"/>
      <c r="O316" s="767" t="s">
        <v>4557</v>
      </c>
      <c r="P316" s="670" t="s">
        <v>3407</v>
      </c>
      <c r="Q316" s="3289" t="s">
        <v>337</v>
      </c>
      <c r="R316" s="637">
        <v>1</v>
      </c>
      <c r="S316" s="2" t="s">
        <v>330</v>
      </c>
    </row>
    <row r="317" spans="1:19" s="772" customFormat="1" ht="15" customHeight="1">
      <c r="A317" s="4039">
        <f t="shared" si="6"/>
        <v>279</v>
      </c>
      <c r="B317" s="4041" t="s">
        <v>2602</v>
      </c>
      <c r="C317" s="681"/>
      <c r="D317" s="4170" t="s">
        <v>278</v>
      </c>
      <c r="E317" s="4171"/>
      <c r="F317" s="4173"/>
      <c r="G317" s="1655"/>
      <c r="H317" s="1655"/>
      <c r="I317" s="1655"/>
      <c r="J317" s="1655"/>
      <c r="K317" s="4004"/>
      <c r="L317" s="4007"/>
      <c r="M317" s="722" t="s">
        <v>1</v>
      </c>
      <c r="N317" s="3855"/>
      <c r="O317" s="4448"/>
      <c r="P317" s="4167"/>
      <c r="Q317" s="3224"/>
      <c r="R317" s="467"/>
      <c r="S317" s="2213"/>
    </row>
    <row r="318" spans="1:19" s="772" customFormat="1" ht="15" customHeight="1">
      <c r="A318" s="570">
        <f t="shared" si="6"/>
        <v>280</v>
      </c>
      <c r="B318" s="304" t="s">
        <v>2603</v>
      </c>
      <c r="C318" s="681"/>
      <c r="D318" s="682"/>
      <c r="E318" s="4042" t="s">
        <v>280</v>
      </c>
      <c r="F318" s="1676"/>
      <c r="G318" s="1656"/>
      <c r="H318" s="1656"/>
      <c r="I318" s="1656"/>
      <c r="J318" s="1656"/>
      <c r="K318" s="4018"/>
      <c r="L318" s="4019"/>
      <c r="M318" s="675" t="s">
        <v>1</v>
      </c>
      <c r="N318" s="3855"/>
      <c r="O318" s="4307"/>
      <c r="P318" s="4136"/>
      <c r="Q318" s="605"/>
      <c r="R318" s="606"/>
      <c r="S318" s="1902"/>
    </row>
    <row r="319" spans="1:19" s="772" customFormat="1" ht="22.5" customHeight="1">
      <c r="A319" s="570">
        <f t="shared" si="6"/>
        <v>281</v>
      </c>
      <c r="B319" s="304" t="s">
        <v>2604</v>
      </c>
      <c r="C319" s="681"/>
      <c r="D319" s="682"/>
      <c r="E319" s="4171"/>
      <c r="F319" s="1669" t="s">
        <v>282</v>
      </c>
      <c r="G319" s="1651"/>
      <c r="H319" s="1651"/>
      <c r="I319" s="1651"/>
      <c r="J319" s="1651"/>
      <c r="K319" s="4018" t="s">
        <v>23</v>
      </c>
      <c r="L319" s="4019">
        <v>2</v>
      </c>
      <c r="M319" s="675" t="s">
        <v>1</v>
      </c>
      <c r="N319" s="3850"/>
      <c r="O319" s="576" t="s">
        <v>4560</v>
      </c>
      <c r="P319" s="574" t="s">
        <v>3408</v>
      </c>
      <c r="Q319" s="3289" t="s">
        <v>366</v>
      </c>
      <c r="R319" s="104">
        <v>2</v>
      </c>
      <c r="S319" s="1" t="s">
        <v>4371</v>
      </c>
    </row>
    <row r="320" spans="1:19" s="772" customFormat="1" ht="22.5" customHeight="1">
      <c r="A320" s="570">
        <f t="shared" si="6"/>
        <v>282</v>
      </c>
      <c r="B320" s="304" t="s">
        <v>2605</v>
      </c>
      <c r="C320" s="681"/>
      <c r="D320" s="682"/>
      <c r="E320" s="4171"/>
      <c r="F320" s="1661" t="s">
        <v>284</v>
      </c>
      <c r="G320" s="1656"/>
      <c r="H320" s="1656"/>
      <c r="I320" s="1656"/>
      <c r="J320" s="1656"/>
      <c r="K320" s="4018" t="s">
        <v>23</v>
      </c>
      <c r="L320" s="4019">
        <v>2</v>
      </c>
      <c r="M320" s="675" t="s">
        <v>1</v>
      </c>
      <c r="N320" s="3885"/>
      <c r="O320" s="769"/>
      <c r="P320" s="574" t="s">
        <v>3409</v>
      </c>
      <c r="Q320" s="3289" t="s">
        <v>366</v>
      </c>
      <c r="R320" s="104">
        <v>2</v>
      </c>
      <c r="S320" s="1" t="s">
        <v>4371</v>
      </c>
    </row>
    <row r="321" spans="1:19" s="772" customFormat="1" ht="60.75" customHeight="1">
      <c r="A321" s="570">
        <f t="shared" si="6"/>
        <v>283</v>
      </c>
      <c r="B321" s="304" t="s">
        <v>2606</v>
      </c>
      <c r="C321" s="681"/>
      <c r="D321" s="682"/>
      <c r="E321" s="4042" t="s">
        <v>2607</v>
      </c>
      <c r="F321" s="1676"/>
      <c r="G321" s="1656"/>
      <c r="H321" s="1656"/>
      <c r="I321" s="1656"/>
      <c r="J321" s="1656"/>
      <c r="K321" s="4018"/>
      <c r="L321" s="4019"/>
      <c r="M321" s="675" t="s">
        <v>1</v>
      </c>
      <c r="N321" s="3887"/>
      <c r="O321" s="4159"/>
      <c r="P321" s="4142"/>
      <c r="Q321" s="4142"/>
      <c r="R321" s="4142"/>
      <c r="S321" s="4143"/>
    </row>
    <row r="322" spans="1:19" s="772" customFormat="1" ht="45" customHeight="1">
      <c r="A322" s="570">
        <f t="shared" si="6"/>
        <v>284</v>
      </c>
      <c r="B322" s="304" t="s">
        <v>2513</v>
      </c>
      <c r="C322" s="681"/>
      <c r="D322" s="682"/>
      <c r="E322" s="4171"/>
      <c r="F322" s="1669" t="s">
        <v>132</v>
      </c>
      <c r="G322" s="1651"/>
      <c r="H322" s="1651"/>
      <c r="I322" s="1651"/>
      <c r="J322" s="1651"/>
      <c r="K322" s="4018" t="s">
        <v>23</v>
      </c>
      <c r="L322" s="4019">
        <v>2</v>
      </c>
      <c r="M322" s="675" t="s">
        <v>1</v>
      </c>
      <c r="N322" s="3850"/>
      <c r="O322" s="576" t="s">
        <v>4555</v>
      </c>
      <c r="P322" s="3221" t="s">
        <v>430</v>
      </c>
      <c r="Q322" s="3289" t="s">
        <v>366</v>
      </c>
      <c r="R322" s="254">
        <v>2</v>
      </c>
      <c r="S322" s="2" t="s">
        <v>389</v>
      </c>
    </row>
    <row r="323" spans="1:19" s="772" customFormat="1" ht="39" customHeight="1">
      <c r="A323" s="570">
        <f t="shared" si="6"/>
        <v>285</v>
      </c>
      <c r="B323" s="304" t="s">
        <v>2608</v>
      </c>
      <c r="C323" s="681"/>
      <c r="D323" s="682"/>
      <c r="E323" s="4171"/>
      <c r="F323" s="1669" t="s">
        <v>287</v>
      </c>
      <c r="G323" s="1651"/>
      <c r="H323" s="1651"/>
      <c r="I323" s="1651"/>
      <c r="J323" s="1651"/>
      <c r="K323" s="4018" t="s">
        <v>6</v>
      </c>
      <c r="L323" s="4019">
        <v>8</v>
      </c>
      <c r="M323" s="675" t="s">
        <v>1</v>
      </c>
      <c r="N323" s="3852"/>
      <c r="O323" s="584"/>
      <c r="P323" s="574" t="s">
        <v>2609</v>
      </c>
      <c r="Q323" s="3289" t="s">
        <v>366</v>
      </c>
      <c r="R323" s="104">
        <v>8</v>
      </c>
      <c r="S323" s="1" t="s">
        <v>4368</v>
      </c>
    </row>
    <row r="324" spans="1:19" s="772" customFormat="1" ht="39" customHeight="1" thickBot="1">
      <c r="A324" s="608">
        <f t="shared" si="6"/>
        <v>286</v>
      </c>
      <c r="B324" s="416" t="s">
        <v>2610</v>
      </c>
      <c r="C324" s="691"/>
      <c r="D324" s="716"/>
      <c r="E324" s="692"/>
      <c r="F324" s="1679" t="s">
        <v>289</v>
      </c>
      <c r="G324" s="1680"/>
      <c r="H324" s="1680"/>
      <c r="I324" s="1680"/>
      <c r="J324" s="1680"/>
      <c r="K324" s="4031" t="s">
        <v>6</v>
      </c>
      <c r="L324" s="4027">
        <v>1</v>
      </c>
      <c r="M324" s="730" t="s">
        <v>1</v>
      </c>
      <c r="N324" s="3859"/>
      <c r="O324" s="677"/>
      <c r="P324" s="617" t="s">
        <v>2611</v>
      </c>
      <c r="Q324" s="618" t="s">
        <v>337</v>
      </c>
      <c r="R324" s="619">
        <v>1</v>
      </c>
      <c r="S324" s="196" t="s">
        <v>330</v>
      </c>
    </row>
    <row r="325" spans="1:19" s="772" customFormat="1" ht="49.5" customHeight="1">
      <c r="A325" s="4032">
        <f t="shared" si="6"/>
        <v>287</v>
      </c>
      <c r="B325" s="4169" t="s">
        <v>2612</v>
      </c>
      <c r="C325" s="681"/>
      <c r="D325" s="4170" t="s">
        <v>549</v>
      </c>
      <c r="E325" s="4171"/>
      <c r="F325" s="4173"/>
      <c r="G325" s="1655"/>
      <c r="H325" s="1655"/>
      <c r="I325" s="1655"/>
      <c r="J325" s="1655"/>
      <c r="K325" s="4003"/>
      <c r="L325" s="4044"/>
      <c r="M325" s="761" t="s">
        <v>1</v>
      </c>
      <c r="N325" s="4453"/>
      <c r="O325" s="2413"/>
      <c r="P325" s="2413"/>
      <c r="Q325" s="2413"/>
      <c r="R325" s="2413"/>
      <c r="S325" s="2311"/>
    </row>
    <row r="326" spans="1:19" s="772" customFormat="1" ht="17.25" customHeight="1">
      <c r="A326" s="4039"/>
      <c r="B326" s="4041"/>
      <c r="C326" s="681"/>
      <c r="D326" s="4170"/>
      <c r="E326" s="4171"/>
      <c r="F326" s="4173"/>
      <c r="G326" s="1655"/>
      <c r="H326" s="1655"/>
      <c r="I326" s="1655"/>
      <c r="J326" s="1682"/>
      <c r="K326" s="4004"/>
      <c r="L326" s="4007"/>
      <c r="M326" s="4008"/>
      <c r="N326" s="3872"/>
      <c r="O326" s="776"/>
      <c r="P326" s="1624" t="s">
        <v>392</v>
      </c>
      <c r="Q326" s="1620" t="s">
        <v>608</v>
      </c>
      <c r="R326" s="1621" t="s">
        <v>608</v>
      </c>
      <c r="S326" s="1699" t="s">
        <v>603</v>
      </c>
    </row>
    <row r="327" spans="1:19" s="772" customFormat="1" ht="78" customHeight="1">
      <c r="A327" s="4020">
        <f>A325+1</f>
        <v>288</v>
      </c>
      <c r="B327" s="4040" t="s">
        <v>2613</v>
      </c>
      <c r="C327" s="681"/>
      <c r="D327" s="4171"/>
      <c r="E327" s="4048" t="s">
        <v>550</v>
      </c>
      <c r="F327" s="1676"/>
      <c r="G327" s="1656"/>
      <c r="H327" s="1656"/>
      <c r="I327" s="1656"/>
      <c r="J327" s="1656"/>
      <c r="K327" s="4002"/>
      <c r="L327" s="4006"/>
      <c r="M327" s="760" t="s">
        <v>1</v>
      </c>
      <c r="N327" s="3861"/>
      <c r="O327" s="4315" t="s">
        <v>4561</v>
      </c>
      <c r="P327" s="4072"/>
      <c r="Q327" s="4072"/>
      <c r="R327" s="4072"/>
      <c r="S327" s="4073"/>
    </row>
    <row r="328" spans="1:19" s="772" customFormat="1" ht="37.5" customHeight="1">
      <c r="A328" s="4039"/>
      <c r="B328" s="4041"/>
      <c r="C328" s="681"/>
      <c r="D328" s="4171"/>
      <c r="E328" s="4170"/>
      <c r="F328" s="4173"/>
      <c r="G328" s="1655"/>
      <c r="H328" s="1655"/>
      <c r="I328" s="1655"/>
      <c r="J328" s="1655"/>
      <c r="K328" s="4004"/>
      <c r="L328" s="4007"/>
      <c r="M328" s="722"/>
      <c r="N328" s="3865"/>
      <c r="O328" s="4139"/>
      <c r="P328" s="680" t="s">
        <v>2614</v>
      </c>
      <c r="Q328" s="3289"/>
      <c r="R328" s="104"/>
      <c r="S328" s="1" t="s">
        <v>2615</v>
      </c>
    </row>
    <row r="329" spans="1:19" s="772" customFormat="1" ht="37.5" customHeight="1">
      <c r="A329" s="570">
        <f>A327+1</f>
        <v>289</v>
      </c>
      <c r="B329" s="304" t="s">
        <v>2616</v>
      </c>
      <c r="C329" s="681"/>
      <c r="D329" s="4171"/>
      <c r="E329" s="4170"/>
      <c r="F329" s="1669" t="s">
        <v>293</v>
      </c>
      <c r="G329" s="1651"/>
      <c r="H329" s="1651"/>
      <c r="I329" s="1651"/>
      <c r="J329" s="1651"/>
      <c r="K329" s="4018" t="s">
        <v>6</v>
      </c>
      <c r="L329" s="4019">
        <v>8</v>
      </c>
      <c r="M329" s="675" t="s">
        <v>1</v>
      </c>
      <c r="N329" s="3852"/>
      <c r="O329" s="584"/>
      <c r="P329" s="680" t="s">
        <v>2617</v>
      </c>
      <c r="Q329" s="3289" t="s">
        <v>337</v>
      </c>
      <c r="R329" s="104">
        <v>8</v>
      </c>
      <c r="S329" s="1" t="s">
        <v>4368</v>
      </c>
    </row>
    <row r="330" spans="1:19" s="772" customFormat="1" ht="37.5" customHeight="1">
      <c r="A330" s="570">
        <f t="shared" si="6"/>
        <v>290</v>
      </c>
      <c r="B330" s="304" t="s">
        <v>2618</v>
      </c>
      <c r="C330" s="681"/>
      <c r="D330" s="4171"/>
      <c r="E330" s="4170"/>
      <c r="F330" s="1669" t="s">
        <v>295</v>
      </c>
      <c r="G330" s="1651"/>
      <c r="H330" s="1651"/>
      <c r="I330" s="1651"/>
      <c r="J330" s="1651"/>
      <c r="K330" s="4018" t="s">
        <v>6</v>
      </c>
      <c r="L330" s="4019">
        <v>7</v>
      </c>
      <c r="M330" s="675" t="s">
        <v>1</v>
      </c>
      <c r="N330" s="3852"/>
      <c r="O330" s="584"/>
      <c r="P330" s="680" t="s">
        <v>2619</v>
      </c>
      <c r="Q330" s="3289" t="s">
        <v>337</v>
      </c>
      <c r="R330" s="104">
        <v>7</v>
      </c>
      <c r="S330" s="2" t="s">
        <v>389</v>
      </c>
    </row>
    <row r="331" spans="1:19" s="772" customFormat="1" ht="37.5" customHeight="1">
      <c r="A331" s="570">
        <f t="shared" si="6"/>
        <v>291</v>
      </c>
      <c r="B331" s="304" t="s">
        <v>2620</v>
      </c>
      <c r="C331" s="681"/>
      <c r="D331" s="4171"/>
      <c r="E331" s="4170"/>
      <c r="F331" s="1669" t="s">
        <v>541</v>
      </c>
      <c r="G331" s="1651"/>
      <c r="H331" s="1651"/>
      <c r="I331" s="1651"/>
      <c r="J331" s="1651"/>
      <c r="K331" s="4018" t="s">
        <v>6</v>
      </c>
      <c r="L331" s="4019">
        <v>2</v>
      </c>
      <c r="M331" s="675" t="s">
        <v>1</v>
      </c>
      <c r="N331" s="3852"/>
      <c r="O331" s="584"/>
      <c r="P331" s="680" t="s">
        <v>2621</v>
      </c>
      <c r="Q331" s="3289" t="s">
        <v>337</v>
      </c>
      <c r="R331" s="104">
        <v>2</v>
      </c>
      <c r="S331" s="2" t="s">
        <v>389</v>
      </c>
    </row>
    <row r="332" spans="1:19" s="772" customFormat="1" ht="37.5" customHeight="1">
      <c r="A332" s="570">
        <f t="shared" si="6"/>
        <v>292</v>
      </c>
      <c r="B332" s="304" t="s">
        <v>2622</v>
      </c>
      <c r="C332" s="681"/>
      <c r="D332" s="4171"/>
      <c r="E332" s="4170"/>
      <c r="F332" s="1669" t="s">
        <v>1057</v>
      </c>
      <c r="G332" s="1651"/>
      <c r="H332" s="1651"/>
      <c r="I332" s="1651"/>
      <c r="J332" s="1651"/>
      <c r="K332" s="4018" t="s">
        <v>6</v>
      </c>
      <c r="L332" s="4019">
        <v>8</v>
      </c>
      <c r="M332" s="675" t="s">
        <v>1</v>
      </c>
      <c r="N332" s="3852"/>
      <c r="O332" s="584"/>
      <c r="P332" s="680" t="s">
        <v>2623</v>
      </c>
      <c r="Q332" s="3289" t="s">
        <v>337</v>
      </c>
      <c r="R332" s="104">
        <v>8</v>
      </c>
      <c r="S332" s="1" t="s">
        <v>4368</v>
      </c>
    </row>
    <row r="333" spans="1:19" s="772" customFormat="1" ht="37.5" customHeight="1">
      <c r="A333" s="570">
        <f t="shared" si="6"/>
        <v>293</v>
      </c>
      <c r="B333" s="304" t="s">
        <v>2624</v>
      </c>
      <c r="C333" s="681"/>
      <c r="D333" s="4171"/>
      <c r="E333" s="4170"/>
      <c r="F333" s="1669" t="s">
        <v>1059</v>
      </c>
      <c r="G333" s="1651"/>
      <c r="H333" s="1651"/>
      <c r="I333" s="1651"/>
      <c r="J333" s="1651"/>
      <c r="K333" s="4018" t="s">
        <v>6</v>
      </c>
      <c r="L333" s="4019">
        <v>8</v>
      </c>
      <c r="M333" s="675" t="s">
        <v>1</v>
      </c>
      <c r="N333" s="3852"/>
      <c r="O333" s="584"/>
      <c r="P333" s="680" t="s">
        <v>3415</v>
      </c>
      <c r="Q333" s="3289" t="s">
        <v>337</v>
      </c>
      <c r="R333" s="104">
        <v>8</v>
      </c>
      <c r="S333" s="1" t="s">
        <v>4368</v>
      </c>
    </row>
    <row r="334" spans="1:19" s="772" customFormat="1" ht="37.5" customHeight="1">
      <c r="A334" s="570">
        <f t="shared" si="6"/>
        <v>294</v>
      </c>
      <c r="B334" s="304" t="s">
        <v>2513</v>
      </c>
      <c r="C334" s="681"/>
      <c r="D334" s="4171"/>
      <c r="E334" s="4170"/>
      <c r="F334" s="1669" t="s">
        <v>132</v>
      </c>
      <c r="G334" s="1651"/>
      <c r="H334" s="1651"/>
      <c r="I334" s="1651"/>
      <c r="J334" s="1651"/>
      <c r="K334" s="4018" t="s">
        <v>23</v>
      </c>
      <c r="L334" s="4019">
        <v>2</v>
      </c>
      <c r="M334" s="675" t="s">
        <v>1</v>
      </c>
      <c r="N334" s="3852"/>
      <c r="O334" s="584"/>
      <c r="P334" s="680" t="s">
        <v>2625</v>
      </c>
      <c r="Q334" s="3289" t="s">
        <v>337</v>
      </c>
      <c r="R334" s="104">
        <v>2</v>
      </c>
      <c r="S334" s="2" t="s">
        <v>389</v>
      </c>
    </row>
    <row r="335" spans="1:19" s="772" customFormat="1" ht="37.5" customHeight="1">
      <c r="A335" s="570">
        <f t="shared" si="6"/>
        <v>295</v>
      </c>
      <c r="B335" s="304" t="s">
        <v>2626</v>
      </c>
      <c r="C335" s="681"/>
      <c r="D335" s="4171"/>
      <c r="E335" s="4170"/>
      <c r="F335" s="1669" t="s">
        <v>301</v>
      </c>
      <c r="G335" s="1651"/>
      <c r="H335" s="1651"/>
      <c r="I335" s="1651"/>
      <c r="J335" s="1651"/>
      <c r="K335" s="4018" t="s">
        <v>6</v>
      </c>
      <c r="L335" s="4019">
        <v>1</v>
      </c>
      <c r="M335" s="675" t="s">
        <v>1</v>
      </c>
      <c r="N335" s="3852"/>
      <c r="O335" s="584"/>
      <c r="P335" s="680" t="s">
        <v>2627</v>
      </c>
      <c r="Q335" s="3289" t="s">
        <v>337</v>
      </c>
      <c r="R335" s="104">
        <v>1</v>
      </c>
      <c r="S335" s="476" t="s">
        <v>4273</v>
      </c>
    </row>
    <row r="336" spans="1:19" s="772" customFormat="1" ht="37.5" customHeight="1">
      <c r="A336" s="570">
        <f t="shared" si="6"/>
        <v>296</v>
      </c>
      <c r="B336" s="304" t="s">
        <v>2628</v>
      </c>
      <c r="C336" s="681"/>
      <c r="D336" s="4171"/>
      <c r="E336" s="4170"/>
      <c r="F336" s="1669" t="s">
        <v>303</v>
      </c>
      <c r="G336" s="1651"/>
      <c r="H336" s="1651"/>
      <c r="I336" s="1651"/>
      <c r="J336" s="1651"/>
      <c r="K336" s="4018" t="s">
        <v>6</v>
      </c>
      <c r="L336" s="4019">
        <v>1</v>
      </c>
      <c r="M336" s="675" t="s">
        <v>1</v>
      </c>
      <c r="N336" s="3852"/>
      <c r="O336" s="584"/>
      <c r="P336" s="680" t="s">
        <v>2629</v>
      </c>
      <c r="Q336" s="3289" t="s">
        <v>337</v>
      </c>
      <c r="R336" s="104">
        <v>1</v>
      </c>
      <c r="S336" s="2" t="s">
        <v>389</v>
      </c>
    </row>
    <row r="337" spans="1:19" s="772" customFormat="1" ht="17.25" customHeight="1">
      <c r="A337" s="570">
        <f t="shared" si="6"/>
        <v>297</v>
      </c>
      <c r="B337" s="304" t="s">
        <v>2630</v>
      </c>
      <c r="C337" s="681"/>
      <c r="D337" s="4171"/>
      <c r="E337" s="4170"/>
      <c r="F337" s="1669" t="s">
        <v>305</v>
      </c>
      <c r="G337" s="1651"/>
      <c r="H337" s="1651"/>
      <c r="I337" s="1651"/>
      <c r="J337" s="1651"/>
      <c r="K337" s="4018" t="s">
        <v>6</v>
      </c>
      <c r="L337" s="4019">
        <v>1</v>
      </c>
      <c r="M337" s="780"/>
      <c r="N337" s="3888"/>
      <c r="O337" s="781"/>
      <c r="P337" s="4159"/>
      <c r="Q337" s="403"/>
      <c r="R337" s="778"/>
      <c r="S337" s="655"/>
    </row>
    <row r="338" spans="1:19" s="772" customFormat="1" ht="17.25" customHeight="1">
      <c r="A338" s="570">
        <f t="shared" si="6"/>
        <v>298</v>
      </c>
      <c r="B338" s="304" t="s">
        <v>2631</v>
      </c>
      <c r="C338" s="681"/>
      <c r="D338" s="4171"/>
      <c r="E338" s="4170"/>
      <c r="F338" s="1669" t="s">
        <v>307</v>
      </c>
      <c r="G338" s="1651"/>
      <c r="H338" s="1651"/>
      <c r="I338" s="1651"/>
      <c r="J338" s="1651"/>
      <c r="K338" s="4018" t="s">
        <v>23</v>
      </c>
      <c r="L338" s="4019">
        <v>9</v>
      </c>
      <c r="M338" s="2700" t="s">
        <v>3972</v>
      </c>
      <c r="N338" s="3888"/>
      <c r="O338" s="781"/>
      <c r="P338" s="4136"/>
      <c r="Q338" s="605"/>
      <c r="R338" s="606"/>
      <c r="S338" s="1902"/>
    </row>
    <row r="339" spans="1:19" s="772" customFormat="1" ht="50.25" customHeight="1">
      <c r="A339" s="4020">
        <f t="shared" si="6"/>
        <v>299</v>
      </c>
      <c r="B339" s="4040" t="s">
        <v>4002</v>
      </c>
      <c r="C339" s="681"/>
      <c r="D339" s="4171"/>
      <c r="E339" s="4170"/>
      <c r="F339" s="4477" t="s">
        <v>496</v>
      </c>
      <c r="G339" s="4478"/>
      <c r="H339" s="4478"/>
      <c r="I339" s="4478"/>
      <c r="J339" s="4479"/>
      <c r="K339" s="4002" t="s">
        <v>6</v>
      </c>
      <c r="L339" s="4006" t="s">
        <v>2633</v>
      </c>
      <c r="M339" s="760" t="s">
        <v>1</v>
      </c>
      <c r="N339" s="3852"/>
      <c r="O339" s="584"/>
      <c r="P339" s="4074" t="s">
        <v>2634</v>
      </c>
      <c r="Q339" s="4156" t="s">
        <v>337</v>
      </c>
      <c r="R339" s="742">
        <v>9</v>
      </c>
      <c r="S339" s="4066" t="s">
        <v>3883</v>
      </c>
    </row>
    <row r="340" spans="1:19" s="772" customFormat="1" ht="50.25" customHeight="1">
      <c r="A340" s="4032"/>
      <c r="B340" s="4169"/>
      <c r="C340" s="681"/>
      <c r="D340" s="4171"/>
      <c r="E340" s="4170"/>
      <c r="F340" s="3025"/>
      <c r="G340" s="3024"/>
      <c r="H340" s="3024"/>
      <c r="I340" s="3024"/>
      <c r="J340" s="3026"/>
      <c r="K340" s="4004"/>
      <c r="L340" s="4007"/>
      <c r="M340" s="4008"/>
      <c r="N340" s="3852"/>
      <c r="O340" s="3825"/>
      <c r="P340" s="4337" t="s">
        <v>4423</v>
      </c>
      <c r="Q340" s="4156" t="s">
        <v>337</v>
      </c>
      <c r="R340" s="742">
        <v>9</v>
      </c>
      <c r="S340" s="510"/>
    </row>
    <row r="341" spans="1:19" s="772" customFormat="1" ht="75.75" customHeight="1">
      <c r="A341" s="4020"/>
      <c r="B341" s="4040"/>
      <c r="C341" s="681"/>
      <c r="D341" s="681"/>
      <c r="E341" s="4170"/>
      <c r="F341" s="4009"/>
      <c r="G341" s="4010"/>
      <c r="H341" s="4010"/>
      <c r="I341" s="4010"/>
      <c r="J341" s="4011"/>
      <c r="K341" s="4003"/>
      <c r="L341" s="4044"/>
      <c r="M341" s="761"/>
      <c r="N341" s="3865"/>
      <c r="O341" s="4122"/>
      <c r="P341" s="4167"/>
      <c r="Q341" s="4167"/>
      <c r="R341" s="4167"/>
      <c r="S341" s="4168"/>
    </row>
    <row r="342" spans="1:19" s="772" customFormat="1" ht="11.25" customHeight="1">
      <c r="A342" s="4517">
        <f>A339+1</f>
        <v>300</v>
      </c>
      <c r="B342" s="4568" t="s">
        <v>2518</v>
      </c>
      <c r="C342" s="681"/>
      <c r="D342" s="681"/>
      <c r="E342" s="4170"/>
      <c r="F342" s="4518" t="s">
        <v>562</v>
      </c>
      <c r="G342" s="4519"/>
      <c r="H342" s="4519"/>
      <c r="I342" s="4519"/>
      <c r="J342" s="4520"/>
      <c r="K342" s="4463" t="s">
        <v>331</v>
      </c>
      <c r="L342" s="4467" t="s">
        <v>454</v>
      </c>
      <c r="M342" s="761"/>
      <c r="N342" s="3865"/>
      <c r="O342" s="4122"/>
      <c r="P342" s="4074" t="s">
        <v>3824</v>
      </c>
      <c r="Q342" s="4074"/>
      <c r="R342" s="4074"/>
      <c r="S342" s="4075"/>
    </row>
    <row r="343" spans="1:19" s="772" customFormat="1" ht="64.5" customHeight="1">
      <c r="A343" s="4517">
        <f t="shared" ref="A343:A392" si="7">A342+1</f>
        <v>301</v>
      </c>
      <c r="B343" s="4568"/>
      <c r="C343" s="681"/>
      <c r="D343" s="4171"/>
      <c r="E343" s="4170"/>
      <c r="F343" s="4518"/>
      <c r="G343" s="4519"/>
      <c r="H343" s="4519"/>
      <c r="I343" s="4519"/>
      <c r="J343" s="4520"/>
      <c r="K343" s="4463"/>
      <c r="L343" s="4467"/>
      <c r="M343" s="784"/>
      <c r="N343" s="3864"/>
      <c r="O343" s="824" t="s">
        <v>4715</v>
      </c>
      <c r="P343" s="1586" t="s">
        <v>568</v>
      </c>
      <c r="Q343" s="636" t="s">
        <v>337</v>
      </c>
      <c r="R343" s="104">
        <v>200</v>
      </c>
      <c r="S343" s="4589" t="s">
        <v>4719</v>
      </c>
    </row>
    <row r="344" spans="1:19" s="772" customFormat="1" ht="64.5" customHeight="1">
      <c r="A344" s="4517">
        <f t="shared" si="7"/>
        <v>302</v>
      </c>
      <c r="B344" s="4568"/>
      <c r="C344" s="681"/>
      <c r="D344" s="4171"/>
      <c r="E344" s="4170"/>
      <c r="F344" s="4518"/>
      <c r="G344" s="4519"/>
      <c r="H344" s="4519"/>
      <c r="I344" s="4519"/>
      <c r="J344" s="4520"/>
      <c r="K344" s="4463"/>
      <c r="L344" s="4467"/>
      <c r="M344" s="4003" t="s">
        <v>1</v>
      </c>
      <c r="N344" s="3865"/>
      <c r="O344" s="3323"/>
      <c r="P344" s="1601" t="s">
        <v>2499</v>
      </c>
      <c r="Q344" s="4229" t="s">
        <v>337</v>
      </c>
      <c r="R344" s="232">
        <v>200</v>
      </c>
      <c r="S344" s="4590"/>
    </row>
    <row r="345" spans="1:19" s="772" customFormat="1" ht="64.5" customHeight="1">
      <c r="A345" s="4517">
        <f t="shared" si="7"/>
        <v>303</v>
      </c>
      <c r="B345" s="4568"/>
      <c r="C345" s="681"/>
      <c r="D345" s="4171"/>
      <c r="E345" s="4170"/>
      <c r="F345" s="4518"/>
      <c r="G345" s="4519"/>
      <c r="H345" s="4519"/>
      <c r="I345" s="4519"/>
      <c r="J345" s="4520"/>
      <c r="K345" s="4463"/>
      <c r="L345" s="4467"/>
      <c r="M345" s="784"/>
      <c r="N345" s="3889"/>
      <c r="O345" s="4141"/>
      <c r="P345" s="4334"/>
      <c r="Q345" s="4147"/>
      <c r="R345" s="591"/>
      <c r="S345" s="4590"/>
    </row>
    <row r="346" spans="1:19" s="772" customFormat="1" ht="51" customHeight="1">
      <c r="A346" s="4486">
        <f t="shared" si="7"/>
        <v>304</v>
      </c>
      <c r="B346" s="4488"/>
      <c r="C346" s="681"/>
      <c r="D346" s="681"/>
      <c r="E346" s="682"/>
      <c r="F346" s="4518"/>
      <c r="G346" s="4519"/>
      <c r="H346" s="4519"/>
      <c r="I346" s="4519"/>
      <c r="J346" s="4520"/>
      <c r="K346" s="4465"/>
      <c r="L346" s="4468"/>
      <c r="M346" s="788"/>
      <c r="N346" s="3890"/>
      <c r="O346" s="4236"/>
      <c r="P346" s="3148"/>
      <c r="Q346" s="4239"/>
      <c r="R346" s="254"/>
      <c r="S346" s="4591"/>
    </row>
    <row r="347" spans="1:19" s="772" customFormat="1" ht="18" customHeight="1">
      <c r="A347" s="4013">
        <f>A342+1</f>
        <v>301</v>
      </c>
      <c r="B347" s="723" t="s">
        <v>2358</v>
      </c>
      <c r="C347" s="681"/>
      <c r="D347" s="681"/>
      <c r="E347" s="4170"/>
      <c r="F347" s="1696"/>
      <c r="G347" s="1671"/>
      <c r="H347" s="1671"/>
      <c r="I347" s="1671"/>
      <c r="J347" s="1697" t="s">
        <v>2359</v>
      </c>
      <c r="K347" s="4018" t="s">
        <v>337</v>
      </c>
      <c r="L347" s="600">
        <v>2</v>
      </c>
      <c r="M347" s="722" t="s">
        <v>1</v>
      </c>
      <c r="N347" s="3865"/>
      <c r="O347" s="4277"/>
      <c r="P347" s="4122"/>
      <c r="Q347" s="4122"/>
      <c r="R347" s="4122"/>
      <c r="S347" s="4123"/>
    </row>
    <row r="348" spans="1:19" s="772" customFormat="1" ht="6.75" customHeight="1">
      <c r="A348" s="4498">
        <f t="shared" si="7"/>
        <v>302</v>
      </c>
      <c r="B348" s="4567" t="s">
        <v>2518</v>
      </c>
      <c r="C348" s="681"/>
      <c r="D348" s="681"/>
      <c r="E348" s="682"/>
      <c r="F348" s="4499" t="s">
        <v>111</v>
      </c>
      <c r="G348" s="4500"/>
      <c r="H348" s="4500"/>
      <c r="I348" s="4500"/>
      <c r="J348" s="4501"/>
      <c r="K348" s="4462" t="s">
        <v>337</v>
      </c>
      <c r="L348" s="4466" t="s">
        <v>332</v>
      </c>
      <c r="M348" s="4469" t="s">
        <v>1</v>
      </c>
      <c r="N348" s="3865"/>
      <c r="O348" s="4277"/>
      <c r="P348" s="4122"/>
      <c r="Q348" s="4122"/>
      <c r="R348" s="4122"/>
      <c r="S348" s="4592" t="s">
        <v>4016</v>
      </c>
    </row>
    <row r="349" spans="1:19" s="772" customFormat="1" ht="6.75" customHeight="1">
      <c r="A349" s="4517">
        <f t="shared" si="7"/>
        <v>303</v>
      </c>
      <c r="B349" s="4568"/>
      <c r="C349" s="681"/>
      <c r="D349" s="4171"/>
      <c r="E349" s="4170"/>
      <c r="F349" s="4518"/>
      <c r="G349" s="4519"/>
      <c r="H349" s="4519"/>
      <c r="I349" s="4519"/>
      <c r="J349" s="4520"/>
      <c r="K349" s="4463"/>
      <c r="L349" s="4467"/>
      <c r="M349" s="4470"/>
      <c r="N349" s="3865"/>
      <c r="O349" s="4277"/>
      <c r="P349" s="4122"/>
      <c r="Q349" s="4122"/>
      <c r="R349" s="4122"/>
      <c r="S349" s="4593"/>
    </row>
    <row r="350" spans="1:19" s="772" customFormat="1" ht="6.75" customHeight="1">
      <c r="A350" s="4517">
        <f t="shared" si="7"/>
        <v>304</v>
      </c>
      <c r="B350" s="4568"/>
      <c r="C350" s="681"/>
      <c r="D350" s="4171"/>
      <c r="E350" s="4170"/>
      <c r="F350" s="4518"/>
      <c r="G350" s="4519"/>
      <c r="H350" s="4519"/>
      <c r="I350" s="4519"/>
      <c r="J350" s="4520"/>
      <c r="K350" s="4463"/>
      <c r="L350" s="4467"/>
      <c r="M350" s="4470"/>
      <c r="N350" s="3865"/>
      <c r="O350" s="4277"/>
      <c r="P350" s="4122"/>
      <c r="Q350" s="4122"/>
      <c r="R350" s="4122"/>
      <c r="S350" s="4593"/>
    </row>
    <row r="351" spans="1:19" s="772" customFormat="1" ht="6.75" customHeight="1">
      <c r="A351" s="4517">
        <f t="shared" si="7"/>
        <v>305</v>
      </c>
      <c r="B351" s="4568"/>
      <c r="C351" s="681"/>
      <c r="D351" s="4171"/>
      <c r="E351" s="4170"/>
      <c r="F351" s="4518"/>
      <c r="G351" s="4519"/>
      <c r="H351" s="4519"/>
      <c r="I351" s="4519"/>
      <c r="J351" s="4520"/>
      <c r="K351" s="4465"/>
      <c r="L351" s="4468"/>
      <c r="M351" s="4471"/>
      <c r="N351" s="3865"/>
      <c r="O351" s="4277"/>
      <c r="P351" s="4122"/>
      <c r="Q351" s="4122"/>
      <c r="R351" s="4122"/>
      <c r="S351" s="4593"/>
    </row>
    <row r="352" spans="1:19" s="772" customFormat="1" ht="14.25" thickBot="1">
      <c r="A352" s="4026">
        <f>A348+1</f>
        <v>303</v>
      </c>
      <c r="B352" s="790" t="s">
        <v>2358</v>
      </c>
      <c r="C352" s="691"/>
      <c r="D352" s="716"/>
      <c r="E352" s="693"/>
      <c r="F352" s="4174"/>
      <c r="G352" s="1689"/>
      <c r="H352" s="1689"/>
      <c r="I352" s="1689"/>
      <c r="J352" s="1698" t="s">
        <v>2359</v>
      </c>
      <c r="K352" s="4031" t="s">
        <v>337</v>
      </c>
      <c r="L352" s="791">
        <v>2</v>
      </c>
      <c r="M352" s="730" t="s">
        <v>1</v>
      </c>
      <c r="N352" s="3876"/>
      <c r="O352" s="2892"/>
      <c r="P352" s="996"/>
      <c r="Q352" s="996"/>
      <c r="R352" s="996"/>
      <c r="S352" s="4594"/>
    </row>
    <row r="353" spans="1:19" s="772" customFormat="1" ht="82.5" customHeight="1">
      <c r="A353" s="2208">
        <f t="shared" si="7"/>
        <v>304</v>
      </c>
      <c r="B353" s="396" t="s">
        <v>2635</v>
      </c>
      <c r="C353" s="681"/>
      <c r="D353" s="4171"/>
      <c r="E353" s="4170" t="s">
        <v>555</v>
      </c>
      <c r="F353" s="4173"/>
      <c r="G353" s="1655"/>
      <c r="H353" s="1655"/>
      <c r="I353" s="1655"/>
      <c r="J353" s="1655"/>
      <c r="K353" s="4003"/>
      <c r="L353" s="705"/>
      <c r="M353" s="4130" t="s">
        <v>1</v>
      </c>
      <c r="N353" s="3878"/>
      <c r="O353" s="4005" t="s">
        <v>4561</v>
      </c>
      <c r="P353" s="4122"/>
      <c r="Q353" s="4277"/>
      <c r="R353" s="265"/>
      <c r="S353" s="4278"/>
    </row>
    <row r="354" spans="1:19" s="772" customFormat="1" ht="45" customHeight="1">
      <c r="A354" s="4039"/>
      <c r="B354" s="4041"/>
      <c r="C354" s="681"/>
      <c r="D354" s="4171"/>
      <c r="E354" s="4170"/>
      <c r="F354" s="4173"/>
      <c r="G354" s="1655"/>
      <c r="H354" s="1655"/>
      <c r="I354" s="1655"/>
      <c r="J354" s="1655"/>
      <c r="K354" s="4037"/>
      <c r="L354" s="695"/>
      <c r="M354" s="792"/>
      <c r="N354" s="3865"/>
      <c r="O354" s="4388"/>
      <c r="P354" s="1626" t="s">
        <v>2614</v>
      </c>
      <c r="Q354" s="636" t="s">
        <v>337</v>
      </c>
      <c r="R354" s="104">
        <v>1</v>
      </c>
      <c r="S354" s="1699" t="s">
        <v>2636</v>
      </c>
    </row>
    <row r="355" spans="1:19" s="772" customFormat="1" ht="42" customHeight="1">
      <c r="A355" s="570">
        <f>A353+1</f>
        <v>305</v>
      </c>
      <c r="B355" s="304" t="s">
        <v>2637</v>
      </c>
      <c r="C355" s="681"/>
      <c r="D355" s="4171"/>
      <c r="E355" s="4170"/>
      <c r="F355" s="1669" t="s">
        <v>293</v>
      </c>
      <c r="G355" s="1651"/>
      <c r="H355" s="1651"/>
      <c r="I355" s="1651"/>
      <c r="J355" s="1651"/>
      <c r="K355" s="472" t="s">
        <v>6</v>
      </c>
      <c r="L355" s="793">
        <v>8</v>
      </c>
      <c r="M355" s="794" t="s">
        <v>1</v>
      </c>
      <c r="N355" s="3865"/>
      <c r="O355" s="4277"/>
      <c r="P355" s="574" t="s">
        <v>2638</v>
      </c>
      <c r="Q355" s="636" t="s">
        <v>337</v>
      </c>
      <c r="R355" s="104">
        <v>8</v>
      </c>
      <c r="S355" s="1" t="s">
        <v>4368</v>
      </c>
    </row>
    <row r="356" spans="1:19" s="772" customFormat="1" ht="43.5" customHeight="1">
      <c r="A356" s="570">
        <f t="shared" si="7"/>
        <v>306</v>
      </c>
      <c r="B356" s="304" t="s">
        <v>2639</v>
      </c>
      <c r="C356" s="681"/>
      <c r="D356" s="4171"/>
      <c r="E356" s="4170"/>
      <c r="F356" s="1669" t="s">
        <v>295</v>
      </c>
      <c r="G356" s="1651"/>
      <c r="H356" s="1651"/>
      <c r="I356" s="1651"/>
      <c r="J356" s="1651"/>
      <c r="K356" s="472" t="s">
        <v>6</v>
      </c>
      <c r="L356" s="793">
        <v>7</v>
      </c>
      <c r="M356" s="794" t="s">
        <v>1</v>
      </c>
      <c r="N356" s="3852"/>
      <c r="O356" s="584"/>
      <c r="P356" s="574" t="s">
        <v>2640</v>
      </c>
      <c r="Q356" s="636" t="s">
        <v>337</v>
      </c>
      <c r="R356" s="104">
        <v>7</v>
      </c>
      <c r="S356" s="2" t="s">
        <v>330</v>
      </c>
    </row>
    <row r="357" spans="1:19" s="772" customFormat="1" ht="42.75" customHeight="1">
      <c r="A357" s="570">
        <f t="shared" si="7"/>
        <v>307</v>
      </c>
      <c r="B357" s="304" t="s">
        <v>2620</v>
      </c>
      <c r="C357" s="681"/>
      <c r="D357" s="4171"/>
      <c r="E357" s="4170"/>
      <c r="F357" s="1669" t="s">
        <v>541</v>
      </c>
      <c r="G357" s="1651"/>
      <c r="H357" s="1651"/>
      <c r="I357" s="1651"/>
      <c r="J357" s="1651"/>
      <c r="K357" s="472" t="s">
        <v>6</v>
      </c>
      <c r="L357" s="793">
        <v>2</v>
      </c>
      <c r="M357" s="794" t="s">
        <v>1</v>
      </c>
      <c r="N357" s="3852"/>
      <c r="O357" s="584"/>
      <c r="P357" s="574" t="s">
        <v>3519</v>
      </c>
      <c r="Q357" s="636" t="s">
        <v>337</v>
      </c>
      <c r="R357" s="104">
        <v>2</v>
      </c>
      <c r="S357" s="2" t="s">
        <v>330</v>
      </c>
    </row>
    <row r="358" spans="1:19" s="772" customFormat="1" ht="39" customHeight="1">
      <c r="A358" s="570">
        <f t="shared" si="7"/>
        <v>308</v>
      </c>
      <c r="B358" s="304" t="s">
        <v>2641</v>
      </c>
      <c r="C358" s="681"/>
      <c r="D358" s="4171"/>
      <c r="E358" s="4170"/>
      <c r="F358" s="1669" t="s">
        <v>251</v>
      </c>
      <c r="G358" s="1651"/>
      <c r="H358" s="1651"/>
      <c r="I358" s="1651"/>
      <c r="J358" s="1651"/>
      <c r="K358" s="472" t="s">
        <v>6</v>
      </c>
      <c r="L358" s="793">
        <v>8</v>
      </c>
      <c r="M358" s="794" t="s">
        <v>1</v>
      </c>
      <c r="N358" s="3852"/>
      <c r="O358" s="584"/>
      <c r="P358" s="680" t="s">
        <v>2642</v>
      </c>
      <c r="Q358" s="636" t="s">
        <v>337</v>
      </c>
      <c r="R358" s="104">
        <v>8</v>
      </c>
      <c r="S358" s="1" t="s">
        <v>4368</v>
      </c>
    </row>
    <row r="359" spans="1:19" s="772" customFormat="1" ht="39" customHeight="1">
      <c r="A359" s="570">
        <f t="shared" si="7"/>
        <v>309</v>
      </c>
      <c r="B359" s="304" t="s">
        <v>2643</v>
      </c>
      <c r="C359" s="681"/>
      <c r="D359" s="4171"/>
      <c r="E359" s="4170"/>
      <c r="F359" s="1669" t="s">
        <v>310</v>
      </c>
      <c r="G359" s="1651"/>
      <c r="H359" s="1651"/>
      <c r="I359" s="1651"/>
      <c r="J359" s="1651"/>
      <c r="K359" s="472" t="s">
        <v>6</v>
      </c>
      <c r="L359" s="793">
        <v>8</v>
      </c>
      <c r="M359" s="794" t="s">
        <v>1</v>
      </c>
      <c r="N359" s="3852"/>
      <c r="O359" s="584"/>
      <c r="P359" s="680" t="s">
        <v>4292</v>
      </c>
      <c r="Q359" s="636" t="s">
        <v>337</v>
      </c>
      <c r="R359" s="104">
        <v>8</v>
      </c>
      <c r="S359" s="1" t="s">
        <v>4368</v>
      </c>
    </row>
    <row r="360" spans="1:19" s="772" customFormat="1" ht="39" customHeight="1">
      <c r="A360" s="570">
        <f t="shared" si="7"/>
        <v>310</v>
      </c>
      <c r="B360" s="304" t="s">
        <v>2513</v>
      </c>
      <c r="C360" s="681"/>
      <c r="D360" s="4171"/>
      <c r="E360" s="4170"/>
      <c r="F360" s="1669" t="s">
        <v>132</v>
      </c>
      <c r="G360" s="1651"/>
      <c r="H360" s="1651"/>
      <c r="I360" s="1651"/>
      <c r="J360" s="1651"/>
      <c r="K360" s="472" t="s">
        <v>23</v>
      </c>
      <c r="L360" s="793">
        <v>2</v>
      </c>
      <c r="M360" s="794" t="s">
        <v>1</v>
      </c>
      <c r="N360" s="3852"/>
      <c r="O360" s="584"/>
      <c r="P360" s="574" t="s">
        <v>2644</v>
      </c>
      <c r="Q360" s="636" t="s">
        <v>337</v>
      </c>
      <c r="R360" s="104">
        <v>2</v>
      </c>
      <c r="S360" s="2" t="s">
        <v>330</v>
      </c>
    </row>
    <row r="361" spans="1:19" s="772" customFormat="1" ht="39" customHeight="1">
      <c r="A361" s="570">
        <f t="shared" si="7"/>
        <v>311</v>
      </c>
      <c r="B361" s="304" t="s">
        <v>2645</v>
      </c>
      <c r="C361" s="681"/>
      <c r="D361" s="4171"/>
      <c r="E361" s="4170"/>
      <c r="F361" s="1669" t="s">
        <v>474</v>
      </c>
      <c r="G361" s="1651"/>
      <c r="H361" s="1651"/>
      <c r="I361" s="1651"/>
      <c r="J361" s="1651"/>
      <c r="K361" s="472" t="s">
        <v>6</v>
      </c>
      <c r="L361" s="793">
        <v>2</v>
      </c>
      <c r="M361" s="794" t="s">
        <v>1</v>
      </c>
      <c r="N361" s="3852"/>
      <c r="O361" s="584"/>
      <c r="P361" s="4333" t="s">
        <v>2646</v>
      </c>
      <c r="Q361" s="4229" t="s">
        <v>337</v>
      </c>
      <c r="R361" s="232">
        <v>2</v>
      </c>
      <c r="S361" s="4230" t="s">
        <v>330</v>
      </c>
    </row>
    <row r="362" spans="1:19" s="772" customFormat="1" ht="15" customHeight="1">
      <c r="A362" s="570">
        <f t="shared" si="7"/>
        <v>312</v>
      </c>
      <c r="B362" s="304" t="s">
        <v>2630</v>
      </c>
      <c r="C362" s="681"/>
      <c r="D362" s="4171"/>
      <c r="E362" s="4170"/>
      <c r="F362" s="1669" t="s">
        <v>305</v>
      </c>
      <c r="G362" s="1651"/>
      <c r="H362" s="1651"/>
      <c r="I362" s="1651"/>
      <c r="J362" s="1651"/>
      <c r="K362" s="472" t="s">
        <v>6</v>
      </c>
      <c r="L362" s="793">
        <v>1</v>
      </c>
      <c r="M362" s="796"/>
      <c r="N362" s="3888"/>
      <c r="O362" s="781"/>
      <c r="P362" s="4159"/>
      <c r="Q362" s="403"/>
      <c r="R362" s="778"/>
      <c r="S362" s="655"/>
    </row>
    <row r="363" spans="1:19" s="772" customFormat="1" ht="15" customHeight="1">
      <c r="A363" s="4025">
        <f t="shared" si="7"/>
        <v>313</v>
      </c>
      <c r="B363" s="304" t="s">
        <v>3832</v>
      </c>
      <c r="C363" s="690"/>
      <c r="D363" s="681"/>
      <c r="E363" s="4060"/>
      <c r="F363" s="1664" t="s">
        <v>307</v>
      </c>
      <c r="G363" s="1665"/>
      <c r="H363" s="1665"/>
      <c r="I363" s="1665"/>
      <c r="J363" s="1665"/>
      <c r="K363" s="3171" t="s">
        <v>23</v>
      </c>
      <c r="L363" s="797">
        <v>9</v>
      </c>
      <c r="M363" s="2701" t="s">
        <v>3972</v>
      </c>
      <c r="N363" s="3888"/>
      <c r="O363" s="781"/>
      <c r="P363" s="4122"/>
      <c r="Q363" s="4277"/>
      <c r="R363" s="265"/>
      <c r="S363" s="4278"/>
    </row>
    <row r="364" spans="1:19" s="772" customFormat="1" ht="75" customHeight="1">
      <c r="A364" s="4051">
        <f t="shared" si="7"/>
        <v>314</v>
      </c>
      <c r="B364" s="4040" t="s">
        <v>2647</v>
      </c>
      <c r="C364" s="681"/>
      <c r="D364" s="4171"/>
      <c r="E364" s="4170" t="s">
        <v>4287</v>
      </c>
      <c r="F364" s="4173"/>
      <c r="G364" s="1655"/>
      <c r="H364" s="1655"/>
      <c r="I364" s="1655"/>
      <c r="J364" s="1655"/>
      <c r="K364" s="4003"/>
      <c r="L364" s="705"/>
      <c r="M364" s="799" t="s">
        <v>1</v>
      </c>
      <c r="N364" s="3861"/>
      <c r="O364" s="4315" t="s">
        <v>4561</v>
      </c>
      <c r="P364" s="4152"/>
      <c r="Q364" s="643"/>
      <c r="R364" s="644"/>
      <c r="S364" s="645"/>
    </row>
    <row r="365" spans="1:19" s="772" customFormat="1" ht="42.75" customHeight="1">
      <c r="A365" s="4039"/>
      <c r="B365" s="4041"/>
      <c r="C365" s="681"/>
      <c r="D365" s="4171"/>
      <c r="E365" s="4170"/>
      <c r="F365" s="4173"/>
      <c r="G365" s="1655"/>
      <c r="H365" s="1655"/>
      <c r="I365" s="1655"/>
      <c r="J365" s="1655"/>
      <c r="K365" s="4037"/>
      <c r="L365" s="695"/>
      <c r="M365" s="792"/>
      <c r="N365" s="3865"/>
      <c r="O365" s="4388"/>
      <c r="P365" s="4238" t="s">
        <v>2614</v>
      </c>
      <c r="Q365" s="4239" t="s">
        <v>6</v>
      </c>
      <c r="R365" s="254">
        <v>1</v>
      </c>
      <c r="S365" s="4070" t="s">
        <v>2648</v>
      </c>
    </row>
    <row r="366" spans="1:19" s="772" customFormat="1" ht="38.25" customHeight="1">
      <c r="A366" s="570">
        <f>A364+1</f>
        <v>315</v>
      </c>
      <c r="B366" s="304" t="s">
        <v>2637</v>
      </c>
      <c r="C366" s="681"/>
      <c r="D366" s="4171"/>
      <c r="E366" s="4170"/>
      <c r="F366" s="1669" t="s">
        <v>293</v>
      </c>
      <c r="G366" s="1651"/>
      <c r="H366" s="1651"/>
      <c r="I366" s="1651"/>
      <c r="J366" s="1651"/>
      <c r="K366" s="472" t="s">
        <v>6</v>
      </c>
      <c r="L366" s="793">
        <v>8</v>
      </c>
      <c r="M366" s="794" t="s">
        <v>1</v>
      </c>
      <c r="N366" s="3865"/>
      <c r="O366" s="4277"/>
      <c r="P366" s="622" t="s">
        <v>2649</v>
      </c>
      <c r="Q366" s="636" t="s">
        <v>337</v>
      </c>
      <c r="R366" s="104">
        <v>8</v>
      </c>
      <c r="S366" s="1" t="s">
        <v>4368</v>
      </c>
    </row>
    <row r="367" spans="1:19" s="772" customFormat="1" ht="38.25" customHeight="1">
      <c r="A367" s="570">
        <f t="shared" si="7"/>
        <v>316</v>
      </c>
      <c r="B367" s="304" t="s">
        <v>2639</v>
      </c>
      <c r="C367" s="681"/>
      <c r="D367" s="4171"/>
      <c r="E367" s="4170"/>
      <c r="F367" s="1669" t="s">
        <v>295</v>
      </c>
      <c r="G367" s="1651"/>
      <c r="H367" s="1651"/>
      <c r="I367" s="1651"/>
      <c r="J367" s="1651"/>
      <c r="K367" s="472" t="s">
        <v>6</v>
      </c>
      <c r="L367" s="793">
        <v>7</v>
      </c>
      <c r="M367" s="794" t="s">
        <v>1</v>
      </c>
      <c r="N367" s="3852"/>
      <c r="O367" s="3825"/>
      <c r="P367" s="622" t="s">
        <v>2650</v>
      </c>
      <c r="Q367" s="636" t="s">
        <v>337</v>
      </c>
      <c r="R367" s="104">
        <v>7</v>
      </c>
      <c r="S367" s="2" t="s">
        <v>330</v>
      </c>
    </row>
    <row r="368" spans="1:19" s="772" customFormat="1" ht="38.25" customHeight="1">
      <c r="A368" s="570">
        <f t="shared" si="7"/>
        <v>317</v>
      </c>
      <c r="B368" s="304" t="s">
        <v>2620</v>
      </c>
      <c r="C368" s="681"/>
      <c r="D368" s="4171"/>
      <c r="E368" s="4170"/>
      <c r="F368" s="1669" t="s">
        <v>297</v>
      </c>
      <c r="G368" s="1651"/>
      <c r="H368" s="1651"/>
      <c r="I368" s="1651"/>
      <c r="J368" s="1651"/>
      <c r="K368" s="472" t="s">
        <v>6</v>
      </c>
      <c r="L368" s="793">
        <v>2</v>
      </c>
      <c r="M368" s="794" t="s">
        <v>1</v>
      </c>
      <c r="N368" s="3852"/>
      <c r="O368" s="3825"/>
      <c r="P368" s="622" t="s">
        <v>2651</v>
      </c>
      <c r="Q368" s="636" t="s">
        <v>337</v>
      </c>
      <c r="R368" s="104">
        <v>2</v>
      </c>
      <c r="S368" s="2" t="s">
        <v>330</v>
      </c>
    </row>
    <row r="369" spans="1:19" s="772" customFormat="1" ht="38.25" customHeight="1">
      <c r="A369" s="570">
        <f t="shared" si="7"/>
        <v>318</v>
      </c>
      <c r="B369" s="304" t="s">
        <v>2652</v>
      </c>
      <c r="C369" s="681"/>
      <c r="D369" s="4171"/>
      <c r="E369" s="4170"/>
      <c r="F369" s="1669" t="s">
        <v>4289</v>
      </c>
      <c r="G369" s="1651"/>
      <c r="H369" s="1651"/>
      <c r="I369" s="1651"/>
      <c r="J369" s="1651"/>
      <c r="K369" s="472" t="s">
        <v>6</v>
      </c>
      <c r="L369" s="793">
        <v>8</v>
      </c>
      <c r="M369" s="794" t="s">
        <v>1</v>
      </c>
      <c r="N369" s="3852"/>
      <c r="O369" s="3825"/>
      <c r="P369" s="622" t="s">
        <v>2653</v>
      </c>
      <c r="Q369" s="636" t="s">
        <v>337</v>
      </c>
      <c r="R369" s="104">
        <v>8</v>
      </c>
      <c r="S369" s="1" t="s">
        <v>4368</v>
      </c>
    </row>
    <row r="370" spans="1:19" s="772" customFormat="1" ht="38.25" customHeight="1">
      <c r="A370" s="570">
        <f t="shared" si="7"/>
        <v>319</v>
      </c>
      <c r="B370" s="304" t="s">
        <v>2654</v>
      </c>
      <c r="C370" s="681"/>
      <c r="D370" s="4171"/>
      <c r="E370" s="4170"/>
      <c r="F370" s="1669" t="s">
        <v>3798</v>
      </c>
      <c r="G370" s="1651"/>
      <c r="H370" s="1651"/>
      <c r="I370" s="1651"/>
      <c r="J370" s="1651"/>
      <c r="K370" s="472" t="s">
        <v>6</v>
      </c>
      <c r="L370" s="793">
        <v>9</v>
      </c>
      <c r="M370" s="794" t="s">
        <v>1</v>
      </c>
      <c r="N370" s="3852"/>
      <c r="O370" s="3825"/>
      <c r="P370" s="622" t="s">
        <v>3522</v>
      </c>
      <c r="Q370" s="636" t="s">
        <v>337</v>
      </c>
      <c r="R370" s="104">
        <v>9</v>
      </c>
      <c r="S370" s="2" t="s">
        <v>330</v>
      </c>
    </row>
    <row r="371" spans="1:19" s="772" customFormat="1" ht="38.25" customHeight="1" thickBot="1">
      <c r="A371" s="608">
        <f t="shared" si="7"/>
        <v>320</v>
      </c>
      <c r="B371" s="416" t="s">
        <v>2655</v>
      </c>
      <c r="C371" s="691"/>
      <c r="D371" s="692"/>
      <c r="E371" s="693"/>
      <c r="F371" s="1679" t="s">
        <v>3799</v>
      </c>
      <c r="G371" s="1689"/>
      <c r="H371" s="1689"/>
      <c r="I371" s="1689"/>
      <c r="J371" s="1689"/>
      <c r="K371" s="616" t="s">
        <v>382</v>
      </c>
      <c r="L371" s="2830">
        <v>8</v>
      </c>
      <c r="M371" s="2831" t="s">
        <v>1</v>
      </c>
      <c r="N371" s="3859"/>
      <c r="O371" s="379"/>
      <c r="P371" s="2832" t="s">
        <v>2656</v>
      </c>
      <c r="Q371" s="618" t="s">
        <v>337</v>
      </c>
      <c r="R371" s="2822">
        <v>9</v>
      </c>
      <c r="S371" s="196" t="s">
        <v>330</v>
      </c>
    </row>
    <row r="372" spans="1:19" s="772" customFormat="1" ht="28.5" customHeight="1">
      <c r="A372" s="656">
        <f t="shared" si="7"/>
        <v>321</v>
      </c>
      <c r="B372" s="657" t="s">
        <v>2657</v>
      </c>
      <c r="C372" s="748"/>
      <c r="D372" s="1753" t="s">
        <v>321</v>
      </c>
      <c r="E372" s="1753"/>
      <c r="F372" s="1674"/>
      <c r="G372" s="1675"/>
      <c r="H372" s="1675"/>
      <c r="I372" s="1675"/>
      <c r="J372" s="1675"/>
      <c r="K372" s="751"/>
      <c r="L372" s="752"/>
      <c r="M372" s="753" t="s">
        <v>1</v>
      </c>
      <c r="N372" s="3891"/>
      <c r="O372" s="2413"/>
      <c r="P372" s="2413"/>
      <c r="Q372" s="398"/>
      <c r="R372" s="755"/>
      <c r="S372" s="756"/>
    </row>
    <row r="373" spans="1:19" s="772" customFormat="1" ht="21.75" customHeight="1">
      <c r="A373" s="570">
        <f t="shared" si="7"/>
        <v>322</v>
      </c>
      <c r="B373" s="304" t="s">
        <v>2542</v>
      </c>
      <c r="C373" s="681"/>
      <c r="D373" s="4171"/>
      <c r="E373" s="571" t="s">
        <v>37</v>
      </c>
      <c r="F373" s="1683"/>
      <c r="G373" s="1651"/>
      <c r="H373" s="1651"/>
      <c r="I373" s="1651"/>
      <c r="J373" s="1651"/>
      <c r="K373" s="4018" t="s">
        <v>23</v>
      </c>
      <c r="L373" s="4019">
        <v>6</v>
      </c>
      <c r="M373" s="472" t="s">
        <v>1</v>
      </c>
      <c r="N373" s="3850"/>
      <c r="O373" s="576" t="s">
        <v>4550</v>
      </c>
      <c r="P373" s="574" t="s">
        <v>2658</v>
      </c>
      <c r="Q373" s="3289" t="s">
        <v>366</v>
      </c>
      <c r="R373" s="104">
        <v>6</v>
      </c>
      <c r="S373" s="1" t="s">
        <v>4371</v>
      </c>
    </row>
    <row r="374" spans="1:19" s="772" customFormat="1" ht="21.75" customHeight="1">
      <c r="A374" s="570">
        <f t="shared" si="7"/>
        <v>323</v>
      </c>
      <c r="B374" s="304" t="s">
        <v>2544</v>
      </c>
      <c r="C374" s="681"/>
      <c r="D374" s="4171"/>
      <c r="E374" s="571" t="s">
        <v>39</v>
      </c>
      <c r="F374" s="1683"/>
      <c r="G374" s="1651"/>
      <c r="H374" s="1651"/>
      <c r="I374" s="1651"/>
      <c r="J374" s="1651"/>
      <c r="K374" s="4018" t="s">
        <v>23</v>
      </c>
      <c r="L374" s="4019">
        <v>6</v>
      </c>
      <c r="M374" s="472" t="s">
        <v>1</v>
      </c>
      <c r="N374" s="3852"/>
      <c r="O374" s="584"/>
      <c r="P374" s="574" t="s">
        <v>2659</v>
      </c>
      <c r="Q374" s="3289" t="s">
        <v>366</v>
      </c>
      <c r="R374" s="104">
        <v>6</v>
      </c>
      <c r="S374" s="1" t="s">
        <v>4371</v>
      </c>
    </row>
    <row r="375" spans="1:19" s="772" customFormat="1" ht="21.75" customHeight="1">
      <c r="A375" s="570">
        <f t="shared" si="7"/>
        <v>324</v>
      </c>
      <c r="B375" s="304" t="s">
        <v>2546</v>
      </c>
      <c r="C375" s="681"/>
      <c r="D375" s="4171"/>
      <c r="E375" s="571" t="s">
        <v>41</v>
      </c>
      <c r="F375" s="1683"/>
      <c r="G375" s="1651"/>
      <c r="H375" s="1651"/>
      <c r="I375" s="1651"/>
      <c r="J375" s="1651"/>
      <c r="K375" s="4018" t="s">
        <v>23</v>
      </c>
      <c r="L375" s="4019">
        <v>4</v>
      </c>
      <c r="M375" s="472" t="s">
        <v>1</v>
      </c>
      <c r="N375" s="3852"/>
      <c r="O375" s="584"/>
      <c r="P375" s="574" t="s">
        <v>2660</v>
      </c>
      <c r="Q375" s="3289" t="s">
        <v>366</v>
      </c>
      <c r="R375" s="104">
        <v>4</v>
      </c>
      <c r="S375" s="1" t="s">
        <v>4371</v>
      </c>
    </row>
    <row r="376" spans="1:19" s="772" customFormat="1" ht="21.75" customHeight="1">
      <c r="A376" s="570">
        <f t="shared" si="7"/>
        <v>325</v>
      </c>
      <c r="B376" s="304" t="s">
        <v>2548</v>
      </c>
      <c r="C376" s="681"/>
      <c r="D376" s="4171"/>
      <c r="E376" s="571" t="s">
        <v>43</v>
      </c>
      <c r="F376" s="1683"/>
      <c r="G376" s="1651"/>
      <c r="H376" s="1651"/>
      <c r="I376" s="1651"/>
      <c r="J376" s="1651"/>
      <c r="K376" s="4018" t="s">
        <v>23</v>
      </c>
      <c r="L376" s="4019">
        <v>4</v>
      </c>
      <c r="M376" s="472" t="s">
        <v>1</v>
      </c>
      <c r="N376" s="3852"/>
      <c r="O376" s="584"/>
      <c r="P376" s="574" t="s">
        <v>2661</v>
      </c>
      <c r="Q376" s="3289" t="s">
        <v>366</v>
      </c>
      <c r="R376" s="104">
        <v>4</v>
      </c>
      <c r="S376" s="1" t="s">
        <v>4371</v>
      </c>
    </row>
    <row r="377" spans="1:19" s="772" customFormat="1" ht="72.75" customHeight="1">
      <c r="A377" s="570">
        <f t="shared" si="7"/>
        <v>326</v>
      </c>
      <c r="B377" s="304" t="s">
        <v>2550</v>
      </c>
      <c r="C377" s="681"/>
      <c r="D377" s="4171"/>
      <c r="E377" s="571" t="s">
        <v>45</v>
      </c>
      <c r="F377" s="1683"/>
      <c r="G377" s="1651"/>
      <c r="H377" s="1651"/>
      <c r="I377" s="1651"/>
      <c r="J377" s="1651"/>
      <c r="K377" s="4018" t="s">
        <v>6</v>
      </c>
      <c r="L377" s="4019">
        <v>4</v>
      </c>
      <c r="M377" s="472" t="s">
        <v>1</v>
      </c>
      <c r="N377" s="3852"/>
      <c r="O377" s="584"/>
      <c r="P377" s="574" t="s">
        <v>2662</v>
      </c>
      <c r="Q377" s="636" t="s">
        <v>337</v>
      </c>
      <c r="R377" s="104">
        <v>4</v>
      </c>
      <c r="S377" s="1" t="s">
        <v>4216</v>
      </c>
    </row>
    <row r="378" spans="1:19" s="772" customFormat="1" ht="21.75" customHeight="1">
      <c r="A378" s="570">
        <f t="shared" si="7"/>
        <v>327</v>
      </c>
      <c r="B378" s="304" t="s">
        <v>2552</v>
      </c>
      <c r="C378" s="681"/>
      <c r="D378" s="4171"/>
      <c r="E378" s="571" t="s">
        <v>75</v>
      </c>
      <c r="F378" s="1683"/>
      <c r="G378" s="1651"/>
      <c r="H378" s="1651"/>
      <c r="I378" s="1651"/>
      <c r="J378" s="1651"/>
      <c r="K378" s="4018" t="s">
        <v>6</v>
      </c>
      <c r="L378" s="4019">
        <v>8</v>
      </c>
      <c r="M378" s="472" t="s">
        <v>1</v>
      </c>
      <c r="N378" s="3852"/>
      <c r="O378" s="584"/>
      <c r="P378" s="574" t="s">
        <v>2663</v>
      </c>
      <c r="Q378" s="636" t="s">
        <v>337</v>
      </c>
      <c r="R378" s="104">
        <v>8</v>
      </c>
      <c r="S378" s="2" t="s">
        <v>330</v>
      </c>
    </row>
    <row r="379" spans="1:19" s="772" customFormat="1" ht="21.75" customHeight="1">
      <c r="A379" s="4025">
        <f t="shared" si="7"/>
        <v>328</v>
      </c>
      <c r="B379" s="304" t="s">
        <v>2554</v>
      </c>
      <c r="C379" s="690"/>
      <c r="D379" s="4061"/>
      <c r="E379" s="684" t="s">
        <v>194</v>
      </c>
      <c r="F379" s="1681"/>
      <c r="G379" s="1665"/>
      <c r="H379" s="1665"/>
      <c r="I379" s="1665"/>
      <c r="J379" s="1665"/>
      <c r="K379" s="4018" t="s">
        <v>6</v>
      </c>
      <c r="L379" s="4019">
        <v>2</v>
      </c>
      <c r="M379" s="3171" t="s">
        <v>1</v>
      </c>
      <c r="N379" s="3856"/>
      <c r="O379" s="676"/>
      <c r="P379" s="670" t="s">
        <v>2664</v>
      </c>
      <c r="Q379" s="636" t="s">
        <v>337</v>
      </c>
      <c r="R379" s="637">
        <v>2</v>
      </c>
      <c r="S379" s="638" t="s">
        <v>330</v>
      </c>
    </row>
    <row r="380" spans="1:19" s="772" customFormat="1" ht="21.75" customHeight="1">
      <c r="A380" s="4039">
        <f t="shared" si="7"/>
        <v>329</v>
      </c>
      <c r="B380" s="4041" t="s">
        <v>2665</v>
      </c>
      <c r="C380" s="681"/>
      <c r="D380" s="4170" t="s">
        <v>323</v>
      </c>
      <c r="E380" s="4171"/>
      <c r="F380" s="4173"/>
      <c r="G380" s="1655"/>
      <c r="H380" s="1655"/>
      <c r="I380" s="1655"/>
      <c r="J380" s="1655"/>
      <c r="K380" s="4004"/>
      <c r="L380" s="4007"/>
      <c r="M380" s="4037" t="s">
        <v>1</v>
      </c>
      <c r="N380" s="3862"/>
      <c r="O380" s="584" t="s">
        <v>4550</v>
      </c>
      <c r="P380" s="4136"/>
      <c r="Q380" s="4277"/>
      <c r="R380" s="265"/>
      <c r="S380" s="4278"/>
    </row>
    <row r="381" spans="1:19" s="772" customFormat="1" ht="21.75" customHeight="1">
      <c r="A381" s="570">
        <f t="shared" si="7"/>
        <v>330</v>
      </c>
      <c r="B381" s="304" t="s">
        <v>2542</v>
      </c>
      <c r="C381" s="681"/>
      <c r="D381" s="4171"/>
      <c r="E381" s="571" t="s">
        <v>37</v>
      </c>
      <c r="F381" s="1683"/>
      <c r="G381" s="1651"/>
      <c r="H381" s="1651"/>
      <c r="I381" s="1651"/>
      <c r="J381" s="1651"/>
      <c r="K381" s="4018" t="s">
        <v>23</v>
      </c>
      <c r="L381" s="4019">
        <v>6</v>
      </c>
      <c r="M381" s="472" t="s">
        <v>1</v>
      </c>
      <c r="N381" s="3852"/>
      <c r="O381" s="584"/>
      <c r="P381" s="574" t="s">
        <v>2666</v>
      </c>
      <c r="Q381" s="3289" t="s">
        <v>366</v>
      </c>
      <c r="R381" s="104">
        <v>6</v>
      </c>
      <c r="S381" s="1" t="s">
        <v>4371</v>
      </c>
    </row>
    <row r="382" spans="1:19" s="772" customFormat="1" ht="21.75" customHeight="1">
      <c r="A382" s="570">
        <f t="shared" si="7"/>
        <v>331</v>
      </c>
      <c r="B382" s="304" t="s">
        <v>2544</v>
      </c>
      <c r="C382" s="681"/>
      <c r="D382" s="4171"/>
      <c r="E382" s="571" t="s">
        <v>39</v>
      </c>
      <c r="F382" s="1683"/>
      <c r="G382" s="1651"/>
      <c r="H382" s="1651"/>
      <c r="I382" s="1651"/>
      <c r="J382" s="1651"/>
      <c r="K382" s="4018" t="s">
        <v>23</v>
      </c>
      <c r="L382" s="4019">
        <v>6</v>
      </c>
      <c r="M382" s="472" t="s">
        <v>1</v>
      </c>
      <c r="N382" s="3852"/>
      <c r="O382" s="584"/>
      <c r="P382" s="574" t="s">
        <v>2667</v>
      </c>
      <c r="Q382" s="3289" t="s">
        <v>366</v>
      </c>
      <c r="R382" s="104">
        <v>6</v>
      </c>
      <c r="S382" s="1" t="s">
        <v>4371</v>
      </c>
    </row>
    <row r="383" spans="1:19" s="772" customFormat="1" ht="21.75" customHeight="1">
      <c r="A383" s="570">
        <f t="shared" si="7"/>
        <v>332</v>
      </c>
      <c r="B383" s="304" t="s">
        <v>2546</v>
      </c>
      <c r="C383" s="681"/>
      <c r="D383" s="4171"/>
      <c r="E383" s="571" t="s">
        <v>41</v>
      </c>
      <c r="F383" s="1683"/>
      <c r="G383" s="1651"/>
      <c r="H383" s="1651"/>
      <c r="I383" s="1651"/>
      <c r="J383" s="1651"/>
      <c r="K383" s="4018" t="s">
        <v>23</v>
      </c>
      <c r="L383" s="4019">
        <v>4</v>
      </c>
      <c r="M383" s="472" t="s">
        <v>1</v>
      </c>
      <c r="N383" s="3852"/>
      <c r="O383" s="584"/>
      <c r="P383" s="574" t="s">
        <v>2668</v>
      </c>
      <c r="Q383" s="3289" t="s">
        <v>366</v>
      </c>
      <c r="R383" s="104">
        <v>4</v>
      </c>
      <c r="S383" s="1" t="s">
        <v>4371</v>
      </c>
    </row>
    <row r="384" spans="1:19" s="772" customFormat="1" ht="21.75" customHeight="1">
      <c r="A384" s="570">
        <f t="shared" si="7"/>
        <v>333</v>
      </c>
      <c r="B384" s="304" t="s">
        <v>2548</v>
      </c>
      <c r="C384" s="681"/>
      <c r="D384" s="4171"/>
      <c r="E384" s="571" t="s">
        <v>43</v>
      </c>
      <c r="F384" s="1683"/>
      <c r="G384" s="1651"/>
      <c r="H384" s="1651"/>
      <c r="I384" s="1651"/>
      <c r="J384" s="1651"/>
      <c r="K384" s="4018" t="s">
        <v>23</v>
      </c>
      <c r="L384" s="4019">
        <v>4</v>
      </c>
      <c r="M384" s="472" t="s">
        <v>1</v>
      </c>
      <c r="N384" s="3852"/>
      <c r="O384" s="584"/>
      <c r="P384" s="574" t="s">
        <v>2669</v>
      </c>
      <c r="Q384" s="3289" t="s">
        <v>366</v>
      </c>
      <c r="R384" s="104">
        <v>4</v>
      </c>
      <c r="S384" s="1" t="s">
        <v>4371</v>
      </c>
    </row>
    <row r="385" spans="1:19" s="772" customFormat="1" ht="21.75" customHeight="1">
      <c r="A385" s="570">
        <f t="shared" si="7"/>
        <v>334</v>
      </c>
      <c r="B385" s="304" t="s">
        <v>2550</v>
      </c>
      <c r="C385" s="681"/>
      <c r="D385" s="4171"/>
      <c r="E385" s="571" t="s">
        <v>45</v>
      </c>
      <c r="F385" s="1683"/>
      <c r="G385" s="1651"/>
      <c r="H385" s="1651"/>
      <c r="I385" s="1651"/>
      <c r="J385" s="1651"/>
      <c r="K385" s="4018" t="s">
        <v>6</v>
      </c>
      <c r="L385" s="4019">
        <v>4</v>
      </c>
      <c r="M385" s="472" t="s">
        <v>1</v>
      </c>
      <c r="N385" s="3852"/>
      <c r="O385" s="584"/>
      <c r="P385" s="574" t="s">
        <v>2670</v>
      </c>
      <c r="Q385" s="636" t="s">
        <v>337</v>
      </c>
      <c r="R385" s="104">
        <v>4</v>
      </c>
      <c r="S385" s="2" t="s">
        <v>330</v>
      </c>
    </row>
    <row r="386" spans="1:19" s="772" customFormat="1" ht="21.75" customHeight="1">
      <c r="A386" s="570">
        <f t="shared" si="7"/>
        <v>335</v>
      </c>
      <c r="B386" s="304" t="s">
        <v>2552</v>
      </c>
      <c r="C386" s="681"/>
      <c r="D386" s="4171"/>
      <c r="E386" s="571" t="s">
        <v>75</v>
      </c>
      <c r="F386" s="1683"/>
      <c r="G386" s="1651"/>
      <c r="H386" s="1651"/>
      <c r="I386" s="1651"/>
      <c r="J386" s="1651"/>
      <c r="K386" s="4018" t="s">
        <v>6</v>
      </c>
      <c r="L386" s="4019">
        <v>8</v>
      </c>
      <c r="M386" s="472" t="s">
        <v>1</v>
      </c>
      <c r="N386" s="3852"/>
      <c r="O386" s="584"/>
      <c r="P386" s="574" t="s">
        <v>2671</v>
      </c>
      <c r="Q386" s="636" t="s">
        <v>337</v>
      </c>
      <c r="R386" s="104">
        <v>8</v>
      </c>
      <c r="S386" s="2" t="s">
        <v>330</v>
      </c>
    </row>
    <row r="387" spans="1:19" s="772" customFormat="1" ht="21.75" customHeight="1">
      <c r="A387" s="4025">
        <f t="shared" si="7"/>
        <v>336</v>
      </c>
      <c r="B387" s="304" t="s">
        <v>2554</v>
      </c>
      <c r="C387" s="690"/>
      <c r="D387" s="4061"/>
      <c r="E387" s="684" t="s">
        <v>194</v>
      </c>
      <c r="F387" s="1681"/>
      <c r="G387" s="1665"/>
      <c r="H387" s="1665"/>
      <c r="I387" s="1665"/>
      <c r="J387" s="1665"/>
      <c r="K387" s="4018" t="s">
        <v>6</v>
      </c>
      <c r="L387" s="4019">
        <v>2</v>
      </c>
      <c r="M387" s="3171" t="s">
        <v>1</v>
      </c>
      <c r="N387" s="3856"/>
      <c r="O387" s="676"/>
      <c r="P387" s="670" t="s">
        <v>2672</v>
      </c>
      <c r="Q387" s="636" t="s">
        <v>337</v>
      </c>
      <c r="R387" s="637">
        <v>2</v>
      </c>
      <c r="S387" s="638" t="s">
        <v>330</v>
      </c>
    </row>
    <row r="388" spans="1:19" s="772" customFormat="1" ht="73.5" customHeight="1">
      <c r="A388" s="4039">
        <f>A387+1</f>
        <v>337</v>
      </c>
      <c r="B388" s="4041" t="s">
        <v>2673</v>
      </c>
      <c r="C388" s="681"/>
      <c r="D388" s="4170" t="s">
        <v>2674</v>
      </c>
      <c r="E388" s="4171"/>
      <c r="F388" s="4173"/>
      <c r="G388" s="1655"/>
      <c r="H388" s="1655"/>
      <c r="I388" s="1655"/>
      <c r="J388" s="1655"/>
      <c r="K388" s="4004"/>
      <c r="L388" s="4007"/>
      <c r="M388" s="4037" t="s">
        <v>1</v>
      </c>
      <c r="N388" s="3880"/>
      <c r="O388" s="4122"/>
      <c r="P388" s="4136"/>
      <c r="Q388" s="4136"/>
      <c r="R388" s="4136"/>
      <c r="S388" s="4137"/>
    </row>
    <row r="389" spans="1:19" s="772" customFormat="1" ht="21.75" customHeight="1">
      <c r="A389" s="570">
        <f t="shared" si="7"/>
        <v>338</v>
      </c>
      <c r="B389" s="304" t="s">
        <v>2675</v>
      </c>
      <c r="C389" s="681"/>
      <c r="D389" s="4171"/>
      <c r="E389" s="571" t="s">
        <v>2676</v>
      </c>
      <c r="F389" s="1683"/>
      <c r="G389" s="1651"/>
      <c r="H389" s="1651"/>
      <c r="I389" s="1651"/>
      <c r="J389" s="1651"/>
      <c r="K389" s="4018" t="s">
        <v>337</v>
      </c>
      <c r="L389" s="600">
        <v>1</v>
      </c>
      <c r="M389" s="472" t="s">
        <v>1</v>
      </c>
      <c r="N389" s="3861"/>
      <c r="O389" s="4140" t="s">
        <v>4552</v>
      </c>
      <c r="P389" s="574" t="s">
        <v>2677</v>
      </c>
      <c r="Q389" s="636" t="s">
        <v>337</v>
      </c>
      <c r="R389" s="104">
        <v>1</v>
      </c>
      <c r="S389" s="2" t="s">
        <v>389</v>
      </c>
    </row>
    <row r="390" spans="1:19" s="772" customFormat="1" ht="21.75" customHeight="1">
      <c r="A390" s="570">
        <f t="shared" si="7"/>
        <v>339</v>
      </c>
      <c r="B390" s="304" t="s">
        <v>2678</v>
      </c>
      <c r="C390" s="681"/>
      <c r="D390" s="4171"/>
      <c r="E390" s="571" t="s">
        <v>2679</v>
      </c>
      <c r="F390" s="1683"/>
      <c r="G390" s="1651"/>
      <c r="H390" s="1651"/>
      <c r="I390" s="1651"/>
      <c r="J390" s="1651"/>
      <c r="K390" s="4018" t="s">
        <v>337</v>
      </c>
      <c r="L390" s="600">
        <v>2</v>
      </c>
      <c r="M390" s="472" t="s">
        <v>1</v>
      </c>
      <c r="N390" s="3852"/>
      <c r="O390" s="4141"/>
      <c r="P390" s="574" t="s">
        <v>2680</v>
      </c>
      <c r="Q390" s="636" t="s">
        <v>337</v>
      </c>
      <c r="R390" s="104">
        <v>2</v>
      </c>
      <c r="S390" s="2" t="s">
        <v>389</v>
      </c>
    </row>
    <row r="391" spans="1:19" s="772" customFormat="1" ht="21.75" customHeight="1">
      <c r="A391" s="570">
        <f t="shared" si="7"/>
        <v>340</v>
      </c>
      <c r="B391" s="304" t="s">
        <v>2518</v>
      </c>
      <c r="C391" s="681"/>
      <c r="D391" s="4171"/>
      <c r="E391" s="571" t="s">
        <v>2681</v>
      </c>
      <c r="F391" s="1683"/>
      <c r="G391" s="1651"/>
      <c r="H391" s="1651"/>
      <c r="I391" s="1651"/>
      <c r="J391" s="1651"/>
      <c r="K391" s="4018" t="s">
        <v>331</v>
      </c>
      <c r="L391" s="4019" t="s">
        <v>454</v>
      </c>
      <c r="M391" s="472" t="s">
        <v>1</v>
      </c>
      <c r="N391" s="3852"/>
      <c r="O391" s="584"/>
      <c r="P391" s="574" t="s">
        <v>2682</v>
      </c>
      <c r="Q391" s="636" t="s">
        <v>580</v>
      </c>
      <c r="R391" s="104">
        <v>3000</v>
      </c>
      <c r="S391" s="2" t="s">
        <v>389</v>
      </c>
    </row>
    <row r="392" spans="1:19" s="772" customFormat="1" ht="21.75" customHeight="1">
      <c r="A392" s="570">
        <f t="shared" si="7"/>
        <v>341</v>
      </c>
      <c r="B392" s="304" t="s">
        <v>2515</v>
      </c>
      <c r="C392" s="690"/>
      <c r="D392" s="4061"/>
      <c r="E392" s="684" t="s">
        <v>2683</v>
      </c>
      <c r="F392" s="1681"/>
      <c r="G392" s="1665"/>
      <c r="H392" s="1665"/>
      <c r="I392" s="1665"/>
      <c r="J392" s="1665"/>
      <c r="K392" s="4018" t="s">
        <v>331</v>
      </c>
      <c r="L392" s="4019" t="s">
        <v>454</v>
      </c>
      <c r="M392" s="3171" t="s">
        <v>1</v>
      </c>
      <c r="N392" s="3852"/>
      <c r="O392" s="584"/>
      <c r="P392" s="4333" t="s">
        <v>2684</v>
      </c>
      <c r="Q392" s="636" t="s">
        <v>580</v>
      </c>
      <c r="R392" s="232">
        <v>3000</v>
      </c>
      <c r="S392" s="2" t="s">
        <v>389</v>
      </c>
    </row>
    <row r="393" spans="1:19" s="772" customFormat="1" ht="18.75" customHeight="1">
      <c r="A393" s="4574">
        <f>A392+1</f>
        <v>342</v>
      </c>
      <c r="B393" s="4567" t="s">
        <v>2685</v>
      </c>
      <c r="C393" s="681"/>
      <c r="D393" s="4577" t="s">
        <v>1161</v>
      </c>
      <c r="E393" s="4578"/>
      <c r="F393" s="4578"/>
      <c r="G393" s="4578"/>
      <c r="H393" s="4578"/>
      <c r="I393" s="4578"/>
      <c r="J393" s="4579"/>
      <c r="K393" s="4456" t="s">
        <v>6</v>
      </c>
      <c r="L393" s="4459">
        <v>8</v>
      </c>
      <c r="M393" s="4462" t="s">
        <v>1</v>
      </c>
      <c r="N393" s="3864"/>
      <c r="O393" s="1628" t="s">
        <v>330</v>
      </c>
      <c r="P393" s="3164" t="s">
        <v>545</v>
      </c>
      <c r="Q393" s="4229" t="s">
        <v>337</v>
      </c>
      <c r="R393" s="232">
        <v>8</v>
      </c>
      <c r="S393" s="4571" t="s">
        <v>4820</v>
      </c>
    </row>
    <row r="394" spans="1:19" s="772" customFormat="1" ht="18.75" customHeight="1">
      <c r="A394" s="4517"/>
      <c r="B394" s="4568"/>
      <c r="C394" s="681"/>
      <c r="D394" s="4580"/>
      <c r="E394" s="4581"/>
      <c r="F394" s="4581"/>
      <c r="G394" s="4581"/>
      <c r="H394" s="4581"/>
      <c r="I394" s="4581"/>
      <c r="J394" s="4582"/>
      <c r="K394" s="4457"/>
      <c r="L394" s="4460"/>
      <c r="M394" s="4463"/>
      <c r="N394" s="3865"/>
      <c r="O394" s="4139"/>
      <c r="P394" s="4150"/>
      <c r="Q394" s="4147"/>
      <c r="R394" s="591"/>
      <c r="S394" s="4572"/>
    </row>
    <row r="395" spans="1:19" s="772" customFormat="1" ht="18.75" customHeight="1">
      <c r="A395" s="4517"/>
      <c r="B395" s="4568"/>
      <c r="C395" s="801"/>
      <c r="D395" s="4580"/>
      <c r="E395" s="4581"/>
      <c r="F395" s="4581"/>
      <c r="G395" s="4581"/>
      <c r="H395" s="4581"/>
      <c r="I395" s="4581"/>
      <c r="J395" s="4582"/>
      <c r="K395" s="4457"/>
      <c r="L395" s="4460"/>
      <c r="M395" s="4463"/>
      <c r="N395" s="3889"/>
      <c r="O395" s="735"/>
      <c r="P395" s="4150"/>
      <c r="Q395" s="4147"/>
      <c r="R395" s="591"/>
      <c r="S395" s="4572"/>
    </row>
    <row r="396" spans="1:19" s="772" customFormat="1" ht="18.75" customHeight="1">
      <c r="A396" s="4517"/>
      <c r="B396" s="4568"/>
      <c r="C396" s="801"/>
      <c r="D396" s="4580"/>
      <c r="E396" s="4581"/>
      <c r="F396" s="4581"/>
      <c r="G396" s="4581"/>
      <c r="H396" s="4581"/>
      <c r="I396" s="4581"/>
      <c r="J396" s="4582"/>
      <c r="K396" s="4457"/>
      <c r="L396" s="4460"/>
      <c r="M396" s="4463"/>
      <c r="N396" s="3889"/>
      <c r="O396" s="735"/>
      <c r="P396" s="4150"/>
      <c r="Q396" s="4147"/>
      <c r="R396" s="591"/>
      <c r="S396" s="4572"/>
    </row>
    <row r="397" spans="1:19" s="772" customFormat="1" ht="18.75" customHeight="1">
      <c r="A397" s="4517"/>
      <c r="B397" s="4568"/>
      <c r="C397" s="801"/>
      <c r="D397" s="4580"/>
      <c r="E397" s="4581"/>
      <c r="F397" s="4581"/>
      <c r="G397" s="4581"/>
      <c r="H397" s="4581"/>
      <c r="I397" s="4581"/>
      <c r="J397" s="4582"/>
      <c r="K397" s="4457"/>
      <c r="L397" s="4460"/>
      <c r="M397" s="4463"/>
      <c r="N397" s="3889"/>
      <c r="O397" s="735"/>
      <c r="P397" s="4150"/>
      <c r="Q397" s="4147"/>
      <c r="R397" s="591"/>
      <c r="S397" s="4572"/>
    </row>
    <row r="398" spans="1:19" s="772" customFormat="1" ht="18.75" customHeight="1">
      <c r="A398" s="4517"/>
      <c r="B398" s="4568"/>
      <c r="C398" s="801"/>
      <c r="D398" s="4580"/>
      <c r="E398" s="4581"/>
      <c r="F398" s="4581"/>
      <c r="G398" s="4581"/>
      <c r="H398" s="4581"/>
      <c r="I398" s="4581"/>
      <c r="J398" s="4582"/>
      <c r="K398" s="4457"/>
      <c r="L398" s="4460"/>
      <c r="M398" s="4463"/>
      <c r="N398" s="3889"/>
      <c r="O398" s="735"/>
      <c r="P398" s="4150"/>
      <c r="Q398" s="4147"/>
      <c r="R398" s="591"/>
      <c r="S398" s="4572"/>
    </row>
    <row r="399" spans="1:19" s="772" customFormat="1" ht="18.75" customHeight="1">
      <c r="A399" s="4517"/>
      <c r="B399" s="4568"/>
      <c r="C399" s="801"/>
      <c r="D399" s="4580"/>
      <c r="E399" s="4581"/>
      <c r="F399" s="4581"/>
      <c r="G399" s="4581"/>
      <c r="H399" s="4581"/>
      <c r="I399" s="4581"/>
      <c r="J399" s="4582"/>
      <c r="K399" s="4457"/>
      <c r="L399" s="4460"/>
      <c r="M399" s="4463"/>
      <c r="N399" s="3889"/>
      <c r="O399" s="735"/>
      <c r="P399" s="4150"/>
      <c r="Q399" s="4147"/>
      <c r="R399" s="591"/>
      <c r="S399" s="4572"/>
    </row>
    <row r="400" spans="1:19" ht="18.75" customHeight="1">
      <c r="A400" s="4517"/>
      <c r="B400" s="4568"/>
      <c r="C400" s="801"/>
      <c r="D400" s="4580"/>
      <c r="E400" s="4581"/>
      <c r="F400" s="4581"/>
      <c r="G400" s="4581"/>
      <c r="H400" s="4581"/>
      <c r="I400" s="4581"/>
      <c r="J400" s="4582"/>
      <c r="K400" s="4457"/>
      <c r="L400" s="4460"/>
      <c r="M400" s="4463"/>
      <c r="N400" s="3889"/>
      <c r="O400" s="735"/>
      <c r="P400" s="4150"/>
      <c r="Q400" s="4147"/>
      <c r="R400" s="591"/>
      <c r="S400" s="4572"/>
    </row>
    <row r="401" spans="1:19" ht="18.75" customHeight="1">
      <c r="A401" s="4517"/>
      <c r="B401" s="4568"/>
      <c r="C401" s="801"/>
      <c r="D401" s="4580"/>
      <c r="E401" s="4581"/>
      <c r="F401" s="4581"/>
      <c r="G401" s="4581"/>
      <c r="H401" s="4581"/>
      <c r="I401" s="4581"/>
      <c r="J401" s="4582"/>
      <c r="K401" s="4457"/>
      <c r="L401" s="4460"/>
      <c r="M401" s="4463"/>
      <c r="N401" s="3889"/>
      <c r="O401" s="4122"/>
      <c r="P401" s="4150"/>
      <c r="Q401" s="4147"/>
      <c r="R401" s="591"/>
      <c r="S401" s="4572"/>
    </row>
    <row r="402" spans="1:19" ht="18.75" customHeight="1">
      <c r="A402" s="4517"/>
      <c r="B402" s="4568"/>
      <c r="C402" s="801"/>
      <c r="D402" s="4580"/>
      <c r="E402" s="4581"/>
      <c r="F402" s="4581"/>
      <c r="G402" s="4581"/>
      <c r="H402" s="4581"/>
      <c r="I402" s="4581"/>
      <c r="J402" s="4582"/>
      <c r="K402" s="4457"/>
      <c r="L402" s="4460"/>
      <c r="M402" s="4463"/>
      <c r="N402" s="3889"/>
      <c r="O402" s="4122"/>
      <c r="P402" s="4150"/>
      <c r="Q402" s="4147"/>
      <c r="R402" s="591"/>
      <c r="S402" s="4572"/>
    </row>
    <row r="403" spans="1:19" ht="18.75" customHeight="1">
      <c r="A403" s="4517"/>
      <c r="B403" s="4568"/>
      <c r="C403" s="801"/>
      <c r="D403" s="4580"/>
      <c r="E403" s="4581"/>
      <c r="F403" s="4581"/>
      <c r="G403" s="4581"/>
      <c r="H403" s="4581"/>
      <c r="I403" s="4581"/>
      <c r="J403" s="4582"/>
      <c r="K403" s="4457"/>
      <c r="L403" s="4460"/>
      <c r="M403" s="4463"/>
      <c r="N403" s="3889"/>
      <c r="O403" s="4122"/>
      <c r="P403" s="4150"/>
      <c r="Q403" s="4147"/>
      <c r="R403" s="591"/>
      <c r="S403" s="4572"/>
    </row>
    <row r="404" spans="1:19" ht="18.75" customHeight="1" thickBot="1">
      <c r="A404" s="4575"/>
      <c r="B404" s="4576"/>
      <c r="C404" s="802"/>
      <c r="D404" s="4583"/>
      <c r="E404" s="4584"/>
      <c r="F404" s="4584"/>
      <c r="G404" s="4584"/>
      <c r="H404" s="4584"/>
      <c r="I404" s="4584"/>
      <c r="J404" s="4585"/>
      <c r="K404" s="4458"/>
      <c r="L404" s="4461"/>
      <c r="M404" s="4464"/>
      <c r="N404" s="3892"/>
      <c r="O404" s="3836"/>
      <c r="P404" s="4151"/>
      <c r="Q404" s="4148"/>
      <c r="R404" s="768"/>
      <c r="S404" s="4573"/>
    </row>
    <row r="405" spans="1:19" ht="12.75" customHeight="1">
      <c r="A405" s="803"/>
      <c r="K405" s="455"/>
      <c r="L405" s="455"/>
      <c r="M405" s="455"/>
      <c r="N405" s="3893"/>
      <c r="O405" s="804"/>
      <c r="P405" s="805"/>
      <c r="Q405" s="805"/>
      <c r="R405" s="806"/>
      <c r="S405" s="2870"/>
    </row>
    <row r="406" spans="1:19">
      <c r="A406" s="803"/>
      <c r="K406" s="455"/>
      <c r="L406" s="455"/>
      <c r="M406" s="455"/>
      <c r="N406" s="3894"/>
      <c r="O406" s="455"/>
      <c r="P406" s="4005"/>
      <c r="Q406" s="4005"/>
      <c r="R406" s="807"/>
      <c r="S406" s="4377"/>
    </row>
    <row r="407" spans="1:19">
      <c r="A407" s="803"/>
      <c r="K407" s="455"/>
      <c r="L407" s="455"/>
      <c r="M407" s="455"/>
      <c r="N407" s="3894"/>
      <c r="O407" s="455"/>
      <c r="P407" s="4005"/>
      <c r="Q407" s="4005"/>
      <c r="R407" s="807"/>
      <c r="S407" s="4377"/>
    </row>
    <row r="408" spans="1:19" ht="12.75" customHeight="1">
      <c r="A408" s="803"/>
      <c r="K408" s="455"/>
      <c r="L408" s="455"/>
      <c r="M408" s="455"/>
      <c r="N408" s="3894"/>
      <c r="O408" s="455"/>
      <c r="P408" s="4005"/>
      <c r="Q408" s="4005"/>
      <c r="R408" s="807"/>
      <c r="S408" s="4377"/>
    </row>
    <row r="409" spans="1:19" ht="12.75" customHeight="1">
      <c r="A409" s="803"/>
      <c r="N409" s="3894"/>
      <c r="O409" s="455"/>
      <c r="P409" s="4005"/>
      <c r="Q409" s="4005"/>
      <c r="R409" s="807"/>
      <c r="S409" s="4377"/>
    </row>
    <row r="410" spans="1:19" ht="12.75" customHeight="1">
      <c r="A410" s="803"/>
      <c r="N410" s="3895"/>
      <c r="O410" s="4005"/>
      <c r="P410" s="4005"/>
      <c r="Q410" s="4005"/>
      <c r="R410" s="807"/>
      <c r="S410" s="4327"/>
    </row>
    <row r="411" spans="1:19">
      <c r="A411" s="803"/>
      <c r="N411" s="3895"/>
      <c r="O411" s="4005"/>
      <c r="P411" s="4005"/>
      <c r="Q411" s="4005"/>
      <c r="R411" s="807"/>
      <c r="S411" s="4377"/>
    </row>
    <row r="412" spans="1:19" ht="12.75" customHeight="1">
      <c r="A412" s="803"/>
      <c r="N412" s="3895"/>
      <c r="O412" s="4005"/>
      <c r="P412" s="4005"/>
      <c r="Q412" s="4005"/>
      <c r="R412" s="807"/>
      <c r="S412" s="4327"/>
    </row>
    <row r="413" spans="1:19">
      <c r="N413" s="3895"/>
      <c r="O413" s="4005"/>
      <c r="P413" s="4005"/>
      <c r="Q413" s="4005"/>
      <c r="R413" s="807"/>
      <c r="S413" s="4377"/>
    </row>
  </sheetData>
  <mergeCells count="98">
    <mergeCell ref="A1:A3"/>
    <mergeCell ref="B1:M1"/>
    <mergeCell ref="B2:B3"/>
    <mergeCell ref="C2:I3"/>
    <mergeCell ref="K2:K3"/>
    <mergeCell ref="L2:L3"/>
    <mergeCell ref="M2:M3"/>
    <mergeCell ref="J8:J12"/>
    <mergeCell ref="A137:A138"/>
    <mergeCell ref="B137:B138"/>
    <mergeCell ref="D137:D138"/>
    <mergeCell ref="E137:J138"/>
    <mergeCell ref="L137:L138"/>
    <mergeCell ref="M137:M138"/>
    <mergeCell ref="A154:A157"/>
    <mergeCell ref="B154:B157"/>
    <mergeCell ref="H154:J157"/>
    <mergeCell ref="K154:K157"/>
    <mergeCell ref="L154:L157"/>
    <mergeCell ref="M154:M157"/>
    <mergeCell ref="K137:K138"/>
    <mergeCell ref="K177:K180"/>
    <mergeCell ref="S154:S162"/>
    <mergeCell ref="A160:A162"/>
    <mergeCell ref="B160:B162"/>
    <mergeCell ref="I160:J162"/>
    <mergeCell ref="K160:K162"/>
    <mergeCell ref="L160:L162"/>
    <mergeCell ref="M160:M162"/>
    <mergeCell ref="F171:H171"/>
    <mergeCell ref="F172:H172"/>
    <mergeCell ref="A177:A180"/>
    <mergeCell ref="B177:B180"/>
    <mergeCell ref="H177:J180"/>
    <mergeCell ref="L177:L180"/>
    <mergeCell ref="M177:M180"/>
    <mergeCell ref="S177:S181"/>
    <mergeCell ref="S184:S189"/>
    <mergeCell ref="S212:S214"/>
    <mergeCell ref="L213:L214"/>
    <mergeCell ref="M213:M214"/>
    <mergeCell ref="A217:A218"/>
    <mergeCell ref="B217:B218"/>
    <mergeCell ref="F217:J218"/>
    <mergeCell ref="K217:K218"/>
    <mergeCell ref="L217:L218"/>
    <mergeCell ref="M217:M218"/>
    <mergeCell ref="A213:A214"/>
    <mergeCell ref="B213:B214"/>
    <mergeCell ref="F213:J214"/>
    <mergeCell ref="K213:K214"/>
    <mergeCell ref="S227:S230"/>
    <mergeCell ref="T227:T229"/>
    <mergeCell ref="A229:A230"/>
    <mergeCell ref="B229:B230"/>
    <mergeCell ref="F229:J230"/>
    <mergeCell ref="K229:K230"/>
    <mergeCell ref="L229:L230"/>
    <mergeCell ref="M229:M230"/>
    <mergeCell ref="A227:A228"/>
    <mergeCell ref="B227:B228"/>
    <mergeCell ref="F227:J228"/>
    <mergeCell ref="K227:K228"/>
    <mergeCell ref="L227:L228"/>
    <mergeCell ref="M227:M228"/>
    <mergeCell ref="M297:M298"/>
    <mergeCell ref="A295:A296"/>
    <mergeCell ref="B295:B296"/>
    <mergeCell ref="E295:J296"/>
    <mergeCell ref="K295:K296"/>
    <mergeCell ref="L295:L296"/>
    <mergeCell ref="M295:M296"/>
    <mergeCell ref="A297:A298"/>
    <mergeCell ref="B297:B298"/>
    <mergeCell ref="E297:J298"/>
    <mergeCell ref="K297:K298"/>
    <mergeCell ref="L297:L298"/>
    <mergeCell ref="F339:J339"/>
    <mergeCell ref="A342:A346"/>
    <mergeCell ref="B342:B346"/>
    <mergeCell ref="F342:J346"/>
    <mergeCell ref="K342:K346"/>
    <mergeCell ref="S343:S346"/>
    <mergeCell ref="A348:A351"/>
    <mergeCell ref="B348:B351"/>
    <mergeCell ref="F348:J351"/>
    <mergeCell ref="K348:K351"/>
    <mergeCell ref="L348:L351"/>
    <mergeCell ref="M348:M351"/>
    <mergeCell ref="S348:S352"/>
    <mergeCell ref="L342:L346"/>
    <mergeCell ref="S393:S404"/>
    <mergeCell ref="A393:A404"/>
    <mergeCell ref="B393:B404"/>
    <mergeCell ref="D393:J404"/>
    <mergeCell ref="K393:K404"/>
    <mergeCell ref="L393:L404"/>
    <mergeCell ref="M393:M404"/>
  </mergeCells>
  <phoneticPr fontId="5"/>
  <pageMargins left="0.39370078740157483" right="0.19685039370078741" top="1.2204724409448819" bottom="0.55118110236220474" header="0.82677165354330717" footer="0.31496062992125984"/>
  <pageSetup paperSize="9" scale="69" fitToHeight="0" orientation="landscape" useFirstPageNumber="1" r:id="rId1"/>
  <headerFooter alignWithMargins="0"/>
  <rowBreaks count="14" manualBreakCount="14">
    <brk id="29" max="31" man="1"/>
    <brk id="57" max="31" man="1"/>
    <brk id="85" max="31" man="1"/>
    <brk id="123" max="31" man="1"/>
    <brk id="146" max="31" man="1"/>
    <brk id="170" max="31" man="1"/>
    <brk id="191" max="31" man="1"/>
    <brk id="218" max="31" man="1"/>
    <brk id="245" max="31" man="1"/>
    <brk id="277" max="31" man="1"/>
    <brk id="304" max="31" man="1"/>
    <brk id="324" max="31" man="1"/>
    <brk id="352" max="31" man="1"/>
    <brk id="371" max="3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2"/>
  <sheetViews>
    <sheetView showGridLines="0" view="pageBreakPreview" zoomScale="70" zoomScaleNormal="100" zoomScaleSheetLayoutView="70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bestFit="1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5" style="4" customWidth="1"/>
    <col min="15" max="15" width="32.25" style="4" customWidth="1"/>
    <col min="16" max="16" width="26.375" style="3203" customWidth="1"/>
    <col min="17" max="17" width="3.875" style="3203" customWidth="1"/>
    <col min="18" max="18" width="3.875" style="550" customWidth="1"/>
    <col min="19" max="19" width="41.5" style="3203" customWidth="1"/>
    <col min="20" max="20" width="14" style="4" customWidth="1"/>
    <col min="21" max="21" width="16.5" style="3203" customWidth="1"/>
    <col min="22" max="22" width="21.5" style="3203" customWidth="1"/>
    <col min="23" max="23" width="3.125" style="3203" customWidth="1"/>
    <col min="24" max="24" width="3.125" style="550" customWidth="1"/>
    <col min="25" max="25" width="4.5" style="550" customWidth="1"/>
    <col min="26" max="26" width="9.625" style="3203" customWidth="1"/>
    <col min="27" max="30" width="2.75" style="391" customWidth="1"/>
    <col min="31" max="31" width="32.5" style="391" customWidth="1"/>
    <col min="32" max="34" width="40.625" style="1563" customWidth="1"/>
    <col min="35" max="16384" width="9" style="395"/>
  </cols>
  <sheetData>
    <row r="1" spans="1:42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617"/>
      <c r="O2" s="4612" t="s">
        <v>4504</v>
      </c>
      <c r="P2" s="4614" t="s">
        <v>326</v>
      </c>
      <c r="Q2" s="4615"/>
      <c r="R2" s="4615"/>
      <c r="S2" s="4616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s="2893" customFormat="1" ht="23.2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848"/>
      <c r="O4" s="2707"/>
      <c r="P4" s="2707"/>
      <c r="Q4" s="2707"/>
      <c r="R4" s="2707"/>
      <c r="S4" s="270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s="1597" customFormat="1" ht="21.75" customHeight="1">
      <c r="A5" s="4032">
        <v>1</v>
      </c>
      <c r="B5" s="4014" t="s">
        <v>3188</v>
      </c>
      <c r="C5" s="566" t="s">
        <v>32</v>
      </c>
      <c r="D5" s="567"/>
      <c r="E5" s="4056"/>
      <c r="F5" s="4056"/>
      <c r="G5" s="568"/>
      <c r="H5" s="568"/>
      <c r="I5" s="568"/>
      <c r="J5" s="568"/>
      <c r="K5" s="4003"/>
      <c r="L5" s="4044"/>
      <c r="M5" s="4037" t="s">
        <v>338</v>
      </c>
      <c r="N5" s="494"/>
      <c r="O5" s="3825"/>
      <c r="P5" s="4122"/>
      <c r="Q5" s="4277"/>
      <c r="R5" s="265"/>
      <c r="S5" s="427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s="772" customFormat="1" ht="26.25" customHeight="1">
      <c r="A6" s="570">
        <f>A5+1</f>
        <v>2</v>
      </c>
      <c r="B6" s="4015" t="s">
        <v>2346</v>
      </c>
      <c r="C6" s="4056"/>
      <c r="D6" s="571" t="s">
        <v>5</v>
      </c>
      <c r="E6" s="572"/>
      <c r="F6" s="572"/>
      <c r="G6" s="573"/>
      <c r="H6" s="573"/>
      <c r="I6" s="573"/>
      <c r="J6" s="573"/>
      <c r="K6" s="4018" t="s">
        <v>6</v>
      </c>
      <c r="L6" s="4019">
        <v>1</v>
      </c>
      <c r="M6" s="472" t="s">
        <v>1</v>
      </c>
      <c r="N6" s="575"/>
      <c r="O6" s="3759" t="s">
        <v>4796</v>
      </c>
      <c r="P6" s="574" t="s">
        <v>393</v>
      </c>
      <c r="Q6" s="3289" t="s">
        <v>337</v>
      </c>
      <c r="R6" s="104">
        <v>16</v>
      </c>
      <c r="S6" s="1" t="s">
        <v>4000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s="772" customFormat="1" ht="31.5" customHeight="1">
      <c r="A7" s="570">
        <f t="shared" ref="A7:A19" si="0">A6+1</f>
        <v>3</v>
      </c>
      <c r="B7" s="4015" t="s">
        <v>2347</v>
      </c>
      <c r="C7" s="4056"/>
      <c r="D7" s="1895" t="s">
        <v>2348</v>
      </c>
      <c r="E7" s="1896"/>
      <c r="F7" s="1896"/>
      <c r="G7" s="577"/>
      <c r="H7" s="577"/>
      <c r="I7" s="577"/>
      <c r="J7" s="578"/>
      <c r="K7" s="4018"/>
      <c r="L7" s="4019"/>
      <c r="M7" s="472" t="s">
        <v>1</v>
      </c>
      <c r="N7" s="581"/>
      <c r="O7" s="4604" t="s">
        <v>4821</v>
      </c>
      <c r="P7" s="4605"/>
      <c r="Q7" s="4605"/>
      <c r="R7" s="4605"/>
      <c r="S7" s="4606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s="772" customFormat="1" ht="22.5" customHeight="1">
      <c r="A8" s="570">
        <f t="shared" si="0"/>
        <v>4</v>
      </c>
      <c r="B8" s="4015" t="s">
        <v>2356</v>
      </c>
      <c r="C8" s="4056"/>
      <c r="D8" s="4055"/>
      <c r="E8" s="4048" t="s">
        <v>2357</v>
      </c>
      <c r="F8" s="4042"/>
      <c r="G8" s="1896"/>
      <c r="H8" s="1896"/>
      <c r="I8" s="1896"/>
      <c r="J8" s="4023"/>
      <c r="K8" s="4018"/>
      <c r="L8" s="4019"/>
      <c r="M8" s="472" t="s">
        <v>1</v>
      </c>
      <c r="N8" s="477"/>
      <c r="O8" s="3825"/>
      <c r="P8" s="4122"/>
      <c r="Q8" s="4277"/>
      <c r="R8" s="265"/>
      <c r="S8" s="427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s="772" customFormat="1" ht="22.5" customHeight="1">
      <c r="A9" s="570">
        <f t="shared" si="0"/>
        <v>5</v>
      </c>
      <c r="B9" s="4015" t="s">
        <v>2358</v>
      </c>
      <c r="C9" s="4056"/>
      <c r="D9" s="4055"/>
      <c r="E9" s="4170"/>
      <c r="F9" s="4043"/>
      <c r="G9" s="1899"/>
      <c r="H9" s="1899"/>
      <c r="I9" s="1899"/>
      <c r="J9" s="1649" t="s">
        <v>2359</v>
      </c>
      <c r="K9" s="4018" t="s">
        <v>6</v>
      </c>
      <c r="L9" s="600">
        <v>2</v>
      </c>
      <c r="M9" s="472" t="s">
        <v>1</v>
      </c>
      <c r="N9" s="477"/>
      <c r="O9" s="3825"/>
      <c r="P9" s="4122"/>
      <c r="Q9" s="4277"/>
      <c r="R9" s="265"/>
      <c r="S9" s="427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s="772" customFormat="1" ht="22.5" customHeight="1">
      <c r="A10" s="570">
        <f t="shared" si="0"/>
        <v>6</v>
      </c>
      <c r="B10" s="4015" t="s">
        <v>2362</v>
      </c>
      <c r="C10" s="4056"/>
      <c r="D10" s="4055"/>
      <c r="E10" s="4055"/>
      <c r="F10" s="602" t="s">
        <v>2363</v>
      </c>
      <c r="G10" s="603"/>
      <c r="H10" s="603"/>
      <c r="I10" s="603"/>
      <c r="J10" s="603"/>
      <c r="K10" s="4018" t="s">
        <v>6</v>
      </c>
      <c r="L10" s="600">
        <v>2</v>
      </c>
      <c r="M10" s="472" t="s">
        <v>1</v>
      </c>
      <c r="N10" s="477"/>
      <c r="O10" s="3825"/>
      <c r="P10" s="4136"/>
      <c r="Q10" s="605"/>
      <c r="R10" s="606"/>
      <c r="S10" s="1902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72" customFormat="1" ht="24" customHeight="1">
      <c r="A11" s="570">
        <f t="shared" si="0"/>
        <v>7</v>
      </c>
      <c r="B11" s="4015" t="s">
        <v>2364</v>
      </c>
      <c r="C11" s="4056"/>
      <c r="D11" s="4055"/>
      <c r="E11" s="4055"/>
      <c r="F11" s="602" t="s">
        <v>8</v>
      </c>
      <c r="G11" s="603"/>
      <c r="H11" s="603"/>
      <c r="I11" s="603"/>
      <c r="J11" s="603"/>
      <c r="K11" s="4018" t="s">
        <v>6</v>
      </c>
      <c r="L11" s="4019">
        <v>10</v>
      </c>
      <c r="M11" s="472" t="s">
        <v>1</v>
      </c>
      <c r="N11" s="477"/>
      <c r="O11" s="3825"/>
      <c r="P11" s="574" t="s">
        <v>393</v>
      </c>
      <c r="Q11" s="3289" t="s">
        <v>337</v>
      </c>
      <c r="R11" s="104">
        <v>16</v>
      </c>
      <c r="S11" s="1" t="s">
        <v>3998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72" customFormat="1" ht="22.5" customHeight="1">
      <c r="A12" s="570">
        <f t="shared" si="0"/>
        <v>8</v>
      </c>
      <c r="B12" s="304" t="s">
        <v>2578</v>
      </c>
      <c r="C12" s="681"/>
      <c r="D12" s="4165" t="s">
        <v>225</v>
      </c>
      <c r="E12" s="4165"/>
      <c r="F12" s="1684"/>
      <c r="G12" s="1685"/>
      <c r="H12" s="1685"/>
      <c r="I12" s="1685"/>
      <c r="J12" s="1685"/>
      <c r="K12" s="4002"/>
      <c r="L12" s="4006"/>
      <c r="M12" s="486" t="s">
        <v>1</v>
      </c>
      <c r="N12" s="477"/>
      <c r="O12" s="3825"/>
      <c r="P12" s="4167"/>
      <c r="Q12" s="3224"/>
      <c r="R12" s="467"/>
      <c r="S12" s="221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72" customFormat="1" ht="76.5" customHeight="1">
      <c r="A13" s="570">
        <f t="shared" si="0"/>
        <v>9</v>
      </c>
      <c r="B13" s="304" t="s">
        <v>3390</v>
      </c>
      <c r="C13" s="681"/>
      <c r="D13" s="4171"/>
      <c r="E13" s="4048" t="s">
        <v>346</v>
      </c>
      <c r="F13" s="1676"/>
      <c r="G13" s="1656"/>
      <c r="H13" s="1656"/>
      <c r="I13" s="1656"/>
      <c r="J13" s="1657"/>
      <c r="K13" s="4018"/>
      <c r="L13" s="4019"/>
      <c r="M13" s="675" t="s">
        <v>1</v>
      </c>
      <c r="N13" s="477"/>
      <c r="O13" s="3825"/>
      <c r="P13" s="4609"/>
      <c r="Q13" s="4609"/>
      <c r="R13" s="4609"/>
      <c r="S13" s="461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72" customFormat="1" ht="27" customHeight="1">
      <c r="A14" s="570">
        <f t="shared" si="0"/>
        <v>10</v>
      </c>
      <c r="B14" s="723" t="s">
        <v>2579</v>
      </c>
      <c r="C14" s="681"/>
      <c r="D14" s="4171"/>
      <c r="E14" s="4170"/>
      <c r="F14" s="4173"/>
      <c r="G14" s="1655"/>
      <c r="H14" s="1655"/>
      <c r="I14" s="1655"/>
      <c r="J14" s="1650" t="s">
        <v>2171</v>
      </c>
      <c r="K14" s="4018" t="s">
        <v>366</v>
      </c>
      <c r="L14" s="4019" t="s">
        <v>332</v>
      </c>
      <c r="M14" s="675" t="s">
        <v>1</v>
      </c>
      <c r="N14" s="477"/>
      <c r="O14" s="3825"/>
      <c r="P14" s="1624" t="s">
        <v>392</v>
      </c>
      <c r="Q14" s="1620" t="s">
        <v>608</v>
      </c>
      <c r="R14" s="1621" t="s">
        <v>608</v>
      </c>
      <c r="S14" s="1699" t="s">
        <v>603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72" customFormat="1" ht="42.75" customHeight="1">
      <c r="A15" s="4020">
        <f t="shared" si="0"/>
        <v>11</v>
      </c>
      <c r="B15" s="4015" t="s">
        <v>2486</v>
      </c>
      <c r="C15" s="681"/>
      <c r="D15" s="4171"/>
      <c r="E15" s="682"/>
      <c r="F15" s="4499" t="s">
        <v>227</v>
      </c>
      <c r="G15" s="4500"/>
      <c r="H15" s="4500"/>
      <c r="I15" s="4500"/>
      <c r="J15" s="4501"/>
      <c r="K15" s="4002" t="s">
        <v>105</v>
      </c>
      <c r="L15" s="4006" t="s">
        <v>106</v>
      </c>
      <c r="M15" s="4002" t="s">
        <v>1</v>
      </c>
      <c r="N15" s="477"/>
      <c r="O15" s="3825"/>
      <c r="P15" s="4333" t="s">
        <v>2874</v>
      </c>
      <c r="Q15" s="4229" t="s">
        <v>580</v>
      </c>
      <c r="R15" s="232">
        <v>16</v>
      </c>
      <c r="S15" s="4050" t="s">
        <v>694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s="772" customFormat="1" ht="15" customHeight="1">
      <c r="A16" s="570">
        <f>A15+1</f>
        <v>12</v>
      </c>
      <c r="B16" s="304" t="s">
        <v>3392</v>
      </c>
      <c r="C16" s="681"/>
      <c r="D16" s="4048" t="s">
        <v>4310</v>
      </c>
      <c r="E16" s="4042"/>
      <c r="F16" s="1676"/>
      <c r="G16" s="1656"/>
      <c r="H16" s="1656"/>
      <c r="I16" s="1656"/>
      <c r="J16" s="1656"/>
      <c r="K16" s="4018"/>
      <c r="L16" s="4019"/>
      <c r="M16" s="472" t="s">
        <v>1</v>
      </c>
      <c r="N16" s="477"/>
      <c r="O16" s="3825"/>
      <c r="P16" s="4159"/>
      <c r="Q16" s="403"/>
      <c r="R16" s="778"/>
      <c r="S16" s="655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s="772" customFormat="1" ht="79.5" customHeight="1">
      <c r="A17" s="570">
        <f t="shared" si="0"/>
        <v>13</v>
      </c>
      <c r="B17" s="304" t="s">
        <v>3393</v>
      </c>
      <c r="C17" s="681"/>
      <c r="D17" s="4171"/>
      <c r="E17" s="4048" t="s">
        <v>346</v>
      </c>
      <c r="F17" s="1676"/>
      <c r="G17" s="1656"/>
      <c r="H17" s="1656"/>
      <c r="I17" s="1656"/>
      <c r="J17" s="1657"/>
      <c r="K17" s="4018"/>
      <c r="L17" s="4019"/>
      <c r="M17" s="675" t="s">
        <v>1</v>
      </c>
      <c r="N17" s="575"/>
      <c r="O17" s="3759" t="s">
        <v>4578</v>
      </c>
      <c r="P17" s="4607" t="s">
        <v>4720</v>
      </c>
      <c r="Q17" s="4607"/>
      <c r="R17" s="4607"/>
      <c r="S17" s="460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s="772" customFormat="1" ht="24.75" customHeight="1">
      <c r="A18" s="570">
        <f t="shared" si="0"/>
        <v>14</v>
      </c>
      <c r="B18" s="723" t="s">
        <v>2579</v>
      </c>
      <c r="C18" s="681"/>
      <c r="D18" s="4171"/>
      <c r="E18" s="4170"/>
      <c r="F18" s="4173"/>
      <c r="G18" s="1655"/>
      <c r="H18" s="1655"/>
      <c r="I18" s="1655"/>
      <c r="J18" s="1650" t="s">
        <v>2171</v>
      </c>
      <c r="K18" s="4018" t="s">
        <v>366</v>
      </c>
      <c r="L18" s="4019" t="s">
        <v>332</v>
      </c>
      <c r="M18" s="675" t="s">
        <v>1</v>
      </c>
      <c r="N18" s="477"/>
      <c r="O18" s="651"/>
      <c r="P18" s="1624" t="s">
        <v>392</v>
      </c>
      <c r="Q18" s="1620" t="s">
        <v>608</v>
      </c>
      <c r="R18" s="1621" t="s">
        <v>608</v>
      </c>
      <c r="S18" s="1699" t="s">
        <v>603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s="772" customFormat="1" ht="29.25" customHeight="1">
      <c r="A19" s="4498">
        <f t="shared" si="0"/>
        <v>15</v>
      </c>
      <c r="B19" s="4489" t="s">
        <v>2486</v>
      </c>
      <c r="C19" s="681"/>
      <c r="D19" s="4171"/>
      <c r="E19" s="682"/>
      <c r="F19" s="4499" t="s">
        <v>231</v>
      </c>
      <c r="G19" s="4500"/>
      <c r="H19" s="4500"/>
      <c r="I19" s="4500"/>
      <c r="J19" s="4501"/>
      <c r="K19" s="4469" t="s">
        <v>105</v>
      </c>
      <c r="L19" s="4473" t="s">
        <v>106</v>
      </c>
      <c r="M19" s="4469" t="s">
        <v>1</v>
      </c>
      <c r="N19" s="477"/>
      <c r="O19" s="651"/>
      <c r="P19" s="4333" t="s">
        <v>3995</v>
      </c>
      <c r="Q19" s="1620" t="s">
        <v>589</v>
      </c>
      <c r="R19" s="1621">
        <v>50</v>
      </c>
      <c r="S19" s="4571" t="s">
        <v>4309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s="772" customFormat="1" ht="29.25" customHeight="1">
      <c r="A20" s="4517"/>
      <c r="B20" s="4489"/>
      <c r="C20" s="681"/>
      <c r="D20" s="4171"/>
      <c r="E20" s="682"/>
      <c r="F20" s="4518"/>
      <c r="G20" s="4519"/>
      <c r="H20" s="4519"/>
      <c r="I20" s="4519"/>
      <c r="J20" s="4520"/>
      <c r="K20" s="4470"/>
      <c r="L20" s="4561"/>
      <c r="M20" s="4470"/>
      <c r="N20" s="477"/>
      <c r="O20" s="651"/>
      <c r="P20" s="4333" t="s">
        <v>3996</v>
      </c>
      <c r="Q20" s="1620" t="s">
        <v>589</v>
      </c>
      <c r="R20" s="1621">
        <v>50</v>
      </c>
      <c r="S20" s="4572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s="772" customFormat="1" ht="36.75" customHeight="1">
      <c r="A21" s="4517"/>
      <c r="B21" s="4489"/>
      <c r="C21" s="681"/>
      <c r="D21" s="4171"/>
      <c r="E21" s="682"/>
      <c r="F21" s="4518"/>
      <c r="G21" s="4519"/>
      <c r="H21" s="4519"/>
      <c r="I21" s="4519"/>
      <c r="J21" s="4520"/>
      <c r="K21" s="4470"/>
      <c r="L21" s="4561"/>
      <c r="M21" s="4470"/>
      <c r="N21" s="477"/>
      <c r="O21" s="651"/>
      <c r="P21" s="4333" t="s">
        <v>3997</v>
      </c>
      <c r="Q21" s="1620" t="s">
        <v>589</v>
      </c>
      <c r="R21" s="1621">
        <v>50</v>
      </c>
      <c r="S21" s="4572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s="772" customFormat="1" ht="36.75" customHeight="1">
      <c r="A22" s="4517"/>
      <c r="B22" s="4489"/>
      <c r="C22" s="681"/>
      <c r="D22" s="4171"/>
      <c r="E22" s="682"/>
      <c r="F22" s="4518"/>
      <c r="G22" s="4519"/>
      <c r="H22" s="4519"/>
      <c r="I22" s="4519"/>
      <c r="J22" s="4520"/>
      <c r="K22" s="4470"/>
      <c r="L22" s="4561"/>
      <c r="M22" s="4470"/>
      <c r="N22" s="477"/>
      <c r="O22" s="651"/>
      <c r="P22" s="4333" t="s">
        <v>4306</v>
      </c>
      <c r="Q22" s="1620" t="s">
        <v>337</v>
      </c>
      <c r="R22" s="1621">
        <v>8</v>
      </c>
      <c r="S22" s="457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s="772" customFormat="1" ht="36.75" customHeight="1">
      <c r="A23" s="4517"/>
      <c r="B23" s="4489"/>
      <c r="C23" s="681"/>
      <c r="D23" s="4171"/>
      <c r="E23" s="682"/>
      <c r="F23" s="4518"/>
      <c r="G23" s="4519"/>
      <c r="H23" s="4519"/>
      <c r="I23" s="4519"/>
      <c r="J23" s="4520"/>
      <c r="K23" s="4470"/>
      <c r="L23" s="4561"/>
      <c r="M23" s="4470"/>
      <c r="N23" s="477"/>
      <c r="O23" s="651"/>
      <c r="P23" s="4333" t="s">
        <v>4307</v>
      </c>
      <c r="Q23" s="1620" t="s">
        <v>589</v>
      </c>
      <c r="R23" s="1621">
        <v>20</v>
      </c>
      <c r="S23" s="4572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s="772" customFormat="1" ht="36.75" customHeight="1">
      <c r="A24" s="4536">
        <f>A19+1</f>
        <v>16</v>
      </c>
      <c r="B24" s="4489"/>
      <c r="C24" s="681"/>
      <c r="D24" s="4171"/>
      <c r="E24" s="686"/>
      <c r="F24" s="4521"/>
      <c r="G24" s="4522"/>
      <c r="H24" s="4522"/>
      <c r="I24" s="4522"/>
      <c r="J24" s="4523"/>
      <c r="K24" s="4471"/>
      <c r="L24" s="4474"/>
      <c r="M24" s="4526"/>
      <c r="N24" s="477"/>
      <c r="O24" s="651"/>
      <c r="P24" s="4333" t="s">
        <v>4308</v>
      </c>
      <c r="Q24" s="1620" t="s">
        <v>589</v>
      </c>
      <c r="R24" s="1621">
        <v>20</v>
      </c>
      <c r="S24" s="460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s="772" customFormat="1" ht="44.25" customHeight="1" thickBot="1">
      <c r="A25" s="4026">
        <v>16</v>
      </c>
      <c r="B25" s="4028" t="s">
        <v>2685</v>
      </c>
      <c r="C25" s="715"/>
      <c r="D25" s="4600" t="s">
        <v>1161</v>
      </c>
      <c r="E25" s="4601"/>
      <c r="F25" s="4601"/>
      <c r="G25" s="4601"/>
      <c r="H25" s="4601"/>
      <c r="I25" s="4601"/>
      <c r="J25" s="4602"/>
      <c r="K25" s="2815" t="s">
        <v>6</v>
      </c>
      <c r="L25" s="2816">
        <v>8</v>
      </c>
      <c r="M25" s="2817" t="s">
        <v>1</v>
      </c>
      <c r="N25" s="3112"/>
      <c r="O25" s="2819" t="s">
        <v>330</v>
      </c>
      <c r="P25" s="2818" t="s">
        <v>545</v>
      </c>
      <c r="Q25" s="618" t="s">
        <v>337</v>
      </c>
      <c r="R25" s="619">
        <v>8</v>
      </c>
      <c r="S25" s="1603" t="s">
        <v>3025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>
      <c r="A26" s="803"/>
      <c r="K26" s="455"/>
      <c r="L26" s="455"/>
      <c r="M26" s="455"/>
      <c r="N26" s="804"/>
      <c r="O26" s="804"/>
      <c r="P26" s="805"/>
      <c r="Q26" s="805"/>
      <c r="R26" s="806"/>
      <c r="S26" s="80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12" customHeight="1">
      <c r="A27" s="803"/>
      <c r="K27" s="455"/>
      <c r="L27" s="455"/>
      <c r="M27" s="455"/>
      <c r="N27" s="455"/>
      <c r="O27" s="455"/>
      <c r="P27" s="4005"/>
      <c r="Q27" s="4005"/>
      <c r="R27" s="807"/>
      <c r="S27" s="400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12" customHeight="1">
      <c r="A28" s="803"/>
      <c r="K28" s="455"/>
      <c r="L28" s="455"/>
      <c r="M28" s="455"/>
      <c r="N28" s="455"/>
      <c r="O28" s="455"/>
      <c r="P28" s="4005"/>
      <c r="Q28" s="4005"/>
      <c r="R28" s="807"/>
      <c r="S28" s="4005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>
      <c r="A29" s="803"/>
      <c r="K29" s="455"/>
      <c r="L29" s="455"/>
      <c r="M29" s="455"/>
      <c r="N29" s="455"/>
      <c r="O29" s="455"/>
      <c r="P29" s="4005"/>
      <c r="Q29" s="4005"/>
      <c r="R29" s="807"/>
      <c r="S29" s="4005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42">
      <c r="A30" s="803"/>
      <c r="N30" s="455"/>
      <c r="O30" s="455"/>
      <c r="P30" s="4005"/>
      <c r="Q30" s="4005"/>
      <c r="R30" s="807"/>
      <c r="S30" s="4005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42">
      <c r="A31" s="803"/>
      <c r="N31" s="4005"/>
      <c r="O31" s="4005"/>
      <c r="P31" s="4005"/>
      <c r="Q31" s="4005"/>
      <c r="R31" s="807"/>
      <c r="S31" s="4265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spans="1:42" ht="12" customHeight="1">
      <c r="A32" s="803"/>
      <c r="N32" s="4005"/>
      <c r="O32" s="4005"/>
      <c r="P32" s="4005"/>
      <c r="Q32" s="4005"/>
      <c r="R32" s="807"/>
      <c r="S32" s="4005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spans="1:42">
      <c r="A33" s="803"/>
      <c r="N33" s="4005"/>
      <c r="O33" s="4005"/>
      <c r="P33" s="4005"/>
      <c r="Q33" s="4005"/>
      <c r="R33" s="807"/>
      <c r="S33" s="4265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spans="1:42" ht="12" customHeight="1">
      <c r="N34" s="4005"/>
      <c r="O34" s="4005"/>
      <c r="P34" s="4005"/>
      <c r="Q34" s="4005"/>
      <c r="R34" s="807"/>
      <c r="S34" s="4005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pans="1:42"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pans="1:42"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spans="1:42"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spans="1:42"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spans="1:42"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spans="1:42"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spans="1:42"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</sheetData>
  <mergeCells count="23"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A19:A24"/>
    <mergeCell ref="B19:B24"/>
    <mergeCell ref="F19:J24"/>
    <mergeCell ref="K19:K24"/>
    <mergeCell ref="L19:L24"/>
    <mergeCell ref="M19:M24"/>
    <mergeCell ref="S19:S24"/>
    <mergeCell ref="D25:J25"/>
    <mergeCell ref="P2:S2"/>
    <mergeCell ref="O7:S7"/>
    <mergeCell ref="P13:S13"/>
    <mergeCell ref="F15:J15"/>
    <mergeCell ref="P17:S17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3"/>
  <sheetViews>
    <sheetView showGridLines="0" view="pageBreakPreview" topLeftCell="A106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5.25" style="4" customWidth="1"/>
    <col min="15" max="15" width="21.375" style="4" customWidth="1"/>
    <col min="16" max="16" width="21.5" style="3203" customWidth="1"/>
    <col min="17" max="17" width="3.875" style="3203" customWidth="1"/>
    <col min="18" max="18" width="3.875" style="550" customWidth="1"/>
    <col min="19" max="19" width="35.25" style="3203" customWidth="1"/>
    <col min="20" max="16384" width="9" style="395"/>
  </cols>
  <sheetData>
    <row r="1" spans="1:19" s="1577" customFormat="1" ht="20.25" customHeight="1">
      <c r="A1" s="4668" t="s">
        <v>367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456"/>
      <c r="O1" s="4671" t="s">
        <v>4537</v>
      </c>
      <c r="P1" s="4671"/>
      <c r="Q1" s="4671"/>
      <c r="R1" s="4671"/>
      <c r="S1" s="4672"/>
    </row>
    <row r="2" spans="1:19" s="1577" customFormat="1" ht="19.5" customHeight="1" thickBo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370</v>
      </c>
      <c r="L2" s="4679" t="s">
        <v>371</v>
      </c>
      <c r="M2" s="4681" t="s">
        <v>1163</v>
      </c>
      <c r="N2" s="4683"/>
      <c r="O2" s="4685" t="s">
        <v>4709</v>
      </c>
      <c r="P2" s="4687" t="s">
        <v>326</v>
      </c>
      <c r="Q2" s="4688"/>
      <c r="R2" s="4688"/>
      <c r="S2" s="4689"/>
    </row>
    <row r="3" spans="1:19" s="1577" customFormat="1" ht="23.25" customHeight="1" thickBot="1">
      <c r="A3" s="4670"/>
      <c r="B3" s="4550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682"/>
      <c r="N3" s="4684"/>
      <c r="O3" s="4686"/>
      <c r="P3" s="293" t="s">
        <v>30</v>
      </c>
      <c r="Q3" s="294" t="s">
        <v>327</v>
      </c>
      <c r="R3" s="457" t="s">
        <v>328</v>
      </c>
      <c r="S3" s="295" t="s">
        <v>600</v>
      </c>
    </row>
    <row r="4" spans="1:19" s="2893" customFormat="1" ht="23.25" customHeight="1">
      <c r="A4" s="559">
        <v>0</v>
      </c>
      <c r="B4" s="561" t="s">
        <v>2345</v>
      </c>
      <c r="C4" s="2256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848"/>
      <c r="O4" s="560"/>
      <c r="P4" s="560"/>
      <c r="Q4" s="560"/>
      <c r="R4" s="560"/>
      <c r="S4" s="809"/>
    </row>
    <row r="5" spans="1:19" s="1578" customFormat="1" ht="21.75" customHeight="1">
      <c r="A5" s="2255">
        <v>1</v>
      </c>
      <c r="B5" s="4169" t="s">
        <v>2712</v>
      </c>
      <c r="C5" s="1192" t="s">
        <v>1301</v>
      </c>
      <c r="D5" s="4107"/>
      <c r="E5" s="4107"/>
      <c r="F5" s="4107"/>
      <c r="G5" s="4107"/>
      <c r="H5" s="4107"/>
      <c r="I5" s="4107"/>
      <c r="J5" s="4107"/>
      <c r="K5" s="462"/>
      <c r="L5" s="466"/>
      <c r="M5" s="462" t="s">
        <v>1</v>
      </c>
      <c r="N5" s="2258"/>
      <c r="O5" s="3299"/>
      <c r="P5" s="3299"/>
      <c r="Q5" s="3299"/>
      <c r="R5" s="2257"/>
      <c r="S5" s="3300"/>
    </row>
    <row r="6" spans="1:19" s="1579" customFormat="1" ht="128.1" customHeight="1">
      <c r="A6" s="460">
        <f>A5+1</f>
        <v>2</v>
      </c>
      <c r="B6" s="304" t="s">
        <v>4360</v>
      </c>
      <c r="C6" s="432"/>
      <c r="D6" s="1317" t="s">
        <v>1303</v>
      </c>
      <c r="E6" s="1318"/>
      <c r="F6" s="1318"/>
      <c r="G6" s="1318"/>
      <c r="H6" s="1318"/>
      <c r="I6" s="1318"/>
      <c r="J6" s="1318"/>
      <c r="K6" s="302" t="s">
        <v>6</v>
      </c>
      <c r="L6" s="308">
        <v>1</v>
      </c>
      <c r="M6" s="462" t="s">
        <v>1</v>
      </c>
      <c r="N6" s="4385"/>
      <c r="O6" s="4387" t="s">
        <v>4562</v>
      </c>
      <c r="P6" s="463" t="s">
        <v>2715</v>
      </c>
      <c r="Q6" s="4350" t="s">
        <v>337</v>
      </c>
      <c r="R6" s="464">
        <v>1</v>
      </c>
      <c r="S6" s="1" t="s">
        <v>4413</v>
      </c>
    </row>
    <row r="7" spans="1:19" s="1579" customFormat="1" ht="21.75" customHeight="1">
      <c r="A7" s="460">
        <f t="shared" ref="A7:A68" si="0">A6+1</f>
        <v>3</v>
      </c>
      <c r="B7" s="304" t="s">
        <v>2465</v>
      </c>
      <c r="C7" s="432"/>
      <c r="D7" s="1317" t="s">
        <v>5</v>
      </c>
      <c r="E7" s="1318"/>
      <c r="F7" s="1318"/>
      <c r="G7" s="1318"/>
      <c r="H7" s="1318"/>
      <c r="I7" s="1318"/>
      <c r="J7" s="1318"/>
      <c r="K7" s="462" t="s">
        <v>6</v>
      </c>
      <c r="L7" s="466">
        <v>1</v>
      </c>
      <c r="M7" s="462" t="s">
        <v>1</v>
      </c>
      <c r="N7" s="3131"/>
      <c r="O7" s="4419"/>
      <c r="P7" s="409" t="s">
        <v>2716</v>
      </c>
      <c r="Q7" s="4350" t="s">
        <v>337</v>
      </c>
      <c r="R7" s="336">
        <v>1</v>
      </c>
      <c r="S7" s="2" t="s">
        <v>389</v>
      </c>
    </row>
    <row r="8" spans="1:19" s="1579" customFormat="1" ht="21.75" customHeight="1">
      <c r="A8" s="460">
        <f t="shared" si="0"/>
        <v>4</v>
      </c>
      <c r="B8" s="304" t="s">
        <v>2717</v>
      </c>
      <c r="C8" s="432"/>
      <c r="D8" s="4108" t="s">
        <v>2348</v>
      </c>
      <c r="E8" s="4109"/>
      <c r="F8" s="4109"/>
      <c r="G8" s="4109"/>
      <c r="H8" s="4109"/>
      <c r="I8" s="4109"/>
      <c r="J8" s="4109"/>
      <c r="K8" s="462"/>
      <c r="L8" s="466"/>
      <c r="M8" s="462" t="s">
        <v>1</v>
      </c>
      <c r="N8" s="340"/>
      <c r="O8" s="4315"/>
      <c r="P8" s="370"/>
      <c r="Q8" s="314"/>
      <c r="R8" s="4444"/>
      <c r="S8" s="315"/>
    </row>
    <row r="9" spans="1:19" s="1579" customFormat="1" ht="28.5" customHeight="1">
      <c r="A9" s="460">
        <f t="shared" si="0"/>
        <v>5</v>
      </c>
      <c r="B9" s="468" t="s">
        <v>2349</v>
      </c>
      <c r="C9" s="432"/>
      <c r="D9" s="4108"/>
      <c r="E9" s="4109"/>
      <c r="F9" s="4109"/>
      <c r="G9" s="4109"/>
      <c r="H9" s="4109"/>
      <c r="I9" s="4109"/>
      <c r="J9" s="1709" t="s">
        <v>2350</v>
      </c>
      <c r="K9" s="462" t="s">
        <v>337</v>
      </c>
      <c r="L9" s="466">
        <v>4</v>
      </c>
      <c r="M9" s="462" t="s">
        <v>1</v>
      </c>
      <c r="N9" s="1783"/>
      <c r="O9" s="4139"/>
      <c r="P9" s="102" t="s">
        <v>388</v>
      </c>
      <c r="Q9" s="4229" t="s">
        <v>608</v>
      </c>
      <c r="R9" s="232" t="s">
        <v>608</v>
      </c>
      <c r="S9" s="1571" t="s">
        <v>3132</v>
      </c>
    </row>
    <row r="10" spans="1:19" s="1579" customFormat="1" ht="21.75" customHeight="1">
      <c r="A10" s="460">
        <f t="shared" si="0"/>
        <v>6</v>
      </c>
      <c r="B10" s="304" t="s">
        <v>2405</v>
      </c>
      <c r="C10" s="432"/>
      <c r="D10" s="1710"/>
      <c r="E10" s="4106" t="s">
        <v>2357</v>
      </c>
      <c r="F10" s="4107"/>
      <c r="G10" s="4107"/>
      <c r="H10" s="4107"/>
      <c r="I10" s="4107"/>
      <c r="J10" s="4112"/>
      <c r="K10" s="469"/>
      <c r="L10" s="470"/>
      <c r="M10" s="472" t="s">
        <v>1</v>
      </c>
      <c r="N10" s="1783"/>
      <c r="O10" s="4005"/>
      <c r="P10" s="411"/>
      <c r="Q10" s="3224"/>
      <c r="R10" s="467"/>
      <c r="S10" s="2213"/>
    </row>
    <row r="11" spans="1:19" s="1579" customFormat="1" ht="21.75" customHeight="1">
      <c r="A11" s="460">
        <f t="shared" si="0"/>
        <v>7</v>
      </c>
      <c r="B11" s="468" t="s">
        <v>2358</v>
      </c>
      <c r="C11" s="432"/>
      <c r="D11" s="1710"/>
      <c r="E11" s="4108"/>
      <c r="F11" s="4111"/>
      <c r="G11" s="4111"/>
      <c r="H11" s="4111"/>
      <c r="I11" s="4111"/>
      <c r="J11" s="1709" t="s">
        <v>2359</v>
      </c>
      <c r="K11" s="469" t="s">
        <v>6</v>
      </c>
      <c r="L11" s="470" t="s">
        <v>479</v>
      </c>
      <c r="M11" s="472" t="s">
        <v>1</v>
      </c>
      <c r="N11" s="492"/>
      <c r="O11" s="4265"/>
      <c r="P11" s="3771"/>
      <c r="Q11" s="4277"/>
      <c r="R11" s="265"/>
      <c r="S11" s="4278"/>
    </row>
    <row r="12" spans="1:19" s="1579" customFormat="1" ht="21.75" customHeight="1">
      <c r="A12" s="460">
        <f t="shared" si="0"/>
        <v>8</v>
      </c>
      <c r="B12" s="304" t="s">
        <v>2406</v>
      </c>
      <c r="C12" s="432"/>
      <c r="D12" s="1710"/>
      <c r="E12" s="1710"/>
      <c r="F12" s="1317" t="s">
        <v>2363</v>
      </c>
      <c r="G12" s="1318"/>
      <c r="H12" s="1318"/>
      <c r="I12" s="1318"/>
      <c r="J12" s="1318"/>
      <c r="K12" s="469" t="s">
        <v>6</v>
      </c>
      <c r="L12" s="470" t="s">
        <v>479</v>
      </c>
      <c r="M12" s="472" t="s">
        <v>1</v>
      </c>
      <c r="N12" s="494"/>
      <c r="O12" s="4314"/>
      <c r="P12" s="1580"/>
      <c r="Q12" s="605"/>
      <c r="R12" s="606"/>
      <c r="S12" s="1902"/>
    </row>
    <row r="13" spans="1:19" s="1579" customFormat="1" ht="49.5" customHeight="1">
      <c r="A13" s="4655">
        <f t="shared" si="0"/>
        <v>9</v>
      </c>
      <c r="B13" s="4657" t="s">
        <v>2364</v>
      </c>
      <c r="C13" s="432"/>
      <c r="D13" s="1710"/>
      <c r="E13" s="4108"/>
      <c r="F13" s="4658" t="s">
        <v>8</v>
      </c>
      <c r="G13" s="4659"/>
      <c r="H13" s="4107"/>
      <c r="I13" s="4107"/>
      <c r="J13" s="4664"/>
      <c r="K13" s="4667" t="s">
        <v>6</v>
      </c>
      <c r="L13" s="4638">
        <v>10</v>
      </c>
      <c r="M13" s="4640" t="s">
        <v>1</v>
      </c>
      <c r="N13" s="4386"/>
      <c r="O13" s="4388" t="s">
        <v>4562</v>
      </c>
      <c r="P13" s="409" t="s">
        <v>8</v>
      </c>
      <c r="Q13" s="4350" t="s">
        <v>337</v>
      </c>
      <c r="R13" s="336">
        <v>10</v>
      </c>
      <c r="S13" s="4651" t="s">
        <v>3140</v>
      </c>
    </row>
    <row r="14" spans="1:19" s="1581" customFormat="1" ht="49.5" customHeight="1">
      <c r="A14" s="4619">
        <f t="shared" si="0"/>
        <v>10</v>
      </c>
      <c r="B14" s="4657"/>
      <c r="C14" s="432"/>
      <c r="D14" s="1710"/>
      <c r="E14" s="4108"/>
      <c r="F14" s="4660"/>
      <c r="G14" s="4661"/>
      <c r="H14" s="4109"/>
      <c r="I14" s="4109"/>
      <c r="J14" s="4665"/>
      <c r="K14" s="4626"/>
      <c r="L14" s="4628"/>
      <c r="M14" s="4626"/>
      <c r="N14" s="4386"/>
      <c r="O14" s="4388"/>
      <c r="P14" s="409" t="s">
        <v>2718</v>
      </c>
      <c r="Q14" s="4350" t="s">
        <v>337</v>
      </c>
      <c r="R14" s="336">
        <v>10</v>
      </c>
      <c r="S14" s="4652"/>
    </row>
    <row r="15" spans="1:19" s="1581" customFormat="1" ht="49.5" customHeight="1">
      <c r="A15" s="4656">
        <f t="shared" si="0"/>
        <v>11</v>
      </c>
      <c r="B15" s="4657"/>
      <c r="C15" s="432"/>
      <c r="D15" s="1710"/>
      <c r="E15" s="4108"/>
      <c r="F15" s="4662"/>
      <c r="G15" s="4663"/>
      <c r="H15" s="4111"/>
      <c r="I15" s="4111"/>
      <c r="J15" s="4666"/>
      <c r="K15" s="4641"/>
      <c r="L15" s="4639"/>
      <c r="M15" s="4641"/>
      <c r="N15" s="4386"/>
      <c r="O15" s="4388"/>
      <c r="P15" s="409" t="s">
        <v>18</v>
      </c>
      <c r="Q15" s="4350" t="s">
        <v>337</v>
      </c>
      <c r="R15" s="336">
        <v>7</v>
      </c>
      <c r="S15" s="4653"/>
    </row>
    <row r="16" spans="1:19" s="1579" customFormat="1" ht="21.75" customHeight="1">
      <c r="A16" s="460">
        <f>A13+1</f>
        <v>10</v>
      </c>
      <c r="B16" s="304" t="s">
        <v>2410</v>
      </c>
      <c r="C16" s="432"/>
      <c r="D16" s="1710"/>
      <c r="E16" s="1712"/>
      <c r="F16" s="1317" t="s">
        <v>10</v>
      </c>
      <c r="G16" s="1318"/>
      <c r="H16" s="1318"/>
      <c r="I16" s="1318"/>
      <c r="J16" s="1318"/>
      <c r="K16" s="462" t="s">
        <v>6</v>
      </c>
      <c r="L16" s="466">
        <v>8</v>
      </c>
      <c r="M16" s="462" t="s">
        <v>1</v>
      </c>
      <c r="N16" s="3131"/>
      <c r="O16" s="4419"/>
      <c r="P16" s="409" t="s">
        <v>2719</v>
      </c>
      <c r="Q16" s="4350" t="s">
        <v>337</v>
      </c>
      <c r="R16" s="336">
        <v>8</v>
      </c>
      <c r="S16" s="1" t="s">
        <v>4368</v>
      </c>
    </row>
    <row r="17" spans="1:19" s="1579" customFormat="1" ht="21.75" customHeight="1">
      <c r="A17" s="460">
        <f t="shared" si="0"/>
        <v>11</v>
      </c>
      <c r="B17" s="304" t="s">
        <v>2720</v>
      </c>
      <c r="C17" s="432"/>
      <c r="D17" s="1712"/>
      <c r="E17" s="1317" t="s">
        <v>2722</v>
      </c>
      <c r="F17" s="1318"/>
      <c r="G17" s="1318"/>
      <c r="H17" s="1318"/>
      <c r="I17" s="1318"/>
      <c r="J17" s="1318"/>
      <c r="K17" s="462" t="s">
        <v>6</v>
      </c>
      <c r="L17" s="466">
        <v>8</v>
      </c>
      <c r="M17" s="462"/>
      <c r="N17" s="1783"/>
      <c r="O17" s="4315"/>
      <c r="P17" s="411"/>
      <c r="Q17" s="3224"/>
      <c r="R17" s="467"/>
      <c r="S17" s="2213"/>
    </row>
    <row r="18" spans="1:19" s="1579" customFormat="1" ht="21.75" customHeight="1">
      <c r="A18" s="460">
        <f t="shared" si="0"/>
        <v>12</v>
      </c>
      <c r="B18" s="304" t="s">
        <v>2402</v>
      </c>
      <c r="C18" s="432"/>
      <c r="D18" s="4106" t="s">
        <v>2431</v>
      </c>
      <c r="E18" s="4107"/>
      <c r="F18" s="4107"/>
      <c r="G18" s="4107"/>
      <c r="H18" s="4107"/>
      <c r="I18" s="4107"/>
      <c r="J18" s="4107"/>
      <c r="K18" s="469"/>
      <c r="L18" s="470"/>
      <c r="M18" s="486" t="s">
        <v>1</v>
      </c>
      <c r="N18" s="1783"/>
      <c r="O18" s="4005"/>
      <c r="P18" s="487"/>
      <c r="Q18" s="4277"/>
      <c r="R18" s="265"/>
      <c r="S18" s="4278"/>
    </row>
    <row r="19" spans="1:19" s="1579" customFormat="1" ht="21.75" customHeight="1">
      <c r="A19" s="460">
        <f t="shared" si="0"/>
        <v>13</v>
      </c>
      <c r="B19" s="468" t="s">
        <v>2404</v>
      </c>
      <c r="C19" s="432"/>
      <c r="D19" s="4108"/>
      <c r="E19" s="4109"/>
      <c r="F19" s="4109"/>
      <c r="G19" s="4109"/>
      <c r="H19" s="4109"/>
      <c r="I19" s="4109"/>
      <c r="J19" s="1709" t="s">
        <v>2387</v>
      </c>
      <c r="K19" s="469" t="s">
        <v>337</v>
      </c>
      <c r="L19" s="488">
        <v>2</v>
      </c>
      <c r="M19" s="4037" t="s">
        <v>1</v>
      </c>
      <c r="N19" s="492"/>
      <c r="O19" s="4265"/>
      <c r="P19" s="102" t="s">
        <v>388</v>
      </c>
      <c r="Q19" s="4350" t="s">
        <v>608</v>
      </c>
      <c r="R19" s="491" t="s">
        <v>608</v>
      </c>
      <c r="S19" s="1" t="s">
        <v>2432</v>
      </c>
    </row>
    <row r="20" spans="1:19" s="1579" customFormat="1" ht="21.75" customHeight="1">
      <c r="A20" s="460">
        <f t="shared" si="0"/>
        <v>14</v>
      </c>
      <c r="B20" s="304" t="s">
        <v>2405</v>
      </c>
      <c r="C20" s="432"/>
      <c r="D20" s="1710"/>
      <c r="E20" s="4106" t="s">
        <v>2357</v>
      </c>
      <c r="F20" s="4107"/>
      <c r="G20" s="4107"/>
      <c r="H20" s="4107"/>
      <c r="I20" s="4107"/>
      <c r="J20" s="4112"/>
      <c r="K20" s="469"/>
      <c r="L20" s="470"/>
      <c r="M20" s="472" t="s">
        <v>1</v>
      </c>
      <c r="N20" s="1783"/>
      <c r="O20" s="4005"/>
      <c r="P20" s="487"/>
      <c r="Q20" s="4277"/>
      <c r="R20" s="265"/>
      <c r="S20" s="4278"/>
    </row>
    <row r="21" spans="1:19" s="1579" customFormat="1" ht="21.75" customHeight="1">
      <c r="A21" s="460">
        <f t="shared" si="0"/>
        <v>15</v>
      </c>
      <c r="B21" s="468" t="s">
        <v>2358</v>
      </c>
      <c r="C21" s="432"/>
      <c r="D21" s="1710"/>
      <c r="E21" s="4108"/>
      <c r="F21" s="4111"/>
      <c r="G21" s="4111"/>
      <c r="H21" s="4111"/>
      <c r="I21" s="4111"/>
      <c r="J21" s="1709" t="s">
        <v>2359</v>
      </c>
      <c r="K21" s="469" t="s">
        <v>6</v>
      </c>
      <c r="L21" s="493">
        <v>2</v>
      </c>
      <c r="M21" s="472" t="s">
        <v>1</v>
      </c>
      <c r="N21" s="492"/>
      <c r="O21" s="4265"/>
      <c r="P21" s="3771"/>
      <c r="Q21" s="4277"/>
      <c r="R21" s="265"/>
      <c r="S21" s="4278"/>
    </row>
    <row r="22" spans="1:19" s="1579" customFormat="1" ht="21.75" customHeight="1">
      <c r="A22" s="460">
        <f t="shared" si="0"/>
        <v>16</v>
      </c>
      <c r="B22" s="304" t="s">
        <v>2406</v>
      </c>
      <c r="C22" s="432"/>
      <c r="D22" s="1710"/>
      <c r="E22" s="1710"/>
      <c r="F22" s="1317" t="s">
        <v>2363</v>
      </c>
      <c r="G22" s="1318"/>
      <c r="H22" s="1318"/>
      <c r="I22" s="1318"/>
      <c r="J22" s="1318"/>
      <c r="K22" s="469" t="s">
        <v>6</v>
      </c>
      <c r="L22" s="493">
        <v>2</v>
      </c>
      <c r="M22" s="472" t="s">
        <v>1</v>
      </c>
      <c r="N22" s="494"/>
      <c r="O22" s="4314"/>
      <c r="P22" s="604"/>
      <c r="Q22" s="605"/>
      <c r="R22" s="606"/>
      <c r="S22" s="1902"/>
    </row>
    <row r="23" spans="1:19" s="1581" customFormat="1" ht="42.75" customHeight="1">
      <c r="A23" s="460">
        <f t="shared" si="0"/>
        <v>17</v>
      </c>
      <c r="B23" s="304" t="s">
        <v>2407</v>
      </c>
      <c r="C23" s="432"/>
      <c r="D23" s="4108"/>
      <c r="E23" s="1710"/>
      <c r="F23" s="1317" t="s">
        <v>715</v>
      </c>
      <c r="G23" s="1318"/>
      <c r="H23" s="1318"/>
      <c r="I23" s="1318"/>
      <c r="J23" s="1318"/>
      <c r="K23" s="462" t="s">
        <v>6</v>
      </c>
      <c r="L23" s="466">
        <v>10</v>
      </c>
      <c r="M23" s="462" t="s">
        <v>1</v>
      </c>
      <c r="N23" s="4385"/>
      <c r="O23" s="4315" t="s">
        <v>4562</v>
      </c>
      <c r="P23" s="1584" t="s">
        <v>1620</v>
      </c>
      <c r="Q23" s="4339" t="s">
        <v>337</v>
      </c>
      <c r="R23" s="336">
        <v>10</v>
      </c>
      <c r="S23" s="1" t="s">
        <v>4368</v>
      </c>
    </row>
    <row r="24" spans="1:19" s="1579" customFormat="1" ht="42.75" customHeight="1">
      <c r="A24" s="460">
        <f t="shared" si="0"/>
        <v>18</v>
      </c>
      <c r="B24" s="304" t="s">
        <v>2409</v>
      </c>
      <c r="C24" s="432"/>
      <c r="D24" s="1710"/>
      <c r="E24" s="1710"/>
      <c r="F24" s="1317" t="s">
        <v>2387</v>
      </c>
      <c r="G24" s="1318"/>
      <c r="H24" s="1318"/>
      <c r="I24" s="1318"/>
      <c r="J24" s="1318"/>
      <c r="K24" s="469" t="s">
        <v>6</v>
      </c>
      <c r="L24" s="493">
        <v>2</v>
      </c>
      <c r="M24" s="472" t="s">
        <v>1</v>
      </c>
      <c r="N24" s="477"/>
      <c r="O24" s="4265"/>
      <c r="P24" s="102" t="s">
        <v>388</v>
      </c>
      <c r="Q24" s="4350" t="s">
        <v>608</v>
      </c>
      <c r="R24" s="491" t="s">
        <v>608</v>
      </c>
      <c r="S24" s="510" t="s">
        <v>3134</v>
      </c>
    </row>
    <row r="25" spans="1:19" s="1579" customFormat="1" ht="42.75" customHeight="1">
      <c r="A25" s="460">
        <f t="shared" si="0"/>
        <v>19</v>
      </c>
      <c r="B25" s="304" t="s">
        <v>435</v>
      </c>
      <c r="C25" s="432"/>
      <c r="D25" s="1710"/>
      <c r="E25" s="1710"/>
      <c r="F25" s="1317" t="s">
        <v>2391</v>
      </c>
      <c r="G25" s="1318"/>
      <c r="H25" s="1318"/>
      <c r="I25" s="1318"/>
      <c r="J25" s="1318"/>
      <c r="K25" s="469" t="s">
        <v>337</v>
      </c>
      <c r="L25" s="470" t="s">
        <v>332</v>
      </c>
      <c r="M25" s="472" t="s">
        <v>1</v>
      </c>
      <c r="N25" s="477"/>
      <c r="O25" s="4265"/>
      <c r="P25" s="102" t="s">
        <v>388</v>
      </c>
      <c r="Q25" s="4350" t="s">
        <v>608</v>
      </c>
      <c r="R25" s="104" t="s">
        <v>608</v>
      </c>
      <c r="S25" s="3126" t="s">
        <v>3133</v>
      </c>
    </row>
    <row r="26" spans="1:19" s="1581" customFormat="1" ht="42.75" customHeight="1">
      <c r="A26" s="460">
        <f t="shared" si="0"/>
        <v>20</v>
      </c>
      <c r="B26" s="304" t="s">
        <v>2410</v>
      </c>
      <c r="C26" s="432"/>
      <c r="D26" s="4108"/>
      <c r="E26" s="4110"/>
      <c r="F26" s="1317" t="s">
        <v>69</v>
      </c>
      <c r="G26" s="1318"/>
      <c r="H26" s="1318"/>
      <c r="I26" s="1318"/>
      <c r="J26" s="1318"/>
      <c r="K26" s="462" t="s">
        <v>6</v>
      </c>
      <c r="L26" s="466">
        <v>8</v>
      </c>
      <c r="M26" s="462" t="s">
        <v>1</v>
      </c>
      <c r="N26" s="3131"/>
      <c r="O26" s="3114"/>
      <c r="P26" s="495" t="s">
        <v>1316</v>
      </c>
      <c r="Q26" s="4350" t="s">
        <v>337</v>
      </c>
      <c r="R26" s="336">
        <v>8</v>
      </c>
      <c r="S26" s="1" t="s">
        <v>4368</v>
      </c>
    </row>
    <row r="27" spans="1:19" s="1581" customFormat="1" ht="21.75" customHeight="1">
      <c r="A27" s="460">
        <f t="shared" si="0"/>
        <v>21</v>
      </c>
      <c r="B27" s="304" t="s">
        <v>2392</v>
      </c>
      <c r="C27" s="432"/>
      <c r="D27" s="4108"/>
      <c r="E27" s="1317" t="s">
        <v>2727</v>
      </c>
      <c r="F27" s="1318"/>
      <c r="G27" s="1318"/>
      <c r="H27" s="1318"/>
      <c r="I27" s="1318"/>
      <c r="J27" s="1318"/>
      <c r="K27" s="462" t="s">
        <v>366</v>
      </c>
      <c r="L27" s="466">
        <v>6</v>
      </c>
      <c r="M27" s="462"/>
      <c r="N27" s="340"/>
      <c r="O27" s="4315"/>
      <c r="P27" s="411"/>
      <c r="Q27" s="3224"/>
      <c r="R27" s="467"/>
      <c r="S27" s="2213"/>
    </row>
    <row r="28" spans="1:19" s="1581" customFormat="1" ht="21.75" customHeight="1">
      <c r="A28" s="460">
        <f t="shared" si="0"/>
        <v>22</v>
      </c>
      <c r="B28" s="304" t="s">
        <v>2394</v>
      </c>
      <c r="C28" s="432"/>
      <c r="D28" s="4108"/>
      <c r="E28" s="1317" t="s">
        <v>2728</v>
      </c>
      <c r="F28" s="1318"/>
      <c r="G28" s="1318"/>
      <c r="H28" s="1318"/>
      <c r="I28" s="1318"/>
      <c r="J28" s="1318"/>
      <c r="K28" s="462" t="s">
        <v>366</v>
      </c>
      <c r="L28" s="466">
        <v>6</v>
      </c>
      <c r="M28" s="462"/>
      <c r="N28" s="1783"/>
      <c r="O28" s="4005"/>
      <c r="P28" s="487"/>
      <c r="Q28" s="4277"/>
      <c r="R28" s="265"/>
      <c r="S28" s="4278"/>
    </row>
    <row r="29" spans="1:19" s="1581" customFormat="1" ht="21.75" customHeight="1">
      <c r="A29" s="460">
        <f t="shared" si="0"/>
        <v>23</v>
      </c>
      <c r="B29" s="304" t="s">
        <v>2396</v>
      </c>
      <c r="C29" s="432"/>
      <c r="D29" s="4108"/>
      <c r="E29" s="1317" t="s">
        <v>2729</v>
      </c>
      <c r="F29" s="1318"/>
      <c r="G29" s="1318"/>
      <c r="H29" s="1318"/>
      <c r="I29" s="1318"/>
      <c r="J29" s="1318"/>
      <c r="K29" s="462" t="s">
        <v>366</v>
      </c>
      <c r="L29" s="466">
        <v>4</v>
      </c>
      <c r="M29" s="462"/>
      <c r="N29" s="1783"/>
      <c r="O29" s="4005"/>
      <c r="P29" s="487"/>
      <c r="Q29" s="4277"/>
      <c r="R29" s="265"/>
      <c r="S29" s="4278"/>
    </row>
    <row r="30" spans="1:19" s="1581" customFormat="1" ht="21.75" customHeight="1">
      <c r="A30" s="460">
        <f t="shared" si="0"/>
        <v>24</v>
      </c>
      <c r="B30" s="304" t="s">
        <v>2398</v>
      </c>
      <c r="C30" s="432"/>
      <c r="D30" s="4108"/>
      <c r="E30" s="1317" t="s">
        <v>2730</v>
      </c>
      <c r="F30" s="1318"/>
      <c r="G30" s="1318"/>
      <c r="H30" s="1318"/>
      <c r="I30" s="1318"/>
      <c r="J30" s="1318"/>
      <c r="K30" s="462" t="s">
        <v>366</v>
      </c>
      <c r="L30" s="466">
        <v>4</v>
      </c>
      <c r="M30" s="462"/>
      <c r="N30" s="1783"/>
      <c r="O30" s="4005"/>
      <c r="P30" s="487"/>
      <c r="Q30" s="4277"/>
      <c r="R30" s="265"/>
      <c r="S30" s="4278"/>
    </row>
    <row r="31" spans="1:19" s="1581" customFormat="1" ht="21.75" customHeight="1" thickBot="1">
      <c r="A31" s="496">
        <f t="shared" si="0"/>
        <v>25</v>
      </c>
      <c r="B31" s="416" t="s">
        <v>2400</v>
      </c>
      <c r="C31" s="499"/>
      <c r="D31" s="1376"/>
      <c r="E31" s="1713" t="s">
        <v>2731</v>
      </c>
      <c r="F31" s="1714"/>
      <c r="G31" s="1714"/>
      <c r="H31" s="1714"/>
      <c r="I31" s="1714"/>
      <c r="J31" s="1714"/>
      <c r="K31" s="497" t="s">
        <v>337</v>
      </c>
      <c r="L31" s="498">
        <v>4</v>
      </c>
      <c r="M31" s="497"/>
      <c r="N31" s="451"/>
      <c r="O31" s="2892"/>
      <c r="P31" s="502"/>
      <c r="Q31" s="387"/>
      <c r="R31" s="503"/>
      <c r="S31" s="504"/>
    </row>
    <row r="32" spans="1:19" s="1579" customFormat="1" ht="22.5" customHeight="1">
      <c r="A32" s="4104">
        <f t="shared" si="0"/>
        <v>26</v>
      </c>
      <c r="B32" s="4041" t="s">
        <v>2402</v>
      </c>
      <c r="C32" s="432"/>
      <c r="D32" s="4108" t="s">
        <v>2436</v>
      </c>
      <c r="E32" s="4109"/>
      <c r="F32" s="4109"/>
      <c r="G32" s="4109"/>
      <c r="H32" s="4109"/>
      <c r="I32" s="4109"/>
      <c r="J32" s="4109"/>
      <c r="K32" s="4001"/>
      <c r="L32" s="509"/>
      <c r="M32" s="4037" t="s">
        <v>1</v>
      </c>
      <c r="N32" s="1783"/>
      <c r="O32" s="4005"/>
      <c r="P32" s="487"/>
      <c r="Q32" s="4277"/>
      <c r="R32" s="265"/>
      <c r="S32" s="4278"/>
    </row>
    <row r="33" spans="1:19" s="1579" customFormat="1" ht="17.25" customHeight="1">
      <c r="A33" s="4104">
        <f t="shared" si="0"/>
        <v>27</v>
      </c>
      <c r="B33" s="468" t="s">
        <v>2404</v>
      </c>
      <c r="C33" s="432"/>
      <c r="D33" s="4108"/>
      <c r="E33" s="4109"/>
      <c r="F33" s="4109"/>
      <c r="G33" s="4109"/>
      <c r="H33" s="4109"/>
      <c r="I33" s="4109"/>
      <c r="J33" s="1709" t="s">
        <v>2387</v>
      </c>
      <c r="K33" s="4001" t="s">
        <v>337</v>
      </c>
      <c r="L33" s="488">
        <v>2</v>
      </c>
      <c r="M33" s="4037" t="s">
        <v>1</v>
      </c>
      <c r="N33" s="1783"/>
      <c r="O33" s="4005"/>
      <c r="P33" s="102" t="s">
        <v>388</v>
      </c>
      <c r="Q33" s="4350" t="s">
        <v>608</v>
      </c>
      <c r="R33" s="491" t="s">
        <v>608</v>
      </c>
      <c r="S33" s="1608" t="s">
        <v>2732</v>
      </c>
    </row>
    <row r="34" spans="1:19" s="1579" customFormat="1" ht="13.5">
      <c r="A34" s="460">
        <f t="shared" si="0"/>
        <v>28</v>
      </c>
      <c r="B34" s="304" t="s">
        <v>2405</v>
      </c>
      <c r="C34" s="432"/>
      <c r="D34" s="1710"/>
      <c r="E34" s="4106" t="s">
        <v>2357</v>
      </c>
      <c r="F34" s="4107"/>
      <c r="G34" s="4107"/>
      <c r="H34" s="4107"/>
      <c r="I34" s="4107"/>
      <c r="J34" s="4112"/>
      <c r="K34" s="469"/>
      <c r="L34" s="470"/>
      <c r="M34" s="472" t="s">
        <v>1</v>
      </c>
      <c r="N34" s="1783"/>
      <c r="O34" s="4005"/>
      <c r="P34" s="487"/>
      <c r="Q34" s="4277"/>
      <c r="R34" s="265"/>
      <c r="S34" s="4278"/>
    </row>
    <row r="35" spans="1:19" s="1579" customFormat="1" ht="13.5">
      <c r="A35" s="460">
        <f t="shared" si="0"/>
        <v>29</v>
      </c>
      <c r="B35" s="468" t="s">
        <v>2358</v>
      </c>
      <c r="C35" s="432"/>
      <c r="D35" s="1710"/>
      <c r="E35" s="4108"/>
      <c r="F35" s="4111"/>
      <c r="G35" s="4111"/>
      <c r="H35" s="4111"/>
      <c r="I35" s="4111"/>
      <c r="J35" s="1709" t="s">
        <v>2359</v>
      </c>
      <c r="K35" s="469" t="s">
        <v>6</v>
      </c>
      <c r="L35" s="493">
        <v>2</v>
      </c>
      <c r="M35" s="472" t="s">
        <v>1</v>
      </c>
      <c r="N35" s="492"/>
      <c r="O35" s="4265"/>
      <c r="P35" s="3771"/>
      <c r="Q35" s="4277"/>
      <c r="R35" s="265"/>
      <c r="S35" s="4278"/>
    </row>
    <row r="36" spans="1:19" s="1579" customFormat="1" ht="13.5">
      <c r="A36" s="460">
        <f t="shared" si="0"/>
        <v>30</v>
      </c>
      <c r="B36" s="304" t="s">
        <v>2406</v>
      </c>
      <c r="C36" s="432"/>
      <c r="D36" s="1710"/>
      <c r="E36" s="1710"/>
      <c r="F36" s="1317" t="s">
        <v>2363</v>
      </c>
      <c r="G36" s="1318"/>
      <c r="H36" s="1318"/>
      <c r="I36" s="1318"/>
      <c r="J36" s="1318"/>
      <c r="K36" s="469" t="s">
        <v>6</v>
      </c>
      <c r="L36" s="493">
        <v>2</v>
      </c>
      <c r="M36" s="472" t="s">
        <v>1</v>
      </c>
      <c r="N36" s="494"/>
      <c r="O36" s="4314"/>
      <c r="P36" s="1580"/>
      <c r="Q36" s="401"/>
      <c r="R36" s="474"/>
      <c r="S36" s="475"/>
    </row>
    <row r="37" spans="1:19" s="1579" customFormat="1" ht="21.75" customHeight="1">
      <c r="A37" s="460">
        <f t="shared" si="0"/>
        <v>31</v>
      </c>
      <c r="B37" s="304" t="s">
        <v>2407</v>
      </c>
      <c r="C37" s="432"/>
      <c r="D37" s="4108"/>
      <c r="E37" s="1710"/>
      <c r="F37" s="1317" t="s">
        <v>18</v>
      </c>
      <c r="G37" s="1318"/>
      <c r="H37" s="1318"/>
      <c r="I37" s="1318"/>
      <c r="J37" s="1318"/>
      <c r="K37" s="462" t="s">
        <v>6</v>
      </c>
      <c r="L37" s="466">
        <v>7</v>
      </c>
      <c r="M37" s="462" t="s">
        <v>1</v>
      </c>
      <c r="N37" s="4385"/>
      <c r="O37" s="4387" t="s">
        <v>4562</v>
      </c>
      <c r="P37" s="1566" t="s">
        <v>577</v>
      </c>
      <c r="Q37" s="4339" t="s">
        <v>337</v>
      </c>
      <c r="R37" s="336">
        <v>7</v>
      </c>
      <c r="S37" s="1" t="s">
        <v>4368</v>
      </c>
    </row>
    <row r="38" spans="1:19" s="1579" customFormat="1" ht="27.75" customHeight="1">
      <c r="A38" s="460">
        <f t="shared" si="0"/>
        <v>32</v>
      </c>
      <c r="B38" s="304" t="s">
        <v>2409</v>
      </c>
      <c r="C38" s="432"/>
      <c r="D38" s="1710"/>
      <c r="E38" s="1710"/>
      <c r="F38" s="1317" t="s">
        <v>2387</v>
      </c>
      <c r="G38" s="1318"/>
      <c r="H38" s="1318"/>
      <c r="I38" s="1318"/>
      <c r="J38" s="1318"/>
      <c r="K38" s="469" t="s">
        <v>337</v>
      </c>
      <c r="L38" s="493">
        <v>2</v>
      </c>
      <c r="M38" s="472" t="s">
        <v>1</v>
      </c>
      <c r="N38" s="477"/>
      <c r="O38" s="511"/>
      <c r="P38" s="601" t="s">
        <v>388</v>
      </c>
      <c r="Q38" s="4239" t="s">
        <v>608</v>
      </c>
      <c r="R38" s="254" t="s">
        <v>608</v>
      </c>
      <c r="S38" s="4050" t="s">
        <v>3132</v>
      </c>
    </row>
    <row r="39" spans="1:19" s="1579" customFormat="1" ht="21" customHeight="1">
      <c r="A39" s="460">
        <f t="shared" si="0"/>
        <v>33</v>
      </c>
      <c r="B39" s="304" t="s">
        <v>435</v>
      </c>
      <c r="C39" s="432"/>
      <c r="D39" s="1710"/>
      <c r="E39" s="1710"/>
      <c r="F39" s="1317" t="s">
        <v>2391</v>
      </c>
      <c r="G39" s="1318"/>
      <c r="H39" s="1318"/>
      <c r="I39" s="1318"/>
      <c r="J39" s="1318"/>
      <c r="K39" s="469" t="s">
        <v>337</v>
      </c>
      <c r="L39" s="470" t="s">
        <v>1463</v>
      </c>
      <c r="M39" s="472" t="s">
        <v>1</v>
      </c>
      <c r="N39" s="477"/>
      <c r="O39" s="511"/>
      <c r="P39" s="601" t="s">
        <v>388</v>
      </c>
      <c r="Q39" s="3289" t="s">
        <v>608</v>
      </c>
      <c r="R39" s="104" t="s">
        <v>608</v>
      </c>
      <c r="S39" s="4050" t="s">
        <v>3785</v>
      </c>
    </row>
    <row r="40" spans="1:19" s="1579" customFormat="1" ht="21" customHeight="1">
      <c r="A40" s="460">
        <f t="shared" si="0"/>
        <v>34</v>
      </c>
      <c r="B40" s="304" t="s">
        <v>2410</v>
      </c>
      <c r="C40" s="432"/>
      <c r="D40" s="1710"/>
      <c r="E40" s="4110"/>
      <c r="F40" s="1317" t="s">
        <v>27</v>
      </c>
      <c r="G40" s="1318"/>
      <c r="H40" s="1318"/>
      <c r="I40" s="1318"/>
      <c r="J40" s="1318"/>
      <c r="K40" s="462" t="s">
        <v>6</v>
      </c>
      <c r="L40" s="466">
        <v>8</v>
      </c>
      <c r="M40" s="462" t="s">
        <v>1</v>
      </c>
      <c r="N40" s="3131"/>
      <c r="O40" s="4419"/>
      <c r="P40" s="4419" t="s">
        <v>1318</v>
      </c>
      <c r="Q40" s="4339" t="s">
        <v>337</v>
      </c>
      <c r="R40" s="336">
        <v>8</v>
      </c>
      <c r="S40" s="1" t="s">
        <v>4368</v>
      </c>
    </row>
    <row r="41" spans="1:19" s="1581" customFormat="1" ht="13.5">
      <c r="A41" s="460">
        <f t="shared" si="0"/>
        <v>35</v>
      </c>
      <c r="B41" s="304" t="s">
        <v>2392</v>
      </c>
      <c r="C41" s="432"/>
      <c r="D41" s="4108"/>
      <c r="E41" s="1317" t="s">
        <v>2727</v>
      </c>
      <c r="F41" s="1318"/>
      <c r="G41" s="1318"/>
      <c r="H41" s="1318"/>
      <c r="I41" s="1318"/>
      <c r="J41" s="1318"/>
      <c r="K41" s="462" t="s">
        <v>366</v>
      </c>
      <c r="L41" s="466">
        <v>6</v>
      </c>
      <c r="M41" s="462"/>
      <c r="N41" s="340"/>
      <c r="O41" s="4315"/>
      <c r="P41" s="411"/>
      <c r="Q41" s="3224"/>
      <c r="R41" s="467"/>
      <c r="S41" s="2213"/>
    </row>
    <row r="42" spans="1:19" s="1581" customFormat="1" ht="13.5">
      <c r="A42" s="460">
        <f t="shared" si="0"/>
        <v>36</v>
      </c>
      <c r="B42" s="304" t="s">
        <v>2394</v>
      </c>
      <c r="C42" s="432"/>
      <c r="D42" s="4108"/>
      <c r="E42" s="1317" t="s">
        <v>2728</v>
      </c>
      <c r="F42" s="1318"/>
      <c r="G42" s="1318"/>
      <c r="H42" s="1318"/>
      <c r="I42" s="1318"/>
      <c r="J42" s="1318"/>
      <c r="K42" s="462" t="s">
        <v>366</v>
      </c>
      <c r="L42" s="466">
        <v>6</v>
      </c>
      <c r="M42" s="462"/>
      <c r="N42" s="1783"/>
      <c r="O42" s="4005"/>
      <c r="P42" s="487"/>
      <c r="Q42" s="4277"/>
      <c r="R42" s="265"/>
      <c r="S42" s="4278"/>
    </row>
    <row r="43" spans="1:19" s="1581" customFormat="1" ht="13.5">
      <c r="A43" s="460">
        <f t="shared" si="0"/>
        <v>37</v>
      </c>
      <c r="B43" s="304" t="s">
        <v>2396</v>
      </c>
      <c r="C43" s="432"/>
      <c r="D43" s="4108"/>
      <c r="E43" s="1317" t="s">
        <v>2729</v>
      </c>
      <c r="F43" s="1318"/>
      <c r="G43" s="1318"/>
      <c r="H43" s="1318"/>
      <c r="I43" s="1318"/>
      <c r="J43" s="1318"/>
      <c r="K43" s="462" t="s">
        <v>366</v>
      </c>
      <c r="L43" s="466">
        <v>4</v>
      </c>
      <c r="M43" s="462"/>
      <c r="N43" s="1783"/>
      <c r="O43" s="4005"/>
      <c r="P43" s="487"/>
      <c r="Q43" s="4277"/>
      <c r="R43" s="265"/>
      <c r="S43" s="4278"/>
    </row>
    <row r="44" spans="1:19" s="1581" customFormat="1" ht="13.5">
      <c r="A44" s="460">
        <f t="shared" si="0"/>
        <v>38</v>
      </c>
      <c r="B44" s="304" t="s">
        <v>2398</v>
      </c>
      <c r="C44" s="432"/>
      <c r="D44" s="4108"/>
      <c r="E44" s="1317" t="s">
        <v>2730</v>
      </c>
      <c r="F44" s="1318"/>
      <c r="G44" s="1318"/>
      <c r="H44" s="1318"/>
      <c r="I44" s="1318"/>
      <c r="J44" s="1318"/>
      <c r="K44" s="462" t="s">
        <v>366</v>
      </c>
      <c r="L44" s="466">
        <v>4</v>
      </c>
      <c r="M44" s="462"/>
      <c r="N44" s="1783"/>
      <c r="O44" s="4005"/>
      <c r="P44" s="487"/>
      <c r="Q44" s="4277"/>
      <c r="R44" s="265"/>
      <c r="S44" s="4278"/>
    </row>
    <row r="45" spans="1:19" s="1581" customFormat="1" ht="13.5">
      <c r="A45" s="460">
        <f t="shared" si="0"/>
        <v>39</v>
      </c>
      <c r="B45" s="304" t="s">
        <v>2400</v>
      </c>
      <c r="C45" s="432"/>
      <c r="D45" s="1712"/>
      <c r="E45" s="1317" t="s">
        <v>2731</v>
      </c>
      <c r="F45" s="1318"/>
      <c r="G45" s="1318"/>
      <c r="H45" s="1318"/>
      <c r="I45" s="1318"/>
      <c r="J45" s="1318"/>
      <c r="K45" s="462" t="s">
        <v>337</v>
      </c>
      <c r="L45" s="466">
        <v>4</v>
      </c>
      <c r="M45" s="462"/>
      <c r="N45" s="1783"/>
      <c r="O45" s="4005"/>
      <c r="P45" s="487"/>
      <c r="Q45" s="4277"/>
      <c r="R45" s="265"/>
      <c r="S45" s="4278"/>
    </row>
    <row r="46" spans="1:19" s="1579" customFormat="1" ht="21" customHeight="1">
      <c r="A46" s="4104">
        <f t="shared" si="0"/>
        <v>40</v>
      </c>
      <c r="B46" s="304" t="s">
        <v>2442</v>
      </c>
      <c r="C46" s="432"/>
      <c r="D46" s="4108" t="s">
        <v>2443</v>
      </c>
      <c r="E46" s="4111"/>
      <c r="F46" s="4111"/>
      <c r="G46" s="4111"/>
      <c r="H46" s="4111"/>
      <c r="I46" s="4111"/>
      <c r="J46" s="4111"/>
      <c r="K46" s="4001"/>
      <c r="L46" s="509"/>
      <c r="M46" s="4037" t="s">
        <v>1</v>
      </c>
      <c r="N46" s="492"/>
      <c r="O46" s="4265"/>
      <c r="P46" s="3771"/>
      <c r="Q46" s="4277"/>
      <c r="R46" s="265"/>
      <c r="S46" s="4278"/>
    </row>
    <row r="47" spans="1:19" s="1579" customFormat="1" ht="13.5">
      <c r="A47" s="460">
        <f t="shared" si="0"/>
        <v>41</v>
      </c>
      <c r="B47" s="304" t="s">
        <v>2444</v>
      </c>
      <c r="C47" s="432"/>
      <c r="D47" s="4108"/>
      <c r="E47" s="4106" t="s">
        <v>2445</v>
      </c>
      <c r="F47" s="4109"/>
      <c r="G47" s="4109"/>
      <c r="H47" s="4109"/>
      <c r="I47" s="4109"/>
      <c r="J47" s="4109"/>
      <c r="K47" s="469"/>
      <c r="L47" s="509"/>
      <c r="M47" s="4037" t="s">
        <v>1</v>
      </c>
      <c r="N47" s="492"/>
      <c r="O47" s="4265"/>
      <c r="P47" s="3771"/>
      <c r="Q47" s="4277"/>
      <c r="R47" s="265"/>
      <c r="S47" s="4278"/>
    </row>
    <row r="48" spans="1:19" s="1579" customFormat="1" ht="13.5">
      <c r="A48" s="460">
        <f t="shared" si="0"/>
        <v>42</v>
      </c>
      <c r="B48" s="304" t="s">
        <v>2405</v>
      </c>
      <c r="C48" s="432"/>
      <c r="D48" s="1710"/>
      <c r="E48" s="4108"/>
      <c r="F48" s="4106" t="s">
        <v>2357</v>
      </c>
      <c r="G48" s="4107"/>
      <c r="H48" s="4107"/>
      <c r="I48" s="4107"/>
      <c r="J48" s="4112"/>
      <c r="K48" s="469"/>
      <c r="L48" s="470"/>
      <c r="M48" s="472" t="s">
        <v>1</v>
      </c>
      <c r="N48" s="1783"/>
      <c r="O48" s="4005"/>
      <c r="P48" s="487"/>
      <c r="Q48" s="4277"/>
      <c r="R48" s="265"/>
      <c r="S48" s="4278"/>
    </row>
    <row r="49" spans="1:19" s="1579" customFormat="1" ht="13.5">
      <c r="A49" s="460">
        <f t="shared" si="0"/>
        <v>43</v>
      </c>
      <c r="B49" s="468" t="s">
        <v>2358</v>
      </c>
      <c r="C49" s="432"/>
      <c r="D49" s="1710"/>
      <c r="E49" s="4108"/>
      <c r="F49" s="4108"/>
      <c r="G49" s="4111"/>
      <c r="H49" s="4111"/>
      <c r="I49" s="4111"/>
      <c r="J49" s="1709" t="s">
        <v>2359</v>
      </c>
      <c r="K49" s="469" t="s">
        <v>6</v>
      </c>
      <c r="L49" s="493">
        <v>2</v>
      </c>
      <c r="M49" s="472" t="s">
        <v>1</v>
      </c>
      <c r="N49" s="492"/>
      <c r="O49" s="4265"/>
      <c r="P49" s="3771"/>
      <c r="Q49" s="4277"/>
      <c r="R49" s="265"/>
      <c r="S49" s="4278"/>
    </row>
    <row r="50" spans="1:19" s="1579" customFormat="1" ht="13.5">
      <c r="A50" s="460">
        <f t="shared" si="0"/>
        <v>44</v>
      </c>
      <c r="B50" s="304" t="s">
        <v>2406</v>
      </c>
      <c r="C50" s="432"/>
      <c r="D50" s="1710"/>
      <c r="E50" s="1710"/>
      <c r="F50" s="1710"/>
      <c r="G50" s="1317" t="s">
        <v>2363</v>
      </c>
      <c r="H50" s="1318"/>
      <c r="I50" s="1318"/>
      <c r="J50" s="1715"/>
      <c r="K50" s="469" t="s">
        <v>6</v>
      </c>
      <c r="L50" s="493">
        <v>2</v>
      </c>
      <c r="M50" s="472" t="s">
        <v>1</v>
      </c>
      <c r="N50" s="494"/>
      <c r="O50" s="4314"/>
      <c r="P50" s="3771"/>
      <c r="Q50" s="4277"/>
      <c r="R50" s="265"/>
      <c r="S50" s="4278"/>
    </row>
    <row r="51" spans="1:19" s="1579" customFormat="1" ht="15.75" customHeight="1">
      <c r="A51" s="460">
        <f t="shared" si="0"/>
        <v>45</v>
      </c>
      <c r="B51" s="304" t="s">
        <v>2407</v>
      </c>
      <c r="C51" s="432"/>
      <c r="D51" s="4108"/>
      <c r="E51" s="1710"/>
      <c r="F51" s="1710"/>
      <c r="G51" s="1317" t="s">
        <v>18</v>
      </c>
      <c r="H51" s="1318"/>
      <c r="I51" s="1318"/>
      <c r="J51" s="1715"/>
      <c r="K51" s="462" t="s">
        <v>6</v>
      </c>
      <c r="L51" s="466">
        <v>7</v>
      </c>
      <c r="M51" s="462" t="s">
        <v>1</v>
      </c>
      <c r="N51" s="4385"/>
      <c r="O51" s="4387" t="s">
        <v>4562</v>
      </c>
      <c r="P51" s="409" t="s">
        <v>18</v>
      </c>
      <c r="Q51" s="4350" t="s">
        <v>337</v>
      </c>
      <c r="R51" s="464">
        <v>7</v>
      </c>
      <c r="S51" s="1" t="s">
        <v>4368</v>
      </c>
    </row>
    <row r="52" spans="1:19" s="1579" customFormat="1" ht="13.5">
      <c r="A52" s="460">
        <f t="shared" si="0"/>
        <v>46</v>
      </c>
      <c r="B52" s="304" t="s">
        <v>2410</v>
      </c>
      <c r="C52" s="432"/>
      <c r="D52" s="1710"/>
      <c r="E52" s="4110"/>
      <c r="F52" s="4110"/>
      <c r="G52" s="1317" t="s">
        <v>2743</v>
      </c>
      <c r="H52" s="1318"/>
      <c r="I52" s="1318"/>
      <c r="J52" s="1715"/>
      <c r="K52" s="462" t="s">
        <v>6</v>
      </c>
      <c r="L52" s="466">
        <v>8</v>
      </c>
      <c r="M52" s="462"/>
      <c r="N52" s="551"/>
      <c r="O52" s="4311"/>
      <c r="P52" s="4315"/>
      <c r="Q52" s="3224"/>
      <c r="R52" s="467"/>
      <c r="S52" s="2213"/>
    </row>
    <row r="53" spans="1:19" s="1581" customFormat="1" ht="13.5">
      <c r="A53" s="460">
        <f t="shared" si="0"/>
        <v>47</v>
      </c>
      <c r="B53" s="304" t="s">
        <v>2392</v>
      </c>
      <c r="C53" s="432"/>
      <c r="D53" s="4108"/>
      <c r="E53" s="1317" t="s">
        <v>2727</v>
      </c>
      <c r="F53" s="1318"/>
      <c r="G53" s="1318"/>
      <c r="H53" s="1318"/>
      <c r="I53" s="1318"/>
      <c r="J53" s="1318"/>
      <c r="K53" s="462" t="s">
        <v>366</v>
      </c>
      <c r="L53" s="466">
        <v>6</v>
      </c>
      <c r="M53" s="462"/>
      <c r="N53" s="1783"/>
      <c r="O53" s="4005"/>
      <c r="P53" s="487"/>
      <c r="Q53" s="4277"/>
      <c r="R53" s="265"/>
      <c r="S53" s="4278"/>
    </row>
    <row r="54" spans="1:19" s="1581" customFormat="1" ht="13.5">
      <c r="A54" s="460">
        <f t="shared" si="0"/>
        <v>48</v>
      </c>
      <c r="B54" s="304" t="s">
        <v>2394</v>
      </c>
      <c r="C54" s="432"/>
      <c r="D54" s="4108"/>
      <c r="E54" s="1317" t="s">
        <v>2728</v>
      </c>
      <c r="F54" s="1318"/>
      <c r="G54" s="1318"/>
      <c r="H54" s="1318"/>
      <c r="I54" s="1318"/>
      <c r="J54" s="1318"/>
      <c r="K54" s="462" t="s">
        <v>366</v>
      </c>
      <c r="L54" s="466">
        <v>6</v>
      </c>
      <c r="M54" s="462"/>
      <c r="N54" s="1783"/>
      <c r="O54" s="4005"/>
      <c r="P54" s="487"/>
      <c r="Q54" s="4277"/>
      <c r="R54" s="265"/>
      <c r="S54" s="4278"/>
    </row>
    <row r="55" spans="1:19" s="1581" customFormat="1" ht="13.5">
      <c r="A55" s="460">
        <f t="shared" si="0"/>
        <v>49</v>
      </c>
      <c r="B55" s="304" t="s">
        <v>2448</v>
      </c>
      <c r="C55" s="432"/>
      <c r="D55" s="4108"/>
      <c r="E55" s="1317" t="s">
        <v>2745</v>
      </c>
      <c r="F55" s="1318"/>
      <c r="G55" s="1318"/>
      <c r="H55" s="1318"/>
      <c r="I55" s="1318"/>
      <c r="J55" s="1318"/>
      <c r="K55" s="462" t="s">
        <v>366</v>
      </c>
      <c r="L55" s="466">
        <v>4</v>
      </c>
      <c r="M55" s="462"/>
      <c r="N55" s="1783"/>
      <c r="O55" s="4005"/>
      <c r="P55" s="487"/>
      <c r="Q55" s="4277"/>
      <c r="R55" s="265"/>
      <c r="S55" s="4278"/>
    </row>
    <row r="56" spans="1:19" s="1581" customFormat="1" ht="13.5">
      <c r="A56" s="460">
        <f t="shared" si="0"/>
        <v>50</v>
      </c>
      <c r="B56" s="304" t="s">
        <v>2450</v>
      </c>
      <c r="C56" s="432"/>
      <c r="D56" s="1712"/>
      <c r="E56" s="1317" t="s">
        <v>2747</v>
      </c>
      <c r="F56" s="1318"/>
      <c r="G56" s="1318"/>
      <c r="H56" s="1318"/>
      <c r="I56" s="1318"/>
      <c r="J56" s="1318"/>
      <c r="K56" s="462" t="s">
        <v>366</v>
      </c>
      <c r="L56" s="466">
        <v>4</v>
      </c>
      <c r="M56" s="462"/>
      <c r="N56" s="1783"/>
      <c r="O56" s="4005"/>
      <c r="P56" s="487"/>
      <c r="Q56" s="4277"/>
      <c r="R56" s="265"/>
      <c r="S56" s="4278"/>
    </row>
    <row r="57" spans="1:19" s="1579" customFormat="1" ht="13.5">
      <c r="A57" s="460">
        <f t="shared" si="0"/>
        <v>51</v>
      </c>
      <c r="B57" s="304" t="s">
        <v>2748</v>
      </c>
      <c r="C57" s="432"/>
      <c r="D57" s="4106" t="s">
        <v>2749</v>
      </c>
      <c r="E57" s="4107"/>
      <c r="F57" s="4107"/>
      <c r="G57" s="4107"/>
      <c r="H57" s="4107"/>
      <c r="I57" s="4107"/>
      <c r="J57" s="4107"/>
      <c r="K57" s="462"/>
      <c r="L57" s="466"/>
      <c r="M57" s="462" t="s">
        <v>1</v>
      </c>
      <c r="N57" s="348"/>
      <c r="O57" s="3114"/>
      <c r="P57" s="3114"/>
      <c r="Q57" s="401"/>
      <c r="R57" s="474"/>
      <c r="S57" s="413"/>
    </row>
    <row r="58" spans="1:19" s="1579" customFormat="1" ht="18.75" customHeight="1">
      <c r="A58" s="460">
        <f t="shared" si="0"/>
        <v>52</v>
      </c>
      <c r="B58" s="304" t="s">
        <v>2750</v>
      </c>
      <c r="C58" s="432"/>
      <c r="D58" s="4108"/>
      <c r="E58" s="1317" t="s">
        <v>1321</v>
      </c>
      <c r="F58" s="1318"/>
      <c r="G58" s="1318"/>
      <c r="H58" s="1318"/>
      <c r="I58" s="1318"/>
      <c r="J58" s="1318"/>
      <c r="K58" s="462" t="s">
        <v>6</v>
      </c>
      <c r="L58" s="466">
        <v>8</v>
      </c>
      <c r="M58" s="462" t="s">
        <v>1</v>
      </c>
      <c r="N58" s="4385"/>
      <c r="O58" s="4387" t="s">
        <v>4562</v>
      </c>
      <c r="P58" s="3287" t="s">
        <v>1322</v>
      </c>
      <c r="Q58" s="4350" t="s">
        <v>337</v>
      </c>
      <c r="R58" s="464">
        <v>8</v>
      </c>
      <c r="S58" s="1" t="s">
        <v>4368</v>
      </c>
    </row>
    <row r="59" spans="1:19" s="1579" customFormat="1" ht="18.75" customHeight="1">
      <c r="A59" s="460">
        <f t="shared" si="0"/>
        <v>53</v>
      </c>
      <c r="B59" s="304" t="s">
        <v>2752</v>
      </c>
      <c r="C59" s="432"/>
      <c r="D59" s="4108"/>
      <c r="E59" s="1317" t="s">
        <v>1323</v>
      </c>
      <c r="F59" s="1318"/>
      <c r="G59" s="1318"/>
      <c r="H59" s="1318"/>
      <c r="I59" s="1318"/>
      <c r="J59" s="1318"/>
      <c r="K59" s="462" t="s">
        <v>6</v>
      </c>
      <c r="L59" s="466">
        <v>2</v>
      </c>
      <c r="M59" s="462" t="s">
        <v>1</v>
      </c>
      <c r="N59" s="4386"/>
      <c r="O59" s="4388"/>
      <c r="P59" s="3287" t="s">
        <v>1324</v>
      </c>
      <c r="Q59" s="4350" t="s">
        <v>337</v>
      </c>
      <c r="R59" s="464">
        <v>2</v>
      </c>
      <c r="S59" s="2689" t="s">
        <v>330</v>
      </c>
    </row>
    <row r="60" spans="1:19" s="1579" customFormat="1" ht="18.75" customHeight="1">
      <c r="A60" s="460">
        <f t="shared" si="0"/>
        <v>54</v>
      </c>
      <c r="B60" s="304" t="s">
        <v>2754</v>
      </c>
      <c r="C60" s="432"/>
      <c r="D60" s="4110"/>
      <c r="E60" s="1317" t="s">
        <v>1326</v>
      </c>
      <c r="F60" s="1318"/>
      <c r="G60" s="1318"/>
      <c r="H60" s="1318"/>
      <c r="I60" s="1318"/>
      <c r="J60" s="1318"/>
      <c r="K60" s="462" t="s">
        <v>23</v>
      </c>
      <c r="L60" s="466">
        <v>3</v>
      </c>
      <c r="M60" s="462" t="s">
        <v>1</v>
      </c>
      <c r="N60" s="4386"/>
      <c r="O60" s="4388"/>
      <c r="P60" s="3287" t="s">
        <v>1327</v>
      </c>
      <c r="Q60" s="4350" t="s">
        <v>337</v>
      </c>
      <c r="R60" s="464">
        <v>3</v>
      </c>
      <c r="S60" s="1" t="s">
        <v>4368</v>
      </c>
    </row>
    <row r="61" spans="1:19" s="1579" customFormat="1" ht="13.5">
      <c r="A61" s="460">
        <f t="shared" si="0"/>
        <v>55</v>
      </c>
      <c r="B61" s="304" t="s">
        <v>2755</v>
      </c>
      <c r="C61" s="432"/>
      <c r="D61" s="4106" t="s">
        <v>2756</v>
      </c>
      <c r="E61" s="4107"/>
      <c r="F61" s="4107"/>
      <c r="G61" s="4107"/>
      <c r="H61" s="4107"/>
      <c r="I61" s="4107"/>
      <c r="J61" s="4107"/>
      <c r="K61" s="462"/>
      <c r="L61" s="466"/>
      <c r="M61" s="462" t="s">
        <v>1</v>
      </c>
      <c r="N61" s="4386"/>
      <c r="O61" s="4005"/>
      <c r="P61" s="3110"/>
      <c r="Q61" s="314"/>
      <c r="R61" s="4444"/>
      <c r="S61" s="435"/>
    </row>
    <row r="62" spans="1:19" s="1579" customFormat="1" ht="18.75" customHeight="1">
      <c r="A62" s="460">
        <f t="shared" si="0"/>
        <v>56</v>
      </c>
      <c r="B62" s="304" t="s">
        <v>2757</v>
      </c>
      <c r="C62" s="432"/>
      <c r="D62" s="4108"/>
      <c r="E62" s="1317" t="s">
        <v>1350</v>
      </c>
      <c r="F62" s="1318"/>
      <c r="G62" s="1318"/>
      <c r="H62" s="1318"/>
      <c r="I62" s="1318"/>
      <c r="J62" s="1318"/>
      <c r="K62" s="462" t="s">
        <v>6</v>
      </c>
      <c r="L62" s="466">
        <v>8</v>
      </c>
      <c r="M62" s="462" t="s">
        <v>1</v>
      </c>
      <c r="N62" s="4386"/>
      <c r="O62" s="4388"/>
      <c r="P62" s="3287" t="s">
        <v>2136</v>
      </c>
      <c r="Q62" s="4350" t="s">
        <v>337</v>
      </c>
      <c r="R62" s="464">
        <v>8</v>
      </c>
      <c r="S62" s="1" t="s">
        <v>4368</v>
      </c>
    </row>
    <row r="63" spans="1:19" s="1579" customFormat="1" ht="18.75" customHeight="1">
      <c r="A63" s="460">
        <f t="shared" si="0"/>
        <v>57</v>
      </c>
      <c r="B63" s="304" t="s">
        <v>2758</v>
      </c>
      <c r="C63" s="432"/>
      <c r="D63" s="4110"/>
      <c r="E63" s="1317" t="s">
        <v>959</v>
      </c>
      <c r="F63" s="1318"/>
      <c r="G63" s="1318"/>
      <c r="H63" s="1318"/>
      <c r="I63" s="1318"/>
      <c r="J63" s="1318"/>
      <c r="K63" s="462" t="s">
        <v>6</v>
      </c>
      <c r="L63" s="466">
        <v>8</v>
      </c>
      <c r="M63" s="462" t="s">
        <v>1</v>
      </c>
      <c r="N63" s="4386"/>
      <c r="O63" s="4388"/>
      <c r="P63" s="3287" t="s">
        <v>1333</v>
      </c>
      <c r="Q63" s="4350" t="s">
        <v>337</v>
      </c>
      <c r="R63" s="464">
        <v>8</v>
      </c>
      <c r="S63" s="1" t="s">
        <v>4368</v>
      </c>
    </row>
    <row r="64" spans="1:19" s="1579" customFormat="1" ht="13.5">
      <c r="A64" s="4104">
        <f t="shared" si="0"/>
        <v>58</v>
      </c>
      <c r="B64" s="4041" t="s">
        <v>2759</v>
      </c>
      <c r="C64" s="432"/>
      <c r="D64" s="4108" t="s">
        <v>2760</v>
      </c>
      <c r="E64" s="4109"/>
      <c r="F64" s="4109"/>
      <c r="G64" s="4109"/>
      <c r="H64" s="4109"/>
      <c r="I64" s="4109"/>
      <c r="J64" s="4109"/>
      <c r="K64" s="4091"/>
      <c r="L64" s="4090"/>
      <c r="M64" s="4091" t="s">
        <v>1</v>
      </c>
      <c r="N64" s="4386"/>
      <c r="O64" s="4005"/>
      <c r="P64" s="3114"/>
      <c r="Q64" s="401"/>
      <c r="R64" s="474"/>
      <c r="S64" s="413"/>
    </row>
    <row r="65" spans="1:19" s="1579" customFormat="1" ht="25.5" customHeight="1">
      <c r="A65" s="460">
        <f t="shared" si="0"/>
        <v>59</v>
      </c>
      <c r="B65" s="304" t="s">
        <v>2410</v>
      </c>
      <c r="C65" s="432"/>
      <c r="D65" s="4108"/>
      <c r="E65" s="1317" t="s">
        <v>10</v>
      </c>
      <c r="F65" s="1318"/>
      <c r="G65" s="1318"/>
      <c r="H65" s="1318"/>
      <c r="I65" s="1318"/>
      <c r="J65" s="1318"/>
      <c r="K65" s="462" t="s">
        <v>6</v>
      </c>
      <c r="L65" s="466">
        <v>8</v>
      </c>
      <c r="M65" s="462" t="s">
        <v>1</v>
      </c>
      <c r="N65" s="4386"/>
      <c r="O65" s="4388"/>
      <c r="P65" s="3287" t="s">
        <v>2762</v>
      </c>
      <c r="Q65" s="4350" t="s">
        <v>337</v>
      </c>
      <c r="R65" s="464">
        <v>8</v>
      </c>
      <c r="S65" s="1" t="s">
        <v>4368</v>
      </c>
    </row>
    <row r="66" spans="1:19" s="1579" customFormat="1" ht="25.5" customHeight="1">
      <c r="A66" s="460">
        <f t="shared" si="0"/>
        <v>60</v>
      </c>
      <c r="B66" s="304" t="s">
        <v>2763</v>
      </c>
      <c r="C66" s="432"/>
      <c r="D66" s="4108"/>
      <c r="E66" s="1317" t="s">
        <v>69</v>
      </c>
      <c r="F66" s="1318"/>
      <c r="G66" s="1318"/>
      <c r="H66" s="1318"/>
      <c r="I66" s="1318"/>
      <c r="J66" s="1318"/>
      <c r="K66" s="462" t="s">
        <v>6</v>
      </c>
      <c r="L66" s="466">
        <v>8</v>
      </c>
      <c r="M66" s="462" t="s">
        <v>1</v>
      </c>
      <c r="N66" s="4386"/>
      <c r="O66" s="4388"/>
      <c r="P66" s="3287" t="s">
        <v>2764</v>
      </c>
      <c r="Q66" s="4350" t="s">
        <v>337</v>
      </c>
      <c r="R66" s="464">
        <v>8</v>
      </c>
      <c r="S66" s="1" t="s">
        <v>4368</v>
      </c>
    </row>
    <row r="67" spans="1:19" s="1579" customFormat="1" ht="24.75" customHeight="1">
      <c r="A67" s="460">
        <f t="shared" si="0"/>
        <v>61</v>
      </c>
      <c r="B67" s="304" t="s">
        <v>2765</v>
      </c>
      <c r="C67" s="432"/>
      <c r="D67" s="4110"/>
      <c r="E67" s="1317" t="s">
        <v>1337</v>
      </c>
      <c r="F67" s="1318"/>
      <c r="G67" s="1318"/>
      <c r="H67" s="1318"/>
      <c r="I67" s="1318"/>
      <c r="J67" s="1318"/>
      <c r="K67" s="462" t="s">
        <v>6</v>
      </c>
      <c r="L67" s="466">
        <v>7</v>
      </c>
      <c r="M67" s="2702" t="s">
        <v>1</v>
      </c>
      <c r="N67" s="3131"/>
      <c r="O67" s="4419"/>
      <c r="P67" s="3287" t="s">
        <v>1369</v>
      </c>
      <c r="Q67" s="4350" t="s">
        <v>337</v>
      </c>
      <c r="R67" s="464">
        <v>7</v>
      </c>
      <c r="S67" s="1" t="s">
        <v>4368</v>
      </c>
    </row>
    <row r="68" spans="1:19" s="1579" customFormat="1" ht="83.25" customHeight="1">
      <c r="A68" s="4103">
        <f t="shared" si="0"/>
        <v>62</v>
      </c>
      <c r="B68" s="4040" t="s">
        <v>2766</v>
      </c>
      <c r="C68" s="432"/>
      <c r="D68" s="4106" t="s">
        <v>1339</v>
      </c>
      <c r="E68" s="4107"/>
      <c r="F68" s="4107"/>
      <c r="G68" s="4107"/>
      <c r="H68" s="4107"/>
      <c r="I68" s="4107"/>
      <c r="J68" s="4107"/>
      <c r="K68" s="4115"/>
      <c r="L68" s="4089"/>
      <c r="M68" s="4098" t="s">
        <v>1</v>
      </c>
      <c r="N68" s="1783"/>
      <c r="O68" s="3114"/>
      <c r="P68" s="4161"/>
      <c r="Q68" s="401"/>
      <c r="R68" s="474"/>
      <c r="S68" s="2131"/>
    </row>
    <row r="69" spans="1:19" s="1579" customFormat="1" ht="16.5" customHeight="1">
      <c r="A69" s="4104"/>
      <c r="B69" s="4041"/>
      <c r="C69" s="432"/>
      <c r="D69" s="4108"/>
      <c r="E69" s="4109"/>
      <c r="F69" s="4109"/>
      <c r="G69" s="4109"/>
      <c r="H69" s="4109"/>
      <c r="I69" s="4109"/>
      <c r="J69" s="4109"/>
      <c r="K69" s="4091"/>
      <c r="L69" s="4090"/>
      <c r="M69" s="4091"/>
      <c r="N69" s="4385"/>
      <c r="O69" s="4315" t="s">
        <v>4563</v>
      </c>
      <c r="P69" s="102" t="s">
        <v>388</v>
      </c>
      <c r="Q69" s="4350" t="s">
        <v>608</v>
      </c>
      <c r="R69" s="491" t="s">
        <v>608</v>
      </c>
      <c r="S69" s="1" t="s">
        <v>603</v>
      </c>
    </row>
    <row r="70" spans="1:19" s="1579" customFormat="1" ht="18.75" customHeight="1" thickBot="1">
      <c r="A70" s="496">
        <f>A68+1</f>
        <v>63</v>
      </c>
      <c r="B70" s="416" t="s">
        <v>2767</v>
      </c>
      <c r="C70" s="499"/>
      <c r="D70" s="1376"/>
      <c r="E70" s="1713" t="s">
        <v>1341</v>
      </c>
      <c r="F70" s="1714"/>
      <c r="G70" s="1714"/>
      <c r="H70" s="1714"/>
      <c r="I70" s="1714"/>
      <c r="J70" s="1714"/>
      <c r="K70" s="497" t="s">
        <v>6</v>
      </c>
      <c r="L70" s="498">
        <v>7</v>
      </c>
      <c r="M70" s="497" t="s">
        <v>1</v>
      </c>
      <c r="N70" s="3165"/>
      <c r="O70" s="422"/>
      <c r="P70" s="532" t="s">
        <v>2768</v>
      </c>
      <c r="Q70" s="384" t="s">
        <v>337</v>
      </c>
      <c r="R70" s="2704">
        <v>7</v>
      </c>
      <c r="S70" s="4135" t="s">
        <v>4368</v>
      </c>
    </row>
    <row r="71" spans="1:19" s="1579" customFormat="1" ht="21" customHeight="1">
      <c r="A71" s="4104">
        <f t="shared" ref="A71" si="1">A70+1</f>
        <v>64</v>
      </c>
      <c r="B71" s="4041" t="s">
        <v>2769</v>
      </c>
      <c r="C71" s="432"/>
      <c r="D71" s="4108" t="s">
        <v>1433</v>
      </c>
      <c r="E71" s="4109"/>
      <c r="F71" s="4109"/>
      <c r="G71" s="4109"/>
      <c r="H71" s="4109"/>
      <c r="I71" s="4109"/>
      <c r="J71" s="4109"/>
      <c r="K71" s="4081"/>
      <c r="L71" s="4082"/>
      <c r="M71" s="4081" t="s">
        <v>1</v>
      </c>
      <c r="N71" s="348"/>
      <c r="O71" s="3114"/>
      <c r="P71" s="3114"/>
      <c r="Q71" s="401"/>
      <c r="R71" s="474"/>
      <c r="S71" s="3153"/>
    </row>
    <row r="72" spans="1:19" s="1579" customFormat="1" ht="27" customHeight="1">
      <c r="A72" s="460">
        <f>A71+1</f>
        <v>65</v>
      </c>
      <c r="B72" s="304" t="s">
        <v>2770</v>
      </c>
      <c r="C72" s="432"/>
      <c r="D72" s="1712"/>
      <c r="E72" s="1317" t="s">
        <v>1435</v>
      </c>
      <c r="F72" s="1318"/>
      <c r="G72" s="1318"/>
      <c r="H72" s="1318"/>
      <c r="I72" s="1318"/>
      <c r="J72" s="1318"/>
      <c r="K72" s="462" t="s">
        <v>6</v>
      </c>
      <c r="L72" s="466">
        <v>8</v>
      </c>
      <c r="M72" s="462" t="s">
        <v>1</v>
      </c>
      <c r="N72" s="4385"/>
      <c r="O72" s="4420" t="s">
        <v>4562</v>
      </c>
      <c r="P72" s="519" t="s">
        <v>1436</v>
      </c>
      <c r="Q72" s="4350" t="s">
        <v>337</v>
      </c>
      <c r="R72" s="336">
        <v>8</v>
      </c>
      <c r="S72" s="1" t="s">
        <v>4368</v>
      </c>
    </row>
    <row r="73" spans="1:19" s="1579" customFormat="1" ht="84.75" customHeight="1">
      <c r="A73" s="4103">
        <f t="shared" ref="A73:A126" si="2">A72+1</f>
        <v>66</v>
      </c>
      <c r="B73" s="4040" t="s">
        <v>2771</v>
      </c>
      <c r="C73" s="432"/>
      <c r="D73" s="4108" t="s">
        <v>2772</v>
      </c>
      <c r="E73" s="4109"/>
      <c r="F73" s="4109"/>
      <c r="G73" s="4109"/>
      <c r="H73" s="4109"/>
      <c r="I73" s="4109"/>
      <c r="J73" s="4109"/>
      <c r="K73" s="4115"/>
      <c r="L73" s="4089"/>
      <c r="M73" s="4115" t="s">
        <v>1</v>
      </c>
      <c r="N73" s="316"/>
      <c r="O73" s="3110"/>
      <c r="P73" s="3110"/>
      <c r="Q73" s="314"/>
      <c r="R73" s="4444"/>
      <c r="S73" s="435"/>
    </row>
    <row r="74" spans="1:19" s="1579" customFormat="1" ht="21" customHeight="1">
      <c r="A74" s="4104"/>
      <c r="B74" s="4041"/>
      <c r="C74" s="432"/>
      <c r="D74" s="4108"/>
      <c r="E74" s="4109"/>
      <c r="F74" s="4109"/>
      <c r="G74" s="4109"/>
      <c r="H74" s="4109"/>
      <c r="I74" s="4109"/>
      <c r="J74" s="4109"/>
      <c r="K74" s="4091"/>
      <c r="L74" s="4090"/>
      <c r="M74" s="4081"/>
      <c r="N74" s="4385"/>
      <c r="O74" s="4623" t="s">
        <v>4564</v>
      </c>
      <c r="P74" s="102" t="s">
        <v>388</v>
      </c>
      <c r="Q74" s="4350" t="s">
        <v>608</v>
      </c>
      <c r="R74" s="491" t="s">
        <v>608</v>
      </c>
      <c r="S74" s="1" t="s">
        <v>603</v>
      </c>
    </row>
    <row r="75" spans="1:19" s="1579" customFormat="1" ht="21" customHeight="1">
      <c r="A75" s="460">
        <f>A73+1</f>
        <v>67</v>
      </c>
      <c r="B75" s="304" t="s">
        <v>2773</v>
      </c>
      <c r="C75" s="432"/>
      <c r="D75" s="4108"/>
      <c r="E75" s="4106" t="s">
        <v>1444</v>
      </c>
      <c r="F75" s="4107"/>
      <c r="G75" s="1318"/>
      <c r="H75" s="1318"/>
      <c r="I75" s="1318"/>
      <c r="J75" s="1318"/>
      <c r="K75" s="462" t="s">
        <v>6</v>
      </c>
      <c r="L75" s="466">
        <v>10</v>
      </c>
      <c r="M75" s="4115" t="s">
        <v>1</v>
      </c>
      <c r="N75" s="3131"/>
      <c r="O75" s="4654"/>
      <c r="P75" s="2305" t="s">
        <v>2774</v>
      </c>
      <c r="Q75" s="4350" t="s">
        <v>337</v>
      </c>
      <c r="R75" s="527">
        <v>10</v>
      </c>
      <c r="S75" s="1" t="s">
        <v>4368</v>
      </c>
    </row>
    <row r="76" spans="1:19" s="1579" customFormat="1" ht="15.75" customHeight="1">
      <c r="A76" s="460">
        <f t="shared" si="2"/>
        <v>68</v>
      </c>
      <c r="B76" s="522" t="s">
        <v>2775</v>
      </c>
      <c r="C76" s="432"/>
      <c r="D76" s="1716" t="s">
        <v>1458</v>
      </c>
      <c r="E76" s="1717"/>
      <c r="F76" s="4198"/>
      <c r="G76" s="4109"/>
      <c r="H76" s="4109"/>
      <c r="I76" s="4109"/>
      <c r="J76" s="4109"/>
      <c r="K76" s="4091"/>
      <c r="L76" s="4090"/>
      <c r="M76" s="462" t="s">
        <v>1</v>
      </c>
      <c r="N76" s="551"/>
      <c r="O76" s="4311"/>
      <c r="P76" s="4167"/>
      <c r="Q76" s="982"/>
      <c r="R76" s="1598"/>
      <c r="S76" s="349"/>
    </row>
    <row r="77" spans="1:19" s="1579" customFormat="1" ht="86.25" customHeight="1">
      <c r="A77" s="4103">
        <f t="shared" si="2"/>
        <v>69</v>
      </c>
      <c r="B77" s="522" t="s">
        <v>2776</v>
      </c>
      <c r="C77" s="432"/>
      <c r="D77" s="4092"/>
      <c r="E77" s="4106" t="s">
        <v>1460</v>
      </c>
      <c r="F77" s="4107"/>
      <c r="G77" s="4107"/>
      <c r="H77" s="4107"/>
      <c r="I77" s="4107"/>
      <c r="J77" s="4112"/>
      <c r="K77" s="4115"/>
      <c r="L77" s="4089"/>
      <c r="M77" s="4115" t="s">
        <v>1</v>
      </c>
      <c r="N77" s="371"/>
      <c r="O77" s="4079" t="s">
        <v>4565</v>
      </c>
      <c r="P77" s="4623" t="s">
        <v>3825</v>
      </c>
      <c r="Q77" s="4624"/>
      <c r="R77" s="4624"/>
      <c r="S77" s="4625"/>
    </row>
    <row r="78" spans="1:19" s="1579" customFormat="1" ht="18.75" customHeight="1">
      <c r="A78" s="4104"/>
      <c r="B78" s="4041"/>
      <c r="C78" s="432"/>
      <c r="D78" s="4092"/>
      <c r="E78" s="4108"/>
      <c r="F78" s="4111"/>
      <c r="G78" s="4109"/>
      <c r="H78" s="4109"/>
      <c r="I78" s="4109"/>
      <c r="J78" s="4109"/>
      <c r="K78" s="4091"/>
      <c r="L78" s="4090"/>
      <c r="M78" s="4081"/>
      <c r="N78" s="4386"/>
      <c r="O78" s="4388"/>
      <c r="P78" s="102" t="s">
        <v>388</v>
      </c>
      <c r="Q78" s="4350" t="s">
        <v>608</v>
      </c>
      <c r="R78" s="491" t="s">
        <v>608</v>
      </c>
      <c r="S78" s="1" t="s">
        <v>603</v>
      </c>
    </row>
    <row r="79" spans="1:19" s="1579" customFormat="1" ht="26.25" customHeight="1">
      <c r="A79" s="460">
        <f>A77+1</f>
        <v>70</v>
      </c>
      <c r="B79" s="304" t="s">
        <v>2777</v>
      </c>
      <c r="C79" s="432"/>
      <c r="D79" s="4092"/>
      <c r="E79" s="4108"/>
      <c r="F79" s="1317" t="s">
        <v>1462</v>
      </c>
      <c r="G79" s="1318"/>
      <c r="H79" s="1318"/>
      <c r="I79" s="1318"/>
      <c r="J79" s="1715"/>
      <c r="K79" s="4409" t="s">
        <v>337</v>
      </c>
      <c r="L79" s="4411" t="s">
        <v>332</v>
      </c>
      <c r="M79" s="462" t="s">
        <v>1</v>
      </c>
      <c r="N79" s="4386"/>
      <c r="O79" s="4088"/>
      <c r="P79" s="4118" t="s">
        <v>1464</v>
      </c>
      <c r="Q79" s="4338" t="s">
        <v>337</v>
      </c>
      <c r="R79" s="1589">
        <v>48</v>
      </c>
      <c r="S79" s="1590" t="s">
        <v>3913</v>
      </c>
    </row>
    <row r="80" spans="1:19" s="1579" customFormat="1" ht="26.25" customHeight="1">
      <c r="A80" s="460">
        <f t="shared" si="2"/>
        <v>71</v>
      </c>
      <c r="B80" s="304" t="s">
        <v>2780</v>
      </c>
      <c r="C80" s="432"/>
      <c r="D80" s="4092"/>
      <c r="E80" s="4108"/>
      <c r="F80" s="1317" t="s">
        <v>1467</v>
      </c>
      <c r="G80" s="1318"/>
      <c r="H80" s="1318"/>
      <c r="I80" s="1318"/>
      <c r="J80" s="1715"/>
      <c r="K80" s="4409" t="s">
        <v>615</v>
      </c>
      <c r="L80" s="4411">
        <v>8</v>
      </c>
      <c r="M80" s="462" t="s">
        <v>1</v>
      </c>
      <c r="N80" s="4386"/>
      <c r="O80" s="4388"/>
      <c r="P80" s="1203"/>
      <c r="Q80" s="4362"/>
      <c r="R80" s="1592"/>
      <c r="S80" s="1590" t="s">
        <v>4217</v>
      </c>
    </row>
    <row r="81" spans="1:19" s="1579" customFormat="1" ht="26.25" customHeight="1">
      <c r="A81" s="460">
        <f t="shared" si="2"/>
        <v>72</v>
      </c>
      <c r="B81" s="304" t="s">
        <v>2782</v>
      </c>
      <c r="C81" s="432"/>
      <c r="D81" s="4092"/>
      <c r="E81" s="4108"/>
      <c r="F81" s="1317" t="s">
        <v>1470</v>
      </c>
      <c r="G81" s="1318"/>
      <c r="H81" s="1318"/>
      <c r="I81" s="1318"/>
      <c r="J81" s="1715"/>
      <c r="K81" s="4409" t="s">
        <v>331</v>
      </c>
      <c r="L81" s="4411" t="s">
        <v>454</v>
      </c>
      <c r="M81" s="462" t="s">
        <v>1</v>
      </c>
      <c r="N81" s="4386"/>
      <c r="O81" s="4388"/>
      <c r="P81" s="1203"/>
      <c r="Q81" s="4362"/>
      <c r="R81" s="1592"/>
      <c r="S81" s="1590" t="s">
        <v>3914</v>
      </c>
    </row>
    <row r="82" spans="1:19" s="1579" customFormat="1" ht="68.25" customHeight="1">
      <c r="A82" s="460">
        <f t="shared" si="2"/>
        <v>73</v>
      </c>
      <c r="B82" s="522" t="s">
        <v>2784</v>
      </c>
      <c r="C82" s="432"/>
      <c r="D82" s="1479"/>
      <c r="E82" s="4106" t="s">
        <v>1472</v>
      </c>
      <c r="F82" s="4109"/>
      <c r="G82" s="4109"/>
      <c r="H82" s="4109"/>
      <c r="I82" s="4109"/>
      <c r="J82" s="4109"/>
      <c r="K82" s="4409" t="s">
        <v>366</v>
      </c>
      <c r="L82" s="4411">
        <v>2</v>
      </c>
      <c r="M82" s="4091" t="s">
        <v>1</v>
      </c>
      <c r="N82" s="3131"/>
      <c r="O82" s="4419"/>
      <c r="P82" s="3312"/>
      <c r="Q82" s="4360"/>
      <c r="R82" s="529"/>
      <c r="S82" s="1590" t="s">
        <v>3827</v>
      </c>
    </row>
    <row r="83" spans="1:19" s="1579" customFormat="1" ht="17.25" customHeight="1">
      <c r="A83" s="4104">
        <f>A82+1</f>
        <v>74</v>
      </c>
      <c r="B83" s="304" t="s">
        <v>2785</v>
      </c>
      <c r="C83" s="432"/>
      <c r="D83" s="4106" t="s">
        <v>2786</v>
      </c>
      <c r="E83" s="4107"/>
      <c r="F83" s="4107"/>
      <c r="G83" s="4107"/>
      <c r="H83" s="4107"/>
      <c r="I83" s="4107"/>
      <c r="J83" s="4107"/>
      <c r="K83" s="4091"/>
      <c r="L83" s="4090"/>
      <c r="M83" s="4091" t="s">
        <v>1</v>
      </c>
      <c r="N83" s="340"/>
      <c r="O83" s="4315"/>
      <c r="P83" s="4315"/>
      <c r="Q83" s="3224"/>
      <c r="R83" s="467"/>
      <c r="S83" s="4316"/>
    </row>
    <row r="84" spans="1:19" s="1579" customFormat="1" ht="83.25" customHeight="1">
      <c r="A84" s="4103">
        <f t="shared" si="2"/>
        <v>75</v>
      </c>
      <c r="B84" s="4040" t="s">
        <v>2787</v>
      </c>
      <c r="C84" s="432"/>
      <c r="D84" s="4108"/>
      <c r="E84" s="4106" t="s">
        <v>2788</v>
      </c>
      <c r="F84" s="4107"/>
      <c r="G84" s="4107"/>
      <c r="H84" s="4107"/>
      <c r="I84" s="4107"/>
      <c r="J84" s="4107"/>
      <c r="K84" s="4115"/>
      <c r="L84" s="4089"/>
      <c r="M84" s="4115" t="s">
        <v>1</v>
      </c>
      <c r="N84" s="348"/>
      <c r="O84" s="3114"/>
      <c r="P84" s="3114"/>
      <c r="Q84" s="401"/>
      <c r="R84" s="474"/>
      <c r="S84" s="3153"/>
    </row>
    <row r="85" spans="1:19" s="1579" customFormat="1" ht="18" customHeight="1">
      <c r="A85" s="4104"/>
      <c r="B85" s="4041"/>
      <c r="C85" s="432"/>
      <c r="D85" s="4092"/>
      <c r="E85" s="4108"/>
      <c r="F85" s="4111"/>
      <c r="G85" s="4109"/>
      <c r="H85" s="4109"/>
      <c r="I85" s="4109"/>
      <c r="J85" s="4109"/>
      <c r="K85" s="4091"/>
      <c r="L85" s="4090"/>
      <c r="M85" s="4091"/>
      <c r="N85" s="4385"/>
      <c r="O85" s="4623" t="s">
        <v>4566</v>
      </c>
      <c r="P85" s="102" t="s">
        <v>388</v>
      </c>
      <c r="Q85" s="4350" t="s">
        <v>608</v>
      </c>
      <c r="R85" s="491" t="s">
        <v>608</v>
      </c>
      <c r="S85" s="1" t="s">
        <v>603</v>
      </c>
    </row>
    <row r="86" spans="1:19" s="1579" customFormat="1" ht="24.75" customHeight="1">
      <c r="A86" s="460">
        <f>A84+1</f>
        <v>76</v>
      </c>
      <c r="B86" s="304" t="s">
        <v>2789</v>
      </c>
      <c r="C86" s="432"/>
      <c r="D86" s="4108"/>
      <c r="E86" s="4108"/>
      <c r="F86" s="1317" t="s">
        <v>104</v>
      </c>
      <c r="G86" s="1318"/>
      <c r="H86" s="1318"/>
      <c r="I86" s="1318"/>
      <c r="J86" s="1318"/>
      <c r="K86" s="462" t="s">
        <v>105</v>
      </c>
      <c r="L86" s="466" t="s">
        <v>454</v>
      </c>
      <c r="M86" s="462" t="s">
        <v>1</v>
      </c>
      <c r="N86" s="4386"/>
      <c r="O86" s="4637"/>
      <c r="P86" s="3287" t="s">
        <v>1478</v>
      </c>
      <c r="Q86" s="4350" t="s">
        <v>580</v>
      </c>
      <c r="R86" s="530">
        <v>3000</v>
      </c>
      <c r="S86" s="2689" t="s">
        <v>330</v>
      </c>
    </row>
    <row r="87" spans="1:19" s="1579" customFormat="1" ht="24.75" customHeight="1">
      <c r="A87" s="460">
        <f t="shared" si="2"/>
        <v>77</v>
      </c>
      <c r="B87" s="304" t="s">
        <v>2481</v>
      </c>
      <c r="C87" s="432"/>
      <c r="D87" s="4108"/>
      <c r="E87" s="4108"/>
      <c r="F87" s="1317" t="s">
        <v>2790</v>
      </c>
      <c r="G87" s="1318"/>
      <c r="H87" s="1318"/>
      <c r="I87" s="1318"/>
      <c r="J87" s="1318"/>
      <c r="K87" s="462" t="s">
        <v>6</v>
      </c>
      <c r="L87" s="466">
        <v>9</v>
      </c>
      <c r="M87" s="462" t="s">
        <v>1</v>
      </c>
      <c r="N87" s="4386"/>
      <c r="O87" s="4388"/>
      <c r="P87" s="4419" t="s">
        <v>1480</v>
      </c>
      <c r="Q87" s="4350" t="s">
        <v>337</v>
      </c>
      <c r="R87" s="336">
        <v>9</v>
      </c>
      <c r="S87" s="1" t="s">
        <v>4368</v>
      </c>
    </row>
    <row r="88" spans="1:19" s="1579" customFormat="1" ht="24.75" customHeight="1">
      <c r="A88" s="460">
        <f t="shared" si="2"/>
        <v>78</v>
      </c>
      <c r="B88" s="304" t="s">
        <v>2791</v>
      </c>
      <c r="C88" s="432"/>
      <c r="D88" s="1710"/>
      <c r="E88" s="4110"/>
      <c r="F88" s="1317" t="s">
        <v>111</v>
      </c>
      <c r="G88" s="1318"/>
      <c r="H88" s="1318"/>
      <c r="I88" s="1318"/>
      <c r="J88" s="1318"/>
      <c r="K88" s="462" t="s">
        <v>105</v>
      </c>
      <c r="L88" s="466" t="s">
        <v>106</v>
      </c>
      <c r="M88" s="462" t="s">
        <v>1</v>
      </c>
      <c r="N88" s="3131"/>
      <c r="O88" s="4419"/>
      <c r="P88" s="519" t="s">
        <v>1481</v>
      </c>
      <c r="Q88" s="4350" t="s">
        <v>580</v>
      </c>
      <c r="R88" s="530">
        <v>3000</v>
      </c>
      <c r="S88" s="1588" t="s">
        <v>330</v>
      </c>
    </row>
    <row r="89" spans="1:19" s="1579" customFormat="1" ht="85.5" customHeight="1">
      <c r="A89" s="4077">
        <f t="shared" si="2"/>
        <v>79</v>
      </c>
      <c r="B89" s="4169" t="s">
        <v>3141</v>
      </c>
      <c r="C89" s="432"/>
      <c r="D89" s="1710"/>
      <c r="E89" s="4108" t="s">
        <v>2792</v>
      </c>
      <c r="F89" s="4109"/>
      <c r="G89" s="4109"/>
      <c r="H89" s="4109"/>
      <c r="I89" s="4109"/>
      <c r="J89" s="4109"/>
      <c r="K89" s="4081"/>
      <c r="L89" s="4082"/>
      <c r="M89" s="4081" t="s">
        <v>1</v>
      </c>
      <c r="N89" s="316"/>
      <c r="O89" s="3110"/>
      <c r="P89" s="3114"/>
      <c r="Q89" s="401"/>
      <c r="R89" s="474"/>
      <c r="S89" s="3153"/>
    </row>
    <row r="90" spans="1:19" s="1579" customFormat="1" ht="21" customHeight="1">
      <c r="A90" s="4104"/>
      <c r="B90" s="4041"/>
      <c r="C90" s="432"/>
      <c r="D90" s="4092"/>
      <c r="E90" s="4108"/>
      <c r="F90" s="4111"/>
      <c r="G90" s="4109"/>
      <c r="H90" s="4109"/>
      <c r="I90" s="4109"/>
      <c r="J90" s="4109"/>
      <c r="K90" s="4091"/>
      <c r="L90" s="4090"/>
      <c r="M90" s="4091"/>
      <c r="N90" s="4385"/>
      <c r="O90" s="4633" t="s">
        <v>4567</v>
      </c>
      <c r="P90" s="102" t="s">
        <v>388</v>
      </c>
      <c r="Q90" s="4350" t="s">
        <v>608</v>
      </c>
      <c r="R90" s="491" t="s">
        <v>608</v>
      </c>
      <c r="S90" s="1" t="s">
        <v>603</v>
      </c>
    </row>
    <row r="91" spans="1:19" s="1579" customFormat="1" ht="38.25" customHeight="1">
      <c r="A91" s="460">
        <f>A89+1</f>
        <v>80</v>
      </c>
      <c r="B91" s="304" t="s">
        <v>2522</v>
      </c>
      <c r="C91" s="432"/>
      <c r="D91" s="4108"/>
      <c r="E91" s="4108"/>
      <c r="F91" s="1317" t="s">
        <v>117</v>
      </c>
      <c r="G91" s="1318"/>
      <c r="H91" s="1318"/>
      <c r="I91" s="1318"/>
      <c r="J91" s="1318"/>
      <c r="K91" s="462" t="s">
        <v>6</v>
      </c>
      <c r="L91" s="466">
        <v>1</v>
      </c>
      <c r="M91" s="462" t="s">
        <v>1</v>
      </c>
      <c r="N91" s="4386"/>
      <c r="O91" s="4634"/>
      <c r="P91" s="2305" t="s">
        <v>802</v>
      </c>
      <c r="Q91" s="4350" t="s">
        <v>337</v>
      </c>
      <c r="R91" s="336">
        <v>1</v>
      </c>
      <c r="S91" s="2689" t="s">
        <v>330</v>
      </c>
    </row>
    <row r="92" spans="1:19" s="1579" customFormat="1" ht="38.25" customHeight="1">
      <c r="A92" s="460">
        <f t="shared" si="2"/>
        <v>81</v>
      </c>
      <c r="B92" s="304" t="s">
        <v>2481</v>
      </c>
      <c r="C92" s="432"/>
      <c r="D92" s="4108"/>
      <c r="E92" s="4108"/>
      <c r="F92" s="1317" t="s">
        <v>120</v>
      </c>
      <c r="G92" s="1318"/>
      <c r="H92" s="1318"/>
      <c r="I92" s="1318"/>
      <c r="J92" s="1318"/>
      <c r="K92" s="462" t="s">
        <v>6</v>
      </c>
      <c r="L92" s="466">
        <v>9</v>
      </c>
      <c r="M92" s="462" t="s">
        <v>1</v>
      </c>
      <c r="N92" s="4386"/>
      <c r="O92" s="4388"/>
      <c r="P92" s="519" t="s">
        <v>1484</v>
      </c>
      <c r="Q92" s="4350" t="s">
        <v>337</v>
      </c>
      <c r="R92" s="464">
        <v>9</v>
      </c>
      <c r="S92" s="1" t="s">
        <v>4368</v>
      </c>
    </row>
    <row r="93" spans="1:19" s="1579" customFormat="1" ht="38.25" customHeight="1" thickBot="1">
      <c r="A93" s="496">
        <f t="shared" si="2"/>
        <v>82</v>
      </c>
      <c r="B93" s="416" t="s">
        <v>2791</v>
      </c>
      <c r="C93" s="499"/>
      <c r="D93" s="1376"/>
      <c r="E93" s="1376"/>
      <c r="F93" s="1713" t="s">
        <v>111</v>
      </c>
      <c r="G93" s="1714"/>
      <c r="H93" s="1714"/>
      <c r="I93" s="1714"/>
      <c r="J93" s="1714"/>
      <c r="K93" s="497" t="s">
        <v>105</v>
      </c>
      <c r="L93" s="498" t="s">
        <v>106</v>
      </c>
      <c r="M93" s="497" t="s">
        <v>1</v>
      </c>
      <c r="N93" s="3165"/>
      <c r="O93" s="422"/>
      <c r="P93" s="532" t="s">
        <v>1489</v>
      </c>
      <c r="Q93" s="384" t="s">
        <v>580</v>
      </c>
      <c r="R93" s="533">
        <v>3000</v>
      </c>
      <c r="S93" s="3207" t="s">
        <v>330</v>
      </c>
    </row>
    <row r="94" spans="1:19" s="1579" customFormat="1" ht="22.5" customHeight="1">
      <c r="A94" s="4104">
        <f t="shared" si="2"/>
        <v>83</v>
      </c>
      <c r="B94" s="4041" t="s">
        <v>2793</v>
      </c>
      <c r="C94" s="432"/>
      <c r="D94" s="4110" t="s">
        <v>2795</v>
      </c>
      <c r="E94" s="4111"/>
      <c r="F94" s="4111"/>
      <c r="G94" s="4111"/>
      <c r="H94" s="4111"/>
      <c r="I94" s="4111"/>
      <c r="J94" s="4111"/>
      <c r="K94" s="4091" t="s">
        <v>105</v>
      </c>
      <c r="L94" s="4090" t="s">
        <v>106</v>
      </c>
      <c r="M94" s="4091" t="s">
        <v>1</v>
      </c>
      <c r="N94" s="4386"/>
      <c r="O94" s="4388" t="s">
        <v>4562</v>
      </c>
      <c r="P94" s="4419" t="s">
        <v>2796</v>
      </c>
      <c r="Q94" s="4339" t="s">
        <v>580</v>
      </c>
      <c r="R94" s="534">
        <v>3000</v>
      </c>
      <c r="S94" s="2689" t="s">
        <v>330</v>
      </c>
    </row>
    <row r="95" spans="1:19" s="1579" customFormat="1" ht="27" customHeight="1">
      <c r="A95" s="4104">
        <f t="shared" si="2"/>
        <v>84</v>
      </c>
      <c r="B95" s="4041" t="s">
        <v>2573</v>
      </c>
      <c r="C95" s="432"/>
      <c r="D95" s="4108" t="s">
        <v>217</v>
      </c>
      <c r="E95" s="4111"/>
      <c r="F95" s="4111"/>
      <c r="G95" s="4111"/>
      <c r="H95" s="4111"/>
      <c r="I95" s="4111"/>
      <c r="J95" s="4111"/>
      <c r="K95" s="4091" t="s">
        <v>23</v>
      </c>
      <c r="L95" s="4090">
        <v>3</v>
      </c>
      <c r="M95" s="4091" t="s">
        <v>1</v>
      </c>
      <c r="N95" s="4386"/>
      <c r="O95" s="4388"/>
      <c r="P95" s="4419" t="s">
        <v>2797</v>
      </c>
      <c r="Q95" s="4339" t="s">
        <v>337</v>
      </c>
      <c r="R95" s="336">
        <v>3</v>
      </c>
      <c r="S95" s="2689" t="s">
        <v>330</v>
      </c>
    </row>
    <row r="96" spans="1:19" s="1581" customFormat="1" ht="13.5">
      <c r="A96" s="460">
        <f t="shared" si="2"/>
        <v>85</v>
      </c>
      <c r="B96" s="304" t="s">
        <v>2574</v>
      </c>
      <c r="C96" s="432"/>
      <c r="D96" s="4108"/>
      <c r="E96" s="1317" t="s">
        <v>2798</v>
      </c>
      <c r="F96" s="1318"/>
      <c r="G96" s="1318"/>
      <c r="H96" s="1318"/>
      <c r="I96" s="1318"/>
      <c r="J96" s="1318"/>
      <c r="K96" s="462" t="s">
        <v>366</v>
      </c>
      <c r="L96" s="466">
        <v>3</v>
      </c>
      <c r="M96" s="462"/>
      <c r="N96" s="4386"/>
      <c r="O96" s="4005"/>
      <c r="P96" s="411"/>
      <c r="Q96" s="3224"/>
      <c r="R96" s="467"/>
      <c r="S96" s="2213"/>
    </row>
    <row r="97" spans="1:19" s="1581" customFormat="1" ht="13.5">
      <c r="A97" s="460">
        <f t="shared" si="2"/>
        <v>86</v>
      </c>
      <c r="B97" s="304" t="s">
        <v>2575</v>
      </c>
      <c r="C97" s="432"/>
      <c r="D97" s="4108"/>
      <c r="E97" s="1317" t="s">
        <v>2799</v>
      </c>
      <c r="F97" s="1318"/>
      <c r="G97" s="1318"/>
      <c r="H97" s="1318"/>
      <c r="I97" s="1318"/>
      <c r="J97" s="1318"/>
      <c r="K97" s="462" t="s">
        <v>366</v>
      </c>
      <c r="L97" s="466">
        <v>3</v>
      </c>
      <c r="M97" s="462"/>
      <c r="N97" s="4386"/>
      <c r="O97" s="4005"/>
      <c r="P97" s="487"/>
      <c r="Q97" s="4277"/>
      <c r="R97" s="265"/>
      <c r="S97" s="4278"/>
    </row>
    <row r="98" spans="1:19" s="1581" customFormat="1" ht="13.5">
      <c r="A98" s="460">
        <f t="shared" si="2"/>
        <v>87</v>
      </c>
      <c r="B98" s="304" t="s">
        <v>2577</v>
      </c>
      <c r="C98" s="432"/>
      <c r="D98" s="1712"/>
      <c r="E98" s="1317" t="s">
        <v>2800</v>
      </c>
      <c r="F98" s="1318"/>
      <c r="G98" s="1318"/>
      <c r="H98" s="1318"/>
      <c r="I98" s="1318"/>
      <c r="J98" s="1318"/>
      <c r="K98" s="462" t="s">
        <v>366</v>
      </c>
      <c r="L98" s="466">
        <v>3</v>
      </c>
      <c r="M98" s="462"/>
      <c r="N98" s="4386"/>
      <c r="O98" s="4005"/>
      <c r="P98" s="473"/>
      <c r="Q98" s="401"/>
      <c r="R98" s="474"/>
      <c r="S98" s="475"/>
    </row>
    <row r="99" spans="1:19" s="1581" customFormat="1" ht="13.5">
      <c r="A99" s="460">
        <f t="shared" si="2"/>
        <v>88</v>
      </c>
      <c r="B99" s="304" t="s">
        <v>2801</v>
      </c>
      <c r="C99" s="432"/>
      <c r="D99" s="1317" t="s">
        <v>2802</v>
      </c>
      <c r="E99" s="1318"/>
      <c r="F99" s="1318"/>
      <c r="G99" s="1318"/>
      <c r="H99" s="1318"/>
      <c r="I99" s="1318"/>
      <c r="J99" s="1318"/>
      <c r="K99" s="535" t="s">
        <v>6</v>
      </c>
      <c r="L99" s="536">
        <v>1</v>
      </c>
      <c r="M99" s="537" t="s">
        <v>1</v>
      </c>
      <c r="N99" s="4386"/>
      <c r="O99" s="4388"/>
      <c r="P99" s="4303" t="s">
        <v>1511</v>
      </c>
      <c r="Q99" s="4350" t="s">
        <v>337</v>
      </c>
      <c r="R99" s="464">
        <v>1</v>
      </c>
      <c r="S99" s="8" t="s">
        <v>330</v>
      </c>
    </row>
    <row r="100" spans="1:19" s="1579" customFormat="1" ht="17.25" customHeight="1">
      <c r="A100" s="460">
        <f>A99+1</f>
        <v>89</v>
      </c>
      <c r="B100" s="304" t="s">
        <v>2803</v>
      </c>
      <c r="C100" s="432"/>
      <c r="D100" s="4106" t="s">
        <v>1516</v>
      </c>
      <c r="E100" s="4107"/>
      <c r="F100" s="4107"/>
      <c r="G100" s="4107"/>
      <c r="H100" s="4107"/>
      <c r="I100" s="4107"/>
      <c r="J100" s="4107"/>
      <c r="K100" s="462"/>
      <c r="L100" s="466"/>
      <c r="M100" s="462" t="s">
        <v>1</v>
      </c>
      <c r="N100" s="4386"/>
      <c r="O100" s="4005"/>
      <c r="P100" s="3110"/>
      <c r="Q100" s="314"/>
      <c r="R100" s="4444"/>
      <c r="S100" s="435"/>
    </row>
    <row r="101" spans="1:19" s="1579" customFormat="1" ht="26.25" customHeight="1">
      <c r="A101" s="460">
        <f t="shared" si="2"/>
        <v>90</v>
      </c>
      <c r="B101" s="304" t="s">
        <v>2805</v>
      </c>
      <c r="C101" s="432"/>
      <c r="D101" s="4108"/>
      <c r="E101" s="1317" t="s">
        <v>2806</v>
      </c>
      <c r="F101" s="1318"/>
      <c r="G101" s="1318"/>
      <c r="H101" s="1318"/>
      <c r="I101" s="1318"/>
      <c r="J101" s="1318"/>
      <c r="K101" s="462" t="s">
        <v>6</v>
      </c>
      <c r="L101" s="466">
        <v>1</v>
      </c>
      <c r="M101" s="462" t="s">
        <v>1</v>
      </c>
      <c r="N101" s="4386"/>
      <c r="O101" s="4388"/>
      <c r="P101" s="519" t="s">
        <v>1518</v>
      </c>
      <c r="Q101" s="4350" t="s">
        <v>337</v>
      </c>
      <c r="R101" s="336">
        <v>1</v>
      </c>
      <c r="S101" s="8" t="s">
        <v>330</v>
      </c>
    </row>
    <row r="102" spans="1:19" s="1579" customFormat="1" ht="56.25" customHeight="1">
      <c r="A102" s="460">
        <f t="shared" si="2"/>
        <v>91</v>
      </c>
      <c r="B102" s="304" t="s">
        <v>2808</v>
      </c>
      <c r="C102" s="432"/>
      <c r="D102" s="4108"/>
      <c r="E102" s="1317" t="s">
        <v>1521</v>
      </c>
      <c r="F102" s="1318"/>
      <c r="G102" s="1318"/>
      <c r="H102" s="1318"/>
      <c r="I102" s="1318"/>
      <c r="J102" s="1318"/>
      <c r="K102" s="462" t="s">
        <v>6</v>
      </c>
      <c r="L102" s="466">
        <v>2</v>
      </c>
      <c r="M102" s="462" t="s">
        <v>1</v>
      </c>
      <c r="N102" s="4386"/>
      <c r="O102" s="4388"/>
      <c r="P102" s="519" t="s">
        <v>1520</v>
      </c>
      <c r="Q102" s="4350" t="s">
        <v>337</v>
      </c>
      <c r="R102" s="336">
        <v>2</v>
      </c>
      <c r="S102" s="3126" t="s">
        <v>4291</v>
      </c>
    </row>
    <row r="103" spans="1:19" s="1579" customFormat="1" ht="27" customHeight="1">
      <c r="A103" s="460">
        <f t="shared" si="2"/>
        <v>92</v>
      </c>
      <c r="B103" s="304" t="s">
        <v>2810</v>
      </c>
      <c r="C103" s="432"/>
      <c r="D103" s="4108"/>
      <c r="E103" s="1317" t="s">
        <v>1523</v>
      </c>
      <c r="F103" s="1318"/>
      <c r="G103" s="1318"/>
      <c r="H103" s="1318"/>
      <c r="I103" s="1318"/>
      <c r="J103" s="1318"/>
      <c r="K103" s="462" t="s">
        <v>6</v>
      </c>
      <c r="L103" s="466">
        <v>1</v>
      </c>
      <c r="M103" s="462" t="s">
        <v>1</v>
      </c>
      <c r="N103" s="4386"/>
      <c r="O103" s="4388"/>
      <c r="P103" s="519" t="s">
        <v>1523</v>
      </c>
      <c r="Q103" s="4350" t="s">
        <v>337</v>
      </c>
      <c r="R103" s="336">
        <v>15</v>
      </c>
      <c r="S103" s="3126" t="s">
        <v>4274</v>
      </c>
    </row>
    <row r="104" spans="1:19" s="1579" customFormat="1" ht="27" customHeight="1">
      <c r="A104" s="460">
        <f t="shared" si="2"/>
        <v>93</v>
      </c>
      <c r="B104" s="304" t="s">
        <v>2813</v>
      </c>
      <c r="C104" s="432"/>
      <c r="D104" s="4108"/>
      <c r="E104" s="1317" t="s">
        <v>2814</v>
      </c>
      <c r="F104" s="1318"/>
      <c r="G104" s="1318"/>
      <c r="H104" s="1318"/>
      <c r="I104" s="1318"/>
      <c r="J104" s="1318"/>
      <c r="K104" s="462" t="s">
        <v>6</v>
      </c>
      <c r="L104" s="466">
        <v>8</v>
      </c>
      <c r="M104" s="462" t="s">
        <v>1</v>
      </c>
      <c r="N104" s="4386"/>
      <c r="O104" s="4388"/>
      <c r="P104" s="519" t="s">
        <v>1526</v>
      </c>
      <c r="Q104" s="4350" t="s">
        <v>337</v>
      </c>
      <c r="R104" s="336">
        <v>8</v>
      </c>
      <c r="S104" s="1" t="s">
        <v>4368</v>
      </c>
    </row>
    <row r="105" spans="1:19" s="1579" customFormat="1" ht="27" customHeight="1">
      <c r="A105" s="460">
        <f t="shared" si="2"/>
        <v>94</v>
      </c>
      <c r="B105" s="304" t="s">
        <v>2815</v>
      </c>
      <c r="C105" s="432"/>
      <c r="D105" s="4108"/>
      <c r="E105" s="1317" t="s">
        <v>97</v>
      </c>
      <c r="F105" s="1318"/>
      <c r="G105" s="1318"/>
      <c r="H105" s="1318"/>
      <c r="I105" s="1318"/>
      <c r="J105" s="1318"/>
      <c r="K105" s="462" t="s">
        <v>6</v>
      </c>
      <c r="L105" s="466">
        <v>8</v>
      </c>
      <c r="M105" s="462" t="s">
        <v>1</v>
      </c>
      <c r="N105" s="4386"/>
      <c r="O105" s="4388"/>
      <c r="P105" s="519" t="s">
        <v>1527</v>
      </c>
      <c r="Q105" s="4350" t="s">
        <v>337</v>
      </c>
      <c r="R105" s="336">
        <v>8</v>
      </c>
      <c r="S105" s="1" t="s">
        <v>4368</v>
      </c>
    </row>
    <row r="106" spans="1:19" s="1579" customFormat="1" ht="27" customHeight="1">
      <c r="A106" s="460">
        <f t="shared" si="2"/>
        <v>95</v>
      </c>
      <c r="B106" s="304" t="s">
        <v>2816</v>
      </c>
      <c r="C106" s="432"/>
      <c r="D106" s="4108"/>
      <c r="E106" s="1317" t="s">
        <v>1529</v>
      </c>
      <c r="F106" s="1318"/>
      <c r="G106" s="1318"/>
      <c r="H106" s="1318"/>
      <c r="I106" s="1318"/>
      <c r="J106" s="1318"/>
      <c r="K106" s="462" t="s">
        <v>6</v>
      </c>
      <c r="L106" s="466">
        <v>1</v>
      </c>
      <c r="M106" s="462" t="s">
        <v>1</v>
      </c>
      <c r="N106" s="4386"/>
      <c r="O106" s="4388"/>
      <c r="P106" s="519" t="s">
        <v>1530</v>
      </c>
      <c r="Q106" s="4350" t="s">
        <v>337</v>
      </c>
      <c r="R106" s="464">
        <v>1</v>
      </c>
      <c r="S106" s="309" t="s">
        <v>330</v>
      </c>
    </row>
    <row r="107" spans="1:19" s="1579" customFormat="1" ht="27" customHeight="1">
      <c r="A107" s="460">
        <f t="shared" si="2"/>
        <v>96</v>
      </c>
      <c r="B107" s="304" t="s">
        <v>2818</v>
      </c>
      <c r="C107" s="432"/>
      <c r="D107" s="1712"/>
      <c r="E107" s="1317" t="s">
        <v>2819</v>
      </c>
      <c r="F107" s="1318"/>
      <c r="G107" s="1318"/>
      <c r="H107" s="1318"/>
      <c r="I107" s="1318"/>
      <c r="J107" s="1318"/>
      <c r="K107" s="462" t="s">
        <v>6</v>
      </c>
      <c r="L107" s="466">
        <v>8</v>
      </c>
      <c r="M107" s="462" t="s">
        <v>1</v>
      </c>
      <c r="N107" s="3131"/>
      <c r="O107" s="4419"/>
      <c r="P107" s="519" t="s">
        <v>2820</v>
      </c>
      <c r="Q107" s="4350" t="s">
        <v>337</v>
      </c>
      <c r="R107" s="336">
        <v>8</v>
      </c>
      <c r="S107" s="1" t="s">
        <v>4368</v>
      </c>
    </row>
    <row r="108" spans="1:19" s="1579" customFormat="1" ht="13.5">
      <c r="A108" s="460">
        <f t="shared" si="2"/>
        <v>97</v>
      </c>
      <c r="B108" s="4041" t="s">
        <v>2821</v>
      </c>
      <c r="C108" s="432"/>
      <c r="D108" s="4108" t="s">
        <v>1044</v>
      </c>
      <c r="E108" s="4109"/>
      <c r="F108" s="4109"/>
      <c r="G108" s="4109"/>
      <c r="H108" s="4109"/>
      <c r="I108" s="4109"/>
      <c r="J108" s="4109"/>
      <c r="K108" s="4091"/>
      <c r="L108" s="4090"/>
      <c r="M108" s="4091" t="s">
        <v>1</v>
      </c>
      <c r="N108" s="1783"/>
      <c r="O108" s="4005"/>
      <c r="P108" s="4005"/>
      <c r="Q108" s="4277"/>
      <c r="R108" s="265"/>
      <c r="S108" s="1777"/>
    </row>
    <row r="109" spans="1:19" s="1579" customFormat="1" ht="88.5" customHeight="1">
      <c r="A109" s="4103">
        <f t="shared" si="2"/>
        <v>98</v>
      </c>
      <c r="B109" s="4040" t="s">
        <v>2822</v>
      </c>
      <c r="C109" s="432"/>
      <c r="D109" s="4108"/>
      <c r="E109" s="4106" t="s">
        <v>1536</v>
      </c>
      <c r="F109" s="4107"/>
      <c r="G109" s="4107"/>
      <c r="H109" s="4107"/>
      <c r="I109" s="4107"/>
      <c r="J109" s="4107"/>
      <c r="K109" s="4115"/>
      <c r="L109" s="4089"/>
      <c r="M109" s="4115" t="s">
        <v>1</v>
      </c>
      <c r="N109" s="1783"/>
      <c r="O109" s="4005"/>
      <c r="P109" s="4635" t="s">
        <v>4721</v>
      </c>
      <c r="Q109" s="4635"/>
      <c r="R109" s="4635"/>
      <c r="S109" s="4636"/>
    </row>
    <row r="110" spans="1:19" s="1579" customFormat="1" ht="19.5" customHeight="1">
      <c r="A110" s="4104"/>
      <c r="B110" s="4041"/>
      <c r="C110" s="432"/>
      <c r="D110" s="4092"/>
      <c r="E110" s="4108"/>
      <c r="F110" s="4111"/>
      <c r="G110" s="4109"/>
      <c r="H110" s="4109"/>
      <c r="I110" s="4109"/>
      <c r="J110" s="4109"/>
      <c r="K110" s="4091"/>
      <c r="L110" s="4090"/>
      <c r="M110" s="4091"/>
      <c r="N110" s="1783"/>
      <c r="O110" s="3114"/>
      <c r="P110" s="102" t="s">
        <v>388</v>
      </c>
      <c r="Q110" s="4350" t="s">
        <v>608</v>
      </c>
      <c r="R110" s="491" t="s">
        <v>608</v>
      </c>
      <c r="S110" s="1" t="s">
        <v>603</v>
      </c>
    </row>
    <row r="111" spans="1:19" s="1579" customFormat="1" ht="24" customHeight="1">
      <c r="A111" s="460">
        <f>A109+1</f>
        <v>99</v>
      </c>
      <c r="B111" s="304" t="s">
        <v>2637</v>
      </c>
      <c r="C111" s="432"/>
      <c r="D111" s="4108"/>
      <c r="E111" s="4108"/>
      <c r="F111" s="1317" t="s">
        <v>293</v>
      </c>
      <c r="G111" s="1318"/>
      <c r="H111" s="1318"/>
      <c r="I111" s="1318"/>
      <c r="J111" s="1318"/>
      <c r="K111" s="462" t="s">
        <v>6</v>
      </c>
      <c r="L111" s="466">
        <v>8</v>
      </c>
      <c r="M111" s="462" t="s">
        <v>1</v>
      </c>
      <c r="N111" s="4385"/>
      <c r="O111" s="4387" t="s">
        <v>4568</v>
      </c>
      <c r="P111" s="519" t="s">
        <v>1537</v>
      </c>
      <c r="Q111" s="4350" t="s">
        <v>337</v>
      </c>
      <c r="R111" s="336">
        <v>8</v>
      </c>
      <c r="S111" s="309" t="s">
        <v>330</v>
      </c>
    </row>
    <row r="112" spans="1:19" s="1579" customFormat="1" ht="24" customHeight="1">
      <c r="A112" s="460">
        <f t="shared" si="2"/>
        <v>100</v>
      </c>
      <c r="B112" s="304" t="s">
        <v>2639</v>
      </c>
      <c r="C112" s="432"/>
      <c r="D112" s="4108"/>
      <c r="E112" s="4108"/>
      <c r="F112" s="1317" t="s">
        <v>295</v>
      </c>
      <c r="G112" s="1318"/>
      <c r="H112" s="1318"/>
      <c r="I112" s="1318"/>
      <c r="J112" s="1318"/>
      <c r="K112" s="462" t="s">
        <v>6</v>
      </c>
      <c r="L112" s="466">
        <v>7</v>
      </c>
      <c r="M112" s="462" t="s">
        <v>1</v>
      </c>
      <c r="N112" s="4386"/>
      <c r="O112" s="4388"/>
      <c r="P112" s="519" t="s">
        <v>1538</v>
      </c>
      <c r="Q112" s="4350" t="s">
        <v>337</v>
      </c>
      <c r="R112" s="336">
        <v>7</v>
      </c>
      <c r="S112" s="309" t="s">
        <v>330</v>
      </c>
    </row>
    <row r="113" spans="1:19" s="1579" customFormat="1" ht="24" customHeight="1">
      <c r="A113" s="460">
        <f t="shared" si="2"/>
        <v>101</v>
      </c>
      <c r="B113" s="304" t="s">
        <v>2620</v>
      </c>
      <c r="C113" s="432"/>
      <c r="D113" s="4108"/>
      <c r="E113" s="4108"/>
      <c r="F113" s="1317" t="s">
        <v>297</v>
      </c>
      <c r="G113" s="1318"/>
      <c r="H113" s="1318"/>
      <c r="I113" s="1318"/>
      <c r="J113" s="1318"/>
      <c r="K113" s="462" t="s">
        <v>6</v>
      </c>
      <c r="L113" s="466">
        <v>2</v>
      </c>
      <c r="M113" s="462" t="s">
        <v>1</v>
      </c>
      <c r="N113" s="4386"/>
      <c r="O113" s="4388"/>
      <c r="P113" s="519" t="s">
        <v>297</v>
      </c>
      <c r="Q113" s="4350" t="s">
        <v>337</v>
      </c>
      <c r="R113" s="336">
        <v>2</v>
      </c>
      <c r="S113" s="309" t="s">
        <v>330</v>
      </c>
    </row>
    <row r="114" spans="1:19" s="1579" customFormat="1" ht="35.25" customHeight="1">
      <c r="A114" s="460">
        <f t="shared" si="2"/>
        <v>102</v>
      </c>
      <c r="B114" s="304" t="s">
        <v>2824</v>
      </c>
      <c r="C114" s="432"/>
      <c r="D114" s="4108"/>
      <c r="E114" s="4108"/>
      <c r="F114" s="1317" t="s">
        <v>2825</v>
      </c>
      <c r="G114" s="1318"/>
      <c r="H114" s="1318"/>
      <c r="I114" s="1318"/>
      <c r="J114" s="1318"/>
      <c r="K114" s="462" t="s">
        <v>6</v>
      </c>
      <c r="L114" s="466">
        <v>8</v>
      </c>
      <c r="M114" s="462" t="s">
        <v>1</v>
      </c>
      <c r="N114" s="3131"/>
      <c r="O114" s="4419"/>
      <c r="P114" s="519" t="s">
        <v>1543</v>
      </c>
      <c r="Q114" s="4350" t="s">
        <v>337</v>
      </c>
      <c r="R114" s="336">
        <v>8</v>
      </c>
      <c r="S114" s="1" t="s">
        <v>4368</v>
      </c>
    </row>
    <row r="115" spans="1:19" s="1579" customFormat="1" ht="15" customHeight="1">
      <c r="A115" s="460">
        <f t="shared" si="2"/>
        <v>103</v>
      </c>
      <c r="B115" s="304" t="s">
        <v>2631</v>
      </c>
      <c r="C115" s="432"/>
      <c r="D115" s="4110"/>
      <c r="E115" s="1712"/>
      <c r="F115" s="1317" t="s">
        <v>307</v>
      </c>
      <c r="G115" s="1318"/>
      <c r="H115" s="1318"/>
      <c r="I115" s="1318"/>
      <c r="J115" s="1318"/>
      <c r="K115" s="462" t="s">
        <v>23</v>
      </c>
      <c r="L115" s="466">
        <v>9</v>
      </c>
      <c r="M115" s="2705"/>
      <c r="N115" s="316"/>
      <c r="O115" s="3110"/>
      <c r="P115" s="3110"/>
      <c r="Q115" s="314"/>
      <c r="R115" s="4444"/>
      <c r="S115" s="435"/>
    </row>
    <row r="116" spans="1:19" s="1579" customFormat="1" ht="24" customHeight="1">
      <c r="A116" s="460">
        <f t="shared" si="2"/>
        <v>104</v>
      </c>
      <c r="B116" s="304" t="s">
        <v>2827</v>
      </c>
      <c r="C116" s="432"/>
      <c r="D116" s="1317" t="s">
        <v>1546</v>
      </c>
      <c r="E116" s="1318"/>
      <c r="F116" s="1318"/>
      <c r="G116" s="1318"/>
      <c r="H116" s="1318"/>
      <c r="I116" s="1318"/>
      <c r="J116" s="1318"/>
      <c r="K116" s="462" t="s">
        <v>23</v>
      </c>
      <c r="L116" s="466">
        <v>2</v>
      </c>
      <c r="M116" s="462" t="s">
        <v>1</v>
      </c>
      <c r="N116" s="4385"/>
      <c r="O116" s="4387" t="s">
        <v>4562</v>
      </c>
      <c r="P116" s="519" t="s">
        <v>1547</v>
      </c>
      <c r="Q116" s="4350" t="s">
        <v>337</v>
      </c>
      <c r="R116" s="464">
        <v>2</v>
      </c>
      <c r="S116" s="1" t="s">
        <v>4368</v>
      </c>
    </row>
    <row r="117" spans="1:19" s="1579" customFormat="1" ht="24" customHeight="1">
      <c r="A117" s="460">
        <f t="shared" si="2"/>
        <v>105</v>
      </c>
      <c r="B117" s="304" t="s">
        <v>2829</v>
      </c>
      <c r="C117" s="432"/>
      <c r="D117" s="1718" t="s">
        <v>1549</v>
      </c>
      <c r="E117" s="1318"/>
      <c r="F117" s="1318"/>
      <c r="G117" s="1318"/>
      <c r="H117" s="1318"/>
      <c r="I117" s="1318"/>
      <c r="J117" s="1318"/>
      <c r="K117" s="462" t="s">
        <v>6</v>
      </c>
      <c r="L117" s="466">
        <v>8</v>
      </c>
      <c r="M117" s="462" t="s">
        <v>1</v>
      </c>
      <c r="N117" s="4386"/>
      <c r="O117" s="4388"/>
      <c r="P117" s="519" t="s">
        <v>1550</v>
      </c>
      <c r="Q117" s="4350" t="s">
        <v>337</v>
      </c>
      <c r="R117" s="464">
        <v>8</v>
      </c>
      <c r="S117" s="1" t="s">
        <v>4368</v>
      </c>
    </row>
    <row r="118" spans="1:19" s="1579" customFormat="1" ht="24" customHeight="1">
      <c r="A118" s="460">
        <f t="shared" si="2"/>
        <v>106</v>
      </c>
      <c r="B118" s="304" t="s">
        <v>2830</v>
      </c>
      <c r="C118" s="432"/>
      <c r="D118" s="1718" t="s">
        <v>1552</v>
      </c>
      <c r="E118" s="1318"/>
      <c r="F118" s="1318"/>
      <c r="G118" s="1318"/>
      <c r="H118" s="1318"/>
      <c r="I118" s="1318"/>
      <c r="J118" s="1318"/>
      <c r="K118" s="462" t="s">
        <v>6</v>
      </c>
      <c r="L118" s="466">
        <v>10</v>
      </c>
      <c r="M118" s="462" t="s">
        <v>1</v>
      </c>
      <c r="N118" s="3131"/>
      <c r="O118" s="4419"/>
      <c r="P118" s="519" t="s">
        <v>1553</v>
      </c>
      <c r="Q118" s="4350" t="s">
        <v>337</v>
      </c>
      <c r="R118" s="464">
        <v>10</v>
      </c>
      <c r="S118" s="1" t="s">
        <v>4368</v>
      </c>
    </row>
    <row r="119" spans="1:19" s="1579" customFormat="1" ht="16.5" customHeight="1">
      <c r="A119" s="4619">
        <f t="shared" si="2"/>
        <v>107</v>
      </c>
      <c r="B119" s="4621" t="s">
        <v>2685</v>
      </c>
      <c r="C119" s="432"/>
      <c r="D119" s="4642" t="s">
        <v>545</v>
      </c>
      <c r="E119" s="4643"/>
      <c r="F119" s="4643"/>
      <c r="G119" s="4643"/>
      <c r="H119" s="4643"/>
      <c r="I119" s="4643"/>
      <c r="J119" s="4644"/>
      <c r="K119" s="4626" t="s">
        <v>6</v>
      </c>
      <c r="L119" s="4628">
        <v>8</v>
      </c>
      <c r="M119" s="4648" t="s">
        <v>1</v>
      </c>
      <c r="N119" s="4386"/>
      <c r="O119" s="4388" t="s">
        <v>330</v>
      </c>
      <c r="P119" s="4120" t="s">
        <v>545</v>
      </c>
      <c r="Q119" s="3177" t="s">
        <v>6</v>
      </c>
      <c r="R119" s="3177">
        <v>8</v>
      </c>
      <c r="S119" s="4630" t="s">
        <v>4822</v>
      </c>
    </row>
    <row r="120" spans="1:19" s="1579" customFormat="1" ht="16.5" customHeight="1">
      <c r="A120" s="4619">
        <f t="shared" si="2"/>
        <v>108</v>
      </c>
      <c r="B120" s="4621"/>
      <c r="C120" s="432"/>
      <c r="D120" s="4642"/>
      <c r="E120" s="4643"/>
      <c r="F120" s="4643"/>
      <c r="G120" s="4643"/>
      <c r="H120" s="4643"/>
      <c r="I120" s="4643"/>
      <c r="J120" s="4644"/>
      <c r="K120" s="4626"/>
      <c r="L120" s="4628"/>
      <c r="M120" s="4649"/>
      <c r="N120" s="4386"/>
      <c r="O120" s="541"/>
      <c r="P120" s="4121"/>
      <c r="Q120" s="4175"/>
      <c r="R120" s="4175"/>
      <c r="S120" s="4631"/>
    </row>
    <row r="121" spans="1:19" s="1579" customFormat="1" ht="16.5" customHeight="1">
      <c r="A121" s="4619">
        <f t="shared" si="2"/>
        <v>109</v>
      </c>
      <c r="B121" s="4621"/>
      <c r="C121" s="432"/>
      <c r="D121" s="4642"/>
      <c r="E121" s="4643"/>
      <c r="F121" s="4643"/>
      <c r="G121" s="4643"/>
      <c r="H121" s="4643"/>
      <c r="I121" s="4643"/>
      <c r="J121" s="4644"/>
      <c r="K121" s="4626"/>
      <c r="L121" s="4628"/>
      <c r="M121" s="4649"/>
      <c r="N121" s="4386"/>
      <c r="O121" s="541"/>
      <c r="P121" s="4121"/>
      <c r="Q121" s="4175"/>
      <c r="R121" s="4175"/>
      <c r="S121" s="4631"/>
    </row>
    <row r="122" spans="1:19" s="1579" customFormat="1" ht="16.5" customHeight="1">
      <c r="A122" s="4619">
        <f t="shared" si="2"/>
        <v>110</v>
      </c>
      <c r="B122" s="4621"/>
      <c r="C122" s="432"/>
      <c r="D122" s="4642"/>
      <c r="E122" s="4643"/>
      <c r="F122" s="4643"/>
      <c r="G122" s="4643"/>
      <c r="H122" s="4643"/>
      <c r="I122" s="4643"/>
      <c r="J122" s="4644"/>
      <c r="K122" s="4626"/>
      <c r="L122" s="4628"/>
      <c r="M122" s="4649"/>
      <c r="N122" s="4386"/>
      <c r="O122" s="541"/>
      <c r="P122" s="4121"/>
      <c r="Q122" s="4175"/>
      <c r="R122" s="4175"/>
      <c r="S122" s="4631"/>
    </row>
    <row r="123" spans="1:19" s="1579" customFormat="1" ht="16.5" customHeight="1">
      <c r="A123" s="4619">
        <f t="shared" si="2"/>
        <v>111</v>
      </c>
      <c r="B123" s="4621"/>
      <c r="C123" s="432"/>
      <c r="D123" s="4642"/>
      <c r="E123" s="4643"/>
      <c r="F123" s="4643"/>
      <c r="G123" s="4643"/>
      <c r="H123" s="4643"/>
      <c r="I123" s="4643"/>
      <c r="J123" s="4644"/>
      <c r="K123" s="4626"/>
      <c r="L123" s="4628"/>
      <c r="M123" s="4649"/>
      <c r="N123" s="4386"/>
      <c r="O123" s="541"/>
      <c r="P123" s="4121"/>
      <c r="Q123" s="4175"/>
      <c r="R123" s="4175"/>
      <c r="S123" s="4631"/>
    </row>
    <row r="124" spans="1:19" s="1579" customFormat="1" ht="16.5" customHeight="1">
      <c r="A124" s="4619">
        <f t="shared" si="2"/>
        <v>112</v>
      </c>
      <c r="B124" s="4621"/>
      <c r="C124" s="432"/>
      <c r="D124" s="4642"/>
      <c r="E124" s="4643"/>
      <c r="F124" s="4643"/>
      <c r="G124" s="4643"/>
      <c r="H124" s="4643"/>
      <c r="I124" s="4643"/>
      <c r="J124" s="4644"/>
      <c r="K124" s="4626"/>
      <c r="L124" s="4628"/>
      <c r="M124" s="4649"/>
      <c r="N124" s="4386"/>
      <c r="O124" s="541"/>
      <c r="P124" s="4121"/>
      <c r="Q124" s="4175"/>
      <c r="R124" s="4175"/>
      <c r="S124" s="4631"/>
    </row>
    <row r="125" spans="1:19" s="1579" customFormat="1" ht="16.5" customHeight="1">
      <c r="A125" s="4619">
        <f t="shared" si="2"/>
        <v>113</v>
      </c>
      <c r="B125" s="4621"/>
      <c r="C125" s="432"/>
      <c r="D125" s="4642"/>
      <c r="E125" s="4643"/>
      <c r="F125" s="4643"/>
      <c r="G125" s="4643"/>
      <c r="H125" s="4643"/>
      <c r="I125" s="4643"/>
      <c r="J125" s="4644"/>
      <c r="K125" s="4626"/>
      <c r="L125" s="4628"/>
      <c r="M125" s="4649"/>
      <c r="N125" s="4386"/>
      <c r="O125" s="541"/>
      <c r="P125" s="4121"/>
      <c r="Q125" s="4175"/>
      <c r="R125" s="4175"/>
      <c r="S125" s="4631"/>
    </row>
    <row r="126" spans="1:19" s="1579" customFormat="1" ht="16.5" customHeight="1" thickBot="1">
      <c r="A126" s="4620">
        <f t="shared" si="2"/>
        <v>114</v>
      </c>
      <c r="B126" s="4622"/>
      <c r="C126" s="499"/>
      <c r="D126" s="4645"/>
      <c r="E126" s="4646"/>
      <c r="F126" s="4646"/>
      <c r="G126" s="4646"/>
      <c r="H126" s="4646"/>
      <c r="I126" s="4646"/>
      <c r="J126" s="4647"/>
      <c r="K126" s="4627"/>
      <c r="L126" s="4629"/>
      <c r="M126" s="4650"/>
      <c r="N126" s="3165"/>
      <c r="O126" s="543"/>
      <c r="P126" s="542"/>
      <c r="Q126" s="3190"/>
      <c r="R126" s="3190"/>
      <c r="S126" s="4632"/>
    </row>
    <row r="127" spans="1:19" s="1596" customFormat="1">
      <c r="A127" s="544"/>
      <c r="B127" s="545"/>
      <c r="C127" s="546"/>
      <c r="D127" s="546"/>
      <c r="E127" s="546"/>
      <c r="F127" s="546"/>
      <c r="G127" s="547"/>
      <c r="H127" s="547"/>
      <c r="I127" s="547"/>
      <c r="J127" s="547"/>
      <c r="K127" s="548"/>
      <c r="L127" s="548"/>
      <c r="M127" s="549"/>
      <c r="N127" s="4"/>
      <c r="O127" s="4"/>
      <c r="P127" s="3203"/>
      <c r="Q127" s="3203"/>
      <c r="R127" s="550"/>
      <c r="S127" s="3203"/>
    </row>
    <row r="128" spans="1:19">
      <c r="N128" s="395"/>
      <c r="O128" s="395"/>
    </row>
    <row r="129" spans="14:15">
      <c r="N129" s="395"/>
      <c r="O129" s="395"/>
    </row>
    <row r="130" spans="14:15">
      <c r="N130" s="395"/>
      <c r="O130" s="395"/>
    </row>
    <row r="131" spans="14:15">
      <c r="N131" s="395"/>
      <c r="O131" s="395"/>
    </row>
    <row r="132" spans="14:15">
      <c r="N132" s="395"/>
      <c r="O132" s="395"/>
    </row>
    <row r="133" spans="14:15">
      <c r="N133" s="3203"/>
      <c r="O133" s="3203"/>
    </row>
  </sheetData>
  <mergeCells count="31">
    <mergeCell ref="M2:M3"/>
    <mergeCell ref="N2:N3"/>
    <mergeCell ref="O2:O3"/>
    <mergeCell ref="P2:S2"/>
    <mergeCell ref="A13:A15"/>
    <mergeCell ref="B13:B15"/>
    <mergeCell ref="F13:G15"/>
    <mergeCell ref="J13:J15"/>
    <mergeCell ref="K13:K15"/>
    <mergeCell ref="L13:L15"/>
    <mergeCell ref="M13:M15"/>
    <mergeCell ref="S13:S15"/>
    <mergeCell ref="A1:A3"/>
    <mergeCell ref="B1:M1"/>
    <mergeCell ref="O1:S1"/>
    <mergeCell ref="B2:B3"/>
    <mergeCell ref="C2:G3"/>
    <mergeCell ref="K2:K3"/>
    <mergeCell ref="L2:L3"/>
    <mergeCell ref="A119:A126"/>
    <mergeCell ref="B119:B126"/>
    <mergeCell ref="D119:J126"/>
    <mergeCell ref="K119:K126"/>
    <mergeCell ref="L119:L126"/>
    <mergeCell ref="M119:M126"/>
    <mergeCell ref="S119:S126"/>
    <mergeCell ref="O74:O75"/>
    <mergeCell ref="P77:S77"/>
    <mergeCell ref="O85:O86"/>
    <mergeCell ref="O90:O91"/>
    <mergeCell ref="P109:S109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4" manualBreakCount="4">
    <brk id="26" max="31" man="1"/>
    <brk id="56" max="31" man="1"/>
    <brk id="70" max="31" man="1"/>
    <brk id="93" max="3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3"/>
  <sheetViews>
    <sheetView showGridLines="0" view="pageBreakPreview" topLeftCell="A157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455" bestFit="1" customWidth="1"/>
    <col min="3" max="6" width="3.625" style="455" customWidth="1"/>
    <col min="7" max="8" width="3.625" style="2893" customWidth="1"/>
    <col min="9" max="9" width="5.125" style="2893" customWidth="1"/>
    <col min="10" max="10" width="9.875" style="2893" customWidth="1"/>
    <col min="11" max="11" width="3" style="391" customWidth="1"/>
    <col min="12" max="12" width="3.125" style="391" customWidth="1"/>
    <col min="13" max="13" width="5.375" style="391" customWidth="1"/>
    <col min="14" max="14" width="4.875" style="3203" customWidth="1"/>
    <col min="15" max="15" width="20.875" style="3203" customWidth="1"/>
    <col min="16" max="16" width="23.375" style="3203" customWidth="1"/>
    <col min="17" max="18" width="3.75" style="3203" customWidth="1"/>
    <col min="19" max="19" width="46.625" style="3203" customWidth="1"/>
    <col min="20" max="16384" width="9" style="394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550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701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600</v>
      </c>
    </row>
    <row r="4" spans="1:19" s="2893" customFormat="1" ht="21" customHeight="1">
      <c r="A4" s="559">
        <v>0</v>
      </c>
      <c r="B4" s="561" t="s">
        <v>2345</v>
      </c>
      <c r="C4" s="2256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810"/>
      <c r="O4" s="560"/>
      <c r="P4" s="560"/>
      <c r="Q4" s="560"/>
      <c r="R4" s="560"/>
      <c r="S4" s="809"/>
    </row>
    <row r="5" spans="1:19" s="2893" customFormat="1" ht="13.5">
      <c r="A5" s="323">
        <v>1</v>
      </c>
      <c r="B5" s="4169" t="s">
        <v>2853</v>
      </c>
      <c r="C5" s="296" t="s">
        <v>2854</v>
      </c>
      <c r="D5" s="4265"/>
      <c r="E5" s="4265"/>
      <c r="F5" s="4265"/>
      <c r="G5" s="4265"/>
      <c r="H5" s="4265"/>
      <c r="I5" s="4265"/>
      <c r="J5" s="4425"/>
      <c r="K5" s="324"/>
      <c r="L5" s="326"/>
      <c r="M5" s="324" t="s">
        <v>338</v>
      </c>
      <c r="N5" s="348"/>
      <c r="O5" s="3114"/>
      <c r="P5" s="3114"/>
      <c r="Q5" s="401"/>
      <c r="R5" s="401"/>
      <c r="S5" s="1777"/>
    </row>
    <row r="6" spans="1:19" s="2893" customFormat="1" ht="21" customHeight="1">
      <c r="A6" s="331"/>
      <c r="B6" s="4041"/>
      <c r="C6" s="296"/>
      <c r="D6" s="4314"/>
      <c r="E6" s="4314"/>
      <c r="F6" s="4314"/>
      <c r="G6" s="4314"/>
      <c r="H6" s="4314"/>
      <c r="I6" s="4314"/>
      <c r="J6" s="4202"/>
      <c r="K6" s="332"/>
      <c r="L6" s="334"/>
      <c r="M6" s="332"/>
      <c r="N6" s="4385"/>
      <c r="O6" s="4387" t="s">
        <v>4569</v>
      </c>
      <c r="P6" s="4315" t="s">
        <v>2855</v>
      </c>
      <c r="Q6" s="3223" t="s">
        <v>337</v>
      </c>
      <c r="R6" s="4338">
        <v>12</v>
      </c>
      <c r="S6" s="3126"/>
    </row>
    <row r="7" spans="1:19" s="2893" customFormat="1" ht="26.25" customHeight="1">
      <c r="A7" s="301">
        <f>A5+1</f>
        <v>2</v>
      </c>
      <c r="B7" s="304" t="s">
        <v>2465</v>
      </c>
      <c r="C7" s="296"/>
      <c r="D7" s="344" t="s">
        <v>5</v>
      </c>
      <c r="E7" s="345"/>
      <c r="F7" s="345"/>
      <c r="G7" s="345"/>
      <c r="H7" s="345"/>
      <c r="I7" s="345"/>
      <c r="J7" s="1719"/>
      <c r="K7" s="302" t="s">
        <v>6</v>
      </c>
      <c r="L7" s="308">
        <v>1</v>
      </c>
      <c r="M7" s="302" t="s">
        <v>338</v>
      </c>
      <c r="N7" s="3131"/>
      <c r="O7" s="4419"/>
      <c r="P7" s="3110" t="s">
        <v>1153</v>
      </c>
      <c r="Q7" s="3318" t="s">
        <v>337</v>
      </c>
      <c r="R7" s="4350">
        <v>11</v>
      </c>
      <c r="S7" s="3126" t="s">
        <v>4218</v>
      </c>
    </row>
    <row r="8" spans="1:19" s="2893" customFormat="1" ht="21" customHeight="1">
      <c r="A8" s="301">
        <f t="shared" ref="A8:A71" si="0">A7+1</f>
        <v>3</v>
      </c>
      <c r="B8" s="304" t="s">
        <v>2717</v>
      </c>
      <c r="C8" s="296"/>
      <c r="D8" s="402" t="s">
        <v>2348</v>
      </c>
      <c r="E8" s="4311"/>
      <c r="F8" s="4311"/>
      <c r="G8" s="4311"/>
      <c r="H8" s="4311"/>
      <c r="I8" s="4311"/>
      <c r="J8" s="4199"/>
      <c r="K8" s="302"/>
      <c r="L8" s="308"/>
      <c r="M8" s="302" t="s">
        <v>338</v>
      </c>
      <c r="N8" s="3899"/>
      <c r="O8" s="5634" t="s">
        <v>4851</v>
      </c>
      <c r="P8" s="5634"/>
      <c r="Q8" s="5634"/>
      <c r="R8" s="5634"/>
      <c r="S8" s="5635"/>
    </row>
    <row r="9" spans="1:19" s="2893" customFormat="1" ht="21" customHeight="1">
      <c r="A9" s="317">
        <f t="shared" si="0"/>
        <v>4</v>
      </c>
      <c r="B9" s="319" t="s">
        <v>2349</v>
      </c>
      <c r="C9" s="296"/>
      <c r="D9" s="404"/>
      <c r="E9" s="4265"/>
      <c r="F9" s="4265"/>
      <c r="G9" s="4265"/>
      <c r="H9" s="4265"/>
      <c r="I9" s="4265"/>
      <c r="J9" s="1720" t="s">
        <v>2350</v>
      </c>
      <c r="K9" s="318" t="s">
        <v>337</v>
      </c>
      <c r="L9" s="321">
        <v>4</v>
      </c>
      <c r="M9" s="318" t="s">
        <v>338</v>
      </c>
      <c r="N9" s="1783"/>
      <c r="O9" s="4139"/>
      <c r="P9" s="102" t="s">
        <v>388</v>
      </c>
      <c r="Q9" s="4229" t="s">
        <v>608</v>
      </c>
      <c r="R9" s="232" t="s">
        <v>608</v>
      </c>
      <c r="S9" s="1571" t="s">
        <v>3132</v>
      </c>
    </row>
    <row r="10" spans="1:19" s="2893" customFormat="1" ht="6" customHeight="1">
      <c r="A10" s="323"/>
      <c r="B10" s="4078"/>
      <c r="C10" s="296"/>
      <c r="D10" s="404"/>
      <c r="E10" s="4265"/>
      <c r="F10" s="4265"/>
      <c r="G10" s="4265"/>
      <c r="H10" s="4265"/>
      <c r="I10" s="4265"/>
      <c r="J10" s="1732"/>
      <c r="K10" s="324"/>
      <c r="L10" s="326"/>
      <c r="M10" s="324"/>
      <c r="N10" s="1783"/>
      <c r="O10" s="4122"/>
      <c r="P10" s="4167"/>
      <c r="Q10" s="3224"/>
      <c r="R10" s="467"/>
      <c r="S10" s="1573"/>
    </row>
    <row r="11" spans="1:19" s="2893" customFormat="1" ht="6" customHeight="1">
      <c r="A11" s="323"/>
      <c r="B11" s="4078"/>
      <c r="C11" s="296"/>
      <c r="D11" s="404"/>
      <c r="E11" s="4265"/>
      <c r="F11" s="4265"/>
      <c r="G11" s="4265"/>
      <c r="H11" s="4265"/>
      <c r="I11" s="4265"/>
      <c r="J11" s="1732"/>
      <c r="K11" s="324"/>
      <c r="L11" s="326"/>
      <c r="M11" s="324"/>
      <c r="N11" s="1783"/>
      <c r="O11" s="4122"/>
      <c r="P11" s="4122"/>
      <c r="Q11" s="4277"/>
      <c r="R11" s="265"/>
      <c r="S11" s="1575"/>
    </row>
    <row r="12" spans="1:19" s="2893" customFormat="1" ht="6" customHeight="1">
      <c r="A12" s="323"/>
      <c r="B12" s="4078"/>
      <c r="C12" s="296"/>
      <c r="D12" s="404"/>
      <c r="E12" s="4265"/>
      <c r="F12" s="4265"/>
      <c r="G12" s="4265"/>
      <c r="H12" s="4265"/>
      <c r="I12" s="4265"/>
      <c r="J12" s="1732"/>
      <c r="K12" s="324"/>
      <c r="L12" s="326"/>
      <c r="M12" s="324"/>
      <c r="N12" s="1783"/>
      <c r="O12" s="4122"/>
      <c r="P12" s="4122"/>
      <c r="Q12" s="4277"/>
      <c r="R12" s="265"/>
      <c r="S12" s="1575"/>
    </row>
    <row r="13" spans="1:19" s="2893" customFormat="1" ht="6" customHeight="1">
      <c r="A13" s="331"/>
      <c r="B13" s="333"/>
      <c r="C13" s="296"/>
      <c r="D13" s="404"/>
      <c r="E13" s="4265"/>
      <c r="F13" s="4265"/>
      <c r="G13" s="4265"/>
      <c r="H13" s="4265"/>
      <c r="I13" s="4265"/>
      <c r="J13" s="1733"/>
      <c r="K13" s="332"/>
      <c r="L13" s="334"/>
      <c r="M13" s="332"/>
      <c r="N13" s="1783"/>
      <c r="O13" s="4122"/>
      <c r="P13" s="4122"/>
      <c r="Q13" s="4277"/>
      <c r="R13" s="265"/>
      <c r="S13" s="1575"/>
    </row>
    <row r="14" spans="1:19" s="2893" customFormat="1" ht="21" customHeight="1">
      <c r="A14" s="301">
        <f>A9+1</f>
        <v>5</v>
      </c>
      <c r="B14" s="304" t="s">
        <v>2405</v>
      </c>
      <c r="C14" s="296"/>
      <c r="D14" s="404"/>
      <c r="E14" s="406" t="s">
        <v>2357</v>
      </c>
      <c r="F14" s="407"/>
      <c r="G14" s="407"/>
      <c r="H14" s="407"/>
      <c r="I14" s="407"/>
      <c r="J14" s="1721"/>
      <c r="K14" s="302"/>
      <c r="L14" s="308"/>
      <c r="M14" s="302" t="s">
        <v>338</v>
      </c>
      <c r="N14" s="1783"/>
      <c r="O14" s="4005"/>
      <c r="P14" s="4005"/>
      <c r="Q14" s="4277"/>
      <c r="R14" s="4277" t="s">
        <v>546</v>
      </c>
      <c r="S14" s="1777"/>
    </row>
    <row r="15" spans="1:19" s="2893" customFormat="1" ht="21" customHeight="1">
      <c r="A15" s="301">
        <f t="shared" si="0"/>
        <v>6</v>
      </c>
      <c r="B15" s="4105" t="s">
        <v>2358</v>
      </c>
      <c r="C15" s="296"/>
      <c r="D15" s="404"/>
      <c r="E15" s="404"/>
      <c r="F15" s="4265"/>
      <c r="G15" s="4265"/>
      <c r="H15" s="4265"/>
      <c r="I15" s="4265"/>
      <c r="J15" s="1722" t="s">
        <v>2359</v>
      </c>
      <c r="K15" s="302" t="s">
        <v>6</v>
      </c>
      <c r="L15" s="308">
        <v>2</v>
      </c>
      <c r="M15" s="302" t="s">
        <v>338</v>
      </c>
      <c r="N15" s="1783"/>
      <c r="O15" s="4005"/>
      <c r="P15" s="4005"/>
      <c r="Q15" s="4277"/>
      <c r="R15" s="4277" t="s">
        <v>546</v>
      </c>
      <c r="S15" s="1777"/>
    </row>
    <row r="16" spans="1:19" s="2893" customFormat="1" ht="21" customHeight="1">
      <c r="A16" s="301">
        <f t="shared" si="0"/>
        <v>7</v>
      </c>
      <c r="B16" s="304" t="s">
        <v>2406</v>
      </c>
      <c r="C16" s="296"/>
      <c r="D16" s="404"/>
      <c r="E16" s="404"/>
      <c r="F16" s="360" t="s">
        <v>2363</v>
      </c>
      <c r="G16" s="361"/>
      <c r="H16" s="361"/>
      <c r="I16" s="361"/>
      <c r="J16" s="1723"/>
      <c r="K16" s="302" t="s">
        <v>6</v>
      </c>
      <c r="L16" s="308">
        <v>2</v>
      </c>
      <c r="M16" s="302" t="s">
        <v>338</v>
      </c>
      <c r="N16" s="348"/>
      <c r="O16" s="3114"/>
      <c r="P16" s="3114"/>
      <c r="Q16" s="401"/>
      <c r="R16" s="401" t="s">
        <v>546</v>
      </c>
      <c r="S16" s="413"/>
    </row>
    <row r="17" spans="1:19" s="2893" customFormat="1" ht="21" customHeight="1">
      <c r="A17" s="301">
        <f t="shared" si="0"/>
        <v>8</v>
      </c>
      <c r="B17" s="304" t="s">
        <v>2407</v>
      </c>
      <c r="C17" s="296"/>
      <c r="D17" s="404"/>
      <c r="E17" s="404"/>
      <c r="F17" s="360" t="s">
        <v>8</v>
      </c>
      <c r="G17" s="361"/>
      <c r="H17" s="361"/>
      <c r="I17" s="361"/>
      <c r="J17" s="1723"/>
      <c r="K17" s="302" t="s">
        <v>6</v>
      </c>
      <c r="L17" s="308">
        <v>10</v>
      </c>
      <c r="M17" s="302" t="s">
        <v>338</v>
      </c>
      <c r="N17" s="348"/>
      <c r="O17" s="4387" t="s">
        <v>4569</v>
      </c>
      <c r="P17" s="4315" t="s">
        <v>1153</v>
      </c>
      <c r="Q17" s="3223" t="s">
        <v>337</v>
      </c>
      <c r="R17" s="4350">
        <v>11</v>
      </c>
      <c r="S17" s="3126" t="s">
        <v>4219</v>
      </c>
    </row>
    <row r="18" spans="1:19" s="2893" customFormat="1" ht="21" customHeight="1">
      <c r="A18" s="301">
        <f t="shared" si="0"/>
        <v>9</v>
      </c>
      <c r="B18" s="304" t="s">
        <v>2410</v>
      </c>
      <c r="C18" s="296"/>
      <c r="D18" s="404"/>
      <c r="E18" s="404"/>
      <c r="F18" s="360" t="s">
        <v>10</v>
      </c>
      <c r="G18" s="361"/>
      <c r="H18" s="361"/>
      <c r="I18" s="361"/>
      <c r="J18" s="1723"/>
      <c r="K18" s="302" t="s">
        <v>6</v>
      </c>
      <c r="L18" s="308">
        <v>8</v>
      </c>
      <c r="M18" s="302" t="s">
        <v>338</v>
      </c>
      <c r="N18" s="4386"/>
      <c r="O18" s="4388"/>
      <c r="P18" s="463" t="s">
        <v>10</v>
      </c>
      <c r="Q18" s="3223" t="s">
        <v>337</v>
      </c>
      <c r="R18" s="4339">
        <v>8</v>
      </c>
      <c r="S18" s="1" t="s">
        <v>4368</v>
      </c>
    </row>
    <row r="19" spans="1:19" s="2893" customFormat="1" ht="21" customHeight="1">
      <c r="A19" s="301">
        <f t="shared" si="0"/>
        <v>10</v>
      </c>
      <c r="B19" s="304" t="s">
        <v>2720</v>
      </c>
      <c r="C19" s="296"/>
      <c r="D19" s="410"/>
      <c r="E19" s="360" t="s">
        <v>2722</v>
      </c>
      <c r="F19" s="361"/>
      <c r="G19" s="361"/>
      <c r="H19" s="361"/>
      <c r="I19" s="361"/>
      <c r="J19" s="1723"/>
      <c r="K19" s="302" t="s">
        <v>6</v>
      </c>
      <c r="L19" s="308">
        <v>8</v>
      </c>
      <c r="M19" s="302"/>
      <c r="N19" s="4386"/>
      <c r="O19" s="4005"/>
      <c r="P19" s="411"/>
      <c r="Q19" s="3224"/>
      <c r="R19" s="3224"/>
      <c r="S19" s="2213"/>
    </row>
    <row r="20" spans="1:19" s="2893" customFormat="1" ht="21" customHeight="1">
      <c r="A20" s="301">
        <f t="shared" si="0"/>
        <v>11</v>
      </c>
      <c r="B20" s="304" t="s">
        <v>2867</v>
      </c>
      <c r="C20" s="296"/>
      <c r="D20" s="412" t="s">
        <v>2868</v>
      </c>
      <c r="E20" s="407"/>
      <c r="F20" s="4265"/>
      <c r="G20" s="4265"/>
      <c r="H20" s="4265"/>
      <c r="I20" s="4265"/>
      <c r="J20" s="4094"/>
      <c r="K20" s="302"/>
      <c r="L20" s="308"/>
      <c r="M20" s="302" t="s">
        <v>338</v>
      </c>
      <c r="N20" s="4386"/>
      <c r="O20" s="4005"/>
      <c r="P20" s="3114"/>
      <c r="Q20" s="401"/>
      <c r="R20" s="401"/>
      <c r="S20" s="413"/>
    </row>
    <row r="21" spans="1:19" s="2893" customFormat="1" ht="84.75" customHeight="1">
      <c r="A21" s="301">
        <f t="shared" si="0"/>
        <v>12</v>
      </c>
      <c r="B21" s="304" t="s">
        <v>2869</v>
      </c>
      <c r="C21" s="296"/>
      <c r="D21" s="4424"/>
      <c r="E21" s="344" t="s">
        <v>2870</v>
      </c>
      <c r="F21" s="345"/>
      <c r="G21" s="345"/>
      <c r="H21" s="345"/>
      <c r="I21" s="345"/>
      <c r="J21" s="1719"/>
      <c r="K21" s="302" t="s">
        <v>6</v>
      </c>
      <c r="L21" s="308">
        <v>12</v>
      </c>
      <c r="M21" s="302" t="s">
        <v>338</v>
      </c>
      <c r="N21" s="4386"/>
      <c r="O21" s="4388"/>
      <c r="P21" s="248" t="s">
        <v>2871</v>
      </c>
      <c r="Q21" s="3223" t="s">
        <v>337</v>
      </c>
      <c r="R21" s="4350">
        <v>12</v>
      </c>
      <c r="S21" s="3126" t="s">
        <v>3845</v>
      </c>
    </row>
    <row r="22" spans="1:19" s="2893" customFormat="1" ht="21" customHeight="1">
      <c r="A22" s="301">
        <f t="shared" si="0"/>
        <v>13</v>
      </c>
      <c r="B22" s="304" t="s">
        <v>2872</v>
      </c>
      <c r="C22" s="296"/>
      <c r="D22" s="4424"/>
      <c r="E22" s="344" t="s">
        <v>2873</v>
      </c>
      <c r="F22" s="345"/>
      <c r="G22" s="345"/>
      <c r="H22" s="345"/>
      <c r="I22" s="345"/>
      <c r="J22" s="1719"/>
      <c r="K22" s="302" t="s">
        <v>6</v>
      </c>
      <c r="L22" s="308">
        <v>12</v>
      </c>
      <c r="M22" s="302" t="s">
        <v>338</v>
      </c>
      <c r="N22" s="4386"/>
      <c r="O22" s="4388"/>
      <c r="P22" s="3287" t="s">
        <v>2874</v>
      </c>
      <c r="Q22" s="3223" t="s">
        <v>337</v>
      </c>
      <c r="R22" s="4350">
        <v>12</v>
      </c>
      <c r="S22" s="309" t="s">
        <v>389</v>
      </c>
    </row>
    <row r="23" spans="1:19" s="2893" customFormat="1" ht="21" customHeight="1">
      <c r="A23" s="301">
        <f t="shared" si="0"/>
        <v>14</v>
      </c>
      <c r="B23" s="304" t="s">
        <v>2875</v>
      </c>
      <c r="C23" s="296"/>
      <c r="D23" s="4424"/>
      <c r="E23" s="344" t="s">
        <v>2876</v>
      </c>
      <c r="F23" s="345"/>
      <c r="G23" s="345"/>
      <c r="H23" s="345"/>
      <c r="I23" s="345"/>
      <c r="J23" s="1719"/>
      <c r="K23" s="302" t="s">
        <v>6</v>
      </c>
      <c r="L23" s="308">
        <v>1</v>
      </c>
      <c r="M23" s="302" t="s">
        <v>338</v>
      </c>
      <c r="N23" s="4386"/>
      <c r="O23" s="4388"/>
      <c r="P23" s="3287" t="s">
        <v>2876</v>
      </c>
      <c r="Q23" s="3223" t="s">
        <v>337</v>
      </c>
      <c r="R23" s="4350">
        <v>1</v>
      </c>
      <c r="S23" s="309" t="s">
        <v>389</v>
      </c>
    </row>
    <row r="24" spans="1:19" s="2893" customFormat="1" ht="21" customHeight="1">
      <c r="A24" s="301">
        <f t="shared" si="0"/>
        <v>15</v>
      </c>
      <c r="B24" s="304" t="s">
        <v>2877</v>
      </c>
      <c r="C24" s="296"/>
      <c r="D24" s="4424"/>
      <c r="E24" s="4310" t="s">
        <v>2246</v>
      </c>
      <c r="F24" s="4311"/>
      <c r="G24" s="4311"/>
      <c r="H24" s="4311"/>
      <c r="I24" s="4311"/>
      <c r="J24" s="4199"/>
      <c r="K24" s="302" t="s">
        <v>6</v>
      </c>
      <c r="L24" s="308">
        <v>8</v>
      </c>
      <c r="M24" s="302" t="s">
        <v>338</v>
      </c>
      <c r="N24" s="4386"/>
      <c r="O24" s="4388"/>
      <c r="P24" s="3287" t="s">
        <v>2246</v>
      </c>
      <c r="Q24" s="3223" t="s">
        <v>337</v>
      </c>
      <c r="R24" s="4350">
        <v>8</v>
      </c>
      <c r="S24" s="1" t="s">
        <v>4368</v>
      </c>
    </row>
    <row r="25" spans="1:19" s="2893" customFormat="1" ht="21" customHeight="1">
      <c r="A25" s="301">
        <f t="shared" si="0"/>
        <v>16</v>
      </c>
      <c r="B25" s="304" t="s">
        <v>2793</v>
      </c>
      <c r="C25" s="296"/>
      <c r="D25" s="344" t="s">
        <v>2878</v>
      </c>
      <c r="E25" s="345"/>
      <c r="F25" s="345"/>
      <c r="G25" s="345"/>
      <c r="H25" s="345"/>
      <c r="I25" s="345"/>
      <c r="J25" s="1719"/>
      <c r="K25" s="302" t="s">
        <v>331</v>
      </c>
      <c r="L25" s="308" t="s">
        <v>454</v>
      </c>
      <c r="M25" s="302" t="s">
        <v>338</v>
      </c>
      <c r="N25" s="3131"/>
      <c r="O25" s="4419"/>
      <c r="P25" s="3287" t="s">
        <v>2879</v>
      </c>
      <c r="Q25" s="3223" t="s">
        <v>580</v>
      </c>
      <c r="R25" s="4350">
        <v>3000</v>
      </c>
      <c r="S25" s="309" t="s">
        <v>389</v>
      </c>
    </row>
    <row r="26" spans="1:19" s="2893" customFormat="1" ht="66" customHeight="1">
      <c r="A26" s="317">
        <f t="shared" si="0"/>
        <v>17</v>
      </c>
      <c r="B26" s="4040" t="s">
        <v>2880</v>
      </c>
      <c r="C26" s="296"/>
      <c r="D26" s="4310" t="s">
        <v>2881</v>
      </c>
      <c r="E26" s="4311"/>
      <c r="F26" s="4311"/>
      <c r="G26" s="4311"/>
      <c r="H26" s="4311"/>
      <c r="I26" s="4311"/>
      <c r="J26" s="4199"/>
      <c r="K26" s="318"/>
      <c r="L26" s="321"/>
      <c r="M26" s="318" t="s">
        <v>338</v>
      </c>
      <c r="N26" s="316"/>
      <c r="O26" s="3110" t="s">
        <v>2882</v>
      </c>
      <c r="P26" s="3110"/>
      <c r="Q26" s="314"/>
      <c r="R26" s="314"/>
      <c r="S26" s="435"/>
    </row>
    <row r="27" spans="1:19" s="2893" customFormat="1" ht="21.75" customHeight="1">
      <c r="A27" s="331"/>
      <c r="B27" s="4041"/>
      <c r="C27" s="355"/>
      <c r="D27" s="4435"/>
      <c r="E27" s="3825"/>
      <c r="F27" s="4307"/>
      <c r="G27" s="4307"/>
      <c r="H27" s="4307"/>
      <c r="I27" s="4307"/>
      <c r="J27" s="4114"/>
      <c r="K27" s="332"/>
      <c r="L27" s="334"/>
      <c r="M27" s="332"/>
      <c r="N27" s="4385"/>
      <c r="O27" s="4387" t="s">
        <v>4570</v>
      </c>
      <c r="P27" s="4005" t="s">
        <v>2883</v>
      </c>
      <c r="Q27" s="3223" t="s">
        <v>366</v>
      </c>
      <c r="R27" s="4350">
        <v>5</v>
      </c>
      <c r="S27" s="349" t="s">
        <v>389</v>
      </c>
    </row>
    <row r="28" spans="1:19" s="2893" customFormat="1" ht="25.5" customHeight="1">
      <c r="A28" s="301">
        <f>A26+1</f>
        <v>18</v>
      </c>
      <c r="B28" s="304" t="s">
        <v>2884</v>
      </c>
      <c r="C28" s="296"/>
      <c r="D28" s="4313"/>
      <c r="E28" s="344" t="s">
        <v>2885</v>
      </c>
      <c r="F28" s="345"/>
      <c r="G28" s="345"/>
      <c r="H28" s="345"/>
      <c r="I28" s="345"/>
      <c r="J28" s="1719"/>
      <c r="K28" s="302" t="s">
        <v>6</v>
      </c>
      <c r="L28" s="308">
        <v>5</v>
      </c>
      <c r="M28" s="302" t="s">
        <v>338</v>
      </c>
      <c r="N28" s="3131"/>
      <c r="O28" s="4419"/>
      <c r="P28" s="3110" t="s">
        <v>2887</v>
      </c>
      <c r="Q28" s="3223" t="s">
        <v>337</v>
      </c>
      <c r="R28" s="4350">
        <v>5</v>
      </c>
      <c r="S28" s="309" t="s">
        <v>389</v>
      </c>
    </row>
    <row r="29" spans="1:19" s="2893" customFormat="1" ht="21.75" customHeight="1">
      <c r="A29" s="301">
        <f t="shared" si="0"/>
        <v>19</v>
      </c>
      <c r="B29" s="304" t="s">
        <v>2888</v>
      </c>
      <c r="C29" s="296"/>
      <c r="D29" s="4310" t="s">
        <v>2889</v>
      </c>
      <c r="E29" s="4265"/>
      <c r="F29" s="4265"/>
      <c r="G29" s="4265"/>
      <c r="H29" s="4265"/>
      <c r="I29" s="4265"/>
      <c r="J29" s="4094"/>
      <c r="K29" s="302"/>
      <c r="L29" s="308"/>
      <c r="M29" s="302" t="s">
        <v>338</v>
      </c>
      <c r="N29" s="340"/>
      <c r="O29" s="4315"/>
      <c r="P29" s="4315"/>
      <c r="Q29" s="3224"/>
      <c r="R29" s="3224" t="s">
        <v>546</v>
      </c>
      <c r="S29" s="349"/>
    </row>
    <row r="30" spans="1:19" s="2893" customFormat="1" ht="21.75" customHeight="1">
      <c r="A30" s="317">
        <f t="shared" si="0"/>
        <v>20</v>
      </c>
      <c r="B30" s="4040" t="s">
        <v>2890</v>
      </c>
      <c r="C30" s="296"/>
      <c r="D30" s="4424"/>
      <c r="E30" s="406" t="s">
        <v>2891</v>
      </c>
      <c r="F30" s="407"/>
      <c r="G30" s="407"/>
      <c r="H30" s="407"/>
      <c r="I30" s="407"/>
      <c r="J30" s="1721"/>
      <c r="K30" s="318"/>
      <c r="L30" s="321"/>
      <c r="M30" s="318" t="s">
        <v>338</v>
      </c>
      <c r="N30" s="348"/>
      <c r="O30" s="3114"/>
      <c r="P30" s="3114"/>
      <c r="Q30" s="401"/>
      <c r="R30" s="401"/>
      <c r="S30" s="413"/>
    </row>
    <row r="31" spans="1:19" s="2893" customFormat="1" ht="21.75" customHeight="1">
      <c r="A31" s="331"/>
      <c r="B31" s="4041"/>
      <c r="C31" s="355"/>
      <c r="D31" s="4435"/>
      <c r="E31" s="404"/>
      <c r="F31" s="4307"/>
      <c r="G31" s="4307"/>
      <c r="H31" s="4307"/>
      <c r="I31" s="4307"/>
      <c r="J31" s="4114"/>
      <c r="K31" s="332"/>
      <c r="L31" s="334"/>
      <c r="M31" s="332"/>
      <c r="N31" s="4385"/>
      <c r="O31" s="4387" t="s">
        <v>4571</v>
      </c>
      <c r="P31" s="4005" t="s">
        <v>2883</v>
      </c>
      <c r="Q31" s="3223" t="s">
        <v>366</v>
      </c>
      <c r="R31" s="4350">
        <v>5</v>
      </c>
      <c r="S31" s="349" t="s">
        <v>389</v>
      </c>
    </row>
    <row r="32" spans="1:19" s="2893" customFormat="1" ht="23.25" customHeight="1">
      <c r="A32" s="301">
        <f>A30+1</f>
        <v>21</v>
      </c>
      <c r="B32" s="304" t="s">
        <v>2526</v>
      </c>
      <c r="C32" s="296"/>
      <c r="D32" s="4424"/>
      <c r="E32" s="404"/>
      <c r="F32" s="360" t="s">
        <v>2893</v>
      </c>
      <c r="G32" s="361"/>
      <c r="H32" s="361"/>
      <c r="I32" s="361"/>
      <c r="J32" s="1723"/>
      <c r="K32" s="302" t="s">
        <v>6</v>
      </c>
      <c r="L32" s="308">
        <v>1</v>
      </c>
      <c r="M32" s="302" t="s">
        <v>338</v>
      </c>
      <c r="N32" s="4386"/>
      <c r="O32" s="4388"/>
      <c r="P32" s="4315" t="s">
        <v>2894</v>
      </c>
      <c r="Q32" s="3223" t="s">
        <v>337</v>
      </c>
      <c r="R32" s="4338">
        <v>16</v>
      </c>
      <c r="S32" s="3126" t="s">
        <v>4220</v>
      </c>
    </row>
    <row r="33" spans="1:19" s="2893" customFormat="1" ht="23.25" customHeight="1">
      <c r="A33" s="301">
        <f t="shared" si="0"/>
        <v>22</v>
      </c>
      <c r="B33" s="304" t="s">
        <v>2528</v>
      </c>
      <c r="C33" s="296"/>
      <c r="D33" s="4424"/>
      <c r="E33" s="404"/>
      <c r="F33" s="360" t="s">
        <v>2895</v>
      </c>
      <c r="G33" s="361"/>
      <c r="H33" s="361"/>
      <c r="I33" s="361"/>
      <c r="J33" s="1723"/>
      <c r="K33" s="302" t="s">
        <v>6</v>
      </c>
      <c r="L33" s="308">
        <v>1</v>
      </c>
      <c r="M33" s="302" t="s">
        <v>338</v>
      </c>
      <c r="N33" s="4386"/>
      <c r="O33" s="4388"/>
      <c r="P33" s="4121"/>
      <c r="Q33" s="4361"/>
      <c r="R33" s="4361"/>
      <c r="S33" s="3126" t="s">
        <v>4221</v>
      </c>
    </row>
    <row r="34" spans="1:19" s="2893" customFormat="1" ht="23.25" customHeight="1">
      <c r="A34" s="301">
        <f t="shared" si="0"/>
        <v>23</v>
      </c>
      <c r="B34" s="304" t="s">
        <v>2529</v>
      </c>
      <c r="C34" s="296"/>
      <c r="D34" s="4424"/>
      <c r="E34" s="404"/>
      <c r="F34" s="360" t="s">
        <v>2896</v>
      </c>
      <c r="G34" s="361"/>
      <c r="H34" s="361"/>
      <c r="I34" s="361"/>
      <c r="J34" s="1723"/>
      <c r="K34" s="302" t="s">
        <v>6</v>
      </c>
      <c r="L34" s="308">
        <v>2</v>
      </c>
      <c r="M34" s="302" t="s">
        <v>338</v>
      </c>
      <c r="N34" s="4386"/>
      <c r="O34" s="4388"/>
      <c r="P34" s="4121"/>
      <c r="Q34" s="4361"/>
      <c r="R34" s="4361"/>
      <c r="S34" s="3126" t="s">
        <v>4222</v>
      </c>
    </row>
    <row r="35" spans="1:19" s="2893" customFormat="1" ht="23.25" customHeight="1">
      <c r="A35" s="301">
        <f t="shared" si="0"/>
        <v>24</v>
      </c>
      <c r="B35" s="304" t="s">
        <v>2530</v>
      </c>
      <c r="C35" s="296"/>
      <c r="D35" s="4424"/>
      <c r="E35" s="404"/>
      <c r="F35" s="360" t="s">
        <v>2897</v>
      </c>
      <c r="G35" s="361"/>
      <c r="H35" s="361"/>
      <c r="I35" s="361"/>
      <c r="J35" s="1723"/>
      <c r="K35" s="302" t="s">
        <v>6</v>
      </c>
      <c r="L35" s="308">
        <v>1</v>
      </c>
      <c r="M35" s="302" t="s">
        <v>338</v>
      </c>
      <c r="N35" s="4386"/>
      <c r="O35" s="4388"/>
      <c r="P35" s="4121"/>
      <c r="Q35" s="4361"/>
      <c r="R35" s="4361"/>
      <c r="S35" s="3126" t="s">
        <v>4223</v>
      </c>
    </row>
    <row r="36" spans="1:19" s="2893" customFormat="1" ht="23.25" customHeight="1">
      <c r="A36" s="301">
        <f t="shared" si="0"/>
        <v>25</v>
      </c>
      <c r="B36" s="304" t="s">
        <v>2531</v>
      </c>
      <c r="C36" s="296"/>
      <c r="D36" s="4424"/>
      <c r="E36" s="404"/>
      <c r="F36" s="360" t="s">
        <v>2898</v>
      </c>
      <c r="G36" s="361"/>
      <c r="H36" s="361"/>
      <c r="I36" s="361"/>
      <c r="J36" s="1723"/>
      <c r="K36" s="302" t="s">
        <v>6</v>
      </c>
      <c r="L36" s="308">
        <v>4</v>
      </c>
      <c r="M36" s="302" t="s">
        <v>338</v>
      </c>
      <c r="N36" s="4386"/>
      <c r="O36" s="4388"/>
      <c r="P36" s="4119"/>
      <c r="Q36" s="4361"/>
      <c r="R36" s="4361"/>
      <c r="S36" s="3126" t="s">
        <v>4224</v>
      </c>
    </row>
    <row r="37" spans="1:19" s="2893" customFormat="1" ht="23.25" customHeight="1">
      <c r="A37" s="301">
        <f t="shared" si="0"/>
        <v>26</v>
      </c>
      <c r="B37" s="304" t="s">
        <v>2532</v>
      </c>
      <c r="C37" s="296"/>
      <c r="D37" s="4424"/>
      <c r="E37" s="404"/>
      <c r="F37" s="360" t="s">
        <v>2899</v>
      </c>
      <c r="G37" s="361"/>
      <c r="H37" s="361"/>
      <c r="I37" s="361"/>
      <c r="J37" s="1723"/>
      <c r="K37" s="302" t="s">
        <v>6</v>
      </c>
      <c r="L37" s="308">
        <v>1</v>
      </c>
      <c r="M37" s="302" t="s">
        <v>338</v>
      </c>
      <c r="N37" s="4386"/>
      <c r="O37" s="4388"/>
      <c r="P37" s="4119"/>
      <c r="Q37" s="4361"/>
      <c r="R37" s="4361"/>
      <c r="S37" s="3126" t="s">
        <v>4225</v>
      </c>
    </row>
    <row r="38" spans="1:19" s="2893" customFormat="1" ht="23.25" customHeight="1">
      <c r="A38" s="301">
        <f t="shared" si="0"/>
        <v>27</v>
      </c>
      <c r="B38" s="304" t="s">
        <v>2533</v>
      </c>
      <c r="C38" s="296"/>
      <c r="D38" s="4424"/>
      <c r="E38" s="404"/>
      <c r="F38" s="360" t="s">
        <v>2900</v>
      </c>
      <c r="G38" s="361"/>
      <c r="H38" s="361"/>
      <c r="I38" s="361"/>
      <c r="J38" s="1723"/>
      <c r="K38" s="302" t="s">
        <v>6</v>
      </c>
      <c r="L38" s="308">
        <v>6</v>
      </c>
      <c r="M38" s="302" t="s">
        <v>338</v>
      </c>
      <c r="N38" s="4386"/>
      <c r="O38" s="4388"/>
      <c r="P38" s="4119"/>
      <c r="Q38" s="4361"/>
      <c r="R38" s="4361"/>
      <c r="S38" s="3126" t="s">
        <v>4226</v>
      </c>
    </row>
    <row r="39" spans="1:19" s="2893" customFormat="1" ht="23.25" customHeight="1">
      <c r="A39" s="301">
        <f t="shared" si="0"/>
        <v>28</v>
      </c>
      <c r="B39" s="304" t="s">
        <v>2534</v>
      </c>
      <c r="C39" s="296"/>
      <c r="D39" s="4424"/>
      <c r="E39" s="404"/>
      <c r="F39" s="360" t="s">
        <v>2901</v>
      </c>
      <c r="G39" s="361"/>
      <c r="H39" s="361"/>
      <c r="I39" s="361"/>
      <c r="J39" s="1723"/>
      <c r="K39" s="302" t="s">
        <v>6</v>
      </c>
      <c r="L39" s="308">
        <v>3</v>
      </c>
      <c r="M39" s="302" t="s">
        <v>338</v>
      </c>
      <c r="N39" s="4386"/>
      <c r="O39" s="4388"/>
      <c r="P39" s="3287" t="s">
        <v>2901</v>
      </c>
      <c r="Q39" s="3223" t="s">
        <v>337</v>
      </c>
      <c r="R39" s="4338">
        <v>3</v>
      </c>
      <c r="S39" s="349" t="s">
        <v>389</v>
      </c>
    </row>
    <row r="40" spans="1:19" s="2893" customFormat="1" ht="23.25" customHeight="1" thickBot="1">
      <c r="A40" s="373">
        <f t="shared" si="0"/>
        <v>29</v>
      </c>
      <c r="B40" s="416" t="s">
        <v>2535</v>
      </c>
      <c r="C40" s="377"/>
      <c r="D40" s="4436"/>
      <c r="E40" s="417"/>
      <c r="F40" s="418" t="s">
        <v>2902</v>
      </c>
      <c r="G40" s="419"/>
      <c r="H40" s="419"/>
      <c r="I40" s="419"/>
      <c r="J40" s="1725"/>
      <c r="K40" s="374" t="s">
        <v>6</v>
      </c>
      <c r="L40" s="383">
        <v>1</v>
      </c>
      <c r="M40" s="374" t="s">
        <v>338</v>
      </c>
      <c r="N40" s="3165"/>
      <c r="O40" s="422"/>
      <c r="P40" s="421" t="s">
        <v>2902</v>
      </c>
      <c r="Q40" s="3319" t="s">
        <v>337</v>
      </c>
      <c r="R40" s="384">
        <v>1</v>
      </c>
      <c r="S40" s="1569" t="s">
        <v>4341</v>
      </c>
    </row>
    <row r="41" spans="1:19" s="2893" customFormat="1" ht="21.75" customHeight="1">
      <c r="A41" s="331">
        <f t="shared" si="0"/>
        <v>30</v>
      </c>
      <c r="B41" s="4041" t="s">
        <v>2903</v>
      </c>
      <c r="C41" s="355"/>
      <c r="D41" s="4435" t="s">
        <v>2904</v>
      </c>
      <c r="E41" s="4307"/>
      <c r="F41" s="4307"/>
      <c r="G41" s="4307"/>
      <c r="H41" s="4307"/>
      <c r="I41" s="4307"/>
      <c r="J41" s="4114"/>
      <c r="K41" s="332"/>
      <c r="L41" s="334"/>
      <c r="M41" s="332" t="s">
        <v>338</v>
      </c>
      <c r="N41" s="4386"/>
      <c r="O41" s="4005"/>
      <c r="P41" s="4005"/>
      <c r="Q41" s="4277"/>
      <c r="R41" s="4277"/>
      <c r="S41" s="1777"/>
    </row>
    <row r="42" spans="1:19" s="2893" customFormat="1" ht="75" customHeight="1">
      <c r="A42" s="317">
        <f t="shared" si="0"/>
        <v>31</v>
      </c>
      <c r="B42" s="4040" t="s">
        <v>2905</v>
      </c>
      <c r="C42" s="355"/>
      <c r="D42" s="4435"/>
      <c r="E42" s="4433" t="s">
        <v>2906</v>
      </c>
      <c r="F42" s="4448"/>
      <c r="G42" s="4448"/>
      <c r="H42" s="4448"/>
      <c r="I42" s="4448"/>
      <c r="J42" s="4112"/>
      <c r="K42" s="318"/>
      <c r="L42" s="321"/>
      <c r="M42" s="318" t="s">
        <v>338</v>
      </c>
      <c r="N42" s="3131"/>
      <c r="O42" s="3114"/>
      <c r="P42" s="3114"/>
      <c r="Q42" s="401"/>
      <c r="R42" s="401"/>
      <c r="S42" s="413"/>
    </row>
    <row r="43" spans="1:19" s="2893" customFormat="1" ht="21.75" customHeight="1">
      <c r="A43" s="331"/>
      <c r="B43" s="4041"/>
      <c r="C43" s="355"/>
      <c r="D43" s="4435"/>
      <c r="E43" s="4435"/>
      <c r="F43" s="4307"/>
      <c r="G43" s="4307"/>
      <c r="H43" s="4307"/>
      <c r="I43" s="4307"/>
      <c r="J43" s="4114"/>
      <c r="K43" s="332"/>
      <c r="L43" s="334"/>
      <c r="M43" s="332"/>
      <c r="N43" s="4385"/>
      <c r="O43" s="4387" t="s">
        <v>4572</v>
      </c>
      <c r="P43" s="4005" t="s">
        <v>2883</v>
      </c>
      <c r="Q43" s="3223" t="s">
        <v>366</v>
      </c>
      <c r="R43" s="4350">
        <v>5</v>
      </c>
      <c r="S43" s="349" t="s">
        <v>389</v>
      </c>
    </row>
    <row r="44" spans="1:19" s="2893" customFormat="1" ht="21.75" customHeight="1">
      <c r="A44" s="301">
        <f>A42+1</f>
        <v>32</v>
      </c>
      <c r="B44" s="304" t="s">
        <v>2907</v>
      </c>
      <c r="C44" s="355"/>
      <c r="D44" s="4435"/>
      <c r="E44" s="426"/>
      <c r="F44" s="427" t="s">
        <v>2885</v>
      </c>
      <c r="G44" s="4303"/>
      <c r="H44" s="4304"/>
      <c r="I44" s="4304"/>
      <c r="J44" s="1715"/>
      <c r="K44" s="302" t="s">
        <v>6</v>
      </c>
      <c r="L44" s="308">
        <v>5</v>
      </c>
      <c r="M44" s="302" t="s">
        <v>338</v>
      </c>
      <c r="N44" s="4386"/>
      <c r="O44" s="4388"/>
      <c r="P44" s="4120" t="s">
        <v>2908</v>
      </c>
      <c r="Q44" s="3223" t="s">
        <v>337</v>
      </c>
      <c r="R44" s="4338">
        <v>10</v>
      </c>
      <c r="S44" s="3126" t="s">
        <v>4227</v>
      </c>
    </row>
    <row r="45" spans="1:19" s="2893" customFormat="1" ht="21.75" customHeight="1">
      <c r="A45" s="301">
        <f t="shared" si="0"/>
        <v>33</v>
      </c>
      <c r="B45" s="304" t="s">
        <v>2910</v>
      </c>
      <c r="C45" s="355"/>
      <c r="D45" s="4435"/>
      <c r="E45" s="426"/>
      <c r="F45" s="427" t="s">
        <v>2908</v>
      </c>
      <c r="G45" s="4303"/>
      <c r="H45" s="4304"/>
      <c r="I45" s="4304"/>
      <c r="J45" s="1715"/>
      <c r="K45" s="302" t="s">
        <v>6</v>
      </c>
      <c r="L45" s="308">
        <v>4</v>
      </c>
      <c r="M45" s="302" t="s">
        <v>338</v>
      </c>
      <c r="N45" s="4386"/>
      <c r="O45" s="4388"/>
      <c r="P45" s="4121"/>
      <c r="Q45" s="4361"/>
      <c r="R45" s="4361"/>
      <c r="S45" s="3126" t="s">
        <v>4228</v>
      </c>
    </row>
    <row r="46" spans="1:19" s="2893" customFormat="1" ht="21.75" customHeight="1">
      <c r="A46" s="331">
        <f t="shared" si="0"/>
        <v>34</v>
      </c>
      <c r="B46" s="4041" t="s">
        <v>2912</v>
      </c>
      <c r="C46" s="432"/>
      <c r="D46" s="4306"/>
      <c r="E46" s="434"/>
      <c r="F46" s="427" t="s">
        <v>2913</v>
      </c>
      <c r="G46" s="4303"/>
      <c r="H46" s="4304"/>
      <c r="I46" s="4304"/>
      <c r="J46" s="1715"/>
      <c r="K46" s="332" t="s">
        <v>6</v>
      </c>
      <c r="L46" s="334">
        <v>1</v>
      </c>
      <c r="M46" s="332" t="s">
        <v>338</v>
      </c>
      <c r="N46" s="3131"/>
      <c r="O46" s="4419"/>
      <c r="P46" s="3188"/>
      <c r="Q46" s="4339"/>
      <c r="R46" s="4339"/>
      <c r="S46" s="3126" t="s">
        <v>4229</v>
      </c>
    </row>
    <row r="47" spans="1:19" s="2893" customFormat="1" ht="21.75" customHeight="1">
      <c r="A47" s="317">
        <f t="shared" si="0"/>
        <v>35</v>
      </c>
      <c r="B47" s="4040" t="s">
        <v>2915</v>
      </c>
      <c r="C47" s="432"/>
      <c r="D47" s="4433" t="s">
        <v>2916</v>
      </c>
      <c r="E47" s="4304"/>
      <c r="F47" s="4304"/>
      <c r="G47" s="4304"/>
      <c r="H47" s="4304"/>
      <c r="I47" s="4304"/>
      <c r="J47" s="1715"/>
      <c r="K47" s="318"/>
      <c r="L47" s="321"/>
      <c r="M47" s="318" t="s">
        <v>338</v>
      </c>
      <c r="N47" s="4385"/>
      <c r="O47" s="4315"/>
      <c r="P47" s="4315"/>
      <c r="Q47" s="3224"/>
      <c r="R47" s="3224"/>
      <c r="S47" s="349"/>
    </row>
    <row r="48" spans="1:19" s="2893" customFormat="1" ht="68.25" customHeight="1">
      <c r="A48" s="317">
        <f t="shared" si="0"/>
        <v>36</v>
      </c>
      <c r="B48" s="4040" t="s">
        <v>2917</v>
      </c>
      <c r="C48" s="432"/>
      <c r="D48" s="426"/>
      <c r="E48" s="4433" t="s">
        <v>2918</v>
      </c>
      <c r="F48" s="4448"/>
      <c r="G48" s="4448"/>
      <c r="H48" s="4448"/>
      <c r="I48" s="4448"/>
      <c r="J48" s="4112"/>
      <c r="K48" s="318"/>
      <c r="L48" s="321"/>
      <c r="M48" s="318" t="s">
        <v>338</v>
      </c>
      <c r="N48" s="3131"/>
      <c r="O48" s="3114"/>
      <c r="P48" s="3114"/>
      <c r="Q48" s="401"/>
      <c r="R48" s="401"/>
      <c r="S48" s="413"/>
    </row>
    <row r="49" spans="1:19" s="2893" customFormat="1" ht="21" customHeight="1">
      <c r="A49" s="331"/>
      <c r="B49" s="4041"/>
      <c r="C49" s="355"/>
      <c r="D49" s="4435"/>
      <c r="E49" s="4435"/>
      <c r="F49" s="4307"/>
      <c r="G49" s="4307"/>
      <c r="H49" s="4307"/>
      <c r="I49" s="4307"/>
      <c r="J49" s="4114"/>
      <c r="K49" s="332"/>
      <c r="L49" s="334"/>
      <c r="M49" s="332"/>
      <c r="N49" s="4385"/>
      <c r="O49" s="4694" t="s">
        <v>4573</v>
      </c>
      <c r="P49" s="4005" t="s">
        <v>2883</v>
      </c>
      <c r="Q49" s="3223" t="s">
        <v>366</v>
      </c>
      <c r="R49" s="4338">
        <v>5</v>
      </c>
      <c r="S49" s="349" t="s">
        <v>389</v>
      </c>
    </row>
    <row r="50" spans="1:19" s="2893" customFormat="1" ht="37.5" customHeight="1">
      <c r="A50" s="301">
        <f>A48+1</f>
        <v>37</v>
      </c>
      <c r="B50" s="304" t="s">
        <v>2907</v>
      </c>
      <c r="C50" s="432"/>
      <c r="D50" s="426"/>
      <c r="E50" s="426"/>
      <c r="F50" s="4303" t="s">
        <v>2885</v>
      </c>
      <c r="G50" s="4304"/>
      <c r="H50" s="4304"/>
      <c r="I50" s="4304"/>
      <c r="J50" s="1715"/>
      <c r="K50" s="302" t="s">
        <v>6</v>
      </c>
      <c r="L50" s="308">
        <v>5</v>
      </c>
      <c r="M50" s="302" t="s">
        <v>338</v>
      </c>
      <c r="N50" s="4386"/>
      <c r="O50" s="4695"/>
      <c r="P50" s="3110" t="s">
        <v>2919</v>
      </c>
      <c r="Q50" s="3223" t="s">
        <v>337</v>
      </c>
      <c r="R50" s="4350">
        <v>5</v>
      </c>
      <c r="S50" s="349" t="s">
        <v>389</v>
      </c>
    </row>
    <row r="51" spans="1:19" s="2893" customFormat="1" ht="37.5" customHeight="1">
      <c r="A51" s="301">
        <f t="shared" si="0"/>
        <v>38</v>
      </c>
      <c r="B51" s="304" t="s">
        <v>2920</v>
      </c>
      <c r="C51" s="432"/>
      <c r="D51" s="434"/>
      <c r="E51" s="434"/>
      <c r="F51" s="4303" t="s">
        <v>2921</v>
      </c>
      <c r="G51" s="4304"/>
      <c r="H51" s="4304"/>
      <c r="I51" s="4304"/>
      <c r="J51" s="1715"/>
      <c r="K51" s="302" t="s">
        <v>331</v>
      </c>
      <c r="L51" s="308" t="s">
        <v>454</v>
      </c>
      <c r="M51" s="302" t="s">
        <v>338</v>
      </c>
      <c r="N51" s="3131"/>
      <c r="O51" s="4419"/>
      <c r="P51" s="3110" t="s">
        <v>2926</v>
      </c>
      <c r="Q51" s="3223" t="s">
        <v>580</v>
      </c>
      <c r="R51" s="4350">
        <v>20</v>
      </c>
      <c r="S51" s="349" t="s">
        <v>389</v>
      </c>
    </row>
    <row r="52" spans="1:19" s="2893" customFormat="1" ht="23.25" customHeight="1">
      <c r="A52" s="301">
        <f t="shared" si="0"/>
        <v>39</v>
      </c>
      <c r="B52" s="304" t="s">
        <v>3804</v>
      </c>
      <c r="C52" s="432"/>
      <c r="D52" s="4433" t="s">
        <v>2929</v>
      </c>
      <c r="E52" s="4304"/>
      <c r="F52" s="4304"/>
      <c r="G52" s="4304"/>
      <c r="H52" s="4304"/>
      <c r="I52" s="4304"/>
      <c r="J52" s="1715"/>
      <c r="K52" s="302"/>
      <c r="L52" s="308"/>
      <c r="M52" s="302" t="s">
        <v>338</v>
      </c>
      <c r="N52" s="4385"/>
      <c r="O52" s="4315"/>
      <c r="P52" s="4315"/>
      <c r="Q52" s="3224"/>
      <c r="R52" s="3224"/>
      <c r="S52" s="349"/>
    </row>
    <row r="53" spans="1:19" s="2893" customFormat="1" ht="48" customHeight="1">
      <c r="A53" s="317">
        <f t="shared" si="0"/>
        <v>40</v>
      </c>
      <c r="B53" s="4040" t="s">
        <v>3805</v>
      </c>
      <c r="C53" s="432"/>
      <c r="D53" s="426"/>
      <c r="E53" s="4433" t="s">
        <v>2931</v>
      </c>
      <c r="F53" s="4448"/>
      <c r="G53" s="4448"/>
      <c r="H53" s="4448"/>
      <c r="I53" s="4448"/>
      <c r="J53" s="4112"/>
      <c r="K53" s="318" t="s">
        <v>2932</v>
      </c>
      <c r="L53" s="321"/>
      <c r="M53" s="318" t="s">
        <v>338</v>
      </c>
      <c r="N53" s="3131"/>
      <c r="O53" s="3114"/>
      <c r="P53" s="3114"/>
      <c r="Q53" s="401"/>
      <c r="R53" s="401"/>
      <c r="S53" s="1754"/>
    </row>
    <row r="54" spans="1:19" s="2893" customFormat="1" ht="21.75" customHeight="1">
      <c r="A54" s="323"/>
      <c r="B54" s="4169"/>
      <c r="C54" s="355"/>
      <c r="D54" s="4435"/>
      <c r="E54" s="4435"/>
      <c r="F54" s="3825"/>
      <c r="G54" s="3825"/>
      <c r="H54" s="3825"/>
      <c r="I54" s="3825"/>
      <c r="J54" s="4113"/>
      <c r="K54" s="324"/>
      <c r="L54" s="326"/>
      <c r="M54" s="324"/>
      <c r="N54" s="4385"/>
      <c r="O54" s="4696" t="s">
        <v>4574</v>
      </c>
      <c r="P54" s="102" t="s">
        <v>388</v>
      </c>
      <c r="Q54" s="3289" t="s">
        <v>608</v>
      </c>
      <c r="R54" s="104" t="s">
        <v>608</v>
      </c>
      <c r="S54" s="1" t="s">
        <v>603</v>
      </c>
    </row>
    <row r="55" spans="1:19" s="2893" customFormat="1" ht="21.75" customHeight="1">
      <c r="A55" s="331"/>
      <c r="B55" s="4041"/>
      <c r="C55" s="355"/>
      <c r="D55" s="4435"/>
      <c r="E55" s="4435"/>
      <c r="F55" s="4307"/>
      <c r="G55" s="4307"/>
      <c r="H55" s="4307"/>
      <c r="I55" s="4307"/>
      <c r="J55" s="4114"/>
      <c r="K55" s="332"/>
      <c r="L55" s="334"/>
      <c r="M55" s="332"/>
      <c r="N55" s="4386"/>
      <c r="O55" s="4697"/>
      <c r="P55" s="4005" t="s">
        <v>2883</v>
      </c>
      <c r="Q55" s="3223" t="s">
        <v>366</v>
      </c>
      <c r="R55" s="4338">
        <v>5</v>
      </c>
      <c r="S55" s="349" t="s">
        <v>389</v>
      </c>
    </row>
    <row r="56" spans="1:19" s="2893" customFormat="1" ht="21.75" customHeight="1">
      <c r="A56" s="301">
        <f>A53+1</f>
        <v>41</v>
      </c>
      <c r="B56" s="304" t="s">
        <v>3800</v>
      </c>
      <c r="C56" s="432"/>
      <c r="D56" s="426"/>
      <c r="E56" s="426"/>
      <c r="F56" s="4303" t="s">
        <v>2887</v>
      </c>
      <c r="G56" s="4304"/>
      <c r="H56" s="4304"/>
      <c r="I56" s="4304"/>
      <c r="J56" s="1715"/>
      <c r="K56" s="302" t="s">
        <v>6</v>
      </c>
      <c r="L56" s="308">
        <v>5</v>
      </c>
      <c r="M56" s="302" t="s">
        <v>338</v>
      </c>
      <c r="N56" s="4386"/>
      <c r="O56" s="4388"/>
      <c r="P56" s="3110" t="s">
        <v>2938</v>
      </c>
      <c r="Q56" s="3223" t="s">
        <v>337</v>
      </c>
      <c r="R56" s="4350">
        <v>25</v>
      </c>
      <c r="S56" s="3126" t="s">
        <v>2939</v>
      </c>
    </row>
    <row r="57" spans="1:19" s="2893" customFormat="1" ht="21.75" customHeight="1">
      <c r="A57" s="301">
        <f t="shared" si="0"/>
        <v>42</v>
      </c>
      <c r="B57" s="304" t="s">
        <v>3801</v>
      </c>
      <c r="C57" s="432"/>
      <c r="D57" s="426"/>
      <c r="E57" s="426"/>
      <c r="F57" s="4433" t="s">
        <v>2941</v>
      </c>
      <c r="G57" s="4304"/>
      <c r="H57" s="4304"/>
      <c r="I57" s="4304"/>
      <c r="J57" s="1715"/>
      <c r="K57" s="302"/>
      <c r="L57" s="308"/>
      <c r="M57" s="302" t="s">
        <v>338</v>
      </c>
      <c r="N57" s="4386"/>
      <c r="O57" s="4005"/>
      <c r="P57" s="3110"/>
      <c r="Q57" s="314"/>
      <c r="R57" s="314"/>
      <c r="S57" s="435"/>
    </row>
    <row r="58" spans="1:19" s="2893" customFormat="1" ht="25.5" customHeight="1">
      <c r="A58" s="301">
        <f t="shared" si="0"/>
        <v>43</v>
      </c>
      <c r="B58" s="304" t="s">
        <v>2526</v>
      </c>
      <c r="C58" s="432"/>
      <c r="D58" s="426"/>
      <c r="E58" s="426"/>
      <c r="F58" s="4435"/>
      <c r="G58" s="4303" t="s">
        <v>2893</v>
      </c>
      <c r="H58" s="4304"/>
      <c r="I58" s="4304"/>
      <c r="J58" s="1715"/>
      <c r="K58" s="302" t="s">
        <v>6</v>
      </c>
      <c r="L58" s="308">
        <v>1</v>
      </c>
      <c r="M58" s="302" t="s">
        <v>338</v>
      </c>
      <c r="N58" s="4386"/>
      <c r="O58" s="4388"/>
      <c r="P58" s="4118" t="s">
        <v>2938</v>
      </c>
      <c r="Q58" s="3223" t="s">
        <v>337</v>
      </c>
      <c r="R58" s="4338">
        <v>25</v>
      </c>
      <c r="S58" s="3126" t="s">
        <v>2945</v>
      </c>
    </row>
    <row r="59" spans="1:19" s="2893" customFormat="1" ht="25.5" customHeight="1">
      <c r="A59" s="301">
        <f t="shared" si="0"/>
        <v>44</v>
      </c>
      <c r="B59" s="304" t="s">
        <v>3803</v>
      </c>
      <c r="C59" s="432"/>
      <c r="D59" s="426"/>
      <c r="E59" s="426"/>
      <c r="F59" s="4435"/>
      <c r="G59" s="4303" t="s">
        <v>2895</v>
      </c>
      <c r="H59" s="4304"/>
      <c r="I59" s="4304"/>
      <c r="J59" s="1715"/>
      <c r="K59" s="302" t="s">
        <v>6</v>
      </c>
      <c r="L59" s="308">
        <v>1</v>
      </c>
      <c r="M59" s="302" t="s">
        <v>338</v>
      </c>
      <c r="N59" s="4386"/>
      <c r="O59" s="4388"/>
      <c r="P59" s="4121"/>
      <c r="Q59" s="4361"/>
      <c r="R59" s="4361"/>
      <c r="S59" s="3126" t="s">
        <v>2947</v>
      </c>
    </row>
    <row r="60" spans="1:19" s="2893" customFormat="1" ht="25.5" customHeight="1">
      <c r="A60" s="301">
        <f t="shared" si="0"/>
        <v>45</v>
      </c>
      <c r="B60" s="304" t="s">
        <v>2529</v>
      </c>
      <c r="C60" s="432"/>
      <c r="D60" s="426"/>
      <c r="E60" s="426"/>
      <c r="F60" s="4435"/>
      <c r="G60" s="4303" t="s">
        <v>2896</v>
      </c>
      <c r="H60" s="4304"/>
      <c r="I60" s="4304"/>
      <c r="J60" s="1715"/>
      <c r="K60" s="302" t="s">
        <v>6</v>
      </c>
      <c r="L60" s="308">
        <v>2</v>
      </c>
      <c r="M60" s="302" t="s">
        <v>338</v>
      </c>
      <c r="N60" s="4386"/>
      <c r="O60" s="4388"/>
      <c r="P60" s="4119"/>
      <c r="Q60" s="4361"/>
      <c r="R60" s="4361"/>
      <c r="S60" s="3126" t="s">
        <v>2949</v>
      </c>
    </row>
    <row r="61" spans="1:19" s="2893" customFormat="1" ht="25.5" customHeight="1">
      <c r="A61" s="301">
        <f t="shared" si="0"/>
        <v>46</v>
      </c>
      <c r="B61" s="304" t="s">
        <v>2530</v>
      </c>
      <c r="C61" s="432"/>
      <c r="D61" s="426"/>
      <c r="E61" s="426"/>
      <c r="F61" s="4435"/>
      <c r="G61" s="4303" t="s">
        <v>2897</v>
      </c>
      <c r="H61" s="4304"/>
      <c r="I61" s="4304"/>
      <c r="J61" s="1715"/>
      <c r="K61" s="302" t="s">
        <v>6</v>
      </c>
      <c r="L61" s="308">
        <v>1</v>
      </c>
      <c r="M61" s="302" t="s">
        <v>338</v>
      </c>
      <c r="N61" s="4386"/>
      <c r="O61" s="4388"/>
      <c r="P61" s="4119"/>
      <c r="Q61" s="4361"/>
      <c r="R61" s="4361"/>
      <c r="S61" s="3126" t="s">
        <v>2914</v>
      </c>
    </row>
    <row r="62" spans="1:19" s="2893" customFormat="1" ht="25.5" customHeight="1">
      <c r="A62" s="301">
        <f t="shared" si="0"/>
        <v>47</v>
      </c>
      <c r="B62" s="304" t="s">
        <v>2531</v>
      </c>
      <c r="C62" s="432"/>
      <c r="D62" s="426"/>
      <c r="E62" s="426"/>
      <c r="F62" s="4435"/>
      <c r="G62" s="4303" t="s">
        <v>2898</v>
      </c>
      <c r="H62" s="4304"/>
      <c r="I62" s="4304"/>
      <c r="J62" s="1715"/>
      <c r="K62" s="302" t="s">
        <v>6</v>
      </c>
      <c r="L62" s="308">
        <v>4</v>
      </c>
      <c r="M62" s="302" t="s">
        <v>338</v>
      </c>
      <c r="N62" s="4386"/>
      <c r="O62" s="4388"/>
      <c r="P62" s="4119"/>
      <c r="Q62" s="4361"/>
      <c r="R62" s="4361"/>
      <c r="S62" s="3126" t="s">
        <v>3847</v>
      </c>
    </row>
    <row r="63" spans="1:19" s="2893" customFormat="1" ht="25.5" customHeight="1">
      <c r="A63" s="301">
        <f t="shared" si="0"/>
        <v>48</v>
      </c>
      <c r="B63" s="304" t="s">
        <v>2532</v>
      </c>
      <c r="C63" s="436"/>
      <c r="D63" s="368"/>
      <c r="E63" s="368"/>
      <c r="F63" s="4424"/>
      <c r="G63" s="344" t="s">
        <v>2899</v>
      </c>
      <c r="H63" s="345"/>
      <c r="I63" s="345"/>
      <c r="J63" s="1719"/>
      <c r="K63" s="302" t="s">
        <v>6</v>
      </c>
      <c r="L63" s="308">
        <v>1</v>
      </c>
      <c r="M63" s="302" t="s">
        <v>338</v>
      </c>
      <c r="N63" s="4386"/>
      <c r="O63" s="4388"/>
      <c r="P63" s="4119"/>
      <c r="Q63" s="4361"/>
      <c r="R63" s="4361"/>
      <c r="S63" s="3126" t="s">
        <v>3848</v>
      </c>
    </row>
    <row r="64" spans="1:19" s="2893" customFormat="1" ht="25.5" customHeight="1">
      <c r="A64" s="301">
        <f t="shared" si="0"/>
        <v>49</v>
      </c>
      <c r="B64" s="304" t="s">
        <v>2533</v>
      </c>
      <c r="C64" s="436"/>
      <c r="D64" s="368"/>
      <c r="E64" s="368"/>
      <c r="F64" s="4424"/>
      <c r="G64" s="344" t="s">
        <v>2900</v>
      </c>
      <c r="H64" s="345"/>
      <c r="I64" s="345"/>
      <c r="J64" s="1719"/>
      <c r="K64" s="302" t="s">
        <v>6</v>
      </c>
      <c r="L64" s="308">
        <v>6</v>
      </c>
      <c r="M64" s="302" t="s">
        <v>338</v>
      </c>
      <c r="N64" s="4386"/>
      <c r="O64" s="4388"/>
      <c r="P64" s="4119"/>
      <c r="Q64" s="4361"/>
      <c r="R64" s="4361"/>
      <c r="S64" s="3126" t="s">
        <v>3849</v>
      </c>
    </row>
    <row r="65" spans="1:19" s="2893" customFormat="1" ht="25.5" customHeight="1">
      <c r="A65" s="301">
        <f t="shared" si="0"/>
        <v>50</v>
      </c>
      <c r="B65" s="304" t="s">
        <v>2534</v>
      </c>
      <c r="C65" s="436"/>
      <c r="D65" s="368"/>
      <c r="E65" s="368"/>
      <c r="F65" s="4424"/>
      <c r="G65" s="344" t="s">
        <v>2901</v>
      </c>
      <c r="H65" s="345"/>
      <c r="I65" s="345"/>
      <c r="J65" s="1719"/>
      <c r="K65" s="302" t="s">
        <v>6</v>
      </c>
      <c r="L65" s="308">
        <v>3</v>
      </c>
      <c r="M65" s="302" t="s">
        <v>338</v>
      </c>
      <c r="N65" s="4386"/>
      <c r="O65" s="4388"/>
      <c r="P65" s="4119"/>
      <c r="Q65" s="4361"/>
      <c r="R65" s="4361"/>
      <c r="S65" s="3126" t="s">
        <v>3850</v>
      </c>
    </row>
    <row r="66" spans="1:19" s="2893" customFormat="1" ht="44.25" customHeight="1" thickBot="1">
      <c r="A66" s="373">
        <f t="shared" si="0"/>
        <v>51</v>
      </c>
      <c r="B66" s="416" t="s">
        <v>2535</v>
      </c>
      <c r="C66" s="437"/>
      <c r="D66" s="438"/>
      <c r="E66" s="438"/>
      <c r="F66" s="4407"/>
      <c r="G66" s="4407" t="s">
        <v>2902</v>
      </c>
      <c r="H66" s="4408"/>
      <c r="I66" s="4408"/>
      <c r="J66" s="4097"/>
      <c r="K66" s="374" t="s">
        <v>6</v>
      </c>
      <c r="L66" s="383">
        <v>1</v>
      </c>
      <c r="M66" s="374" t="s">
        <v>338</v>
      </c>
      <c r="N66" s="3165"/>
      <c r="O66" s="2892"/>
      <c r="P66" s="3317" t="s">
        <v>546</v>
      </c>
      <c r="Q66" s="3166"/>
      <c r="R66" s="3166" t="s">
        <v>546</v>
      </c>
      <c r="S66" s="3161" t="s">
        <v>4440</v>
      </c>
    </row>
    <row r="67" spans="1:19" s="2893" customFormat="1" ht="21.75" customHeight="1">
      <c r="A67" s="331">
        <f t="shared" si="0"/>
        <v>52</v>
      </c>
      <c r="B67" s="4041" t="s">
        <v>2957</v>
      </c>
      <c r="C67" s="432"/>
      <c r="D67" s="4435" t="s">
        <v>2958</v>
      </c>
      <c r="E67" s="4307"/>
      <c r="F67" s="4307"/>
      <c r="G67" s="4307"/>
      <c r="H67" s="4307"/>
      <c r="I67" s="4307"/>
      <c r="J67" s="4114"/>
      <c r="K67" s="332"/>
      <c r="L67" s="334"/>
      <c r="M67" s="332" t="s">
        <v>338</v>
      </c>
      <c r="N67" s="1783"/>
      <c r="O67" s="4352"/>
      <c r="P67" s="4005"/>
      <c r="Q67" s="4277"/>
      <c r="R67" s="4277"/>
      <c r="S67" s="4693" t="s">
        <v>3781</v>
      </c>
    </row>
    <row r="68" spans="1:19" s="2893" customFormat="1" ht="21.75" customHeight="1">
      <c r="A68" s="301">
        <f t="shared" si="0"/>
        <v>53</v>
      </c>
      <c r="B68" s="304" t="s">
        <v>2959</v>
      </c>
      <c r="C68" s="432"/>
      <c r="D68" s="426"/>
      <c r="E68" s="4433" t="s">
        <v>2960</v>
      </c>
      <c r="F68" s="4304"/>
      <c r="G68" s="4304"/>
      <c r="H68" s="4304"/>
      <c r="I68" s="4304"/>
      <c r="J68" s="1715"/>
      <c r="K68" s="302"/>
      <c r="L68" s="308"/>
      <c r="M68" s="302" t="s">
        <v>338</v>
      </c>
      <c r="N68" s="1783"/>
      <c r="O68" s="4005"/>
      <c r="P68" s="4005"/>
      <c r="Q68" s="4277"/>
      <c r="R68" s="4277"/>
      <c r="S68" s="4652"/>
    </row>
    <row r="69" spans="1:19" s="2893" customFormat="1" ht="21.75" customHeight="1">
      <c r="A69" s="301">
        <f t="shared" si="0"/>
        <v>54</v>
      </c>
      <c r="B69" s="304" t="s">
        <v>2935</v>
      </c>
      <c r="C69" s="432"/>
      <c r="D69" s="426"/>
      <c r="E69" s="426"/>
      <c r="F69" s="4303" t="s">
        <v>2887</v>
      </c>
      <c r="G69" s="4304"/>
      <c r="H69" s="4304"/>
      <c r="I69" s="4304"/>
      <c r="J69" s="1715"/>
      <c r="K69" s="302" t="s">
        <v>6</v>
      </c>
      <c r="L69" s="308">
        <v>5</v>
      </c>
      <c r="M69" s="302" t="s">
        <v>338</v>
      </c>
      <c r="N69" s="3899"/>
      <c r="O69" s="4122"/>
      <c r="P69" s="4122"/>
      <c r="Q69" s="4122"/>
      <c r="R69" s="4122"/>
      <c r="S69" s="4066"/>
    </row>
    <row r="70" spans="1:19" s="2893" customFormat="1" ht="21.75" customHeight="1">
      <c r="A70" s="301">
        <f t="shared" si="0"/>
        <v>55</v>
      </c>
      <c r="B70" s="304" t="s">
        <v>2940</v>
      </c>
      <c r="C70" s="432"/>
      <c r="D70" s="426"/>
      <c r="E70" s="426"/>
      <c r="F70" s="4433" t="s">
        <v>2941</v>
      </c>
      <c r="G70" s="4304"/>
      <c r="H70" s="4304"/>
      <c r="I70" s="4304"/>
      <c r="J70" s="1715"/>
      <c r="K70" s="302"/>
      <c r="L70" s="308"/>
      <c r="M70" s="302" t="s">
        <v>338</v>
      </c>
      <c r="N70" s="1783"/>
      <c r="O70" s="4005"/>
      <c r="P70" s="4005"/>
      <c r="Q70" s="4277"/>
      <c r="R70" s="4277"/>
      <c r="S70" s="328"/>
    </row>
    <row r="71" spans="1:19" s="2893" customFormat="1" ht="21.75" customHeight="1">
      <c r="A71" s="301">
        <f t="shared" si="0"/>
        <v>56</v>
      </c>
      <c r="B71" s="304" t="s">
        <v>2526</v>
      </c>
      <c r="C71" s="432"/>
      <c r="D71" s="426"/>
      <c r="E71" s="426"/>
      <c r="F71" s="4435"/>
      <c r="G71" s="4303" t="s">
        <v>2893</v>
      </c>
      <c r="H71" s="4304"/>
      <c r="I71" s="4304"/>
      <c r="J71" s="1715"/>
      <c r="K71" s="302" t="s">
        <v>6</v>
      </c>
      <c r="L71" s="308">
        <v>1</v>
      </c>
      <c r="M71" s="302" t="s">
        <v>338</v>
      </c>
      <c r="N71" s="1783"/>
      <c r="O71" s="4005"/>
      <c r="P71" s="4005"/>
      <c r="Q71" s="4277"/>
      <c r="R71" s="4277"/>
      <c r="S71" s="328"/>
    </row>
    <row r="72" spans="1:19" s="2893" customFormat="1" ht="21.75" customHeight="1">
      <c r="A72" s="301">
        <f t="shared" ref="A72:A135" si="1">A71+1</f>
        <v>57</v>
      </c>
      <c r="B72" s="304" t="s">
        <v>2528</v>
      </c>
      <c r="C72" s="432"/>
      <c r="D72" s="426"/>
      <c r="E72" s="426"/>
      <c r="F72" s="4435"/>
      <c r="G72" s="4303" t="s">
        <v>2895</v>
      </c>
      <c r="H72" s="4304"/>
      <c r="I72" s="4304"/>
      <c r="J72" s="1715"/>
      <c r="K72" s="302" t="s">
        <v>6</v>
      </c>
      <c r="L72" s="308">
        <v>1</v>
      </c>
      <c r="M72" s="302" t="s">
        <v>338</v>
      </c>
      <c r="N72" s="1783"/>
      <c r="O72" s="4005"/>
      <c r="P72" s="4005"/>
      <c r="Q72" s="4277"/>
      <c r="R72" s="4277"/>
      <c r="S72" s="328"/>
    </row>
    <row r="73" spans="1:19" s="2893" customFormat="1" ht="21.75" customHeight="1">
      <c r="A73" s="301">
        <f t="shared" si="1"/>
        <v>58</v>
      </c>
      <c r="B73" s="304" t="s">
        <v>2529</v>
      </c>
      <c r="C73" s="432"/>
      <c r="D73" s="426"/>
      <c r="E73" s="426"/>
      <c r="F73" s="4435"/>
      <c r="G73" s="4303" t="s">
        <v>2896</v>
      </c>
      <c r="H73" s="4304"/>
      <c r="I73" s="4304"/>
      <c r="J73" s="1715"/>
      <c r="K73" s="302" t="s">
        <v>6</v>
      </c>
      <c r="L73" s="308">
        <v>2</v>
      </c>
      <c r="M73" s="302" t="s">
        <v>338</v>
      </c>
      <c r="N73" s="1783"/>
      <c r="O73" s="4005"/>
      <c r="P73" s="4005"/>
      <c r="Q73" s="4277"/>
      <c r="R73" s="4277"/>
      <c r="S73" s="328"/>
    </row>
    <row r="74" spans="1:19" s="2893" customFormat="1" ht="21.75" customHeight="1">
      <c r="A74" s="301">
        <f t="shared" si="1"/>
        <v>59</v>
      </c>
      <c r="B74" s="304" t="s">
        <v>2530</v>
      </c>
      <c r="C74" s="432"/>
      <c r="D74" s="426"/>
      <c r="E74" s="426"/>
      <c r="F74" s="4435"/>
      <c r="G74" s="4303" t="s">
        <v>2897</v>
      </c>
      <c r="H74" s="4304"/>
      <c r="I74" s="4304"/>
      <c r="J74" s="1715"/>
      <c r="K74" s="302" t="s">
        <v>6</v>
      </c>
      <c r="L74" s="308">
        <v>1</v>
      </c>
      <c r="M74" s="302" t="s">
        <v>338</v>
      </c>
      <c r="N74" s="1783"/>
      <c r="O74" s="4005"/>
      <c r="P74" s="4005"/>
      <c r="Q74" s="4277"/>
      <c r="R74" s="4277"/>
      <c r="S74" s="328"/>
    </row>
    <row r="75" spans="1:19" s="2893" customFormat="1" ht="21.75" customHeight="1">
      <c r="A75" s="301">
        <f t="shared" si="1"/>
        <v>60</v>
      </c>
      <c r="B75" s="304" t="s">
        <v>2531</v>
      </c>
      <c r="C75" s="432"/>
      <c r="D75" s="426"/>
      <c r="E75" s="426"/>
      <c r="F75" s="4435"/>
      <c r="G75" s="4303" t="s">
        <v>2898</v>
      </c>
      <c r="H75" s="4304"/>
      <c r="I75" s="4304"/>
      <c r="J75" s="1715"/>
      <c r="K75" s="302" t="s">
        <v>6</v>
      </c>
      <c r="L75" s="308">
        <v>4</v>
      </c>
      <c r="M75" s="302" t="s">
        <v>338</v>
      </c>
      <c r="N75" s="1783"/>
      <c r="O75" s="4005"/>
      <c r="P75" s="4005"/>
      <c r="Q75" s="4277"/>
      <c r="R75" s="4277"/>
      <c r="S75" s="328"/>
    </row>
    <row r="76" spans="1:19" s="2893" customFormat="1" ht="21.75" customHeight="1">
      <c r="A76" s="301">
        <f t="shared" si="1"/>
        <v>61</v>
      </c>
      <c r="B76" s="304" t="s">
        <v>2532</v>
      </c>
      <c r="C76" s="436"/>
      <c r="D76" s="368"/>
      <c r="E76" s="368"/>
      <c r="F76" s="4424"/>
      <c r="G76" s="4310" t="s">
        <v>2899</v>
      </c>
      <c r="H76" s="4311"/>
      <c r="I76" s="4311"/>
      <c r="J76" s="4199"/>
      <c r="K76" s="302" t="s">
        <v>6</v>
      </c>
      <c r="L76" s="308">
        <v>1</v>
      </c>
      <c r="M76" s="302" t="s">
        <v>338</v>
      </c>
      <c r="N76" s="1783"/>
      <c r="O76" s="4005"/>
      <c r="P76" s="4005"/>
      <c r="Q76" s="4277"/>
      <c r="R76" s="4277"/>
      <c r="S76" s="3325"/>
    </row>
    <row r="77" spans="1:19" s="2893" customFormat="1" ht="21.75" customHeight="1">
      <c r="A77" s="301">
        <f t="shared" si="1"/>
        <v>62</v>
      </c>
      <c r="B77" s="304" t="s">
        <v>2533</v>
      </c>
      <c r="C77" s="436"/>
      <c r="D77" s="368"/>
      <c r="E77" s="368"/>
      <c r="F77" s="4424"/>
      <c r="G77" s="344" t="s">
        <v>2900</v>
      </c>
      <c r="H77" s="345"/>
      <c r="I77" s="345"/>
      <c r="J77" s="1719"/>
      <c r="K77" s="302" t="s">
        <v>6</v>
      </c>
      <c r="L77" s="308">
        <v>6</v>
      </c>
      <c r="M77" s="302" t="s">
        <v>338</v>
      </c>
      <c r="N77" s="1783"/>
      <c r="O77" s="4005"/>
      <c r="P77" s="4005"/>
      <c r="Q77" s="4277"/>
      <c r="R77" s="4277"/>
      <c r="S77" s="328"/>
    </row>
    <row r="78" spans="1:19" s="2893" customFormat="1" ht="21.75" customHeight="1">
      <c r="A78" s="301">
        <f t="shared" si="1"/>
        <v>63</v>
      </c>
      <c r="B78" s="304" t="s">
        <v>2534</v>
      </c>
      <c r="C78" s="436"/>
      <c r="D78" s="368"/>
      <c r="E78" s="368"/>
      <c r="F78" s="4424"/>
      <c r="G78" s="344" t="s">
        <v>2901</v>
      </c>
      <c r="H78" s="345"/>
      <c r="I78" s="345"/>
      <c r="J78" s="1719"/>
      <c r="K78" s="302" t="s">
        <v>6</v>
      </c>
      <c r="L78" s="308">
        <v>3</v>
      </c>
      <c r="M78" s="302" t="s">
        <v>338</v>
      </c>
      <c r="N78" s="1783"/>
      <c r="O78" s="4005"/>
      <c r="P78" s="4005"/>
      <c r="Q78" s="4277"/>
      <c r="R78" s="4277"/>
      <c r="S78" s="3325"/>
    </row>
    <row r="79" spans="1:19" s="2893" customFormat="1" ht="21.75" customHeight="1">
      <c r="A79" s="331">
        <f t="shared" si="1"/>
        <v>64</v>
      </c>
      <c r="B79" s="4041" t="s">
        <v>2535</v>
      </c>
      <c r="C79" s="436"/>
      <c r="D79" s="372"/>
      <c r="E79" s="372"/>
      <c r="F79" s="4313"/>
      <c r="G79" s="4313" t="s">
        <v>2902</v>
      </c>
      <c r="H79" s="4314"/>
      <c r="I79" s="4314"/>
      <c r="J79" s="4202"/>
      <c r="K79" s="332" t="s">
        <v>6</v>
      </c>
      <c r="L79" s="334">
        <v>1</v>
      </c>
      <c r="M79" s="332" t="s">
        <v>338</v>
      </c>
      <c r="N79" s="1783"/>
      <c r="O79" s="4005"/>
      <c r="P79" s="4005"/>
      <c r="Q79" s="4277"/>
      <c r="R79" s="4277"/>
      <c r="S79" s="328"/>
    </row>
    <row r="80" spans="1:19" s="2893" customFormat="1" ht="21.75" customHeight="1">
      <c r="A80" s="317">
        <f t="shared" si="1"/>
        <v>65</v>
      </c>
      <c r="B80" s="4040" t="s">
        <v>2968</v>
      </c>
      <c r="C80" s="432"/>
      <c r="D80" s="4433" t="s">
        <v>2969</v>
      </c>
      <c r="E80" s="4304"/>
      <c r="F80" s="4304"/>
      <c r="G80" s="4304"/>
      <c r="H80" s="4304"/>
      <c r="I80" s="4304"/>
      <c r="J80" s="1715"/>
      <c r="K80" s="318"/>
      <c r="L80" s="321"/>
      <c r="M80" s="318" t="s">
        <v>338</v>
      </c>
      <c r="N80" s="1783"/>
      <c r="O80" s="4005"/>
      <c r="P80" s="4005"/>
      <c r="Q80" s="4277"/>
      <c r="R80" s="4277"/>
      <c r="S80" s="328"/>
    </row>
    <row r="81" spans="1:19" s="2893" customFormat="1" ht="21.75" customHeight="1">
      <c r="A81" s="301">
        <f t="shared" si="1"/>
        <v>66</v>
      </c>
      <c r="B81" s="304" t="s">
        <v>2970</v>
      </c>
      <c r="C81" s="432"/>
      <c r="D81" s="426"/>
      <c r="E81" s="4433" t="s">
        <v>2971</v>
      </c>
      <c r="F81" s="4304"/>
      <c r="G81" s="4304"/>
      <c r="H81" s="4304"/>
      <c r="I81" s="4304"/>
      <c r="J81" s="1715"/>
      <c r="K81" s="302"/>
      <c r="L81" s="308"/>
      <c r="M81" s="302" t="s">
        <v>338</v>
      </c>
      <c r="N81" s="1783"/>
      <c r="O81" s="4005"/>
      <c r="P81" s="4005"/>
      <c r="Q81" s="4277"/>
      <c r="R81" s="4277"/>
      <c r="S81" s="328"/>
    </row>
    <row r="82" spans="1:19" s="2893" customFormat="1" ht="21.75" customHeight="1">
      <c r="A82" s="301">
        <f t="shared" si="1"/>
        <v>67</v>
      </c>
      <c r="B82" s="304" t="s">
        <v>2935</v>
      </c>
      <c r="C82" s="432"/>
      <c r="D82" s="426"/>
      <c r="E82" s="426"/>
      <c r="F82" s="4303" t="s">
        <v>2887</v>
      </c>
      <c r="G82" s="4304"/>
      <c r="H82" s="4304"/>
      <c r="I82" s="4304"/>
      <c r="J82" s="1715"/>
      <c r="K82" s="302" t="s">
        <v>6</v>
      </c>
      <c r="L82" s="308">
        <v>5</v>
      </c>
      <c r="M82" s="302" t="s">
        <v>338</v>
      </c>
      <c r="N82" s="1783"/>
      <c r="O82" s="4005"/>
      <c r="P82" s="4005"/>
      <c r="Q82" s="4277"/>
      <c r="R82" s="4277"/>
      <c r="S82" s="328"/>
    </row>
    <row r="83" spans="1:19" s="2893" customFormat="1" ht="21.75" customHeight="1">
      <c r="A83" s="301">
        <f t="shared" si="1"/>
        <v>68</v>
      </c>
      <c r="B83" s="304" t="s">
        <v>2940</v>
      </c>
      <c r="C83" s="432"/>
      <c r="D83" s="426"/>
      <c r="E83" s="426"/>
      <c r="F83" s="4433" t="s">
        <v>2941</v>
      </c>
      <c r="G83" s="4304"/>
      <c r="H83" s="4304"/>
      <c r="I83" s="4304"/>
      <c r="J83" s="1715"/>
      <c r="K83" s="302"/>
      <c r="L83" s="308"/>
      <c r="M83" s="302" t="s">
        <v>338</v>
      </c>
      <c r="N83" s="1783"/>
      <c r="O83" s="4005"/>
      <c r="P83" s="4005"/>
      <c r="Q83" s="4277"/>
      <c r="R83" s="4277"/>
      <c r="S83" s="328"/>
    </row>
    <row r="84" spans="1:19" s="2893" customFormat="1" ht="21.75" customHeight="1">
      <c r="A84" s="301">
        <f t="shared" si="1"/>
        <v>69</v>
      </c>
      <c r="B84" s="304" t="s">
        <v>2526</v>
      </c>
      <c r="C84" s="432"/>
      <c r="D84" s="426"/>
      <c r="E84" s="426"/>
      <c r="F84" s="4435"/>
      <c r="G84" s="4303" t="s">
        <v>2893</v>
      </c>
      <c r="H84" s="4304"/>
      <c r="I84" s="4304"/>
      <c r="J84" s="1715"/>
      <c r="K84" s="302" t="s">
        <v>6</v>
      </c>
      <c r="L84" s="308">
        <v>1</v>
      </c>
      <c r="M84" s="302" t="s">
        <v>338</v>
      </c>
      <c r="N84" s="1783"/>
      <c r="O84" s="4005"/>
      <c r="P84" s="4005"/>
      <c r="Q84" s="4277"/>
      <c r="R84" s="4277"/>
      <c r="S84" s="328"/>
    </row>
    <row r="85" spans="1:19" s="2893" customFormat="1" ht="21.75" customHeight="1">
      <c r="A85" s="301">
        <f t="shared" si="1"/>
        <v>70</v>
      </c>
      <c r="B85" s="304" t="s">
        <v>2528</v>
      </c>
      <c r="C85" s="432"/>
      <c r="D85" s="426"/>
      <c r="E85" s="426"/>
      <c r="F85" s="4435"/>
      <c r="G85" s="4303" t="s">
        <v>2895</v>
      </c>
      <c r="H85" s="4304"/>
      <c r="I85" s="4304"/>
      <c r="J85" s="1715"/>
      <c r="K85" s="302" t="s">
        <v>6</v>
      </c>
      <c r="L85" s="308">
        <v>1</v>
      </c>
      <c r="M85" s="302" t="s">
        <v>338</v>
      </c>
      <c r="N85" s="1783"/>
      <c r="O85" s="4005"/>
      <c r="P85" s="4005"/>
      <c r="Q85" s="4277"/>
      <c r="R85" s="4277"/>
      <c r="S85" s="328"/>
    </row>
    <row r="86" spans="1:19" s="2893" customFormat="1" ht="21.75" customHeight="1">
      <c r="A86" s="301">
        <f t="shared" si="1"/>
        <v>71</v>
      </c>
      <c r="B86" s="304" t="s">
        <v>2529</v>
      </c>
      <c r="C86" s="432"/>
      <c r="D86" s="426"/>
      <c r="E86" s="426"/>
      <c r="F86" s="4435"/>
      <c r="G86" s="4303" t="s">
        <v>2896</v>
      </c>
      <c r="H86" s="4304"/>
      <c r="I86" s="4304"/>
      <c r="J86" s="1715"/>
      <c r="K86" s="302" t="s">
        <v>6</v>
      </c>
      <c r="L86" s="308">
        <v>2</v>
      </c>
      <c r="M86" s="302" t="s">
        <v>338</v>
      </c>
      <c r="N86" s="1783"/>
      <c r="O86" s="4005"/>
      <c r="P86" s="4005"/>
      <c r="Q86" s="4277"/>
      <c r="R86" s="4277"/>
      <c r="S86" s="328"/>
    </row>
    <row r="87" spans="1:19" s="2893" customFormat="1" ht="21.75" customHeight="1">
      <c r="A87" s="301">
        <f t="shared" si="1"/>
        <v>72</v>
      </c>
      <c r="B87" s="304" t="s">
        <v>2530</v>
      </c>
      <c r="C87" s="432"/>
      <c r="D87" s="426"/>
      <c r="E87" s="426"/>
      <c r="F87" s="4435"/>
      <c r="G87" s="4303" t="s">
        <v>2897</v>
      </c>
      <c r="H87" s="4304"/>
      <c r="I87" s="4304"/>
      <c r="J87" s="1715"/>
      <c r="K87" s="302" t="s">
        <v>6</v>
      </c>
      <c r="L87" s="308">
        <v>1</v>
      </c>
      <c r="M87" s="302" t="s">
        <v>338</v>
      </c>
      <c r="N87" s="1783"/>
      <c r="O87" s="4005"/>
      <c r="P87" s="4005"/>
      <c r="Q87" s="4277"/>
      <c r="R87" s="4277"/>
      <c r="S87" s="328"/>
    </row>
    <row r="88" spans="1:19" s="2893" customFormat="1" ht="21.75" customHeight="1">
      <c r="A88" s="301">
        <f t="shared" si="1"/>
        <v>73</v>
      </c>
      <c r="B88" s="304" t="s">
        <v>2531</v>
      </c>
      <c r="C88" s="432"/>
      <c r="D88" s="426"/>
      <c r="E88" s="426"/>
      <c r="F88" s="4435"/>
      <c r="G88" s="4303" t="s">
        <v>2898</v>
      </c>
      <c r="H88" s="4304"/>
      <c r="I88" s="4304"/>
      <c r="J88" s="1715"/>
      <c r="K88" s="302" t="s">
        <v>6</v>
      </c>
      <c r="L88" s="308">
        <v>4</v>
      </c>
      <c r="M88" s="302" t="s">
        <v>338</v>
      </c>
      <c r="N88" s="1783"/>
      <c r="O88" s="4005"/>
      <c r="P88" s="4005"/>
      <c r="Q88" s="4277"/>
      <c r="R88" s="4277"/>
      <c r="S88" s="328"/>
    </row>
    <row r="89" spans="1:19" s="2893" customFormat="1" ht="21.75" customHeight="1">
      <c r="A89" s="301">
        <f t="shared" si="1"/>
        <v>74</v>
      </c>
      <c r="B89" s="304" t="s">
        <v>2532</v>
      </c>
      <c r="C89" s="436"/>
      <c r="D89" s="368"/>
      <c r="E89" s="368"/>
      <c r="F89" s="4424"/>
      <c r="G89" s="344" t="s">
        <v>2899</v>
      </c>
      <c r="H89" s="345"/>
      <c r="I89" s="345"/>
      <c r="J89" s="1719"/>
      <c r="K89" s="302" t="s">
        <v>6</v>
      </c>
      <c r="L89" s="308">
        <v>1</v>
      </c>
      <c r="M89" s="302" t="s">
        <v>338</v>
      </c>
      <c r="N89" s="1783"/>
      <c r="O89" s="4005"/>
      <c r="P89" s="4005"/>
      <c r="Q89" s="4277"/>
      <c r="R89" s="4277"/>
      <c r="S89" s="3325"/>
    </row>
    <row r="90" spans="1:19" s="2893" customFormat="1" ht="21.75" customHeight="1">
      <c r="A90" s="301">
        <f t="shared" si="1"/>
        <v>75</v>
      </c>
      <c r="B90" s="304" t="s">
        <v>2533</v>
      </c>
      <c r="C90" s="436"/>
      <c r="D90" s="368"/>
      <c r="E90" s="368"/>
      <c r="F90" s="4424"/>
      <c r="G90" s="344" t="s">
        <v>2900</v>
      </c>
      <c r="H90" s="345"/>
      <c r="I90" s="345"/>
      <c r="J90" s="1719"/>
      <c r="K90" s="302" t="s">
        <v>6</v>
      </c>
      <c r="L90" s="308">
        <v>6</v>
      </c>
      <c r="M90" s="302" t="s">
        <v>338</v>
      </c>
      <c r="N90" s="1783"/>
      <c r="O90" s="4005"/>
      <c r="P90" s="4005"/>
      <c r="Q90" s="4277"/>
      <c r="R90" s="4277"/>
      <c r="S90" s="328"/>
    </row>
    <row r="91" spans="1:19" s="2893" customFormat="1" ht="21.75" customHeight="1">
      <c r="A91" s="301">
        <f t="shared" si="1"/>
        <v>76</v>
      </c>
      <c r="B91" s="304" t="s">
        <v>2534</v>
      </c>
      <c r="C91" s="436"/>
      <c r="D91" s="368"/>
      <c r="E91" s="368"/>
      <c r="F91" s="4424"/>
      <c r="G91" s="344" t="s">
        <v>2901</v>
      </c>
      <c r="H91" s="345"/>
      <c r="I91" s="345"/>
      <c r="J91" s="1719"/>
      <c r="K91" s="302" t="s">
        <v>6</v>
      </c>
      <c r="L91" s="308">
        <v>3</v>
      </c>
      <c r="M91" s="302" t="s">
        <v>338</v>
      </c>
      <c r="N91" s="1783"/>
      <c r="O91" s="4005"/>
      <c r="P91" s="4005"/>
      <c r="Q91" s="4277"/>
      <c r="R91" s="4277"/>
      <c r="S91" s="3325"/>
    </row>
    <row r="92" spans="1:19" s="2893" customFormat="1" ht="21.75" customHeight="1">
      <c r="A92" s="301">
        <f t="shared" si="1"/>
        <v>77</v>
      </c>
      <c r="B92" s="304" t="s">
        <v>2535</v>
      </c>
      <c r="C92" s="436"/>
      <c r="D92" s="372"/>
      <c r="E92" s="372"/>
      <c r="F92" s="4313"/>
      <c r="G92" s="344" t="s">
        <v>2902</v>
      </c>
      <c r="H92" s="345"/>
      <c r="I92" s="345"/>
      <c r="J92" s="1719"/>
      <c r="K92" s="302" t="s">
        <v>6</v>
      </c>
      <c r="L92" s="308">
        <v>1</v>
      </c>
      <c r="M92" s="302" t="s">
        <v>338</v>
      </c>
      <c r="N92" s="1783"/>
      <c r="O92" s="4005"/>
      <c r="P92" s="4005"/>
      <c r="Q92" s="4277"/>
      <c r="R92" s="4277"/>
      <c r="S92" s="328"/>
    </row>
    <row r="93" spans="1:19" s="2893" customFormat="1" ht="21.75" customHeight="1">
      <c r="A93" s="301">
        <f t="shared" si="1"/>
        <v>78</v>
      </c>
      <c r="B93" s="304" t="s">
        <v>2978</v>
      </c>
      <c r="C93" s="432"/>
      <c r="D93" s="4433" t="s">
        <v>2979</v>
      </c>
      <c r="E93" s="4304"/>
      <c r="F93" s="4304"/>
      <c r="G93" s="4304"/>
      <c r="H93" s="4304"/>
      <c r="I93" s="4304"/>
      <c r="J93" s="1715"/>
      <c r="K93" s="302"/>
      <c r="L93" s="308"/>
      <c r="M93" s="302" t="s">
        <v>338</v>
      </c>
      <c r="N93" s="1783"/>
      <c r="O93" s="4005"/>
      <c r="P93" s="4005"/>
      <c r="Q93" s="4277"/>
      <c r="R93" s="4277"/>
      <c r="S93" s="328"/>
    </row>
    <row r="94" spans="1:19" s="2893" customFormat="1" ht="21.75" customHeight="1">
      <c r="A94" s="301">
        <f t="shared" si="1"/>
        <v>79</v>
      </c>
      <c r="B94" s="304" t="s">
        <v>2980</v>
      </c>
      <c r="C94" s="432"/>
      <c r="D94" s="426"/>
      <c r="E94" s="4433" t="s">
        <v>2981</v>
      </c>
      <c r="F94" s="4304"/>
      <c r="G94" s="4304"/>
      <c r="H94" s="4304"/>
      <c r="I94" s="4304"/>
      <c r="J94" s="1715"/>
      <c r="K94" s="302"/>
      <c r="L94" s="308"/>
      <c r="M94" s="302" t="s">
        <v>338</v>
      </c>
      <c r="N94" s="1783"/>
      <c r="O94" s="4005"/>
      <c r="P94" s="4005"/>
      <c r="Q94" s="4277"/>
      <c r="R94" s="4277"/>
      <c r="S94" s="328"/>
    </row>
    <row r="95" spans="1:19" s="2893" customFormat="1" ht="21.75" customHeight="1">
      <c r="A95" s="301">
        <f t="shared" si="1"/>
        <v>80</v>
      </c>
      <c r="B95" s="304" t="s">
        <v>2935</v>
      </c>
      <c r="C95" s="432"/>
      <c r="D95" s="426"/>
      <c r="E95" s="426"/>
      <c r="F95" s="4303" t="s">
        <v>2887</v>
      </c>
      <c r="G95" s="4304"/>
      <c r="H95" s="4304"/>
      <c r="I95" s="4304"/>
      <c r="J95" s="1715"/>
      <c r="K95" s="302" t="s">
        <v>6</v>
      </c>
      <c r="L95" s="308">
        <v>5</v>
      </c>
      <c r="M95" s="302" t="s">
        <v>338</v>
      </c>
      <c r="N95" s="1783"/>
      <c r="O95" s="4005"/>
      <c r="P95" s="4005"/>
      <c r="Q95" s="4277"/>
      <c r="R95" s="4277"/>
      <c r="S95" s="328"/>
    </row>
    <row r="96" spans="1:19" s="2893" customFormat="1" ht="21.75" customHeight="1">
      <c r="A96" s="301">
        <f t="shared" si="1"/>
        <v>81</v>
      </c>
      <c r="B96" s="304" t="s">
        <v>2940</v>
      </c>
      <c r="C96" s="432"/>
      <c r="D96" s="426"/>
      <c r="E96" s="426"/>
      <c r="F96" s="4433" t="s">
        <v>2941</v>
      </c>
      <c r="G96" s="4304"/>
      <c r="H96" s="4304"/>
      <c r="I96" s="4304"/>
      <c r="J96" s="1715"/>
      <c r="K96" s="302"/>
      <c r="L96" s="308"/>
      <c r="M96" s="302" t="s">
        <v>338</v>
      </c>
      <c r="N96" s="1783"/>
      <c r="O96" s="4005"/>
      <c r="P96" s="4005"/>
      <c r="Q96" s="4277"/>
      <c r="R96" s="4277"/>
      <c r="S96" s="328"/>
    </row>
    <row r="97" spans="1:19" s="2893" customFormat="1" ht="21.75" customHeight="1">
      <c r="A97" s="301">
        <f t="shared" si="1"/>
        <v>82</v>
      </c>
      <c r="B97" s="304" t="s">
        <v>2526</v>
      </c>
      <c r="C97" s="432"/>
      <c r="D97" s="426"/>
      <c r="E97" s="426"/>
      <c r="F97" s="4435"/>
      <c r="G97" s="4303" t="s">
        <v>2893</v>
      </c>
      <c r="H97" s="4304"/>
      <c r="I97" s="4304"/>
      <c r="J97" s="1715"/>
      <c r="K97" s="302" t="s">
        <v>6</v>
      </c>
      <c r="L97" s="308">
        <v>1</v>
      </c>
      <c r="M97" s="302" t="s">
        <v>338</v>
      </c>
      <c r="N97" s="1783"/>
      <c r="O97" s="4005"/>
      <c r="P97" s="4005"/>
      <c r="Q97" s="4277"/>
      <c r="R97" s="4277"/>
      <c r="S97" s="328"/>
    </row>
    <row r="98" spans="1:19" s="2893" customFormat="1" ht="21.75" customHeight="1">
      <c r="A98" s="301">
        <f t="shared" si="1"/>
        <v>83</v>
      </c>
      <c r="B98" s="304" t="s">
        <v>2528</v>
      </c>
      <c r="C98" s="432"/>
      <c r="D98" s="426"/>
      <c r="E98" s="426"/>
      <c r="F98" s="4435"/>
      <c r="G98" s="4303" t="s">
        <v>2895</v>
      </c>
      <c r="H98" s="4304"/>
      <c r="I98" s="4304"/>
      <c r="J98" s="1715"/>
      <c r="K98" s="302" t="s">
        <v>6</v>
      </c>
      <c r="L98" s="308">
        <v>1</v>
      </c>
      <c r="M98" s="302" t="s">
        <v>338</v>
      </c>
      <c r="N98" s="1783"/>
      <c r="O98" s="4005"/>
      <c r="P98" s="4005"/>
      <c r="Q98" s="4277"/>
      <c r="R98" s="4277"/>
      <c r="S98" s="328"/>
    </row>
    <row r="99" spans="1:19" s="2893" customFormat="1" ht="21.75" customHeight="1">
      <c r="A99" s="301">
        <f t="shared" si="1"/>
        <v>84</v>
      </c>
      <c r="B99" s="304" t="s">
        <v>2529</v>
      </c>
      <c r="C99" s="432"/>
      <c r="D99" s="426"/>
      <c r="E99" s="426"/>
      <c r="F99" s="4435"/>
      <c r="G99" s="4303" t="s">
        <v>2896</v>
      </c>
      <c r="H99" s="4304"/>
      <c r="I99" s="4304"/>
      <c r="J99" s="1715"/>
      <c r="K99" s="302" t="s">
        <v>6</v>
      </c>
      <c r="L99" s="308">
        <v>2</v>
      </c>
      <c r="M99" s="302" t="s">
        <v>338</v>
      </c>
      <c r="N99" s="1783"/>
      <c r="O99" s="4005"/>
      <c r="P99" s="4005"/>
      <c r="Q99" s="4277"/>
      <c r="R99" s="4277"/>
      <c r="S99" s="328"/>
    </row>
    <row r="100" spans="1:19" s="2893" customFormat="1" ht="21.75" customHeight="1">
      <c r="A100" s="301">
        <f t="shared" si="1"/>
        <v>85</v>
      </c>
      <c r="B100" s="304" t="s">
        <v>2530</v>
      </c>
      <c r="C100" s="432"/>
      <c r="D100" s="426"/>
      <c r="E100" s="426"/>
      <c r="F100" s="4435"/>
      <c r="G100" s="4303" t="s">
        <v>2897</v>
      </c>
      <c r="H100" s="4304"/>
      <c r="I100" s="4304"/>
      <c r="J100" s="1715"/>
      <c r="K100" s="302" t="s">
        <v>6</v>
      </c>
      <c r="L100" s="308">
        <v>1</v>
      </c>
      <c r="M100" s="302" t="s">
        <v>338</v>
      </c>
      <c r="N100" s="1783"/>
      <c r="O100" s="4005"/>
      <c r="P100" s="4005"/>
      <c r="Q100" s="4277"/>
      <c r="R100" s="4277"/>
      <c r="S100" s="328"/>
    </row>
    <row r="101" spans="1:19" s="2893" customFormat="1" ht="21.75" customHeight="1">
      <c r="A101" s="301">
        <f t="shared" si="1"/>
        <v>86</v>
      </c>
      <c r="B101" s="304" t="s">
        <v>2531</v>
      </c>
      <c r="C101" s="432"/>
      <c r="D101" s="426"/>
      <c r="E101" s="426"/>
      <c r="F101" s="4435"/>
      <c r="G101" s="4303" t="s">
        <v>2898</v>
      </c>
      <c r="H101" s="4304"/>
      <c r="I101" s="4304"/>
      <c r="J101" s="1715"/>
      <c r="K101" s="302" t="s">
        <v>6</v>
      </c>
      <c r="L101" s="308">
        <v>4</v>
      </c>
      <c r="M101" s="302" t="s">
        <v>338</v>
      </c>
      <c r="N101" s="1783"/>
      <c r="O101" s="4005"/>
      <c r="P101" s="4005"/>
      <c r="Q101" s="4277"/>
      <c r="R101" s="4277"/>
      <c r="S101" s="328"/>
    </row>
    <row r="102" spans="1:19" s="2893" customFormat="1" ht="21.75" customHeight="1">
      <c r="A102" s="301">
        <f t="shared" si="1"/>
        <v>87</v>
      </c>
      <c r="B102" s="304" t="s">
        <v>2532</v>
      </c>
      <c r="C102" s="436"/>
      <c r="D102" s="368"/>
      <c r="E102" s="368"/>
      <c r="F102" s="4424"/>
      <c r="G102" s="344" t="s">
        <v>2899</v>
      </c>
      <c r="H102" s="345"/>
      <c r="I102" s="345"/>
      <c r="J102" s="1719"/>
      <c r="K102" s="302" t="s">
        <v>6</v>
      </c>
      <c r="L102" s="308">
        <v>1</v>
      </c>
      <c r="M102" s="302" t="s">
        <v>338</v>
      </c>
      <c r="N102" s="1783"/>
      <c r="O102" s="4005"/>
      <c r="P102" s="4005"/>
      <c r="Q102" s="4277"/>
      <c r="R102" s="4277"/>
      <c r="S102" s="3325"/>
    </row>
    <row r="103" spans="1:19" s="2893" customFormat="1" ht="21.75" customHeight="1">
      <c r="A103" s="301">
        <f t="shared" si="1"/>
        <v>88</v>
      </c>
      <c r="B103" s="304" t="s">
        <v>2533</v>
      </c>
      <c r="C103" s="436"/>
      <c r="D103" s="368"/>
      <c r="E103" s="368"/>
      <c r="F103" s="4424"/>
      <c r="G103" s="344" t="s">
        <v>2900</v>
      </c>
      <c r="H103" s="345"/>
      <c r="I103" s="345"/>
      <c r="J103" s="1719"/>
      <c r="K103" s="302" t="s">
        <v>6</v>
      </c>
      <c r="L103" s="308">
        <v>6</v>
      </c>
      <c r="M103" s="302" t="s">
        <v>338</v>
      </c>
      <c r="N103" s="1783"/>
      <c r="O103" s="4005"/>
      <c r="P103" s="4005"/>
      <c r="Q103" s="4277"/>
      <c r="R103" s="4277"/>
      <c r="S103" s="328"/>
    </row>
    <row r="104" spans="1:19" s="2893" customFormat="1" ht="21.75" customHeight="1">
      <c r="A104" s="301">
        <f t="shared" si="1"/>
        <v>89</v>
      </c>
      <c r="B104" s="304" t="s">
        <v>2534</v>
      </c>
      <c r="C104" s="436"/>
      <c r="D104" s="368"/>
      <c r="E104" s="368"/>
      <c r="F104" s="4424"/>
      <c r="G104" s="344" t="s">
        <v>2901</v>
      </c>
      <c r="H104" s="345"/>
      <c r="I104" s="345"/>
      <c r="J104" s="1719"/>
      <c r="K104" s="302" t="s">
        <v>6</v>
      </c>
      <c r="L104" s="308">
        <v>3</v>
      </c>
      <c r="M104" s="302" t="s">
        <v>338</v>
      </c>
      <c r="N104" s="1783"/>
      <c r="O104" s="4005"/>
      <c r="P104" s="4005"/>
      <c r="Q104" s="4277"/>
      <c r="R104" s="4277"/>
      <c r="S104" s="3325"/>
    </row>
    <row r="105" spans="1:19" s="2893" customFormat="1" ht="21.75" customHeight="1" thickBot="1">
      <c r="A105" s="442">
        <f t="shared" si="1"/>
        <v>90</v>
      </c>
      <c r="B105" s="445" t="s">
        <v>2535</v>
      </c>
      <c r="C105" s="437"/>
      <c r="D105" s="438"/>
      <c r="E105" s="438"/>
      <c r="F105" s="4407"/>
      <c r="G105" s="446" t="s">
        <v>2902</v>
      </c>
      <c r="H105" s="447"/>
      <c r="I105" s="447"/>
      <c r="J105" s="1727"/>
      <c r="K105" s="443" t="s">
        <v>6</v>
      </c>
      <c r="L105" s="448">
        <v>1</v>
      </c>
      <c r="M105" s="443" t="s">
        <v>338</v>
      </c>
      <c r="N105" s="451"/>
      <c r="O105" s="2892"/>
      <c r="P105" s="2892"/>
      <c r="Q105" s="387"/>
      <c r="R105" s="387"/>
      <c r="S105" s="3207"/>
    </row>
    <row r="106" spans="1:19" s="2893" customFormat="1" ht="21.75" customHeight="1">
      <c r="A106" s="323">
        <f t="shared" si="1"/>
        <v>91</v>
      </c>
      <c r="B106" s="4169" t="s">
        <v>2987</v>
      </c>
      <c r="C106" s="432"/>
      <c r="D106" s="4435" t="s">
        <v>2988</v>
      </c>
      <c r="E106" s="4307"/>
      <c r="F106" s="4307"/>
      <c r="G106" s="4307"/>
      <c r="H106" s="4307"/>
      <c r="I106" s="4307"/>
      <c r="J106" s="4114"/>
      <c r="K106" s="324"/>
      <c r="L106" s="326"/>
      <c r="M106" s="324" t="s">
        <v>338</v>
      </c>
      <c r="N106" s="1783"/>
      <c r="O106" s="4005"/>
      <c r="P106" s="4005"/>
      <c r="Q106" s="4277"/>
      <c r="R106" s="4277"/>
      <c r="S106" s="4693" t="s">
        <v>3781</v>
      </c>
    </row>
    <row r="107" spans="1:19" s="2893" customFormat="1" ht="21.75" customHeight="1">
      <c r="A107" s="301">
        <f t="shared" si="1"/>
        <v>92</v>
      </c>
      <c r="B107" s="304" t="s">
        <v>2989</v>
      </c>
      <c r="C107" s="432"/>
      <c r="D107" s="426"/>
      <c r="E107" s="4433" t="s">
        <v>2990</v>
      </c>
      <c r="F107" s="4304"/>
      <c r="G107" s="4304"/>
      <c r="H107" s="4304"/>
      <c r="I107" s="4304"/>
      <c r="J107" s="1715"/>
      <c r="K107" s="302"/>
      <c r="L107" s="308"/>
      <c r="M107" s="302" t="s">
        <v>338</v>
      </c>
      <c r="N107" s="1783"/>
      <c r="O107" s="4005"/>
      <c r="P107" s="4005"/>
      <c r="Q107" s="4277"/>
      <c r="R107" s="4277"/>
      <c r="S107" s="4652"/>
    </row>
    <row r="108" spans="1:19" s="2893" customFormat="1" ht="21.75" customHeight="1">
      <c r="A108" s="301">
        <f t="shared" si="1"/>
        <v>93</v>
      </c>
      <c r="B108" s="304" t="s">
        <v>2935</v>
      </c>
      <c r="C108" s="432"/>
      <c r="D108" s="426"/>
      <c r="E108" s="426"/>
      <c r="F108" s="4303" t="s">
        <v>2887</v>
      </c>
      <c r="G108" s="4304"/>
      <c r="H108" s="4304"/>
      <c r="I108" s="4304"/>
      <c r="J108" s="1715"/>
      <c r="K108" s="302" t="s">
        <v>6</v>
      </c>
      <c r="L108" s="308">
        <v>5</v>
      </c>
      <c r="M108" s="302" t="s">
        <v>338</v>
      </c>
      <c r="N108" s="3899"/>
      <c r="O108" s="4122"/>
      <c r="P108" s="4122"/>
      <c r="Q108" s="4122"/>
      <c r="R108" s="4122"/>
      <c r="S108" s="4066"/>
    </row>
    <row r="109" spans="1:19" s="2893" customFormat="1" ht="21.75" customHeight="1">
      <c r="A109" s="301">
        <f t="shared" si="1"/>
        <v>94</v>
      </c>
      <c r="B109" s="304" t="s">
        <v>2940</v>
      </c>
      <c r="C109" s="432"/>
      <c r="D109" s="426"/>
      <c r="E109" s="426"/>
      <c r="F109" s="4433" t="s">
        <v>2941</v>
      </c>
      <c r="G109" s="4304"/>
      <c r="H109" s="4304"/>
      <c r="I109" s="4304"/>
      <c r="J109" s="1715"/>
      <c r="K109" s="302"/>
      <c r="L109" s="308"/>
      <c r="M109" s="302" t="s">
        <v>338</v>
      </c>
      <c r="N109" s="1783"/>
      <c r="O109" s="4005"/>
      <c r="P109" s="4005"/>
      <c r="Q109" s="4277"/>
      <c r="R109" s="4277"/>
      <c r="S109" s="328"/>
    </row>
    <row r="110" spans="1:19" s="2893" customFormat="1" ht="21.75" customHeight="1">
      <c r="A110" s="301">
        <f t="shared" si="1"/>
        <v>95</v>
      </c>
      <c r="B110" s="304" t="s">
        <v>2526</v>
      </c>
      <c r="C110" s="432"/>
      <c r="D110" s="426"/>
      <c r="E110" s="426"/>
      <c r="F110" s="4435"/>
      <c r="G110" s="4303" t="s">
        <v>2893</v>
      </c>
      <c r="H110" s="4304"/>
      <c r="I110" s="4304"/>
      <c r="J110" s="1715"/>
      <c r="K110" s="302" t="s">
        <v>6</v>
      </c>
      <c r="L110" s="308">
        <v>1</v>
      </c>
      <c r="M110" s="302" t="s">
        <v>338</v>
      </c>
      <c r="N110" s="1783"/>
      <c r="O110" s="4005"/>
      <c r="P110" s="4005"/>
      <c r="Q110" s="4277"/>
      <c r="R110" s="4277"/>
      <c r="S110" s="328"/>
    </row>
    <row r="111" spans="1:19" s="2893" customFormat="1" ht="21.75" customHeight="1">
      <c r="A111" s="301">
        <f t="shared" si="1"/>
        <v>96</v>
      </c>
      <c r="B111" s="304" t="s">
        <v>2528</v>
      </c>
      <c r="C111" s="432"/>
      <c r="D111" s="426"/>
      <c r="E111" s="426"/>
      <c r="F111" s="4435"/>
      <c r="G111" s="4303" t="s">
        <v>2895</v>
      </c>
      <c r="H111" s="4304"/>
      <c r="I111" s="4304"/>
      <c r="J111" s="1715"/>
      <c r="K111" s="302" t="s">
        <v>6</v>
      </c>
      <c r="L111" s="308">
        <v>1</v>
      </c>
      <c r="M111" s="302" t="s">
        <v>338</v>
      </c>
      <c r="N111" s="1783"/>
      <c r="O111" s="4005"/>
      <c r="P111" s="4005"/>
      <c r="Q111" s="4277"/>
      <c r="R111" s="4277"/>
      <c r="S111" s="328"/>
    </row>
    <row r="112" spans="1:19" s="2893" customFormat="1" ht="21.75" customHeight="1">
      <c r="A112" s="301">
        <f t="shared" si="1"/>
        <v>97</v>
      </c>
      <c r="B112" s="304" t="s">
        <v>2529</v>
      </c>
      <c r="C112" s="432"/>
      <c r="D112" s="426"/>
      <c r="E112" s="426"/>
      <c r="F112" s="4435"/>
      <c r="G112" s="4303" t="s">
        <v>2896</v>
      </c>
      <c r="H112" s="4304"/>
      <c r="I112" s="4304"/>
      <c r="J112" s="1715"/>
      <c r="K112" s="302" t="s">
        <v>6</v>
      </c>
      <c r="L112" s="308">
        <v>2</v>
      </c>
      <c r="M112" s="302" t="s">
        <v>338</v>
      </c>
      <c r="N112" s="1783"/>
      <c r="O112" s="4005"/>
      <c r="P112" s="4005"/>
      <c r="Q112" s="4277"/>
      <c r="R112" s="4277"/>
      <c r="S112" s="328"/>
    </row>
    <row r="113" spans="1:19" s="2893" customFormat="1" ht="21.75" customHeight="1">
      <c r="A113" s="301">
        <f t="shared" si="1"/>
        <v>98</v>
      </c>
      <c r="B113" s="304" t="s">
        <v>2530</v>
      </c>
      <c r="C113" s="432"/>
      <c r="D113" s="426"/>
      <c r="E113" s="426"/>
      <c r="F113" s="4435"/>
      <c r="G113" s="4303" t="s">
        <v>2897</v>
      </c>
      <c r="H113" s="4304"/>
      <c r="I113" s="4304"/>
      <c r="J113" s="1715"/>
      <c r="K113" s="302" t="s">
        <v>6</v>
      </c>
      <c r="L113" s="308">
        <v>1</v>
      </c>
      <c r="M113" s="302" t="s">
        <v>338</v>
      </c>
      <c r="N113" s="1783"/>
      <c r="O113" s="4005"/>
      <c r="P113" s="4005"/>
      <c r="Q113" s="4277"/>
      <c r="R113" s="4277"/>
      <c r="S113" s="328"/>
    </row>
    <row r="114" spans="1:19" s="2893" customFormat="1" ht="21.75" customHeight="1">
      <c r="A114" s="301">
        <f t="shared" si="1"/>
        <v>99</v>
      </c>
      <c r="B114" s="304" t="s">
        <v>2531</v>
      </c>
      <c r="C114" s="432"/>
      <c r="D114" s="426"/>
      <c r="E114" s="426"/>
      <c r="F114" s="4435"/>
      <c r="G114" s="4303" t="s">
        <v>2898</v>
      </c>
      <c r="H114" s="4304"/>
      <c r="I114" s="4304"/>
      <c r="J114" s="1715"/>
      <c r="K114" s="302" t="s">
        <v>6</v>
      </c>
      <c r="L114" s="308">
        <v>4</v>
      </c>
      <c r="M114" s="302" t="s">
        <v>338</v>
      </c>
      <c r="N114" s="1783"/>
      <c r="O114" s="4005"/>
      <c r="P114" s="4005"/>
      <c r="Q114" s="4277"/>
      <c r="R114" s="4277"/>
      <c r="S114" s="328"/>
    </row>
    <row r="115" spans="1:19" s="2893" customFormat="1" ht="21.75" customHeight="1">
      <c r="A115" s="301">
        <f t="shared" si="1"/>
        <v>100</v>
      </c>
      <c r="B115" s="304" t="s">
        <v>2532</v>
      </c>
      <c r="C115" s="436"/>
      <c r="D115" s="368"/>
      <c r="E115" s="368"/>
      <c r="F115" s="4424"/>
      <c r="G115" s="344" t="s">
        <v>2899</v>
      </c>
      <c r="H115" s="345"/>
      <c r="I115" s="345"/>
      <c r="J115" s="1719"/>
      <c r="K115" s="302" t="s">
        <v>6</v>
      </c>
      <c r="L115" s="308">
        <v>1</v>
      </c>
      <c r="M115" s="302" t="s">
        <v>338</v>
      </c>
      <c r="N115" s="1783"/>
      <c r="O115" s="4005"/>
      <c r="P115" s="4005"/>
      <c r="Q115" s="4277"/>
      <c r="R115" s="4277"/>
      <c r="S115" s="3325"/>
    </row>
    <row r="116" spans="1:19" s="2893" customFormat="1" ht="21.75" customHeight="1">
      <c r="A116" s="301">
        <f t="shared" si="1"/>
        <v>101</v>
      </c>
      <c r="B116" s="304" t="s">
        <v>2533</v>
      </c>
      <c r="C116" s="436"/>
      <c r="D116" s="368"/>
      <c r="E116" s="368"/>
      <c r="F116" s="4424"/>
      <c r="G116" s="344" t="s">
        <v>2900</v>
      </c>
      <c r="H116" s="345"/>
      <c r="I116" s="345"/>
      <c r="J116" s="1719"/>
      <c r="K116" s="302" t="s">
        <v>6</v>
      </c>
      <c r="L116" s="308">
        <v>6</v>
      </c>
      <c r="M116" s="302" t="s">
        <v>338</v>
      </c>
      <c r="N116" s="1783"/>
      <c r="O116" s="4005"/>
      <c r="P116" s="4005"/>
      <c r="Q116" s="4277"/>
      <c r="R116" s="4277"/>
      <c r="S116" s="328"/>
    </row>
    <row r="117" spans="1:19" s="2893" customFormat="1" ht="21.75" customHeight="1">
      <c r="A117" s="301">
        <f t="shared" si="1"/>
        <v>102</v>
      </c>
      <c r="B117" s="304" t="s">
        <v>2534</v>
      </c>
      <c r="C117" s="436"/>
      <c r="D117" s="368"/>
      <c r="E117" s="368"/>
      <c r="F117" s="4424"/>
      <c r="G117" s="344" t="s">
        <v>2901</v>
      </c>
      <c r="H117" s="345"/>
      <c r="I117" s="345"/>
      <c r="J117" s="1719"/>
      <c r="K117" s="302" t="s">
        <v>6</v>
      </c>
      <c r="L117" s="308">
        <v>3</v>
      </c>
      <c r="M117" s="302" t="s">
        <v>338</v>
      </c>
      <c r="N117" s="1783"/>
      <c r="O117" s="4005"/>
      <c r="P117" s="4005"/>
      <c r="Q117" s="4277"/>
      <c r="R117" s="4277"/>
      <c r="S117" s="3325"/>
    </row>
    <row r="118" spans="1:19" s="2893" customFormat="1" ht="21.75" customHeight="1">
      <c r="A118" s="301">
        <f t="shared" si="1"/>
        <v>103</v>
      </c>
      <c r="B118" s="304" t="s">
        <v>2535</v>
      </c>
      <c r="C118" s="436"/>
      <c r="D118" s="372"/>
      <c r="E118" s="372"/>
      <c r="F118" s="4313"/>
      <c r="G118" s="344" t="s">
        <v>2902</v>
      </c>
      <c r="H118" s="345"/>
      <c r="I118" s="345"/>
      <c r="J118" s="1719"/>
      <c r="K118" s="302" t="s">
        <v>6</v>
      </c>
      <c r="L118" s="308">
        <v>1</v>
      </c>
      <c r="M118" s="302" t="s">
        <v>338</v>
      </c>
      <c r="N118" s="1783"/>
      <c r="O118" s="4005"/>
      <c r="P118" s="4005"/>
      <c r="Q118" s="4277"/>
      <c r="R118" s="4277"/>
      <c r="S118" s="328"/>
    </row>
    <row r="119" spans="1:19" s="2893" customFormat="1" ht="21.75" customHeight="1">
      <c r="A119" s="301">
        <f t="shared" si="1"/>
        <v>104</v>
      </c>
      <c r="B119" s="304" t="s">
        <v>2993</v>
      </c>
      <c r="C119" s="432"/>
      <c r="D119" s="4435" t="s">
        <v>2994</v>
      </c>
      <c r="E119" s="4307"/>
      <c r="F119" s="4307"/>
      <c r="G119" s="4307"/>
      <c r="H119" s="4307"/>
      <c r="I119" s="4307"/>
      <c r="J119" s="4114"/>
      <c r="K119" s="302"/>
      <c r="L119" s="308"/>
      <c r="M119" s="302" t="s">
        <v>338</v>
      </c>
      <c r="N119" s="1783"/>
      <c r="O119" s="4005"/>
      <c r="P119" s="4005"/>
      <c r="Q119" s="4277"/>
      <c r="R119" s="4277"/>
      <c r="S119" s="328"/>
    </row>
    <row r="120" spans="1:19" s="2893" customFormat="1" ht="21.75" customHeight="1">
      <c r="A120" s="301">
        <f t="shared" si="1"/>
        <v>105</v>
      </c>
      <c r="B120" s="304" t="s">
        <v>2995</v>
      </c>
      <c r="C120" s="432"/>
      <c r="D120" s="426"/>
      <c r="E120" s="4433" t="s">
        <v>2996</v>
      </c>
      <c r="F120" s="4304"/>
      <c r="G120" s="4304"/>
      <c r="H120" s="4304"/>
      <c r="I120" s="4304"/>
      <c r="J120" s="1715"/>
      <c r="K120" s="302"/>
      <c r="L120" s="308"/>
      <c r="M120" s="302" t="s">
        <v>338</v>
      </c>
      <c r="N120" s="1783"/>
      <c r="O120" s="4005"/>
      <c r="P120" s="4005"/>
      <c r="Q120" s="4277"/>
      <c r="R120" s="4277"/>
      <c r="S120" s="328"/>
    </row>
    <row r="121" spans="1:19" s="2893" customFormat="1" ht="21.75" customHeight="1">
      <c r="A121" s="301">
        <f t="shared" si="1"/>
        <v>106</v>
      </c>
      <c r="B121" s="304" t="s">
        <v>2935</v>
      </c>
      <c r="C121" s="432"/>
      <c r="D121" s="426"/>
      <c r="E121" s="426"/>
      <c r="F121" s="4303" t="s">
        <v>2887</v>
      </c>
      <c r="G121" s="4304"/>
      <c r="H121" s="4304"/>
      <c r="I121" s="4304"/>
      <c r="J121" s="1715"/>
      <c r="K121" s="302" t="s">
        <v>6</v>
      </c>
      <c r="L121" s="308">
        <v>5</v>
      </c>
      <c r="M121" s="302" t="s">
        <v>338</v>
      </c>
      <c r="N121" s="1783"/>
      <c r="O121" s="4005"/>
      <c r="P121" s="4005"/>
      <c r="Q121" s="4277"/>
      <c r="R121" s="4277"/>
      <c r="S121" s="328"/>
    </row>
    <row r="122" spans="1:19" s="2893" customFormat="1" ht="21.75" customHeight="1">
      <c r="A122" s="301">
        <f t="shared" si="1"/>
        <v>107</v>
      </c>
      <c r="B122" s="304" t="s">
        <v>2940</v>
      </c>
      <c r="C122" s="432"/>
      <c r="D122" s="426"/>
      <c r="E122" s="426"/>
      <c r="F122" s="4433" t="s">
        <v>2941</v>
      </c>
      <c r="G122" s="4304"/>
      <c r="H122" s="4304"/>
      <c r="I122" s="4304"/>
      <c r="J122" s="1715"/>
      <c r="K122" s="302"/>
      <c r="L122" s="308"/>
      <c r="M122" s="302" t="s">
        <v>338</v>
      </c>
      <c r="N122" s="1783"/>
      <c r="O122" s="4005"/>
      <c r="P122" s="4005"/>
      <c r="Q122" s="4277"/>
      <c r="R122" s="4277"/>
      <c r="S122" s="328"/>
    </row>
    <row r="123" spans="1:19" s="2893" customFormat="1" ht="21.75" customHeight="1">
      <c r="A123" s="301">
        <f t="shared" si="1"/>
        <v>108</v>
      </c>
      <c r="B123" s="304" t="s">
        <v>2526</v>
      </c>
      <c r="C123" s="432"/>
      <c r="D123" s="426"/>
      <c r="E123" s="426"/>
      <c r="F123" s="4435"/>
      <c r="G123" s="4303" t="s">
        <v>2893</v>
      </c>
      <c r="H123" s="4304"/>
      <c r="I123" s="4304"/>
      <c r="J123" s="1715"/>
      <c r="K123" s="302" t="s">
        <v>6</v>
      </c>
      <c r="L123" s="308">
        <v>1</v>
      </c>
      <c r="M123" s="302" t="s">
        <v>338</v>
      </c>
      <c r="N123" s="1783"/>
      <c r="O123" s="4005"/>
      <c r="P123" s="4005"/>
      <c r="Q123" s="4277"/>
      <c r="R123" s="4277"/>
      <c r="S123" s="328"/>
    </row>
    <row r="124" spans="1:19" s="2893" customFormat="1" ht="21.75" customHeight="1">
      <c r="A124" s="301">
        <f t="shared" si="1"/>
        <v>109</v>
      </c>
      <c r="B124" s="304" t="s">
        <v>2528</v>
      </c>
      <c r="C124" s="432"/>
      <c r="D124" s="426"/>
      <c r="E124" s="426"/>
      <c r="F124" s="4435"/>
      <c r="G124" s="4303" t="s">
        <v>2895</v>
      </c>
      <c r="H124" s="4304"/>
      <c r="I124" s="4304"/>
      <c r="J124" s="1715"/>
      <c r="K124" s="302" t="s">
        <v>6</v>
      </c>
      <c r="L124" s="308">
        <v>1</v>
      </c>
      <c r="M124" s="302" t="s">
        <v>338</v>
      </c>
      <c r="N124" s="1783"/>
      <c r="O124" s="4005"/>
      <c r="P124" s="4005"/>
      <c r="Q124" s="4277"/>
      <c r="R124" s="4277"/>
      <c r="S124" s="328"/>
    </row>
    <row r="125" spans="1:19" s="2893" customFormat="1" ht="21.75" customHeight="1">
      <c r="A125" s="301">
        <f t="shared" si="1"/>
        <v>110</v>
      </c>
      <c r="B125" s="304" t="s">
        <v>2529</v>
      </c>
      <c r="C125" s="432"/>
      <c r="D125" s="426"/>
      <c r="E125" s="426"/>
      <c r="F125" s="4435"/>
      <c r="G125" s="4303" t="s">
        <v>2896</v>
      </c>
      <c r="H125" s="4304"/>
      <c r="I125" s="4304"/>
      <c r="J125" s="1715"/>
      <c r="K125" s="302" t="s">
        <v>6</v>
      </c>
      <c r="L125" s="308">
        <v>2</v>
      </c>
      <c r="M125" s="302" t="s">
        <v>338</v>
      </c>
      <c r="N125" s="1783"/>
      <c r="O125" s="4005"/>
      <c r="P125" s="4005"/>
      <c r="Q125" s="4277"/>
      <c r="R125" s="4277"/>
      <c r="S125" s="328"/>
    </row>
    <row r="126" spans="1:19" s="2893" customFormat="1" ht="21.75" customHeight="1">
      <c r="A126" s="301">
        <f t="shared" si="1"/>
        <v>111</v>
      </c>
      <c r="B126" s="304" t="s">
        <v>2530</v>
      </c>
      <c r="C126" s="432"/>
      <c r="D126" s="426"/>
      <c r="E126" s="426"/>
      <c r="F126" s="4435"/>
      <c r="G126" s="4303" t="s">
        <v>2897</v>
      </c>
      <c r="H126" s="4304"/>
      <c r="I126" s="4304"/>
      <c r="J126" s="1715"/>
      <c r="K126" s="302" t="s">
        <v>6</v>
      </c>
      <c r="L126" s="308">
        <v>1</v>
      </c>
      <c r="M126" s="302" t="s">
        <v>338</v>
      </c>
      <c r="N126" s="1783"/>
      <c r="O126" s="4005"/>
      <c r="P126" s="4005"/>
      <c r="Q126" s="4277"/>
      <c r="R126" s="4277"/>
      <c r="S126" s="328"/>
    </row>
    <row r="127" spans="1:19" s="2893" customFormat="1" ht="21.75" customHeight="1">
      <c r="A127" s="301">
        <f t="shared" si="1"/>
        <v>112</v>
      </c>
      <c r="B127" s="304" t="s">
        <v>2531</v>
      </c>
      <c r="C127" s="432"/>
      <c r="D127" s="426"/>
      <c r="E127" s="426"/>
      <c r="F127" s="4435"/>
      <c r="G127" s="4303" t="s">
        <v>2898</v>
      </c>
      <c r="H127" s="4304"/>
      <c r="I127" s="4304"/>
      <c r="J127" s="1715"/>
      <c r="K127" s="302" t="s">
        <v>6</v>
      </c>
      <c r="L127" s="308">
        <v>4</v>
      </c>
      <c r="M127" s="302" t="s">
        <v>338</v>
      </c>
      <c r="N127" s="1783"/>
      <c r="O127" s="4005"/>
      <c r="P127" s="4005"/>
      <c r="Q127" s="4277"/>
      <c r="R127" s="4277"/>
      <c r="S127" s="328"/>
    </row>
    <row r="128" spans="1:19" s="2893" customFormat="1" ht="21.75" customHeight="1">
      <c r="A128" s="301">
        <f t="shared" si="1"/>
        <v>113</v>
      </c>
      <c r="B128" s="304" t="s">
        <v>2532</v>
      </c>
      <c r="C128" s="436"/>
      <c r="D128" s="368"/>
      <c r="E128" s="368"/>
      <c r="F128" s="4424"/>
      <c r="G128" s="344" t="s">
        <v>2899</v>
      </c>
      <c r="H128" s="345"/>
      <c r="I128" s="345"/>
      <c r="J128" s="1719"/>
      <c r="K128" s="302" t="s">
        <v>6</v>
      </c>
      <c r="L128" s="308">
        <v>1</v>
      </c>
      <c r="M128" s="302" t="s">
        <v>338</v>
      </c>
      <c r="N128" s="1783"/>
      <c r="O128" s="4005"/>
      <c r="P128" s="4005"/>
      <c r="Q128" s="4277"/>
      <c r="R128" s="4277"/>
      <c r="S128" s="3325"/>
    </row>
    <row r="129" spans="1:19" s="2893" customFormat="1" ht="21.75" customHeight="1">
      <c r="A129" s="301">
        <f t="shared" si="1"/>
        <v>114</v>
      </c>
      <c r="B129" s="304" t="s">
        <v>2533</v>
      </c>
      <c r="C129" s="436"/>
      <c r="D129" s="368"/>
      <c r="E129" s="368"/>
      <c r="F129" s="4424"/>
      <c r="G129" s="344" t="s">
        <v>2900</v>
      </c>
      <c r="H129" s="345"/>
      <c r="I129" s="345"/>
      <c r="J129" s="1719"/>
      <c r="K129" s="302" t="s">
        <v>6</v>
      </c>
      <c r="L129" s="308">
        <v>6</v>
      </c>
      <c r="M129" s="302" t="s">
        <v>338</v>
      </c>
      <c r="N129" s="1783"/>
      <c r="O129" s="4005"/>
      <c r="P129" s="4005"/>
      <c r="Q129" s="4277"/>
      <c r="R129" s="4277"/>
      <c r="S129" s="328"/>
    </row>
    <row r="130" spans="1:19" s="2893" customFormat="1" ht="21.75" customHeight="1">
      <c r="A130" s="301">
        <f t="shared" si="1"/>
        <v>115</v>
      </c>
      <c r="B130" s="304" t="s">
        <v>2534</v>
      </c>
      <c r="C130" s="436"/>
      <c r="D130" s="368"/>
      <c r="E130" s="368"/>
      <c r="F130" s="4424"/>
      <c r="G130" s="344" t="s">
        <v>2901</v>
      </c>
      <c r="H130" s="345"/>
      <c r="I130" s="345"/>
      <c r="J130" s="1719"/>
      <c r="K130" s="302" t="s">
        <v>6</v>
      </c>
      <c r="L130" s="308">
        <v>3</v>
      </c>
      <c r="M130" s="302" t="s">
        <v>338</v>
      </c>
      <c r="N130" s="1783"/>
      <c r="O130" s="4005"/>
      <c r="P130" s="4005"/>
      <c r="Q130" s="4277"/>
      <c r="R130" s="4277"/>
      <c r="S130" s="3325"/>
    </row>
    <row r="131" spans="1:19" s="2893" customFormat="1" ht="21.75" customHeight="1">
      <c r="A131" s="331">
        <f t="shared" si="1"/>
        <v>116</v>
      </c>
      <c r="B131" s="4041" t="s">
        <v>2535</v>
      </c>
      <c r="C131" s="436"/>
      <c r="D131" s="372"/>
      <c r="E131" s="372"/>
      <c r="F131" s="4313"/>
      <c r="G131" s="344" t="s">
        <v>2902</v>
      </c>
      <c r="H131" s="345"/>
      <c r="I131" s="345"/>
      <c r="J131" s="1719"/>
      <c r="K131" s="332" t="s">
        <v>6</v>
      </c>
      <c r="L131" s="334">
        <v>1</v>
      </c>
      <c r="M131" s="332" t="s">
        <v>338</v>
      </c>
      <c r="N131" s="1783"/>
      <c r="O131" s="4005"/>
      <c r="P131" s="4005"/>
      <c r="Q131" s="4277"/>
      <c r="R131" s="4277"/>
      <c r="S131" s="328"/>
    </row>
    <row r="132" spans="1:19" s="2893" customFormat="1" ht="21.75" customHeight="1">
      <c r="A132" s="317">
        <f t="shared" si="1"/>
        <v>117</v>
      </c>
      <c r="B132" s="4040" t="s">
        <v>3001</v>
      </c>
      <c r="C132" s="432"/>
      <c r="D132" s="4433" t="s">
        <v>3002</v>
      </c>
      <c r="E132" s="4304"/>
      <c r="F132" s="4304"/>
      <c r="G132" s="4304"/>
      <c r="H132" s="4304"/>
      <c r="I132" s="4304"/>
      <c r="J132" s="1715"/>
      <c r="K132" s="318"/>
      <c r="L132" s="321"/>
      <c r="M132" s="318" t="s">
        <v>338</v>
      </c>
      <c r="N132" s="1783"/>
      <c r="O132" s="4005"/>
      <c r="P132" s="4005"/>
      <c r="Q132" s="4277"/>
      <c r="R132" s="4277"/>
      <c r="S132" s="328"/>
    </row>
    <row r="133" spans="1:19" s="2893" customFormat="1" ht="21.75" customHeight="1">
      <c r="A133" s="301">
        <f t="shared" si="1"/>
        <v>118</v>
      </c>
      <c r="B133" s="304" t="s">
        <v>3003</v>
      </c>
      <c r="C133" s="432"/>
      <c r="D133" s="426"/>
      <c r="E133" s="4433" t="s">
        <v>3004</v>
      </c>
      <c r="F133" s="4304"/>
      <c r="G133" s="4304"/>
      <c r="H133" s="4304"/>
      <c r="I133" s="4304"/>
      <c r="J133" s="1715"/>
      <c r="K133" s="302"/>
      <c r="L133" s="308"/>
      <c r="M133" s="302" t="s">
        <v>338</v>
      </c>
      <c r="N133" s="1783"/>
      <c r="O133" s="4005"/>
      <c r="P133" s="4005"/>
      <c r="Q133" s="4277"/>
      <c r="R133" s="4277"/>
      <c r="S133" s="328"/>
    </row>
    <row r="134" spans="1:19" s="2893" customFormat="1" ht="21.75" customHeight="1">
      <c r="A134" s="301">
        <f t="shared" si="1"/>
        <v>119</v>
      </c>
      <c r="B134" s="304" t="s">
        <v>2935</v>
      </c>
      <c r="C134" s="432"/>
      <c r="D134" s="426"/>
      <c r="E134" s="426"/>
      <c r="F134" s="4303" t="s">
        <v>2887</v>
      </c>
      <c r="G134" s="4304"/>
      <c r="H134" s="4304"/>
      <c r="I134" s="4304"/>
      <c r="J134" s="1715"/>
      <c r="K134" s="302" t="s">
        <v>6</v>
      </c>
      <c r="L134" s="308">
        <v>5</v>
      </c>
      <c r="M134" s="302" t="s">
        <v>338</v>
      </c>
      <c r="N134" s="1783"/>
      <c r="O134" s="4005"/>
      <c r="P134" s="4005"/>
      <c r="Q134" s="4277"/>
      <c r="R134" s="4277"/>
      <c r="S134" s="328"/>
    </row>
    <row r="135" spans="1:19" s="2893" customFormat="1" ht="21.75" customHeight="1">
      <c r="A135" s="301">
        <f t="shared" si="1"/>
        <v>120</v>
      </c>
      <c r="B135" s="304" t="s">
        <v>2940</v>
      </c>
      <c r="C135" s="432"/>
      <c r="D135" s="426"/>
      <c r="E135" s="426"/>
      <c r="F135" s="4433" t="s">
        <v>2941</v>
      </c>
      <c r="G135" s="4304"/>
      <c r="H135" s="4304"/>
      <c r="I135" s="4304"/>
      <c r="J135" s="1715"/>
      <c r="K135" s="302"/>
      <c r="L135" s="308"/>
      <c r="M135" s="302" t="s">
        <v>338</v>
      </c>
      <c r="N135" s="1783"/>
      <c r="O135" s="4005"/>
      <c r="P135" s="4005"/>
      <c r="Q135" s="4277"/>
      <c r="R135" s="4277"/>
      <c r="S135" s="328"/>
    </row>
    <row r="136" spans="1:19" s="2893" customFormat="1" ht="21.75" customHeight="1">
      <c r="A136" s="301">
        <f t="shared" ref="A136:A184" si="2">A135+1</f>
        <v>121</v>
      </c>
      <c r="B136" s="304" t="s">
        <v>2526</v>
      </c>
      <c r="C136" s="432"/>
      <c r="D136" s="426"/>
      <c r="E136" s="426"/>
      <c r="F136" s="4435"/>
      <c r="G136" s="4303" t="s">
        <v>2893</v>
      </c>
      <c r="H136" s="4304"/>
      <c r="I136" s="4304"/>
      <c r="J136" s="1715"/>
      <c r="K136" s="302" t="s">
        <v>6</v>
      </c>
      <c r="L136" s="308">
        <v>1</v>
      </c>
      <c r="M136" s="302" t="s">
        <v>338</v>
      </c>
      <c r="N136" s="1783"/>
      <c r="O136" s="4005"/>
      <c r="P136" s="4005"/>
      <c r="Q136" s="4277"/>
      <c r="R136" s="4277"/>
      <c r="S136" s="328"/>
    </row>
    <row r="137" spans="1:19" s="2893" customFormat="1" ht="21.75" customHeight="1">
      <c r="A137" s="301">
        <f t="shared" si="2"/>
        <v>122</v>
      </c>
      <c r="B137" s="304" t="s">
        <v>2528</v>
      </c>
      <c r="C137" s="432"/>
      <c r="D137" s="426"/>
      <c r="E137" s="426"/>
      <c r="F137" s="4435"/>
      <c r="G137" s="4303" t="s">
        <v>2895</v>
      </c>
      <c r="H137" s="4304"/>
      <c r="I137" s="4304"/>
      <c r="J137" s="1715"/>
      <c r="K137" s="302" t="s">
        <v>6</v>
      </c>
      <c r="L137" s="308">
        <v>1</v>
      </c>
      <c r="M137" s="302" t="s">
        <v>338</v>
      </c>
      <c r="N137" s="1783"/>
      <c r="O137" s="4005"/>
      <c r="P137" s="4005"/>
      <c r="Q137" s="4277"/>
      <c r="R137" s="4277"/>
      <c r="S137" s="328"/>
    </row>
    <row r="138" spans="1:19" s="2893" customFormat="1" ht="21.75" customHeight="1">
      <c r="A138" s="301">
        <f t="shared" si="2"/>
        <v>123</v>
      </c>
      <c r="B138" s="304" t="s">
        <v>2529</v>
      </c>
      <c r="C138" s="432"/>
      <c r="D138" s="426"/>
      <c r="E138" s="426"/>
      <c r="F138" s="4435"/>
      <c r="G138" s="4303" t="s">
        <v>2896</v>
      </c>
      <c r="H138" s="4304"/>
      <c r="I138" s="4304"/>
      <c r="J138" s="1715"/>
      <c r="K138" s="302" t="s">
        <v>6</v>
      </c>
      <c r="L138" s="308">
        <v>2</v>
      </c>
      <c r="M138" s="302" t="s">
        <v>338</v>
      </c>
      <c r="N138" s="1783"/>
      <c r="O138" s="4005"/>
      <c r="P138" s="4005"/>
      <c r="Q138" s="4277"/>
      <c r="R138" s="4277"/>
      <c r="S138" s="328"/>
    </row>
    <row r="139" spans="1:19" s="2893" customFormat="1" ht="21.75" customHeight="1">
      <c r="A139" s="301">
        <f t="shared" si="2"/>
        <v>124</v>
      </c>
      <c r="B139" s="304" t="s">
        <v>2530</v>
      </c>
      <c r="C139" s="432"/>
      <c r="D139" s="426"/>
      <c r="E139" s="426"/>
      <c r="F139" s="4435"/>
      <c r="G139" s="4303" t="s">
        <v>2897</v>
      </c>
      <c r="H139" s="4304"/>
      <c r="I139" s="4304"/>
      <c r="J139" s="1715"/>
      <c r="K139" s="302" t="s">
        <v>6</v>
      </c>
      <c r="L139" s="308">
        <v>1</v>
      </c>
      <c r="M139" s="302" t="s">
        <v>338</v>
      </c>
      <c r="N139" s="1783"/>
      <c r="O139" s="4005"/>
      <c r="P139" s="4005"/>
      <c r="Q139" s="4277"/>
      <c r="R139" s="4277"/>
      <c r="S139" s="328"/>
    </row>
    <row r="140" spans="1:19" s="2893" customFormat="1" ht="21.75" customHeight="1">
      <c r="A140" s="301">
        <f t="shared" si="2"/>
        <v>125</v>
      </c>
      <c r="B140" s="304" t="s">
        <v>2531</v>
      </c>
      <c r="C140" s="432"/>
      <c r="D140" s="426"/>
      <c r="E140" s="426"/>
      <c r="F140" s="4435"/>
      <c r="G140" s="4303" t="s">
        <v>2898</v>
      </c>
      <c r="H140" s="4304"/>
      <c r="I140" s="4304"/>
      <c r="J140" s="1715"/>
      <c r="K140" s="302" t="s">
        <v>6</v>
      </c>
      <c r="L140" s="308">
        <v>4</v>
      </c>
      <c r="M140" s="302" t="s">
        <v>338</v>
      </c>
      <c r="N140" s="1783"/>
      <c r="O140" s="4005"/>
      <c r="P140" s="4005"/>
      <c r="Q140" s="4277"/>
      <c r="R140" s="4277"/>
      <c r="S140" s="328"/>
    </row>
    <row r="141" spans="1:19" s="2893" customFormat="1" ht="21.75" customHeight="1">
      <c r="A141" s="301">
        <f t="shared" si="2"/>
        <v>126</v>
      </c>
      <c r="B141" s="304" t="s">
        <v>2532</v>
      </c>
      <c r="C141" s="436"/>
      <c r="D141" s="368"/>
      <c r="E141" s="368"/>
      <c r="F141" s="4424"/>
      <c r="G141" s="344" t="s">
        <v>2899</v>
      </c>
      <c r="H141" s="345"/>
      <c r="I141" s="345"/>
      <c r="J141" s="1719"/>
      <c r="K141" s="302" t="s">
        <v>6</v>
      </c>
      <c r="L141" s="308">
        <v>1</v>
      </c>
      <c r="M141" s="302" t="s">
        <v>338</v>
      </c>
      <c r="N141" s="1783"/>
      <c r="O141" s="4005"/>
      <c r="P141" s="4005"/>
      <c r="Q141" s="4277"/>
      <c r="R141" s="4277"/>
      <c r="S141" s="3325"/>
    </row>
    <row r="142" spans="1:19" s="2893" customFormat="1" ht="21.75" customHeight="1">
      <c r="A142" s="301">
        <f t="shared" si="2"/>
        <v>127</v>
      </c>
      <c r="B142" s="304" t="s">
        <v>2533</v>
      </c>
      <c r="C142" s="436"/>
      <c r="D142" s="368"/>
      <c r="E142" s="368"/>
      <c r="F142" s="4424"/>
      <c r="G142" s="344" t="s">
        <v>2900</v>
      </c>
      <c r="H142" s="345"/>
      <c r="I142" s="345"/>
      <c r="J142" s="1719"/>
      <c r="K142" s="302" t="s">
        <v>6</v>
      </c>
      <c r="L142" s="308">
        <v>6</v>
      </c>
      <c r="M142" s="302" t="s">
        <v>338</v>
      </c>
      <c r="N142" s="1783"/>
      <c r="O142" s="4005"/>
      <c r="P142" s="4005"/>
      <c r="Q142" s="4277"/>
      <c r="R142" s="4277"/>
      <c r="S142" s="328"/>
    </row>
    <row r="143" spans="1:19" s="2893" customFormat="1" ht="21.75" customHeight="1">
      <c r="A143" s="301">
        <f t="shared" si="2"/>
        <v>128</v>
      </c>
      <c r="B143" s="304" t="s">
        <v>2534</v>
      </c>
      <c r="C143" s="436"/>
      <c r="D143" s="368"/>
      <c r="E143" s="368"/>
      <c r="F143" s="4424"/>
      <c r="G143" s="344" t="s">
        <v>2901</v>
      </c>
      <c r="H143" s="345"/>
      <c r="I143" s="345"/>
      <c r="J143" s="1719"/>
      <c r="K143" s="302" t="s">
        <v>6</v>
      </c>
      <c r="L143" s="308">
        <v>3</v>
      </c>
      <c r="M143" s="302" t="s">
        <v>338</v>
      </c>
      <c r="N143" s="1783"/>
      <c r="O143" s="4005"/>
      <c r="P143" s="4005"/>
      <c r="Q143" s="4277"/>
      <c r="R143" s="4277"/>
      <c r="S143" s="3325"/>
    </row>
    <row r="144" spans="1:19" s="2893" customFormat="1" ht="21.75" customHeight="1" thickBot="1">
      <c r="A144" s="373">
        <f t="shared" si="2"/>
        <v>129</v>
      </c>
      <c r="B144" s="416" t="s">
        <v>2535</v>
      </c>
      <c r="C144" s="437"/>
      <c r="D144" s="438"/>
      <c r="E144" s="438"/>
      <c r="F144" s="4407"/>
      <c r="G144" s="446" t="s">
        <v>2902</v>
      </c>
      <c r="H144" s="447"/>
      <c r="I144" s="447"/>
      <c r="J144" s="1727"/>
      <c r="K144" s="374" t="s">
        <v>6</v>
      </c>
      <c r="L144" s="383">
        <v>1</v>
      </c>
      <c r="M144" s="374" t="s">
        <v>338</v>
      </c>
      <c r="N144" s="451"/>
      <c r="O144" s="2892"/>
      <c r="P144" s="2892"/>
      <c r="Q144" s="387"/>
      <c r="R144" s="387"/>
      <c r="S144" s="3207"/>
    </row>
    <row r="145" spans="1:19" s="2893" customFormat="1" ht="21.75" customHeight="1">
      <c r="A145" s="331">
        <f t="shared" si="2"/>
        <v>130</v>
      </c>
      <c r="B145" s="4041" t="s">
        <v>3005</v>
      </c>
      <c r="C145" s="432"/>
      <c r="D145" s="4435" t="s">
        <v>3006</v>
      </c>
      <c r="E145" s="4307"/>
      <c r="F145" s="4307"/>
      <c r="G145" s="4307"/>
      <c r="H145" s="4307"/>
      <c r="I145" s="4307"/>
      <c r="J145" s="4114"/>
      <c r="K145" s="332"/>
      <c r="L145" s="334"/>
      <c r="M145" s="332" t="s">
        <v>338</v>
      </c>
      <c r="N145" s="1783"/>
      <c r="O145" s="4005"/>
      <c r="P145" s="4005"/>
      <c r="Q145" s="4277"/>
      <c r="R145" s="4277"/>
      <c r="S145" s="4693" t="s">
        <v>3781</v>
      </c>
    </row>
    <row r="146" spans="1:19" s="2893" customFormat="1" ht="21.75" customHeight="1">
      <c r="A146" s="301">
        <f t="shared" si="2"/>
        <v>131</v>
      </c>
      <c r="B146" s="304" t="s">
        <v>3007</v>
      </c>
      <c r="C146" s="432"/>
      <c r="D146" s="426"/>
      <c r="E146" s="4433" t="s">
        <v>3008</v>
      </c>
      <c r="F146" s="4304"/>
      <c r="G146" s="4304"/>
      <c r="H146" s="4304"/>
      <c r="I146" s="4304"/>
      <c r="J146" s="1715"/>
      <c r="K146" s="302"/>
      <c r="L146" s="308"/>
      <c r="M146" s="302" t="s">
        <v>338</v>
      </c>
      <c r="N146" s="1783"/>
      <c r="O146" s="4005"/>
      <c r="P146" s="4005"/>
      <c r="Q146" s="4277"/>
      <c r="R146" s="4277"/>
      <c r="S146" s="4652"/>
    </row>
    <row r="147" spans="1:19" s="2893" customFormat="1" ht="21.75" customHeight="1">
      <c r="A147" s="301">
        <f t="shared" si="2"/>
        <v>132</v>
      </c>
      <c r="B147" s="304" t="s">
        <v>2935</v>
      </c>
      <c r="C147" s="432"/>
      <c r="D147" s="426"/>
      <c r="E147" s="426"/>
      <c r="F147" s="4303" t="s">
        <v>2887</v>
      </c>
      <c r="G147" s="4304"/>
      <c r="H147" s="4304"/>
      <c r="I147" s="4304"/>
      <c r="J147" s="1715"/>
      <c r="K147" s="302" t="s">
        <v>6</v>
      </c>
      <c r="L147" s="308">
        <v>5</v>
      </c>
      <c r="M147" s="302" t="s">
        <v>338</v>
      </c>
      <c r="N147" s="3899"/>
      <c r="O147" s="4122"/>
      <c r="P147" s="4122"/>
      <c r="Q147" s="4122"/>
      <c r="R147" s="4122"/>
      <c r="S147" s="4066"/>
    </row>
    <row r="148" spans="1:19" s="2893" customFormat="1" ht="21.75" customHeight="1">
      <c r="A148" s="301">
        <f t="shared" si="2"/>
        <v>133</v>
      </c>
      <c r="B148" s="304" t="s">
        <v>2940</v>
      </c>
      <c r="C148" s="432"/>
      <c r="D148" s="426"/>
      <c r="E148" s="426"/>
      <c r="F148" s="4433" t="s">
        <v>2941</v>
      </c>
      <c r="G148" s="4304"/>
      <c r="H148" s="4304"/>
      <c r="I148" s="4304"/>
      <c r="J148" s="1715"/>
      <c r="K148" s="302"/>
      <c r="L148" s="308"/>
      <c r="M148" s="302" t="s">
        <v>338</v>
      </c>
      <c r="N148" s="1783"/>
      <c r="O148" s="4005"/>
      <c r="P148" s="4005"/>
      <c r="Q148" s="4277"/>
      <c r="R148" s="4277"/>
      <c r="S148" s="328"/>
    </row>
    <row r="149" spans="1:19" s="2893" customFormat="1" ht="21.75" customHeight="1">
      <c r="A149" s="301">
        <f t="shared" si="2"/>
        <v>134</v>
      </c>
      <c r="B149" s="304" t="s">
        <v>2526</v>
      </c>
      <c r="C149" s="432"/>
      <c r="D149" s="426"/>
      <c r="E149" s="426"/>
      <c r="F149" s="4435"/>
      <c r="G149" s="4303" t="s">
        <v>2893</v>
      </c>
      <c r="H149" s="4304"/>
      <c r="I149" s="4304"/>
      <c r="J149" s="1715"/>
      <c r="K149" s="302" t="s">
        <v>6</v>
      </c>
      <c r="L149" s="308">
        <v>1</v>
      </c>
      <c r="M149" s="302" t="s">
        <v>338</v>
      </c>
      <c r="N149" s="1783"/>
      <c r="O149" s="4005"/>
      <c r="P149" s="4005"/>
      <c r="Q149" s="4277"/>
      <c r="R149" s="4277"/>
      <c r="S149" s="328"/>
    </row>
    <row r="150" spans="1:19" s="2893" customFormat="1" ht="21.75" customHeight="1">
      <c r="A150" s="301">
        <f t="shared" si="2"/>
        <v>135</v>
      </c>
      <c r="B150" s="304" t="s">
        <v>2528</v>
      </c>
      <c r="C150" s="432"/>
      <c r="D150" s="426"/>
      <c r="E150" s="426"/>
      <c r="F150" s="4435"/>
      <c r="G150" s="4303" t="s">
        <v>2895</v>
      </c>
      <c r="H150" s="4304"/>
      <c r="I150" s="4304"/>
      <c r="J150" s="1715"/>
      <c r="K150" s="302" t="s">
        <v>6</v>
      </c>
      <c r="L150" s="308">
        <v>1</v>
      </c>
      <c r="M150" s="302" t="s">
        <v>338</v>
      </c>
      <c r="N150" s="1783"/>
      <c r="O150" s="4005"/>
      <c r="P150" s="4005"/>
      <c r="Q150" s="4277"/>
      <c r="R150" s="4277"/>
      <c r="S150" s="328"/>
    </row>
    <row r="151" spans="1:19" s="2893" customFormat="1" ht="21.75" customHeight="1">
      <c r="A151" s="301">
        <f t="shared" si="2"/>
        <v>136</v>
      </c>
      <c r="B151" s="304" t="s">
        <v>2529</v>
      </c>
      <c r="C151" s="432"/>
      <c r="D151" s="426"/>
      <c r="E151" s="426"/>
      <c r="F151" s="4435"/>
      <c r="G151" s="4303" t="s">
        <v>2896</v>
      </c>
      <c r="H151" s="4304"/>
      <c r="I151" s="4304"/>
      <c r="J151" s="1715"/>
      <c r="K151" s="302" t="s">
        <v>6</v>
      </c>
      <c r="L151" s="308">
        <v>2</v>
      </c>
      <c r="M151" s="302" t="s">
        <v>338</v>
      </c>
      <c r="N151" s="1783"/>
      <c r="O151" s="4005"/>
      <c r="P151" s="4005"/>
      <c r="Q151" s="4277"/>
      <c r="R151" s="4277"/>
      <c r="S151" s="328"/>
    </row>
    <row r="152" spans="1:19" s="2893" customFormat="1" ht="21.75" customHeight="1">
      <c r="A152" s="301">
        <f t="shared" si="2"/>
        <v>137</v>
      </c>
      <c r="B152" s="304" t="s">
        <v>2530</v>
      </c>
      <c r="C152" s="432"/>
      <c r="D152" s="426"/>
      <c r="E152" s="426"/>
      <c r="F152" s="4435"/>
      <c r="G152" s="4303" t="s">
        <v>2897</v>
      </c>
      <c r="H152" s="4304"/>
      <c r="I152" s="4304"/>
      <c r="J152" s="1715"/>
      <c r="K152" s="302" t="s">
        <v>6</v>
      </c>
      <c r="L152" s="308">
        <v>1</v>
      </c>
      <c r="M152" s="302" t="s">
        <v>338</v>
      </c>
      <c r="N152" s="1783"/>
      <c r="O152" s="4005"/>
      <c r="P152" s="4005"/>
      <c r="Q152" s="4277"/>
      <c r="R152" s="4277"/>
      <c r="S152" s="328"/>
    </row>
    <row r="153" spans="1:19" s="2893" customFormat="1" ht="21.75" customHeight="1">
      <c r="A153" s="301">
        <f t="shared" si="2"/>
        <v>138</v>
      </c>
      <c r="B153" s="304" t="s">
        <v>2531</v>
      </c>
      <c r="C153" s="432"/>
      <c r="D153" s="426"/>
      <c r="E153" s="426"/>
      <c r="F153" s="4435"/>
      <c r="G153" s="4303" t="s">
        <v>2898</v>
      </c>
      <c r="H153" s="4304"/>
      <c r="I153" s="4304"/>
      <c r="J153" s="1715"/>
      <c r="K153" s="302" t="s">
        <v>6</v>
      </c>
      <c r="L153" s="308">
        <v>4</v>
      </c>
      <c r="M153" s="302" t="s">
        <v>338</v>
      </c>
      <c r="N153" s="1783"/>
      <c r="O153" s="4005"/>
      <c r="P153" s="4005"/>
      <c r="Q153" s="4277"/>
      <c r="R153" s="4277"/>
      <c r="S153" s="328"/>
    </row>
    <row r="154" spans="1:19" s="2893" customFormat="1" ht="21.75" customHeight="1">
      <c r="A154" s="301">
        <f t="shared" si="2"/>
        <v>139</v>
      </c>
      <c r="B154" s="304" t="s">
        <v>2532</v>
      </c>
      <c r="C154" s="436"/>
      <c r="D154" s="368"/>
      <c r="E154" s="368"/>
      <c r="F154" s="4424"/>
      <c r="G154" s="344" t="s">
        <v>2899</v>
      </c>
      <c r="H154" s="345"/>
      <c r="I154" s="345"/>
      <c r="J154" s="1719"/>
      <c r="K154" s="302" t="s">
        <v>6</v>
      </c>
      <c r="L154" s="308">
        <v>1</v>
      </c>
      <c r="M154" s="302" t="s">
        <v>338</v>
      </c>
      <c r="N154" s="1783"/>
      <c r="O154" s="4005"/>
      <c r="P154" s="4005"/>
      <c r="Q154" s="4277"/>
      <c r="R154" s="4277"/>
      <c r="S154" s="3325"/>
    </row>
    <row r="155" spans="1:19" s="2893" customFormat="1" ht="21.75" customHeight="1">
      <c r="A155" s="301">
        <f t="shared" si="2"/>
        <v>140</v>
      </c>
      <c r="B155" s="304" t="s">
        <v>2533</v>
      </c>
      <c r="C155" s="436"/>
      <c r="D155" s="368"/>
      <c r="E155" s="368"/>
      <c r="F155" s="4424"/>
      <c r="G155" s="344" t="s">
        <v>2900</v>
      </c>
      <c r="H155" s="345"/>
      <c r="I155" s="345"/>
      <c r="J155" s="1719"/>
      <c r="K155" s="302" t="s">
        <v>6</v>
      </c>
      <c r="L155" s="308">
        <v>6</v>
      </c>
      <c r="M155" s="302" t="s">
        <v>338</v>
      </c>
      <c r="N155" s="1783"/>
      <c r="O155" s="4005"/>
      <c r="P155" s="4005"/>
      <c r="Q155" s="4277"/>
      <c r="R155" s="4277"/>
      <c r="S155" s="328"/>
    </row>
    <row r="156" spans="1:19" s="2893" customFormat="1" ht="21.75" customHeight="1">
      <c r="A156" s="301">
        <f t="shared" si="2"/>
        <v>141</v>
      </c>
      <c r="B156" s="304" t="s">
        <v>2534</v>
      </c>
      <c r="C156" s="436"/>
      <c r="D156" s="368"/>
      <c r="E156" s="368"/>
      <c r="F156" s="4424"/>
      <c r="G156" s="344" t="s">
        <v>2901</v>
      </c>
      <c r="H156" s="345"/>
      <c r="I156" s="345"/>
      <c r="J156" s="1719"/>
      <c r="K156" s="302" t="s">
        <v>6</v>
      </c>
      <c r="L156" s="308">
        <v>3</v>
      </c>
      <c r="M156" s="302" t="s">
        <v>338</v>
      </c>
      <c r="N156" s="1783"/>
      <c r="O156" s="4005"/>
      <c r="P156" s="4005"/>
      <c r="Q156" s="4277"/>
      <c r="R156" s="4277"/>
      <c r="S156" s="3325"/>
    </row>
    <row r="157" spans="1:19" s="2893" customFormat="1" ht="21.75" customHeight="1">
      <c r="A157" s="331">
        <f t="shared" si="2"/>
        <v>142</v>
      </c>
      <c r="B157" s="4041" t="s">
        <v>2535</v>
      </c>
      <c r="C157" s="436"/>
      <c r="D157" s="372"/>
      <c r="E157" s="372"/>
      <c r="F157" s="4313"/>
      <c r="G157" s="344" t="s">
        <v>2902</v>
      </c>
      <c r="H157" s="345"/>
      <c r="I157" s="345"/>
      <c r="J157" s="1719"/>
      <c r="K157" s="332" t="s">
        <v>6</v>
      </c>
      <c r="L157" s="334">
        <v>1</v>
      </c>
      <c r="M157" s="332" t="s">
        <v>338</v>
      </c>
      <c r="N157" s="1783"/>
      <c r="O157" s="4005"/>
      <c r="P157" s="4005"/>
      <c r="Q157" s="4277"/>
      <c r="R157" s="4277"/>
      <c r="S157" s="328"/>
    </row>
    <row r="158" spans="1:19" s="2893" customFormat="1" ht="21.75" customHeight="1">
      <c r="A158" s="317">
        <f t="shared" si="2"/>
        <v>143</v>
      </c>
      <c r="B158" s="4040" t="s">
        <v>3009</v>
      </c>
      <c r="C158" s="432"/>
      <c r="D158" s="4433" t="s">
        <v>3010</v>
      </c>
      <c r="E158" s="4304"/>
      <c r="F158" s="4304"/>
      <c r="G158" s="4304"/>
      <c r="H158" s="4304"/>
      <c r="I158" s="4304"/>
      <c r="J158" s="1715"/>
      <c r="K158" s="318"/>
      <c r="L158" s="321"/>
      <c r="M158" s="318" t="s">
        <v>338</v>
      </c>
      <c r="N158" s="1783"/>
      <c r="O158" s="4005"/>
      <c r="P158" s="4005"/>
      <c r="Q158" s="4277"/>
      <c r="R158" s="4277"/>
      <c r="S158" s="328"/>
    </row>
    <row r="159" spans="1:19" s="2893" customFormat="1" ht="21.75" customHeight="1">
      <c r="A159" s="301">
        <f t="shared" si="2"/>
        <v>144</v>
      </c>
      <c r="B159" s="304" t="s">
        <v>3011</v>
      </c>
      <c r="C159" s="432"/>
      <c r="D159" s="426"/>
      <c r="E159" s="4433" t="s">
        <v>3012</v>
      </c>
      <c r="F159" s="4304"/>
      <c r="G159" s="4304"/>
      <c r="H159" s="4304"/>
      <c r="I159" s="4304"/>
      <c r="J159" s="1715"/>
      <c r="K159" s="302"/>
      <c r="L159" s="308"/>
      <c r="M159" s="302" t="s">
        <v>338</v>
      </c>
      <c r="N159" s="1783"/>
      <c r="O159" s="4005"/>
      <c r="P159" s="4005"/>
      <c r="Q159" s="4277"/>
      <c r="R159" s="4277"/>
      <c r="S159" s="328"/>
    </row>
    <row r="160" spans="1:19" s="2893" customFormat="1" ht="21.75" customHeight="1">
      <c r="A160" s="301">
        <f t="shared" si="2"/>
        <v>145</v>
      </c>
      <c r="B160" s="304" t="s">
        <v>2935</v>
      </c>
      <c r="C160" s="432"/>
      <c r="D160" s="426"/>
      <c r="E160" s="426"/>
      <c r="F160" s="4303" t="s">
        <v>2887</v>
      </c>
      <c r="G160" s="4304"/>
      <c r="H160" s="4304"/>
      <c r="I160" s="4304"/>
      <c r="J160" s="1715"/>
      <c r="K160" s="302" t="s">
        <v>6</v>
      </c>
      <c r="L160" s="308">
        <v>5</v>
      </c>
      <c r="M160" s="302" t="s">
        <v>338</v>
      </c>
      <c r="N160" s="1783"/>
      <c r="O160" s="4005"/>
      <c r="P160" s="4005"/>
      <c r="Q160" s="4277"/>
      <c r="R160" s="4277"/>
      <c r="S160" s="328"/>
    </row>
    <row r="161" spans="1:19" s="2893" customFormat="1" ht="21.75" customHeight="1">
      <c r="A161" s="301">
        <f t="shared" si="2"/>
        <v>146</v>
      </c>
      <c r="B161" s="304" t="s">
        <v>2940</v>
      </c>
      <c r="C161" s="432"/>
      <c r="D161" s="426"/>
      <c r="E161" s="426"/>
      <c r="F161" s="4433" t="s">
        <v>2941</v>
      </c>
      <c r="G161" s="4304"/>
      <c r="H161" s="4304"/>
      <c r="I161" s="4304"/>
      <c r="J161" s="1715"/>
      <c r="K161" s="302"/>
      <c r="L161" s="308"/>
      <c r="M161" s="302" t="s">
        <v>338</v>
      </c>
      <c r="N161" s="1783"/>
      <c r="O161" s="4005"/>
      <c r="P161" s="4005"/>
      <c r="Q161" s="4277"/>
      <c r="R161" s="4277"/>
      <c r="S161" s="328"/>
    </row>
    <row r="162" spans="1:19" s="2893" customFormat="1" ht="21.75" customHeight="1">
      <c r="A162" s="301">
        <f t="shared" si="2"/>
        <v>147</v>
      </c>
      <c r="B162" s="304" t="s">
        <v>2526</v>
      </c>
      <c r="C162" s="432"/>
      <c r="D162" s="426"/>
      <c r="E162" s="426"/>
      <c r="F162" s="4435"/>
      <c r="G162" s="4303" t="s">
        <v>2893</v>
      </c>
      <c r="H162" s="4304"/>
      <c r="I162" s="4304"/>
      <c r="J162" s="1715"/>
      <c r="K162" s="302" t="s">
        <v>6</v>
      </c>
      <c r="L162" s="308">
        <v>1</v>
      </c>
      <c r="M162" s="302" t="s">
        <v>338</v>
      </c>
      <c r="N162" s="1783"/>
      <c r="O162" s="4005"/>
      <c r="P162" s="4005"/>
      <c r="Q162" s="4277"/>
      <c r="R162" s="4277"/>
      <c r="S162" s="328"/>
    </row>
    <row r="163" spans="1:19" s="2893" customFormat="1" ht="21.75" customHeight="1">
      <c r="A163" s="301">
        <f t="shared" si="2"/>
        <v>148</v>
      </c>
      <c r="B163" s="304" t="s">
        <v>2528</v>
      </c>
      <c r="C163" s="432"/>
      <c r="D163" s="426"/>
      <c r="E163" s="426"/>
      <c r="F163" s="4435"/>
      <c r="G163" s="4303" t="s">
        <v>2895</v>
      </c>
      <c r="H163" s="4304"/>
      <c r="I163" s="4304"/>
      <c r="J163" s="1715"/>
      <c r="K163" s="302" t="s">
        <v>6</v>
      </c>
      <c r="L163" s="308">
        <v>1</v>
      </c>
      <c r="M163" s="302" t="s">
        <v>338</v>
      </c>
      <c r="N163" s="1783"/>
      <c r="O163" s="4005"/>
      <c r="P163" s="4005"/>
      <c r="Q163" s="4277"/>
      <c r="R163" s="4277"/>
      <c r="S163" s="328"/>
    </row>
    <row r="164" spans="1:19" s="2893" customFormat="1" ht="21.75" customHeight="1">
      <c r="A164" s="301">
        <f t="shared" si="2"/>
        <v>149</v>
      </c>
      <c r="B164" s="304" t="s">
        <v>2529</v>
      </c>
      <c r="C164" s="432"/>
      <c r="D164" s="426"/>
      <c r="E164" s="426"/>
      <c r="F164" s="4435"/>
      <c r="G164" s="4303" t="s">
        <v>2896</v>
      </c>
      <c r="H164" s="4304"/>
      <c r="I164" s="4304"/>
      <c r="J164" s="1715"/>
      <c r="K164" s="302" t="s">
        <v>6</v>
      </c>
      <c r="L164" s="308">
        <v>2</v>
      </c>
      <c r="M164" s="302" t="s">
        <v>338</v>
      </c>
      <c r="N164" s="1783"/>
      <c r="O164" s="4005"/>
      <c r="P164" s="4005"/>
      <c r="Q164" s="4277"/>
      <c r="R164" s="4277"/>
      <c r="S164" s="328"/>
    </row>
    <row r="165" spans="1:19" s="2893" customFormat="1" ht="21.75" customHeight="1">
      <c r="A165" s="301">
        <f t="shared" si="2"/>
        <v>150</v>
      </c>
      <c r="B165" s="304" t="s">
        <v>2530</v>
      </c>
      <c r="C165" s="432"/>
      <c r="D165" s="426"/>
      <c r="E165" s="426"/>
      <c r="F165" s="4435"/>
      <c r="G165" s="4303" t="s">
        <v>2897</v>
      </c>
      <c r="H165" s="4304"/>
      <c r="I165" s="4304"/>
      <c r="J165" s="1715"/>
      <c r="K165" s="302" t="s">
        <v>6</v>
      </c>
      <c r="L165" s="308">
        <v>1</v>
      </c>
      <c r="M165" s="302" t="s">
        <v>338</v>
      </c>
      <c r="N165" s="1783"/>
      <c r="O165" s="4005"/>
      <c r="P165" s="4005"/>
      <c r="Q165" s="4277"/>
      <c r="R165" s="4277"/>
      <c r="S165" s="328"/>
    </row>
    <row r="166" spans="1:19" s="2893" customFormat="1" ht="21.75" customHeight="1">
      <c r="A166" s="301">
        <f t="shared" si="2"/>
        <v>151</v>
      </c>
      <c r="B166" s="304" t="s">
        <v>2531</v>
      </c>
      <c r="C166" s="432"/>
      <c r="D166" s="426"/>
      <c r="E166" s="426"/>
      <c r="F166" s="4435"/>
      <c r="G166" s="4303" t="s">
        <v>2898</v>
      </c>
      <c r="H166" s="4304"/>
      <c r="I166" s="4304"/>
      <c r="J166" s="1715"/>
      <c r="K166" s="302" t="s">
        <v>6</v>
      </c>
      <c r="L166" s="308">
        <v>4</v>
      </c>
      <c r="M166" s="302" t="s">
        <v>338</v>
      </c>
      <c r="N166" s="1783"/>
      <c r="O166" s="4005"/>
      <c r="P166" s="4005"/>
      <c r="Q166" s="4277"/>
      <c r="R166" s="4277"/>
      <c r="S166" s="328"/>
    </row>
    <row r="167" spans="1:19" s="2893" customFormat="1" ht="21.75" customHeight="1">
      <c r="A167" s="301">
        <f t="shared" si="2"/>
        <v>152</v>
      </c>
      <c r="B167" s="304" t="s">
        <v>2532</v>
      </c>
      <c r="C167" s="436"/>
      <c r="D167" s="368"/>
      <c r="E167" s="368"/>
      <c r="F167" s="4424"/>
      <c r="G167" s="344" t="s">
        <v>2899</v>
      </c>
      <c r="H167" s="345"/>
      <c r="I167" s="345"/>
      <c r="J167" s="1719"/>
      <c r="K167" s="302" t="s">
        <v>6</v>
      </c>
      <c r="L167" s="308">
        <v>1</v>
      </c>
      <c r="M167" s="302" t="s">
        <v>338</v>
      </c>
      <c r="N167" s="1783"/>
      <c r="O167" s="4005"/>
      <c r="P167" s="4005"/>
      <c r="Q167" s="4277"/>
      <c r="R167" s="4277"/>
      <c r="S167" s="3325"/>
    </row>
    <row r="168" spans="1:19" s="2893" customFormat="1" ht="21.75" customHeight="1">
      <c r="A168" s="301">
        <f t="shared" si="2"/>
        <v>153</v>
      </c>
      <c r="B168" s="304" t="s">
        <v>2533</v>
      </c>
      <c r="C168" s="436"/>
      <c r="D168" s="368"/>
      <c r="E168" s="368"/>
      <c r="F168" s="4424"/>
      <c r="G168" s="344" t="s">
        <v>2900</v>
      </c>
      <c r="H168" s="345"/>
      <c r="I168" s="345"/>
      <c r="J168" s="1719"/>
      <c r="K168" s="302" t="s">
        <v>6</v>
      </c>
      <c r="L168" s="308">
        <v>6</v>
      </c>
      <c r="M168" s="302" t="s">
        <v>338</v>
      </c>
      <c r="N168" s="1783"/>
      <c r="O168" s="4005"/>
      <c r="P168" s="4005"/>
      <c r="Q168" s="4277"/>
      <c r="R168" s="4277"/>
      <c r="S168" s="328"/>
    </row>
    <row r="169" spans="1:19" s="2893" customFormat="1" ht="21.75" customHeight="1">
      <c r="A169" s="301">
        <f t="shared" si="2"/>
        <v>154</v>
      </c>
      <c r="B169" s="304" t="s">
        <v>2534</v>
      </c>
      <c r="C169" s="436"/>
      <c r="D169" s="368"/>
      <c r="E169" s="368"/>
      <c r="F169" s="4424"/>
      <c r="G169" s="344" t="s">
        <v>2901</v>
      </c>
      <c r="H169" s="345"/>
      <c r="I169" s="345"/>
      <c r="J169" s="1719"/>
      <c r="K169" s="302" t="s">
        <v>6</v>
      </c>
      <c r="L169" s="308">
        <v>3</v>
      </c>
      <c r="M169" s="302" t="s">
        <v>338</v>
      </c>
      <c r="N169" s="1783"/>
      <c r="O169" s="4005"/>
      <c r="P169" s="4005"/>
      <c r="Q169" s="4277"/>
      <c r="R169" s="4277"/>
      <c r="S169" s="3325"/>
    </row>
    <row r="170" spans="1:19" s="2893" customFormat="1" ht="21.75" customHeight="1">
      <c r="A170" s="301">
        <f t="shared" si="2"/>
        <v>155</v>
      </c>
      <c r="B170" s="304" t="s">
        <v>2535</v>
      </c>
      <c r="C170" s="436"/>
      <c r="D170" s="372"/>
      <c r="E170" s="372"/>
      <c r="F170" s="4313"/>
      <c r="G170" s="344" t="s">
        <v>2902</v>
      </c>
      <c r="H170" s="345"/>
      <c r="I170" s="345"/>
      <c r="J170" s="1719"/>
      <c r="K170" s="302" t="s">
        <v>6</v>
      </c>
      <c r="L170" s="308">
        <v>1</v>
      </c>
      <c r="M170" s="302" t="s">
        <v>338</v>
      </c>
      <c r="N170" s="1783"/>
      <c r="O170" s="4005"/>
      <c r="P170" s="4005"/>
      <c r="Q170" s="4277"/>
      <c r="R170" s="4277"/>
      <c r="S170" s="328"/>
    </row>
    <row r="171" spans="1:19" s="2893" customFormat="1" ht="21.75" customHeight="1">
      <c r="A171" s="301">
        <f t="shared" si="2"/>
        <v>156</v>
      </c>
      <c r="B171" s="304" t="s">
        <v>3016</v>
      </c>
      <c r="C171" s="432"/>
      <c r="D171" s="4433" t="s">
        <v>3017</v>
      </c>
      <c r="E171" s="4304"/>
      <c r="F171" s="4304"/>
      <c r="G171" s="4304"/>
      <c r="H171" s="4304"/>
      <c r="I171" s="4304"/>
      <c r="J171" s="1715"/>
      <c r="K171" s="302"/>
      <c r="L171" s="308"/>
      <c r="M171" s="302" t="s">
        <v>338</v>
      </c>
      <c r="N171" s="1783"/>
      <c r="O171" s="4005"/>
      <c r="P171" s="4005"/>
      <c r="Q171" s="4277"/>
      <c r="R171" s="4277"/>
      <c r="S171" s="328"/>
    </row>
    <row r="172" spans="1:19" s="2893" customFormat="1" ht="21.75" customHeight="1">
      <c r="A172" s="301">
        <f t="shared" si="2"/>
        <v>157</v>
      </c>
      <c r="B172" s="304" t="s">
        <v>3018</v>
      </c>
      <c r="C172" s="432"/>
      <c r="D172" s="426"/>
      <c r="E172" s="4433" t="s">
        <v>3019</v>
      </c>
      <c r="F172" s="4304"/>
      <c r="G172" s="4304"/>
      <c r="H172" s="4304"/>
      <c r="I172" s="4304"/>
      <c r="J172" s="1715"/>
      <c r="K172" s="302"/>
      <c r="L172" s="308"/>
      <c r="M172" s="302" t="s">
        <v>338</v>
      </c>
      <c r="N172" s="1783"/>
      <c r="O172" s="4005"/>
      <c r="P172" s="4005"/>
      <c r="Q172" s="4277"/>
      <c r="R172" s="4277"/>
      <c r="S172" s="328"/>
    </row>
    <row r="173" spans="1:19" s="2893" customFormat="1" ht="21.75" customHeight="1">
      <c r="A173" s="301">
        <f t="shared" si="2"/>
        <v>158</v>
      </c>
      <c r="B173" s="304" t="s">
        <v>2935</v>
      </c>
      <c r="C173" s="432"/>
      <c r="D173" s="426"/>
      <c r="E173" s="426"/>
      <c r="F173" s="4303" t="s">
        <v>2887</v>
      </c>
      <c r="G173" s="4304"/>
      <c r="H173" s="4304"/>
      <c r="I173" s="4304"/>
      <c r="J173" s="1715"/>
      <c r="K173" s="302" t="s">
        <v>6</v>
      </c>
      <c r="L173" s="308">
        <v>5</v>
      </c>
      <c r="M173" s="302" t="s">
        <v>338</v>
      </c>
      <c r="N173" s="1783"/>
      <c r="O173" s="4005"/>
      <c r="P173" s="4005"/>
      <c r="Q173" s="4277"/>
      <c r="R173" s="4277"/>
      <c r="S173" s="328"/>
    </row>
    <row r="174" spans="1:19" s="2893" customFormat="1" ht="21.75" customHeight="1">
      <c r="A174" s="301">
        <f t="shared" si="2"/>
        <v>159</v>
      </c>
      <c r="B174" s="304" t="s">
        <v>2940</v>
      </c>
      <c r="C174" s="432"/>
      <c r="D174" s="426"/>
      <c r="E174" s="426"/>
      <c r="F174" s="4433" t="s">
        <v>2941</v>
      </c>
      <c r="G174" s="4304"/>
      <c r="H174" s="4304"/>
      <c r="I174" s="4304"/>
      <c r="J174" s="1715"/>
      <c r="K174" s="302"/>
      <c r="L174" s="308"/>
      <c r="M174" s="302" t="s">
        <v>338</v>
      </c>
      <c r="N174" s="1783"/>
      <c r="O174" s="4005"/>
      <c r="P174" s="4005"/>
      <c r="Q174" s="4277"/>
      <c r="R174" s="4277"/>
      <c r="S174" s="328"/>
    </row>
    <row r="175" spans="1:19" s="2893" customFormat="1" ht="21.75" customHeight="1">
      <c r="A175" s="301">
        <f t="shared" si="2"/>
        <v>160</v>
      </c>
      <c r="B175" s="304" t="s">
        <v>2526</v>
      </c>
      <c r="C175" s="432"/>
      <c r="D175" s="426"/>
      <c r="E175" s="426"/>
      <c r="F175" s="4435"/>
      <c r="G175" s="4303" t="s">
        <v>2893</v>
      </c>
      <c r="H175" s="4304"/>
      <c r="I175" s="4304"/>
      <c r="J175" s="1715"/>
      <c r="K175" s="302" t="s">
        <v>6</v>
      </c>
      <c r="L175" s="308">
        <v>1</v>
      </c>
      <c r="M175" s="302" t="s">
        <v>338</v>
      </c>
      <c r="N175" s="1783"/>
      <c r="O175" s="4005"/>
      <c r="P175" s="4005"/>
      <c r="Q175" s="4277"/>
      <c r="R175" s="4277"/>
      <c r="S175" s="328"/>
    </row>
    <row r="176" spans="1:19" s="2893" customFormat="1" ht="21.75" customHeight="1">
      <c r="A176" s="301">
        <f t="shared" si="2"/>
        <v>161</v>
      </c>
      <c r="B176" s="304" t="s">
        <v>2528</v>
      </c>
      <c r="C176" s="432"/>
      <c r="D176" s="426"/>
      <c r="E176" s="426"/>
      <c r="F176" s="4435"/>
      <c r="G176" s="4303" t="s">
        <v>2895</v>
      </c>
      <c r="H176" s="4304"/>
      <c r="I176" s="4304"/>
      <c r="J176" s="1715"/>
      <c r="K176" s="302" t="s">
        <v>6</v>
      </c>
      <c r="L176" s="308">
        <v>1</v>
      </c>
      <c r="M176" s="302" t="s">
        <v>338</v>
      </c>
      <c r="N176" s="1783"/>
      <c r="O176" s="4005"/>
      <c r="P176" s="4005"/>
      <c r="Q176" s="4277"/>
      <c r="R176" s="4277"/>
      <c r="S176" s="328"/>
    </row>
    <row r="177" spans="1:19" s="2893" customFormat="1" ht="21.75" customHeight="1">
      <c r="A177" s="301">
        <f t="shared" si="2"/>
        <v>162</v>
      </c>
      <c r="B177" s="304" t="s">
        <v>2529</v>
      </c>
      <c r="C177" s="432"/>
      <c r="D177" s="426"/>
      <c r="E177" s="426"/>
      <c r="F177" s="4435"/>
      <c r="G177" s="4303" t="s">
        <v>2896</v>
      </c>
      <c r="H177" s="4304"/>
      <c r="I177" s="4304"/>
      <c r="J177" s="1715"/>
      <c r="K177" s="302" t="s">
        <v>6</v>
      </c>
      <c r="L177" s="308">
        <v>2</v>
      </c>
      <c r="M177" s="302" t="s">
        <v>338</v>
      </c>
      <c r="N177" s="1783"/>
      <c r="O177" s="4005"/>
      <c r="P177" s="4005"/>
      <c r="Q177" s="4277"/>
      <c r="R177" s="4277"/>
      <c r="S177" s="328"/>
    </row>
    <row r="178" spans="1:19" s="2893" customFormat="1" ht="21.75" customHeight="1">
      <c r="A178" s="301">
        <f t="shared" si="2"/>
        <v>163</v>
      </c>
      <c r="B178" s="304" t="s">
        <v>2530</v>
      </c>
      <c r="C178" s="432"/>
      <c r="D178" s="426"/>
      <c r="E178" s="426"/>
      <c r="F178" s="4435"/>
      <c r="G178" s="4303" t="s">
        <v>2897</v>
      </c>
      <c r="H178" s="4304"/>
      <c r="I178" s="4304"/>
      <c r="J178" s="1715"/>
      <c r="K178" s="302" t="s">
        <v>6</v>
      </c>
      <c r="L178" s="308">
        <v>1</v>
      </c>
      <c r="M178" s="302" t="s">
        <v>338</v>
      </c>
      <c r="N178" s="1783"/>
      <c r="O178" s="4005"/>
      <c r="P178" s="4005"/>
      <c r="Q178" s="4277"/>
      <c r="R178" s="4277"/>
      <c r="S178" s="328"/>
    </row>
    <row r="179" spans="1:19" s="2893" customFormat="1" ht="21.75" customHeight="1">
      <c r="A179" s="301">
        <f t="shared" si="2"/>
        <v>164</v>
      </c>
      <c r="B179" s="304" t="s">
        <v>2531</v>
      </c>
      <c r="C179" s="432"/>
      <c r="D179" s="426"/>
      <c r="E179" s="426"/>
      <c r="F179" s="4435"/>
      <c r="G179" s="4303" t="s">
        <v>2898</v>
      </c>
      <c r="H179" s="4304"/>
      <c r="I179" s="4304"/>
      <c r="J179" s="1715"/>
      <c r="K179" s="302" t="s">
        <v>6</v>
      </c>
      <c r="L179" s="308">
        <v>4</v>
      </c>
      <c r="M179" s="302" t="s">
        <v>338</v>
      </c>
      <c r="N179" s="1783"/>
      <c r="O179" s="4005"/>
      <c r="P179" s="4005"/>
      <c r="Q179" s="4277"/>
      <c r="R179" s="4277"/>
      <c r="S179" s="328"/>
    </row>
    <row r="180" spans="1:19" s="2893" customFormat="1" ht="21.75" customHeight="1">
      <c r="A180" s="301">
        <f t="shared" si="2"/>
        <v>165</v>
      </c>
      <c r="B180" s="304" t="s">
        <v>2532</v>
      </c>
      <c r="C180" s="436"/>
      <c r="D180" s="368"/>
      <c r="E180" s="368"/>
      <c r="F180" s="4424"/>
      <c r="G180" s="344" t="s">
        <v>2899</v>
      </c>
      <c r="H180" s="345"/>
      <c r="I180" s="345"/>
      <c r="J180" s="1719"/>
      <c r="K180" s="302" t="s">
        <v>6</v>
      </c>
      <c r="L180" s="308">
        <v>1</v>
      </c>
      <c r="M180" s="302" t="s">
        <v>338</v>
      </c>
      <c r="N180" s="1783"/>
      <c r="O180" s="4005"/>
      <c r="P180" s="4005"/>
      <c r="Q180" s="4277"/>
      <c r="R180" s="4277"/>
      <c r="S180" s="3325"/>
    </row>
    <row r="181" spans="1:19" s="2893" customFormat="1" ht="21.75" customHeight="1">
      <c r="A181" s="301">
        <f t="shared" si="2"/>
        <v>166</v>
      </c>
      <c r="B181" s="304" t="s">
        <v>2533</v>
      </c>
      <c r="C181" s="436"/>
      <c r="D181" s="368"/>
      <c r="E181" s="368"/>
      <c r="F181" s="4424"/>
      <c r="G181" s="344" t="s">
        <v>2900</v>
      </c>
      <c r="H181" s="345"/>
      <c r="I181" s="345"/>
      <c r="J181" s="1719"/>
      <c r="K181" s="302" t="s">
        <v>6</v>
      </c>
      <c r="L181" s="308">
        <v>6</v>
      </c>
      <c r="M181" s="302" t="s">
        <v>338</v>
      </c>
      <c r="N181" s="1783"/>
      <c r="O181" s="4005"/>
      <c r="P181" s="4005"/>
      <c r="Q181" s="4277"/>
      <c r="R181" s="4277"/>
      <c r="S181" s="328"/>
    </row>
    <row r="182" spans="1:19" s="2893" customFormat="1" ht="21.75" customHeight="1">
      <c r="A182" s="301">
        <f t="shared" si="2"/>
        <v>167</v>
      </c>
      <c r="B182" s="304" t="s">
        <v>2534</v>
      </c>
      <c r="C182" s="436"/>
      <c r="D182" s="368"/>
      <c r="E182" s="368"/>
      <c r="F182" s="4424"/>
      <c r="G182" s="344" t="s">
        <v>2901</v>
      </c>
      <c r="H182" s="345"/>
      <c r="I182" s="345"/>
      <c r="J182" s="1719"/>
      <c r="K182" s="302" t="s">
        <v>6</v>
      </c>
      <c r="L182" s="308">
        <v>3</v>
      </c>
      <c r="M182" s="302" t="s">
        <v>338</v>
      </c>
      <c r="N182" s="1783"/>
      <c r="O182" s="4005"/>
      <c r="P182" s="4005"/>
      <c r="Q182" s="4277"/>
      <c r="R182" s="4277"/>
      <c r="S182" s="3325"/>
    </row>
    <row r="183" spans="1:19" s="2893" customFormat="1" ht="21.75" customHeight="1">
      <c r="A183" s="301">
        <f t="shared" si="2"/>
        <v>168</v>
      </c>
      <c r="B183" s="304" t="s">
        <v>2535</v>
      </c>
      <c r="C183" s="436"/>
      <c r="D183" s="372"/>
      <c r="E183" s="372"/>
      <c r="F183" s="4313"/>
      <c r="G183" s="344" t="s">
        <v>2902</v>
      </c>
      <c r="H183" s="345"/>
      <c r="I183" s="345"/>
      <c r="J183" s="1719"/>
      <c r="K183" s="302" t="s">
        <v>6</v>
      </c>
      <c r="L183" s="308">
        <v>1</v>
      </c>
      <c r="M183" s="302" t="s">
        <v>338</v>
      </c>
      <c r="N183" s="348"/>
      <c r="O183" s="3114"/>
      <c r="P183" s="3114"/>
      <c r="Q183" s="401"/>
      <c r="R183" s="401"/>
      <c r="S183" s="2689"/>
    </row>
    <row r="184" spans="1:19" s="2893" customFormat="1" ht="27.75" customHeight="1" thickBot="1">
      <c r="A184" s="442">
        <f t="shared" si="2"/>
        <v>169</v>
      </c>
      <c r="B184" s="445" t="s">
        <v>3022</v>
      </c>
      <c r="C184" s="437"/>
      <c r="D184" s="446" t="s">
        <v>3023</v>
      </c>
      <c r="E184" s="447"/>
      <c r="F184" s="447"/>
      <c r="G184" s="447"/>
      <c r="H184" s="447"/>
      <c r="I184" s="447"/>
      <c r="J184" s="447"/>
      <c r="K184" s="374" t="s">
        <v>6</v>
      </c>
      <c r="L184" s="383">
        <v>8</v>
      </c>
      <c r="M184" s="374" t="s">
        <v>338</v>
      </c>
      <c r="N184" s="3112"/>
      <c r="O184" s="454" t="s">
        <v>330</v>
      </c>
      <c r="P184" s="441" t="s">
        <v>1746</v>
      </c>
      <c r="Q184" s="384" t="s">
        <v>608</v>
      </c>
      <c r="R184" s="384" t="s">
        <v>608</v>
      </c>
      <c r="S184" s="3161" t="s">
        <v>3025</v>
      </c>
    </row>
    <row r="185" spans="1:19" s="2893" customFormat="1">
      <c r="A185" s="388"/>
      <c r="B185" s="455"/>
      <c r="C185" s="4265"/>
      <c r="D185" s="4265"/>
      <c r="E185" s="4265"/>
      <c r="F185" s="4265"/>
      <c r="G185" s="4265"/>
      <c r="H185" s="4265"/>
      <c r="I185" s="4265"/>
      <c r="J185" s="4265"/>
      <c r="K185" s="4277"/>
      <c r="L185" s="4277"/>
      <c r="M185" s="4277"/>
      <c r="N185" s="3203"/>
      <c r="O185" s="3203"/>
      <c r="P185" s="3203"/>
      <c r="Q185" s="3203"/>
      <c r="R185" s="3203"/>
      <c r="S185" s="3203"/>
    </row>
    <row r="186" spans="1:19" ht="12" customHeight="1">
      <c r="N186" s="394"/>
      <c r="O186" s="394"/>
      <c r="S186" s="391"/>
    </row>
    <row r="187" spans="1:19" ht="12" customHeight="1">
      <c r="N187" s="394"/>
      <c r="O187" s="394"/>
      <c r="S187" s="391"/>
    </row>
    <row r="188" spans="1:19" ht="12" customHeight="1">
      <c r="N188" s="394"/>
      <c r="O188" s="394"/>
      <c r="S188" s="391"/>
    </row>
    <row r="189" spans="1:19" ht="12" customHeight="1">
      <c r="N189" s="394"/>
      <c r="O189" s="394"/>
      <c r="P189" s="394"/>
      <c r="S189" s="391"/>
    </row>
    <row r="190" spans="1:19" ht="12" customHeight="1">
      <c r="S190" s="391"/>
    </row>
    <row r="191" spans="1:19" ht="12" customHeight="1">
      <c r="S191" s="391"/>
    </row>
    <row r="192" spans="1:19" ht="12" customHeight="1">
      <c r="S192" s="391"/>
    </row>
    <row r="193" spans="19:19" ht="12" customHeight="1">
      <c r="S193" s="391"/>
    </row>
  </sheetData>
  <mergeCells count="16">
    <mergeCell ref="S145:S146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  <mergeCell ref="O8:S8"/>
    <mergeCell ref="O49:O50"/>
    <mergeCell ref="O54:O55"/>
    <mergeCell ref="S67:S68"/>
    <mergeCell ref="S106:S107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  <rowBreaks count="4" manualBreakCount="4">
    <brk id="40" max="31" man="1"/>
    <brk id="66" max="31" man="1"/>
    <brk id="105" max="31" man="1"/>
    <brk id="144" max="31" man="1"/>
  </rowBreaks>
  <colBreaks count="1" manualBreakCount="1">
    <brk id="1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7" style="391" customWidth="1"/>
    <col min="14" max="14" width="7" style="3203" customWidth="1"/>
    <col min="15" max="15" width="31" style="3203" customWidth="1"/>
    <col min="16" max="16" width="21.5" style="3203" customWidth="1"/>
    <col min="17" max="17" width="3.25" style="3203" customWidth="1"/>
    <col min="18" max="18" width="3.75" style="3203" customWidth="1"/>
    <col min="19" max="19" width="36.125" style="3203" customWidth="1"/>
    <col min="20" max="16384" width="9" style="395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4704"/>
      <c r="O2" s="4706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709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701"/>
      <c r="N3" s="4705"/>
      <c r="O3" s="4707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2893" customFormat="1" ht="13.5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2706"/>
      <c r="O4" s="2707"/>
      <c r="P4" s="2707"/>
      <c r="Q4" s="2707"/>
      <c r="R4" s="2707"/>
      <c r="S4" s="2708"/>
    </row>
    <row r="5" spans="1:19" s="2893" customFormat="1" ht="13.5" customHeight="1">
      <c r="A5" s="301">
        <v>1</v>
      </c>
      <c r="B5" s="364" t="s">
        <v>3112</v>
      </c>
      <c r="C5" s="2694" t="s">
        <v>3081</v>
      </c>
      <c r="D5" s="4311"/>
      <c r="E5" s="4311"/>
      <c r="F5" s="4311"/>
      <c r="G5" s="4311"/>
      <c r="H5" s="4311"/>
      <c r="I5" s="4311"/>
      <c r="J5" s="4198"/>
      <c r="K5" s="302"/>
      <c r="L5" s="308"/>
      <c r="M5" s="302" t="s">
        <v>338</v>
      </c>
      <c r="N5" s="348"/>
      <c r="O5" s="3114"/>
      <c r="P5" s="3114"/>
      <c r="Q5" s="401"/>
      <c r="R5" s="401"/>
      <c r="S5" s="413"/>
    </row>
    <row r="6" spans="1:19" s="392" customFormat="1" ht="21.75" customHeight="1">
      <c r="A6" s="301">
        <f>A5+1</f>
        <v>2</v>
      </c>
      <c r="B6" s="304" t="s">
        <v>2465</v>
      </c>
      <c r="C6" s="296"/>
      <c r="D6" s="4310" t="s">
        <v>5</v>
      </c>
      <c r="E6" s="4311"/>
      <c r="F6" s="4311"/>
      <c r="G6" s="4311"/>
      <c r="H6" s="4311"/>
      <c r="I6" s="4311"/>
      <c r="J6" s="4199"/>
      <c r="K6" s="302" t="s">
        <v>6</v>
      </c>
      <c r="L6" s="308">
        <v>1</v>
      </c>
      <c r="M6" s="302" t="s">
        <v>338</v>
      </c>
      <c r="N6" s="4385"/>
      <c r="O6" s="4387" t="s">
        <v>4575</v>
      </c>
      <c r="P6" s="4315" t="s">
        <v>1153</v>
      </c>
      <c r="Q6" s="3223" t="s">
        <v>337</v>
      </c>
      <c r="R6" s="4338">
        <v>16</v>
      </c>
      <c r="S6" s="309" t="s">
        <v>389</v>
      </c>
    </row>
    <row r="7" spans="1:19" s="392" customFormat="1" ht="21.75" customHeight="1">
      <c r="A7" s="301">
        <f t="shared" ref="A7:A32" si="0">A6+1</f>
        <v>3</v>
      </c>
      <c r="B7" s="304" t="s">
        <v>2717</v>
      </c>
      <c r="C7" s="296"/>
      <c r="D7" s="4310" t="s">
        <v>2348</v>
      </c>
      <c r="E7" s="4311"/>
      <c r="F7" s="4311"/>
      <c r="G7" s="4311"/>
      <c r="H7" s="4311"/>
      <c r="I7" s="4311"/>
      <c r="J7" s="4199"/>
      <c r="K7" s="302"/>
      <c r="L7" s="308"/>
      <c r="M7" s="302" t="s">
        <v>338</v>
      </c>
      <c r="N7" s="340"/>
      <c r="O7" s="4315"/>
      <c r="P7" s="3110"/>
      <c r="Q7" s="314"/>
      <c r="R7" s="314"/>
      <c r="S7" s="315"/>
    </row>
    <row r="8" spans="1:19" s="392" customFormat="1" ht="26.25" customHeight="1">
      <c r="A8" s="317">
        <f t="shared" si="0"/>
        <v>4</v>
      </c>
      <c r="B8" s="319" t="s">
        <v>2349</v>
      </c>
      <c r="C8" s="296"/>
      <c r="D8" s="4424"/>
      <c r="E8" s="4265"/>
      <c r="F8" s="4265"/>
      <c r="G8" s="4265"/>
      <c r="H8" s="4265"/>
      <c r="I8" s="4265"/>
      <c r="J8" s="1720" t="s">
        <v>2350</v>
      </c>
      <c r="K8" s="318" t="s">
        <v>337</v>
      </c>
      <c r="L8" s="321">
        <v>4</v>
      </c>
      <c r="M8" s="318" t="s">
        <v>338</v>
      </c>
      <c r="N8" s="1783"/>
      <c r="O8" s="4005"/>
      <c r="P8" s="102" t="s">
        <v>388</v>
      </c>
      <c r="Q8" s="4229" t="s">
        <v>608</v>
      </c>
      <c r="R8" s="232" t="s">
        <v>608</v>
      </c>
      <c r="S8" s="1571" t="s">
        <v>3132</v>
      </c>
    </row>
    <row r="9" spans="1:19" s="392" customFormat="1" ht="21.75" customHeight="1">
      <c r="A9" s="301">
        <f>A8+1</f>
        <v>5</v>
      </c>
      <c r="B9" s="304" t="s">
        <v>2405</v>
      </c>
      <c r="C9" s="296"/>
      <c r="D9" s="4424"/>
      <c r="E9" s="4310" t="s">
        <v>2357</v>
      </c>
      <c r="F9" s="4311"/>
      <c r="G9" s="4311"/>
      <c r="H9" s="4311"/>
      <c r="I9" s="4311"/>
      <c r="J9" s="4199"/>
      <c r="K9" s="302"/>
      <c r="L9" s="308"/>
      <c r="M9" s="302" t="s">
        <v>338</v>
      </c>
      <c r="N9" s="1783"/>
      <c r="O9" s="4005"/>
      <c r="P9" s="4315"/>
      <c r="Q9" s="3224"/>
      <c r="R9" s="3224"/>
      <c r="S9" s="2213"/>
    </row>
    <row r="10" spans="1:19" s="392" customFormat="1" ht="21.75" customHeight="1">
      <c r="A10" s="301">
        <f t="shared" si="0"/>
        <v>6</v>
      </c>
      <c r="B10" s="4105" t="s">
        <v>2358</v>
      </c>
      <c r="C10" s="296"/>
      <c r="D10" s="4424"/>
      <c r="E10" s="4424"/>
      <c r="F10" s="4265"/>
      <c r="G10" s="4265"/>
      <c r="H10" s="4265"/>
      <c r="I10" s="4265"/>
      <c r="J10" s="1728" t="s">
        <v>2359</v>
      </c>
      <c r="K10" s="302" t="s">
        <v>6</v>
      </c>
      <c r="L10" s="308">
        <v>2</v>
      </c>
      <c r="M10" s="302" t="s">
        <v>338</v>
      </c>
      <c r="N10" s="1783"/>
      <c r="O10" s="4005"/>
      <c r="P10" s="4005"/>
      <c r="Q10" s="4277"/>
      <c r="R10" s="4277"/>
      <c r="S10" s="1777"/>
    </row>
    <row r="11" spans="1:19" s="392" customFormat="1" ht="21.75" customHeight="1">
      <c r="A11" s="301">
        <f t="shared" si="0"/>
        <v>7</v>
      </c>
      <c r="B11" s="304" t="s">
        <v>2406</v>
      </c>
      <c r="C11" s="296"/>
      <c r="D11" s="4424"/>
      <c r="E11" s="4424"/>
      <c r="F11" s="344" t="s">
        <v>2363</v>
      </c>
      <c r="G11" s="345"/>
      <c r="H11" s="345"/>
      <c r="I11" s="345"/>
      <c r="J11" s="1719"/>
      <c r="K11" s="302" t="s">
        <v>6</v>
      </c>
      <c r="L11" s="308">
        <v>2</v>
      </c>
      <c r="M11" s="302" t="s">
        <v>338</v>
      </c>
      <c r="N11" s="3899"/>
      <c r="O11" s="4122"/>
      <c r="P11" s="4122"/>
      <c r="Q11" s="4122"/>
      <c r="R11" s="4122"/>
      <c r="S11" s="4123"/>
    </row>
    <row r="12" spans="1:19" s="392" customFormat="1" ht="21.75" customHeight="1">
      <c r="A12" s="301">
        <f t="shared" si="0"/>
        <v>8</v>
      </c>
      <c r="B12" s="304" t="s">
        <v>2407</v>
      </c>
      <c r="C12" s="296"/>
      <c r="D12" s="4424"/>
      <c r="E12" s="4424"/>
      <c r="F12" s="344" t="s">
        <v>8</v>
      </c>
      <c r="G12" s="345"/>
      <c r="H12" s="345"/>
      <c r="I12" s="345"/>
      <c r="J12" s="1719"/>
      <c r="K12" s="302" t="s">
        <v>6</v>
      </c>
      <c r="L12" s="308">
        <v>10</v>
      </c>
      <c r="M12" s="302" t="s">
        <v>338</v>
      </c>
      <c r="N12" s="4385"/>
      <c r="O12" s="4387" t="s">
        <v>4576</v>
      </c>
      <c r="P12" s="3110" t="s">
        <v>1153</v>
      </c>
      <c r="Q12" s="3223" t="s">
        <v>337</v>
      </c>
      <c r="R12" s="4350">
        <v>16</v>
      </c>
      <c r="S12" s="1" t="s">
        <v>4230</v>
      </c>
    </row>
    <row r="13" spans="1:19" s="392" customFormat="1" ht="13.5">
      <c r="A13" s="301">
        <f t="shared" si="0"/>
        <v>9</v>
      </c>
      <c r="B13" s="304" t="s">
        <v>2410</v>
      </c>
      <c r="C13" s="296"/>
      <c r="D13" s="4424"/>
      <c r="E13" s="4424"/>
      <c r="F13" s="344" t="s">
        <v>3083</v>
      </c>
      <c r="G13" s="345"/>
      <c r="H13" s="345"/>
      <c r="I13" s="345"/>
      <c r="J13" s="1719"/>
      <c r="K13" s="302" t="s">
        <v>6</v>
      </c>
      <c r="L13" s="308">
        <v>8</v>
      </c>
      <c r="M13" s="302"/>
      <c r="N13" s="340"/>
      <c r="O13" s="4315"/>
      <c r="P13" s="4315"/>
      <c r="Q13" s="3224"/>
      <c r="R13" s="3224"/>
      <c r="S13" s="2213"/>
    </row>
    <row r="14" spans="1:19" s="392" customFormat="1" ht="13.5">
      <c r="A14" s="301">
        <f t="shared" si="0"/>
        <v>10</v>
      </c>
      <c r="B14" s="304" t="s">
        <v>2720</v>
      </c>
      <c r="C14" s="296"/>
      <c r="D14" s="4313"/>
      <c r="E14" s="344" t="s">
        <v>2722</v>
      </c>
      <c r="F14" s="345"/>
      <c r="G14" s="345"/>
      <c r="H14" s="345"/>
      <c r="I14" s="345"/>
      <c r="J14" s="1719"/>
      <c r="K14" s="302" t="s">
        <v>6</v>
      </c>
      <c r="L14" s="308">
        <v>8</v>
      </c>
      <c r="M14" s="302"/>
      <c r="N14" s="1783"/>
      <c r="O14" s="4005"/>
      <c r="P14" s="4005"/>
      <c r="Q14" s="4277"/>
      <c r="R14" s="4277"/>
      <c r="S14" s="4278"/>
    </row>
    <row r="15" spans="1:19" s="392" customFormat="1" ht="65.25" customHeight="1">
      <c r="A15" s="317">
        <f t="shared" si="0"/>
        <v>11</v>
      </c>
      <c r="B15" s="352" t="s">
        <v>3084</v>
      </c>
      <c r="C15" s="296"/>
      <c r="D15" s="4424" t="s">
        <v>3085</v>
      </c>
      <c r="E15" s="4265"/>
      <c r="F15" s="4265"/>
      <c r="G15" s="4005"/>
      <c r="H15" s="4005"/>
      <c r="I15" s="4005"/>
      <c r="J15" s="1729"/>
      <c r="K15" s="318"/>
      <c r="L15" s="321"/>
      <c r="M15" s="318" t="s">
        <v>338</v>
      </c>
      <c r="N15" s="3899"/>
      <c r="O15" s="4702" t="s">
        <v>4412</v>
      </c>
      <c r="P15" s="4702"/>
      <c r="Q15" s="4702"/>
      <c r="R15" s="4702"/>
      <c r="S15" s="4703"/>
    </row>
    <row r="16" spans="1:19" s="2893" customFormat="1" ht="21.75" customHeight="1">
      <c r="A16" s="331"/>
      <c r="B16" s="4041"/>
      <c r="C16" s="355"/>
      <c r="D16" s="4435"/>
      <c r="E16" s="3825"/>
      <c r="F16" s="4307"/>
      <c r="G16" s="4307"/>
      <c r="H16" s="4307"/>
      <c r="I16" s="4307"/>
      <c r="J16" s="4114"/>
      <c r="K16" s="332"/>
      <c r="L16" s="334"/>
      <c r="M16" s="332"/>
      <c r="N16" s="1783"/>
      <c r="O16" s="4074"/>
      <c r="P16" s="102" t="s">
        <v>392</v>
      </c>
      <c r="Q16" s="3289" t="s">
        <v>608</v>
      </c>
      <c r="R16" s="104" t="s">
        <v>608</v>
      </c>
      <c r="S16" s="1" t="s">
        <v>603</v>
      </c>
    </row>
    <row r="17" spans="1:19" s="392" customFormat="1" ht="21.75" customHeight="1">
      <c r="A17" s="301">
        <f>A15+1</f>
        <v>12</v>
      </c>
      <c r="B17" s="359" t="s">
        <v>3086</v>
      </c>
      <c r="C17" s="296"/>
      <c r="D17" s="4424"/>
      <c r="E17" s="360" t="s">
        <v>3087</v>
      </c>
      <c r="F17" s="361"/>
      <c r="G17" s="362"/>
      <c r="H17" s="362"/>
      <c r="I17" s="362"/>
      <c r="J17" s="1730"/>
      <c r="K17" s="302" t="s">
        <v>6</v>
      </c>
      <c r="L17" s="308">
        <v>2</v>
      </c>
      <c r="M17" s="302" t="s">
        <v>338</v>
      </c>
      <c r="N17" s="4385"/>
      <c r="O17" s="4387" t="s">
        <v>4576</v>
      </c>
      <c r="P17" s="1566" t="s">
        <v>3087</v>
      </c>
      <c r="Q17" s="3318" t="s">
        <v>337</v>
      </c>
      <c r="R17" s="4350">
        <v>2</v>
      </c>
      <c r="S17" s="309" t="s">
        <v>389</v>
      </c>
    </row>
    <row r="18" spans="1:19" s="392" customFormat="1" ht="21.75" customHeight="1">
      <c r="A18" s="301">
        <f t="shared" si="0"/>
        <v>13</v>
      </c>
      <c r="B18" s="364" t="s">
        <v>2641</v>
      </c>
      <c r="C18" s="296"/>
      <c r="D18" s="4424"/>
      <c r="E18" s="360" t="s">
        <v>3088</v>
      </c>
      <c r="F18" s="361"/>
      <c r="G18" s="362"/>
      <c r="H18" s="362"/>
      <c r="I18" s="362"/>
      <c r="J18" s="1730"/>
      <c r="K18" s="302" t="s">
        <v>6</v>
      </c>
      <c r="L18" s="308">
        <v>8</v>
      </c>
      <c r="M18" s="302" t="s">
        <v>338</v>
      </c>
      <c r="N18" s="3131"/>
      <c r="O18" s="4419"/>
      <c r="P18" s="1566" t="s">
        <v>3088</v>
      </c>
      <c r="Q18" s="3318" t="s">
        <v>337</v>
      </c>
      <c r="R18" s="4350">
        <v>8</v>
      </c>
      <c r="S18" s="1" t="s">
        <v>4368</v>
      </c>
    </row>
    <row r="19" spans="1:19" s="392" customFormat="1" ht="74.25" customHeight="1">
      <c r="A19" s="317">
        <f t="shared" si="0"/>
        <v>14</v>
      </c>
      <c r="B19" s="367" t="s">
        <v>3089</v>
      </c>
      <c r="C19" s="296"/>
      <c r="D19" s="368"/>
      <c r="E19" s="4424" t="s">
        <v>3090</v>
      </c>
      <c r="F19" s="4265"/>
      <c r="G19" s="4005"/>
      <c r="H19" s="4005"/>
      <c r="I19" s="4005"/>
      <c r="J19" s="1729"/>
      <c r="K19" s="318" t="s">
        <v>546</v>
      </c>
      <c r="L19" s="321" t="s">
        <v>546</v>
      </c>
      <c r="M19" s="318" t="s">
        <v>338</v>
      </c>
      <c r="N19" s="3899"/>
      <c r="O19" s="4122"/>
      <c r="P19" s="4122"/>
      <c r="Q19" s="4122"/>
      <c r="R19" s="4122"/>
      <c r="S19" s="4123"/>
    </row>
    <row r="20" spans="1:19" s="2893" customFormat="1" ht="21.75" customHeight="1">
      <c r="A20" s="331"/>
      <c r="B20" s="4041"/>
      <c r="C20" s="355"/>
      <c r="D20" s="368"/>
      <c r="E20" s="3825"/>
      <c r="F20" s="4307"/>
      <c r="G20" s="4307"/>
      <c r="H20" s="4307"/>
      <c r="I20" s="4307"/>
      <c r="J20" s="4114"/>
      <c r="K20" s="332"/>
      <c r="L20" s="334"/>
      <c r="M20" s="332"/>
      <c r="N20" s="1783"/>
      <c r="O20" s="3114"/>
      <c r="P20" s="102" t="s">
        <v>388</v>
      </c>
      <c r="Q20" s="3289" t="s">
        <v>608</v>
      </c>
      <c r="R20" s="104" t="s">
        <v>608</v>
      </c>
      <c r="S20" s="1" t="s">
        <v>603</v>
      </c>
    </row>
    <row r="21" spans="1:19" s="392" customFormat="1" ht="36.75" customHeight="1">
      <c r="A21" s="301">
        <f>A19+1</f>
        <v>15</v>
      </c>
      <c r="B21" s="359" t="s">
        <v>3091</v>
      </c>
      <c r="C21" s="296"/>
      <c r="D21" s="368"/>
      <c r="E21" s="4424"/>
      <c r="F21" s="344" t="s">
        <v>3092</v>
      </c>
      <c r="G21" s="3110"/>
      <c r="H21" s="3110"/>
      <c r="I21" s="3110"/>
      <c r="J21" s="1731"/>
      <c r="K21" s="302" t="s">
        <v>6</v>
      </c>
      <c r="L21" s="308">
        <v>16</v>
      </c>
      <c r="M21" s="302" t="s">
        <v>338</v>
      </c>
      <c r="N21" s="371"/>
      <c r="O21" s="4420" t="s">
        <v>4577</v>
      </c>
      <c r="P21" s="370" t="s">
        <v>2874</v>
      </c>
      <c r="Q21" s="3318" t="s">
        <v>337</v>
      </c>
      <c r="R21" s="4350">
        <v>16</v>
      </c>
      <c r="S21" s="2" t="s">
        <v>389</v>
      </c>
    </row>
    <row r="22" spans="1:19" s="392" customFormat="1" ht="36.75" customHeight="1">
      <c r="A22" s="301">
        <f t="shared" si="0"/>
        <v>16</v>
      </c>
      <c r="B22" s="359" t="s">
        <v>3093</v>
      </c>
      <c r="C22" s="296"/>
      <c r="D22" s="368"/>
      <c r="E22" s="4424"/>
      <c r="F22" s="344" t="s">
        <v>3094</v>
      </c>
      <c r="G22" s="3110"/>
      <c r="H22" s="3110"/>
      <c r="I22" s="3110"/>
      <c r="J22" s="1731"/>
      <c r="K22" s="302" t="s">
        <v>6</v>
      </c>
      <c r="L22" s="308">
        <v>3</v>
      </c>
      <c r="M22" s="302" t="s">
        <v>338</v>
      </c>
      <c r="N22" s="371"/>
      <c r="O22" s="4420" t="s">
        <v>4578</v>
      </c>
      <c r="P22" s="3287" t="s">
        <v>3095</v>
      </c>
      <c r="Q22" s="3318" t="s">
        <v>337</v>
      </c>
      <c r="R22" s="4350">
        <v>3</v>
      </c>
      <c r="S22" s="2" t="s">
        <v>389</v>
      </c>
    </row>
    <row r="23" spans="1:19" s="392" customFormat="1" ht="36.75" customHeight="1">
      <c r="A23" s="301">
        <f t="shared" si="0"/>
        <v>17</v>
      </c>
      <c r="B23" s="359" t="s">
        <v>3096</v>
      </c>
      <c r="C23" s="296"/>
      <c r="D23" s="368"/>
      <c r="E23" s="4424"/>
      <c r="F23" s="344" t="s">
        <v>3097</v>
      </c>
      <c r="G23" s="3110"/>
      <c r="H23" s="3110"/>
      <c r="I23" s="3110"/>
      <c r="J23" s="1731"/>
      <c r="K23" s="302" t="s">
        <v>331</v>
      </c>
      <c r="L23" s="308" t="s">
        <v>454</v>
      </c>
      <c r="M23" s="302" t="s">
        <v>338</v>
      </c>
      <c r="N23" s="4386"/>
      <c r="O23" s="4388"/>
      <c r="P23" s="3287" t="s">
        <v>3097</v>
      </c>
      <c r="Q23" s="3318" t="s">
        <v>580</v>
      </c>
      <c r="R23" s="4350">
        <v>150</v>
      </c>
      <c r="S23" s="1" t="s">
        <v>3115</v>
      </c>
    </row>
    <row r="24" spans="1:19" s="392" customFormat="1" ht="36.75" customHeight="1">
      <c r="A24" s="301">
        <f t="shared" si="0"/>
        <v>18</v>
      </c>
      <c r="B24" s="359" t="s">
        <v>3098</v>
      </c>
      <c r="C24" s="296"/>
      <c r="D24" s="368"/>
      <c r="E24" s="4424"/>
      <c r="F24" s="344" t="s">
        <v>3099</v>
      </c>
      <c r="G24" s="3110"/>
      <c r="H24" s="3110"/>
      <c r="I24" s="3110"/>
      <c r="J24" s="1731"/>
      <c r="K24" s="302" t="s">
        <v>331</v>
      </c>
      <c r="L24" s="308" t="s">
        <v>454</v>
      </c>
      <c r="M24" s="302" t="s">
        <v>338</v>
      </c>
      <c r="N24" s="4386"/>
      <c r="O24" s="4388"/>
      <c r="P24" s="3287" t="s">
        <v>3099</v>
      </c>
      <c r="Q24" s="3318" t="s">
        <v>580</v>
      </c>
      <c r="R24" s="4350">
        <v>150</v>
      </c>
      <c r="S24" s="1" t="s">
        <v>3100</v>
      </c>
    </row>
    <row r="25" spans="1:19" s="392" customFormat="1" ht="36.75" customHeight="1">
      <c r="A25" s="301">
        <f t="shared" si="0"/>
        <v>19</v>
      </c>
      <c r="B25" s="359" t="s">
        <v>3116</v>
      </c>
      <c r="C25" s="296"/>
      <c r="D25" s="368"/>
      <c r="E25" s="4424"/>
      <c r="F25" s="344" t="s">
        <v>3101</v>
      </c>
      <c r="G25" s="3110"/>
      <c r="H25" s="3110"/>
      <c r="I25" s="3110"/>
      <c r="J25" s="1731"/>
      <c r="K25" s="302" t="s">
        <v>331</v>
      </c>
      <c r="L25" s="308" t="s">
        <v>454</v>
      </c>
      <c r="M25" s="302" t="s">
        <v>338</v>
      </c>
      <c r="N25" s="4386"/>
      <c r="O25" s="4388"/>
      <c r="P25" s="3287" t="s">
        <v>3101</v>
      </c>
      <c r="Q25" s="3318" t="s">
        <v>580</v>
      </c>
      <c r="R25" s="4350">
        <v>150</v>
      </c>
      <c r="S25" s="1" t="s">
        <v>3100</v>
      </c>
    </row>
    <row r="26" spans="1:19" s="392" customFormat="1" ht="36.75" customHeight="1">
      <c r="A26" s="301">
        <f t="shared" si="0"/>
        <v>20</v>
      </c>
      <c r="B26" s="364" t="s">
        <v>3117</v>
      </c>
      <c r="C26" s="296"/>
      <c r="D26" s="368"/>
      <c r="E26" s="4424"/>
      <c r="F26" s="344" t="s">
        <v>2249</v>
      </c>
      <c r="G26" s="3110"/>
      <c r="H26" s="3110"/>
      <c r="I26" s="3110"/>
      <c r="J26" s="1731"/>
      <c r="K26" s="302" t="s">
        <v>337</v>
      </c>
      <c r="L26" s="308">
        <v>2</v>
      </c>
      <c r="M26" s="302" t="s">
        <v>338</v>
      </c>
      <c r="N26" s="4386"/>
      <c r="O26" s="4388"/>
      <c r="P26" s="3287" t="s">
        <v>2249</v>
      </c>
      <c r="Q26" s="3318" t="s">
        <v>337</v>
      </c>
      <c r="R26" s="4350">
        <v>2</v>
      </c>
      <c r="S26" s="2" t="s">
        <v>389</v>
      </c>
    </row>
    <row r="27" spans="1:19" s="392" customFormat="1" ht="36.75" customHeight="1">
      <c r="A27" s="301">
        <f t="shared" si="0"/>
        <v>21</v>
      </c>
      <c r="B27" s="364" t="s">
        <v>3102</v>
      </c>
      <c r="C27" s="296"/>
      <c r="D27" s="368"/>
      <c r="E27" s="4424"/>
      <c r="F27" s="344" t="s">
        <v>3103</v>
      </c>
      <c r="G27" s="3110"/>
      <c r="H27" s="3110"/>
      <c r="I27" s="3110"/>
      <c r="J27" s="1731"/>
      <c r="K27" s="302" t="s">
        <v>331</v>
      </c>
      <c r="L27" s="308" t="s">
        <v>454</v>
      </c>
      <c r="M27" s="302" t="s">
        <v>338</v>
      </c>
      <c r="N27" s="4386"/>
      <c r="O27" s="4388"/>
      <c r="P27" s="3287" t="s">
        <v>3104</v>
      </c>
      <c r="Q27" s="3318" t="s">
        <v>580</v>
      </c>
      <c r="R27" s="4350">
        <v>75</v>
      </c>
      <c r="S27" s="1" t="s">
        <v>3100</v>
      </c>
    </row>
    <row r="28" spans="1:19" s="392" customFormat="1" ht="36.75" customHeight="1">
      <c r="A28" s="301">
        <f t="shared" si="0"/>
        <v>22</v>
      </c>
      <c r="B28" s="364" t="s">
        <v>3105</v>
      </c>
      <c r="C28" s="296"/>
      <c r="D28" s="368"/>
      <c r="E28" s="4424"/>
      <c r="F28" s="344" t="s">
        <v>3106</v>
      </c>
      <c r="G28" s="3110"/>
      <c r="H28" s="3110"/>
      <c r="I28" s="3110"/>
      <c r="J28" s="1731"/>
      <c r="K28" s="302" t="s">
        <v>6</v>
      </c>
      <c r="L28" s="308">
        <v>8</v>
      </c>
      <c r="M28" s="302" t="s">
        <v>338</v>
      </c>
      <c r="N28" s="4386"/>
      <c r="O28" s="4388"/>
      <c r="P28" s="3287" t="s">
        <v>3107</v>
      </c>
      <c r="Q28" s="3318" t="s">
        <v>337</v>
      </c>
      <c r="R28" s="4350">
        <v>8</v>
      </c>
      <c r="S28" s="1" t="s">
        <v>4368</v>
      </c>
    </row>
    <row r="29" spans="1:19" s="392" customFormat="1" ht="36.75" customHeight="1">
      <c r="A29" s="301">
        <f t="shared" si="0"/>
        <v>23</v>
      </c>
      <c r="B29" s="364" t="s">
        <v>3118</v>
      </c>
      <c r="C29" s="296"/>
      <c r="D29" s="368"/>
      <c r="E29" s="4424"/>
      <c r="F29" s="344" t="s">
        <v>3108</v>
      </c>
      <c r="G29" s="3110"/>
      <c r="H29" s="3110"/>
      <c r="I29" s="3110"/>
      <c r="J29" s="1731"/>
      <c r="K29" s="302" t="s">
        <v>6</v>
      </c>
      <c r="L29" s="308">
        <v>1</v>
      </c>
      <c r="M29" s="302" t="s">
        <v>338</v>
      </c>
      <c r="N29" s="4386"/>
      <c r="O29" s="4388"/>
      <c r="P29" s="3287" t="s">
        <v>3108</v>
      </c>
      <c r="Q29" s="3318" t="s">
        <v>337</v>
      </c>
      <c r="R29" s="4350">
        <v>1</v>
      </c>
      <c r="S29" s="2" t="s">
        <v>389</v>
      </c>
    </row>
    <row r="30" spans="1:19" s="392" customFormat="1" ht="36.75" customHeight="1">
      <c r="A30" s="301">
        <f t="shared" si="0"/>
        <v>24</v>
      </c>
      <c r="B30" s="359" t="s">
        <v>3109</v>
      </c>
      <c r="C30" s="296"/>
      <c r="D30" s="368"/>
      <c r="E30" s="4424"/>
      <c r="F30" s="344" t="s">
        <v>3110</v>
      </c>
      <c r="G30" s="3110"/>
      <c r="H30" s="3110"/>
      <c r="I30" s="3110"/>
      <c r="J30" s="1731"/>
      <c r="K30" s="302" t="s">
        <v>331</v>
      </c>
      <c r="L30" s="308" t="s">
        <v>454</v>
      </c>
      <c r="M30" s="302" t="s">
        <v>338</v>
      </c>
      <c r="N30" s="4386"/>
      <c r="O30" s="4388"/>
      <c r="P30" s="3287" t="s">
        <v>3110</v>
      </c>
      <c r="Q30" s="3318" t="s">
        <v>580</v>
      </c>
      <c r="R30" s="4350">
        <v>100</v>
      </c>
      <c r="S30" s="1" t="s">
        <v>3100</v>
      </c>
    </row>
    <row r="31" spans="1:19" s="392" customFormat="1" ht="36.75" customHeight="1">
      <c r="A31" s="301">
        <f t="shared" si="0"/>
        <v>25</v>
      </c>
      <c r="B31" s="359" t="s">
        <v>3119</v>
      </c>
      <c r="C31" s="296"/>
      <c r="D31" s="372"/>
      <c r="E31" s="4313"/>
      <c r="F31" s="344" t="s">
        <v>3111</v>
      </c>
      <c r="G31" s="3110"/>
      <c r="H31" s="3110"/>
      <c r="I31" s="3110"/>
      <c r="J31" s="1731"/>
      <c r="K31" s="302" t="s">
        <v>331</v>
      </c>
      <c r="L31" s="308" t="s">
        <v>454</v>
      </c>
      <c r="M31" s="302" t="s">
        <v>338</v>
      </c>
      <c r="N31" s="4386"/>
      <c r="O31" s="4388"/>
      <c r="P31" s="3287" t="s">
        <v>3111</v>
      </c>
      <c r="Q31" s="3318" t="s">
        <v>580</v>
      </c>
      <c r="R31" s="4350">
        <v>100</v>
      </c>
      <c r="S31" s="1" t="s">
        <v>3100</v>
      </c>
    </row>
    <row r="32" spans="1:19" s="2893" customFormat="1" ht="22.5" customHeight="1" thickBot="1">
      <c r="A32" s="373">
        <f t="shared" si="0"/>
        <v>26</v>
      </c>
      <c r="B32" s="376" t="s">
        <v>3022</v>
      </c>
      <c r="C32" s="377"/>
      <c r="D32" s="4436" t="s">
        <v>3023</v>
      </c>
      <c r="E32" s="379"/>
      <c r="F32" s="4309"/>
      <c r="G32" s="381"/>
      <c r="H32" s="381"/>
      <c r="I32" s="381"/>
      <c r="J32" s="382"/>
      <c r="K32" s="374" t="s">
        <v>6</v>
      </c>
      <c r="L32" s="383">
        <v>8</v>
      </c>
      <c r="M32" s="374" t="s">
        <v>338</v>
      </c>
      <c r="N32" s="3165"/>
      <c r="O32" s="387"/>
      <c r="P32" s="421"/>
      <c r="Q32" s="1209"/>
      <c r="R32" s="1209"/>
      <c r="S32" s="1567"/>
    </row>
    <row r="33" spans="1:19" s="392" customFormat="1">
      <c r="A33" s="388"/>
      <c r="B33" s="389"/>
      <c r="C33" s="4"/>
      <c r="D33" s="4"/>
      <c r="E33" s="4"/>
      <c r="F33" s="4"/>
      <c r="G33" s="3203"/>
      <c r="H33" s="3203"/>
      <c r="I33" s="3203"/>
      <c r="J33" s="3203"/>
      <c r="K33" s="4277"/>
      <c r="L33" s="4277"/>
      <c r="M33" s="4277"/>
      <c r="N33" s="3203"/>
      <c r="O33" s="3203"/>
      <c r="P33" s="3203"/>
      <c r="Q33" s="3203"/>
      <c r="R33" s="3203"/>
      <c r="S33" s="3203"/>
    </row>
    <row r="34" spans="1:19" ht="12" customHeight="1">
      <c r="N34" s="394"/>
      <c r="O34" s="394"/>
      <c r="P34" s="395"/>
      <c r="S34" s="391"/>
    </row>
    <row r="35" spans="1:19" ht="12" customHeight="1">
      <c r="N35" s="394"/>
      <c r="O35" s="394"/>
      <c r="P35" s="395"/>
      <c r="S35" s="391"/>
    </row>
    <row r="36" spans="1:19">
      <c r="N36" s="394"/>
      <c r="O36" s="394"/>
      <c r="P36" s="395"/>
      <c r="S36" s="391"/>
    </row>
    <row r="37" spans="1:19">
      <c r="N37" s="394"/>
      <c r="O37" s="394"/>
      <c r="P37" s="395"/>
      <c r="S37" s="391"/>
    </row>
    <row r="38" spans="1:19" ht="12" customHeight="1">
      <c r="S38" s="391"/>
    </row>
    <row r="39" spans="1:19" ht="12" customHeight="1">
      <c r="S39" s="391"/>
    </row>
    <row r="40" spans="1:19" ht="12" customHeight="1">
      <c r="S40" s="391"/>
    </row>
    <row r="41" spans="1:19" ht="12" customHeight="1">
      <c r="S41" s="391"/>
    </row>
  </sheetData>
  <mergeCells count="11">
    <mergeCell ref="O15:S15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133"/>
  <sheetViews>
    <sheetView showGridLines="0" view="pageBreakPreview" zoomScale="85" zoomScaleNormal="100" zoomScaleSheetLayoutView="85" workbookViewId="0">
      <selection activeCell="A106" sqref="A1:XFD104857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393" customWidth="1"/>
    <col min="9" max="9" width="5.125" style="3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5.25" style="4" customWidth="1"/>
    <col min="15" max="15" width="21.375" style="4" customWidth="1"/>
    <col min="16" max="16" width="21.5" style="5" customWidth="1"/>
    <col min="17" max="17" width="3.875" style="5" customWidth="1"/>
    <col min="18" max="18" width="3.875" style="550" customWidth="1"/>
    <col min="19" max="19" width="35.25" style="5" customWidth="1"/>
    <col min="20" max="16384" width="9" style="395"/>
  </cols>
  <sheetData>
    <row r="1" spans="1:19" s="1577" customFormat="1" ht="20.25" customHeight="1">
      <c r="A1" s="4668" t="s">
        <v>2709</v>
      </c>
      <c r="B1" s="4548" t="s">
        <v>4540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456"/>
      <c r="O1" s="4671" t="s">
        <v>4537</v>
      </c>
      <c r="P1" s="4671"/>
      <c r="Q1" s="4671"/>
      <c r="R1" s="4671"/>
      <c r="S1" s="4672"/>
    </row>
    <row r="2" spans="1:19" s="1577" customFormat="1" ht="19.5" customHeight="1" thickBo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286"/>
      <c r="I2" s="286"/>
      <c r="J2" s="287"/>
      <c r="K2" s="4677" t="s">
        <v>2710</v>
      </c>
      <c r="L2" s="4679" t="s">
        <v>2711</v>
      </c>
      <c r="M2" s="4681" t="s">
        <v>2215</v>
      </c>
      <c r="N2" s="4683"/>
      <c r="O2" s="4685" t="s">
        <v>4709</v>
      </c>
      <c r="P2" s="4687" t="s">
        <v>326</v>
      </c>
      <c r="Q2" s="4688"/>
      <c r="R2" s="4688"/>
      <c r="S2" s="4689"/>
    </row>
    <row r="3" spans="1:19" s="1577" customFormat="1" ht="23.25" customHeight="1" thickBot="1">
      <c r="A3" s="4670"/>
      <c r="B3" s="4550"/>
      <c r="C3" s="4675"/>
      <c r="D3" s="4676"/>
      <c r="E3" s="4676"/>
      <c r="F3" s="4676"/>
      <c r="G3" s="4676"/>
      <c r="H3" s="291"/>
      <c r="I3" s="291"/>
      <c r="J3" s="292" t="s">
        <v>702</v>
      </c>
      <c r="K3" s="4678"/>
      <c r="L3" s="4680"/>
      <c r="M3" s="4682"/>
      <c r="N3" s="4684"/>
      <c r="O3" s="4686"/>
      <c r="P3" s="293" t="s">
        <v>30</v>
      </c>
      <c r="Q3" s="294" t="s">
        <v>327</v>
      </c>
      <c r="R3" s="457" t="s">
        <v>328</v>
      </c>
      <c r="S3" s="295" t="s">
        <v>600</v>
      </c>
    </row>
    <row r="4" spans="1:19" s="2248" customFormat="1" ht="23.25" customHeight="1">
      <c r="A4" s="559">
        <v>0</v>
      </c>
      <c r="B4" s="561" t="s">
        <v>3880</v>
      </c>
      <c r="C4" s="2256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1829</v>
      </c>
      <c r="N4" s="3848"/>
      <c r="O4" s="560"/>
      <c r="P4" s="560"/>
      <c r="Q4" s="560"/>
      <c r="R4" s="560"/>
      <c r="S4" s="809"/>
    </row>
    <row r="5" spans="1:19" s="1578" customFormat="1" ht="21.75" customHeight="1">
      <c r="A5" s="2255">
        <v>1</v>
      </c>
      <c r="B5" s="452" t="s">
        <v>2712</v>
      </c>
      <c r="C5" s="1192" t="s">
        <v>1301</v>
      </c>
      <c r="D5" s="2247"/>
      <c r="E5" s="2247"/>
      <c r="F5" s="2247"/>
      <c r="G5" s="2247"/>
      <c r="H5" s="2247"/>
      <c r="I5" s="2247"/>
      <c r="J5" s="2247"/>
      <c r="K5" s="462"/>
      <c r="L5" s="466"/>
      <c r="M5" s="462" t="s">
        <v>1</v>
      </c>
      <c r="N5" s="2258"/>
      <c r="O5" s="3299"/>
      <c r="P5" s="3299"/>
      <c r="Q5" s="3299"/>
      <c r="R5" s="2257"/>
      <c r="S5" s="3300"/>
    </row>
    <row r="6" spans="1:19" s="1579" customFormat="1" ht="128.1" customHeight="1">
      <c r="A6" s="460">
        <f>A5+1</f>
        <v>2</v>
      </c>
      <c r="B6" s="304" t="s">
        <v>4360</v>
      </c>
      <c r="C6" s="432"/>
      <c r="D6" s="1317" t="s">
        <v>4414</v>
      </c>
      <c r="E6" s="1318"/>
      <c r="F6" s="1318"/>
      <c r="G6" s="1318"/>
      <c r="H6" s="1318"/>
      <c r="I6" s="1318"/>
      <c r="J6" s="1318"/>
      <c r="K6" s="302" t="s">
        <v>6</v>
      </c>
      <c r="L6" s="308">
        <v>1</v>
      </c>
      <c r="M6" s="462" t="s">
        <v>1</v>
      </c>
      <c r="N6" s="3091"/>
      <c r="O6" s="3302" t="s">
        <v>4562</v>
      </c>
      <c r="P6" s="463" t="s">
        <v>2715</v>
      </c>
      <c r="Q6" s="3125" t="s">
        <v>1823</v>
      </c>
      <c r="R6" s="464">
        <v>1</v>
      </c>
      <c r="S6" s="1" t="s">
        <v>4413</v>
      </c>
    </row>
    <row r="7" spans="1:19" s="1579" customFormat="1" ht="21.75" customHeight="1">
      <c r="A7" s="460">
        <f t="shared" ref="A7:A68" si="0">A6+1</f>
        <v>3</v>
      </c>
      <c r="B7" s="304" t="s">
        <v>2465</v>
      </c>
      <c r="C7" s="432"/>
      <c r="D7" s="1317" t="s">
        <v>5</v>
      </c>
      <c r="E7" s="1318"/>
      <c r="F7" s="1318"/>
      <c r="G7" s="1318"/>
      <c r="H7" s="1318"/>
      <c r="I7" s="1318"/>
      <c r="J7" s="1318"/>
      <c r="K7" s="462" t="s">
        <v>6</v>
      </c>
      <c r="L7" s="466">
        <v>1</v>
      </c>
      <c r="M7" s="462" t="s">
        <v>1</v>
      </c>
      <c r="N7" s="3131"/>
      <c r="O7" s="3303"/>
      <c r="P7" s="409" t="s">
        <v>2716</v>
      </c>
      <c r="Q7" s="3125" t="s">
        <v>337</v>
      </c>
      <c r="R7" s="336">
        <v>1</v>
      </c>
      <c r="S7" s="2" t="s">
        <v>389</v>
      </c>
    </row>
    <row r="8" spans="1:19" s="1579" customFormat="1" ht="21.75" customHeight="1">
      <c r="A8" s="460">
        <f t="shared" si="0"/>
        <v>4</v>
      </c>
      <c r="B8" s="304" t="s">
        <v>2717</v>
      </c>
      <c r="C8" s="432"/>
      <c r="D8" s="1312" t="s">
        <v>2348</v>
      </c>
      <c r="E8" s="1306"/>
      <c r="F8" s="1306"/>
      <c r="G8" s="1306"/>
      <c r="H8" s="1306"/>
      <c r="I8" s="1306"/>
      <c r="J8" s="1306"/>
      <c r="K8" s="462"/>
      <c r="L8" s="466"/>
      <c r="M8" s="462" t="s">
        <v>1</v>
      </c>
      <c r="N8" s="340"/>
      <c r="O8" s="3204"/>
      <c r="P8" s="370"/>
      <c r="Q8" s="314"/>
      <c r="R8" s="3330"/>
      <c r="S8" s="315"/>
    </row>
    <row r="9" spans="1:19" s="1579" customFormat="1" ht="28.5" customHeight="1">
      <c r="A9" s="460">
        <f t="shared" si="0"/>
        <v>5</v>
      </c>
      <c r="B9" s="468" t="s">
        <v>2351</v>
      </c>
      <c r="C9" s="432"/>
      <c r="D9" s="1312"/>
      <c r="E9" s="1306"/>
      <c r="F9" s="1306"/>
      <c r="G9" s="1306"/>
      <c r="H9" s="1306"/>
      <c r="I9" s="1306"/>
      <c r="J9" s="1709" t="s">
        <v>2350</v>
      </c>
      <c r="K9" s="462" t="s">
        <v>1736</v>
      </c>
      <c r="L9" s="466">
        <v>4</v>
      </c>
      <c r="M9" s="462" t="s">
        <v>1</v>
      </c>
      <c r="N9" s="1783"/>
      <c r="O9" s="3163"/>
      <c r="P9" s="102" t="s">
        <v>388</v>
      </c>
      <c r="Q9" s="231" t="s">
        <v>608</v>
      </c>
      <c r="R9" s="232" t="s">
        <v>1753</v>
      </c>
      <c r="S9" s="1571" t="s">
        <v>3132</v>
      </c>
    </row>
    <row r="10" spans="1:19" s="1579" customFormat="1" ht="21.75" customHeight="1">
      <c r="A10" s="460">
        <f t="shared" si="0"/>
        <v>6</v>
      </c>
      <c r="B10" s="304" t="s">
        <v>2405</v>
      </c>
      <c r="C10" s="432"/>
      <c r="D10" s="1710"/>
      <c r="E10" s="1313" t="s">
        <v>2357</v>
      </c>
      <c r="F10" s="1314"/>
      <c r="G10" s="1314"/>
      <c r="H10" s="1314"/>
      <c r="I10" s="1314"/>
      <c r="J10" s="1711"/>
      <c r="K10" s="469"/>
      <c r="L10" s="470"/>
      <c r="M10" s="472" t="s">
        <v>1</v>
      </c>
      <c r="N10" s="1783"/>
      <c r="O10" s="3134"/>
      <c r="P10" s="411"/>
      <c r="Q10" s="3224"/>
      <c r="R10" s="467"/>
      <c r="S10" s="2213"/>
    </row>
    <row r="11" spans="1:19" s="1579" customFormat="1" ht="21.75" customHeight="1">
      <c r="A11" s="460">
        <f t="shared" si="0"/>
        <v>7</v>
      </c>
      <c r="B11" s="468" t="s">
        <v>2358</v>
      </c>
      <c r="C11" s="432"/>
      <c r="D11" s="1710"/>
      <c r="E11" s="1312"/>
      <c r="F11" s="1371"/>
      <c r="G11" s="1371"/>
      <c r="H11" s="1371"/>
      <c r="I11" s="1371"/>
      <c r="J11" s="1709" t="s">
        <v>2359</v>
      </c>
      <c r="K11" s="469" t="s">
        <v>6</v>
      </c>
      <c r="L11" s="470" t="s">
        <v>2437</v>
      </c>
      <c r="M11" s="472" t="s">
        <v>1</v>
      </c>
      <c r="N11" s="492"/>
      <c r="O11" s="3079"/>
      <c r="P11" s="3206"/>
      <c r="Q11" s="1784"/>
      <c r="R11" s="265"/>
      <c r="S11" s="2214"/>
    </row>
    <row r="12" spans="1:19" s="1579" customFormat="1" ht="21.75" customHeight="1">
      <c r="A12" s="460">
        <f t="shared" si="0"/>
        <v>8</v>
      </c>
      <c r="B12" s="304" t="s">
        <v>2423</v>
      </c>
      <c r="C12" s="432"/>
      <c r="D12" s="1710"/>
      <c r="E12" s="1710"/>
      <c r="F12" s="1317" t="s">
        <v>2363</v>
      </c>
      <c r="G12" s="1318"/>
      <c r="H12" s="1318"/>
      <c r="I12" s="1318"/>
      <c r="J12" s="1318"/>
      <c r="K12" s="469" t="s">
        <v>6</v>
      </c>
      <c r="L12" s="470" t="s">
        <v>479</v>
      </c>
      <c r="M12" s="472" t="s">
        <v>1</v>
      </c>
      <c r="N12" s="494"/>
      <c r="O12" s="3264"/>
      <c r="P12" s="1580"/>
      <c r="Q12" s="605"/>
      <c r="R12" s="606"/>
      <c r="S12" s="1902"/>
    </row>
    <row r="13" spans="1:19" s="1579" customFormat="1" ht="49.5" customHeight="1">
      <c r="A13" s="4655">
        <f t="shared" si="0"/>
        <v>9</v>
      </c>
      <c r="B13" s="4657" t="s">
        <v>2364</v>
      </c>
      <c r="C13" s="432"/>
      <c r="D13" s="1710"/>
      <c r="E13" s="1312"/>
      <c r="F13" s="4658" t="s">
        <v>8</v>
      </c>
      <c r="G13" s="4659"/>
      <c r="H13" s="1314"/>
      <c r="I13" s="1314"/>
      <c r="J13" s="4664"/>
      <c r="K13" s="4667" t="s">
        <v>6</v>
      </c>
      <c r="L13" s="4638">
        <v>10</v>
      </c>
      <c r="M13" s="4640" t="s">
        <v>1</v>
      </c>
      <c r="N13" s="3092"/>
      <c r="O13" s="3304" t="s">
        <v>4562</v>
      </c>
      <c r="P13" s="409" t="s">
        <v>8</v>
      </c>
      <c r="Q13" s="3125" t="s">
        <v>2373</v>
      </c>
      <c r="R13" s="336">
        <v>10</v>
      </c>
      <c r="S13" s="4651" t="s">
        <v>3917</v>
      </c>
    </row>
    <row r="14" spans="1:19" s="1581" customFormat="1" ht="49.5" customHeight="1">
      <c r="A14" s="4619">
        <f t="shared" si="0"/>
        <v>10</v>
      </c>
      <c r="B14" s="4657"/>
      <c r="C14" s="432"/>
      <c r="D14" s="1710"/>
      <c r="E14" s="1312"/>
      <c r="F14" s="4660"/>
      <c r="G14" s="4661"/>
      <c r="H14" s="1306"/>
      <c r="I14" s="1306"/>
      <c r="J14" s="4665"/>
      <c r="K14" s="4626"/>
      <c r="L14" s="4628"/>
      <c r="M14" s="4626"/>
      <c r="N14" s="3092"/>
      <c r="O14" s="3304"/>
      <c r="P14" s="409" t="s">
        <v>2718</v>
      </c>
      <c r="Q14" s="3125" t="s">
        <v>2373</v>
      </c>
      <c r="R14" s="336">
        <v>10</v>
      </c>
      <c r="S14" s="4652"/>
    </row>
    <row r="15" spans="1:19" s="1581" customFormat="1" ht="49.5" customHeight="1">
      <c r="A15" s="4656">
        <f t="shared" si="0"/>
        <v>11</v>
      </c>
      <c r="B15" s="4657"/>
      <c r="C15" s="432"/>
      <c r="D15" s="1710"/>
      <c r="E15" s="1312"/>
      <c r="F15" s="4662"/>
      <c r="G15" s="4663"/>
      <c r="H15" s="1371"/>
      <c r="I15" s="1371"/>
      <c r="J15" s="4666"/>
      <c r="K15" s="4641"/>
      <c r="L15" s="4639"/>
      <c r="M15" s="4641"/>
      <c r="N15" s="3092"/>
      <c r="O15" s="3304"/>
      <c r="P15" s="409" t="s">
        <v>18</v>
      </c>
      <c r="Q15" s="3125" t="s">
        <v>2373</v>
      </c>
      <c r="R15" s="336">
        <v>7</v>
      </c>
      <c r="S15" s="4653"/>
    </row>
    <row r="16" spans="1:19" s="1579" customFormat="1" ht="21.75" customHeight="1">
      <c r="A16" s="460">
        <f>A13+1</f>
        <v>10</v>
      </c>
      <c r="B16" s="304" t="s">
        <v>2411</v>
      </c>
      <c r="C16" s="432"/>
      <c r="D16" s="1710"/>
      <c r="E16" s="1712"/>
      <c r="F16" s="1317" t="s">
        <v>10</v>
      </c>
      <c r="G16" s="1318"/>
      <c r="H16" s="1318"/>
      <c r="I16" s="1318"/>
      <c r="J16" s="1318"/>
      <c r="K16" s="462" t="s">
        <v>6</v>
      </c>
      <c r="L16" s="466">
        <v>8</v>
      </c>
      <c r="M16" s="462" t="s">
        <v>1</v>
      </c>
      <c r="N16" s="3131"/>
      <c r="O16" s="3303"/>
      <c r="P16" s="409" t="s">
        <v>2719</v>
      </c>
      <c r="Q16" s="3125" t="s">
        <v>2373</v>
      </c>
      <c r="R16" s="336">
        <v>8</v>
      </c>
      <c r="S16" s="1" t="s">
        <v>4369</v>
      </c>
    </row>
    <row r="17" spans="1:19" s="1579" customFormat="1" ht="21.75" customHeight="1">
      <c r="A17" s="460">
        <f t="shared" si="0"/>
        <v>11</v>
      </c>
      <c r="B17" s="304" t="s">
        <v>2721</v>
      </c>
      <c r="C17" s="432"/>
      <c r="D17" s="1712"/>
      <c r="E17" s="1317" t="s">
        <v>2722</v>
      </c>
      <c r="F17" s="1318"/>
      <c r="G17" s="1318"/>
      <c r="H17" s="1318"/>
      <c r="I17" s="1318"/>
      <c r="J17" s="1318"/>
      <c r="K17" s="462" t="s">
        <v>6</v>
      </c>
      <c r="L17" s="466">
        <v>8</v>
      </c>
      <c r="M17" s="462"/>
      <c r="N17" s="1783"/>
      <c r="O17" s="3204"/>
      <c r="P17" s="411"/>
      <c r="Q17" s="3224"/>
      <c r="R17" s="467"/>
      <c r="S17" s="2213"/>
    </row>
    <row r="18" spans="1:19" s="1579" customFormat="1" ht="21.75" customHeight="1">
      <c r="A18" s="460">
        <f t="shared" si="0"/>
        <v>12</v>
      </c>
      <c r="B18" s="304" t="s">
        <v>2723</v>
      </c>
      <c r="C18" s="432"/>
      <c r="D18" s="1313" t="s">
        <v>2431</v>
      </c>
      <c r="E18" s="1314"/>
      <c r="F18" s="1314"/>
      <c r="G18" s="1314"/>
      <c r="H18" s="1314"/>
      <c r="I18" s="1314"/>
      <c r="J18" s="1314"/>
      <c r="K18" s="469"/>
      <c r="L18" s="470"/>
      <c r="M18" s="486" t="s">
        <v>1</v>
      </c>
      <c r="N18" s="1783"/>
      <c r="O18" s="3134"/>
      <c r="P18" s="487"/>
      <c r="Q18" s="1784"/>
      <c r="R18" s="265"/>
      <c r="S18" s="2214"/>
    </row>
    <row r="19" spans="1:19" s="1579" customFormat="1" ht="21.75" customHeight="1">
      <c r="A19" s="460">
        <f t="shared" si="0"/>
        <v>13</v>
      </c>
      <c r="B19" s="468" t="s">
        <v>2689</v>
      </c>
      <c r="C19" s="432"/>
      <c r="D19" s="1312"/>
      <c r="E19" s="1306"/>
      <c r="F19" s="1306"/>
      <c r="G19" s="1306"/>
      <c r="H19" s="1306"/>
      <c r="I19" s="1306"/>
      <c r="J19" s="1709" t="s">
        <v>2387</v>
      </c>
      <c r="K19" s="469" t="s">
        <v>1823</v>
      </c>
      <c r="L19" s="488">
        <v>2</v>
      </c>
      <c r="M19" s="490" t="s">
        <v>1</v>
      </c>
      <c r="N19" s="492"/>
      <c r="O19" s="3079"/>
      <c r="P19" s="102" t="s">
        <v>388</v>
      </c>
      <c r="Q19" s="3125" t="s">
        <v>4038</v>
      </c>
      <c r="R19" s="491" t="s">
        <v>4042</v>
      </c>
      <c r="S19" s="1" t="s">
        <v>2432</v>
      </c>
    </row>
    <row r="20" spans="1:19" s="1579" customFormat="1" ht="21.75" customHeight="1">
      <c r="A20" s="460">
        <f t="shared" si="0"/>
        <v>14</v>
      </c>
      <c r="B20" s="304" t="s">
        <v>2724</v>
      </c>
      <c r="C20" s="432"/>
      <c r="D20" s="1710"/>
      <c r="E20" s="1313" t="s">
        <v>2357</v>
      </c>
      <c r="F20" s="1314"/>
      <c r="G20" s="1314"/>
      <c r="H20" s="1314"/>
      <c r="I20" s="1314"/>
      <c r="J20" s="1711"/>
      <c r="K20" s="469"/>
      <c r="L20" s="470"/>
      <c r="M20" s="472" t="s">
        <v>1</v>
      </c>
      <c r="N20" s="1783"/>
      <c r="O20" s="3134"/>
      <c r="P20" s="487"/>
      <c r="Q20" s="1784"/>
      <c r="R20" s="265"/>
      <c r="S20" s="2214"/>
    </row>
    <row r="21" spans="1:19" s="1579" customFormat="1" ht="21.75" customHeight="1">
      <c r="A21" s="460">
        <f t="shared" si="0"/>
        <v>15</v>
      </c>
      <c r="B21" s="468" t="s">
        <v>2488</v>
      </c>
      <c r="C21" s="432"/>
      <c r="D21" s="1710"/>
      <c r="E21" s="1312"/>
      <c r="F21" s="1371"/>
      <c r="G21" s="1371"/>
      <c r="H21" s="1371"/>
      <c r="I21" s="1371"/>
      <c r="J21" s="1709" t="s">
        <v>2359</v>
      </c>
      <c r="K21" s="469" t="s">
        <v>6</v>
      </c>
      <c r="L21" s="493">
        <v>2</v>
      </c>
      <c r="M21" s="472" t="s">
        <v>1</v>
      </c>
      <c r="N21" s="492"/>
      <c r="O21" s="3079"/>
      <c r="P21" s="3206"/>
      <c r="Q21" s="1784"/>
      <c r="R21" s="265"/>
      <c r="S21" s="2214"/>
    </row>
    <row r="22" spans="1:19" s="1579" customFormat="1" ht="21.75" customHeight="1">
      <c r="A22" s="460">
        <f t="shared" si="0"/>
        <v>16</v>
      </c>
      <c r="B22" s="304" t="s">
        <v>2423</v>
      </c>
      <c r="C22" s="432"/>
      <c r="D22" s="1710"/>
      <c r="E22" s="1710"/>
      <c r="F22" s="1317" t="s">
        <v>2363</v>
      </c>
      <c r="G22" s="1318"/>
      <c r="H22" s="1318"/>
      <c r="I22" s="1318"/>
      <c r="J22" s="1318"/>
      <c r="K22" s="469" t="s">
        <v>6</v>
      </c>
      <c r="L22" s="493">
        <v>2</v>
      </c>
      <c r="M22" s="472" t="s">
        <v>1</v>
      </c>
      <c r="N22" s="494"/>
      <c r="O22" s="3264"/>
      <c r="P22" s="604"/>
      <c r="Q22" s="605"/>
      <c r="R22" s="606"/>
      <c r="S22" s="1902"/>
    </row>
    <row r="23" spans="1:19" s="1581" customFormat="1" ht="42.75" customHeight="1">
      <c r="A23" s="460">
        <f t="shared" si="0"/>
        <v>17</v>
      </c>
      <c r="B23" s="304" t="s">
        <v>2424</v>
      </c>
      <c r="C23" s="432"/>
      <c r="D23" s="1312"/>
      <c r="E23" s="1710"/>
      <c r="F23" s="1317" t="s">
        <v>715</v>
      </c>
      <c r="G23" s="1318"/>
      <c r="H23" s="1318"/>
      <c r="I23" s="1318"/>
      <c r="J23" s="1318"/>
      <c r="K23" s="462" t="s">
        <v>6</v>
      </c>
      <c r="L23" s="466">
        <v>10</v>
      </c>
      <c r="M23" s="462" t="s">
        <v>1</v>
      </c>
      <c r="N23" s="3091"/>
      <c r="O23" s="3204" t="s">
        <v>4562</v>
      </c>
      <c r="P23" s="1584" t="s">
        <v>2725</v>
      </c>
      <c r="Q23" s="3135" t="s">
        <v>2373</v>
      </c>
      <c r="R23" s="336">
        <v>10</v>
      </c>
      <c r="S23" s="1" t="s">
        <v>4369</v>
      </c>
    </row>
    <row r="24" spans="1:19" s="1579" customFormat="1" ht="42.75" customHeight="1">
      <c r="A24" s="460">
        <f t="shared" si="0"/>
        <v>18</v>
      </c>
      <c r="B24" s="304" t="s">
        <v>2425</v>
      </c>
      <c r="C24" s="432"/>
      <c r="D24" s="1710"/>
      <c r="E24" s="1710"/>
      <c r="F24" s="1317" t="s">
        <v>2387</v>
      </c>
      <c r="G24" s="1318"/>
      <c r="H24" s="1318"/>
      <c r="I24" s="1318"/>
      <c r="J24" s="1318"/>
      <c r="K24" s="469" t="s">
        <v>6</v>
      </c>
      <c r="L24" s="493">
        <v>2</v>
      </c>
      <c r="M24" s="472" t="s">
        <v>1</v>
      </c>
      <c r="N24" s="477"/>
      <c r="O24" s="3079"/>
      <c r="P24" s="102" t="s">
        <v>388</v>
      </c>
      <c r="Q24" s="3125" t="s">
        <v>4038</v>
      </c>
      <c r="R24" s="491" t="s">
        <v>4042</v>
      </c>
      <c r="S24" s="510" t="s">
        <v>3134</v>
      </c>
    </row>
    <row r="25" spans="1:19" s="1579" customFormat="1" ht="42.75" customHeight="1">
      <c r="A25" s="460">
        <f t="shared" si="0"/>
        <v>19</v>
      </c>
      <c r="B25" s="304" t="s">
        <v>2426</v>
      </c>
      <c r="C25" s="432"/>
      <c r="D25" s="1710"/>
      <c r="E25" s="1710"/>
      <c r="F25" s="1317" t="s">
        <v>2391</v>
      </c>
      <c r="G25" s="1318"/>
      <c r="H25" s="1318"/>
      <c r="I25" s="1318"/>
      <c r="J25" s="1318"/>
      <c r="K25" s="469" t="s">
        <v>2373</v>
      </c>
      <c r="L25" s="470" t="s">
        <v>2441</v>
      </c>
      <c r="M25" s="472" t="s">
        <v>1</v>
      </c>
      <c r="N25" s="477"/>
      <c r="O25" s="3079"/>
      <c r="P25" s="102" t="s">
        <v>388</v>
      </c>
      <c r="Q25" s="3125" t="s">
        <v>4038</v>
      </c>
      <c r="R25" s="104" t="s">
        <v>4042</v>
      </c>
      <c r="S25" s="3126" t="s">
        <v>3133</v>
      </c>
    </row>
    <row r="26" spans="1:19" s="1581" customFormat="1" ht="42.75" customHeight="1">
      <c r="A26" s="460">
        <f t="shared" si="0"/>
        <v>20</v>
      </c>
      <c r="B26" s="304" t="s">
        <v>2411</v>
      </c>
      <c r="C26" s="432"/>
      <c r="D26" s="1312"/>
      <c r="E26" s="1316"/>
      <c r="F26" s="1317" t="s">
        <v>69</v>
      </c>
      <c r="G26" s="1318"/>
      <c r="H26" s="1318"/>
      <c r="I26" s="1318"/>
      <c r="J26" s="1318"/>
      <c r="K26" s="462" t="s">
        <v>6</v>
      </c>
      <c r="L26" s="466">
        <v>8</v>
      </c>
      <c r="M26" s="462" t="s">
        <v>1</v>
      </c>
      <c r="N26" s="3131"/>
      <c r="O26" s="3114"/>
      <c r="P26" s="495" t="s">
        <v>1316</v>
      </c>
      <c r="Q26" s="3125" t="s">
        <v>2373</v>
      </c>
      <c r="R26" s="336">
        <v>8</v>
      </c>
      <c r="S26" s="1" t="s">
        <v>4369</v>
      </c>
    </row>
    <row r="27" spans="1:19" s="1581" customFormat="1" ht="21.75" customHeight="1">
      <c r="A27" s="460">
        <f t="shared" si="0"/>
        <v>21</v>
      </c>
      <c r="B27" s="304" t="s">
        <v>2413</v>
      </c>
      <c r="C27" s="432"/>
      <c r="D27" s="1312"/>
      <c r="E27" s="1317" t="s">
        <v>2727</v>
      </c>
      <c r="F27" s="1318"/>
      <c r="G27" s="1318"/>
      <c r="H27" s="1318"/>
      <c r="I27" s="1318"/>
      <c r="J27" s="1318"/>
      <c r="K27" s="462" t="s">
        <v>2370</v>
      </c>
      <c r="L27" s="466">
        <v>6</v>
      </c>
      <c r="M27" s="462"/>
      <c r="N27" s="340"/>
      <c r="O27" s="3204"/>
      <c r="P27" s="411"/>
      <c r="Q27" s="3224"/>
      <c r="R27" s="467"/>
      <c r="S27" s="2213"/>
    </row>
    <row r="28" spans="1:19" s="1581" customFormat="1" ht="21.75" customHeight="1">
      <c r="A28" s="460">
        <f t="shared" si="0"/>
        <v>22</v>
      </c>
      <c r="B28" s="304" t="s">
        <v>2428</v>
      </c>
      <c r="C28" s="432"/>
      <c r="D28" s="1312"/>
      <c r="E28" s="1317" t="s">
        <v>2728</v>
      </c>
      <c r="F28" s="1318"/>
      <c r="G28" s="1318"/>
      <c r="H28" s="1318"/>
      <c r="I28" s="1318"/>
      <c r="J28" s="1318"/>
      <c r="K28" s="462" t="s">
        <v>2370</v>
      </c>
      <c r="L28" s="466">
        <v>6</v>
      </c>
      <c r="M28" s="462"/>
      <c r="N28" s="1783"/>
      <c r="O28" s="3134"/>
      <c r="P28" s="487"/>
      <c r="Q28" s="1784"/>
      <c r="R28" s="265"/>
      <c r="S28" s="2214"/>
    </row>
    <row r="29" spans="1:19" s="1581" customFormat="1" ht="21.75" customHeight="1">
      <c r="A29" s="460">
        <f t="shared" si="0"/>
        <v>23</v>
      </c>
      <c r="B29" s="304" t="s">
        <v>2429</v>
      </c>
      <c r="C29" s="432"/>
      <c r="D29" s="1312"/>
      <c r="E29" s="1317" t="s">
        <v>2729</v>
      </c>
      <c r="F29" s="1318"/>
      <c r="G29" s="1318"/>
      <c r="H29" s="1318"/>
      <c r="I29" s="1318"/>
      <c r="J29" s="1318"/>
      <c r="K29" s="462" t="s">
        <v>2370</v>
      </c>
      <c r="L29" s="466">
        <v>4</v>
      </c>
      <c r="M29" s="462"/>
      <c r="N29" s="1783"/>
      <c r="O29" s="3134"/>
      <c r="P29" s="487"/>
      <c r="Q29" s="1784"/>
      <c r="R29" s="265"/>
      <c r="S29" s="2214"/>
    </row>
    <row r="30" spans="1:19" s="1581" customFormat="1" ht="21.75" customHeight="1">
      <c r="A30" s="460">
        <f t="shared" si="0"/>
        <v>24</v>
      </c>
      <c r="B30" s="304" t="s">
        <v>2430</v>
      </c>
      <c r="C30" s="432"/>
      <c r="D30" s="1312"/>
      <c r="E30" s="1317" t="s">
        <v>2730</v>
      </c>
      <c r="F30" s="1318"/>
      <c r="G30" s="1318"/>
      <c r="H30" s="1318"/>
      <c r="I30" s="1318"/>
      <c r="J30" s="1318"/>
      <c r="K30" s="462" t="s">
        <v>2370</v>
      </c>
      <c r="L30" s="466">
        <v>4</v>
      </c>
      <c r="M30" s="462"/>
      <c r="N30" s="1783"/>
      <c r="O30" s="3134"/>
      <c r="P30" s="487"/>
      <c r="Q30" s="1784"/>
      <c r="R30" s="265"/>
      <c r="S30" s="2214"/>
    </row>
    <row r="31" spans="1:19" s="1581" customFormat="1" ht="21.75" customHeight="1" thickBot="1">
      <c r="A31" s="496">
        <f t="shared" si="0"/>
        <v>25</v>
      </c>
      <c r="B31" s="416" t="s">
        <v>2418</v>
      </c>
      <c r="C31" s="499"/>
      <c r="D31" s="1376"/>
      <c r="E31" s="1713" t="s">
        <v>2731</v>
      </c>
      <c r="F31" s="1714"/>
      <c r="G31" s="1714"/>
      <c r="H31" s="1714"/>
      <c r="I31" s="1714"/>
      <c r="J31" s="1714"/>
      <c r="K31" s="497" t="s">
        <v>2373</v>
      </c>
      <c r="L31" s="498">
        <v>4</v>
      </c>
      <c r="M31" s="497"/>
      <c r="N31" s="451"/>
      <c r="O31" s="2892"/>
      <c r="P31" s="502"/>
      <c r="Q31" s="387"/>
      <c r="R31" s="503"/>
      <c r="S31" s="504"/>
    </row>
    <row r="32" spans="1:19" s="1579" customFormat="1" ht="22.5" customHeight="1">
      <c r="A32" s="505">
        <f t="shared" si="0"/>
        <v>26</v>
      </c>
      <c r="B32" s="354" t="s">
        <v>2402</v>
      </c>
      <c r="C32" s="432"/>
      <c r="D32" s="1312" t="s">
        <v>2436</v>
      </c>
      <c r="E32" s="1306"/>
      <c r="F32" s="1306"/>
      <c r="G32" s="1306"/>
      <c r="H32" s="1306"/>
      <c r="I32" s="1306"/>
      <c r="J32" s="1306"/>
      <c r="K32" s="508"/>
      <c r="L32" s="509"/>
      <c r="M32" s="490" t="s">
        <v>1</v>
      </c>
      <c r="N32" s="1783"/>
      <c r="O32" s="3134"/>
      <c r="P32" s="487"/>
      <c r="Q32" s="1784"/>
      <c r="R32" s="265"/>
      <c r="S32" s="2214"/>
    </row>
    <row r="33" spans="1:19" s="1579" customFormat="1" ht="17.25" customHeight="1">
      <c r="A33" s="505">
        <f t="shared" si="0"/>
        <v>27</v>
      </c>
      <c r="B33" s="468" t="s">
        <v>2421</v>
      </c>
      <c r="C33" s="432"/>
      <c r="D33" s="1312"/>
      <c r="E33" s="1306"/>
      <c r="F33" s="1306"/>
      <c r="G33" s="1306"/>
      <c r="H33" s="1306"/>
      <c r="I33" s="1306"/>
      <c r="J33" s="1709" t="s">
        <v>2387</v>
      </c>
      <c r="K33" s="508" t="s">
        <v>2373</v>
      </c>
      <c r="L33" s="488">
        <v>2</v>
      </c>
      <c r="M33" s="490" t="s">
        <v>1</v>
      </c>
      <c r="N33" s="1783"/>
      <c r="O33" s="3134"/>
      <c r="P33" s="102" t="s">
        <v>388</v>
      </c>
      <c r="Q33" s="3125" t="s">
        <v>4038</v>
      </c>
      <c r="R33" s="491" t="s">
        <v>4037</v>
      </c>
      <c r="S33" s="1608" t="s">
        <v>2732</v>
      </c>
    </row>
    <row r="34" spans="1:19" s="1579" customFormat="1" ht="13.5">
      <c r="A34" s="460">
        <f t="shared" si="0"/>
        <v>28</v>
      </c>
      <c r="B34" s="304" t="s">
        <v>2733</v>
      </c>
      <c r="C34" s="432"/>
      <c r="D34" s="1710"/>
      <c r="E34" s="1313" t="s">
        <v>2357</v>
      </c>
      <c r="F34" s="1314"/>
      <c r="G34" s="1314"/>
      <c r="H34" s="1314"/>
      <c r="I34" s="1314"/>
      <c r="J34" s="1711"/>
      <c r="K34" s="469"/>
      <c r="L34" s="470"/>
      <c r="M34" s="472" t="s">
        <v>1</v>
      </c>
      <c r="N34" s="1783"/>
      <c r="O34" s="3134"/>
      <c r="P34" s="487"/>
      <c r="Q34" s="1784"/>
      <c r="R34" s="265"/>
      <c r="S34" s="2214"/>
    </row>
    <row r="35" spans="1:19" s="1579" customFormat="1" ht="13.5">
      <c r="A35" s="460">
        <f t="shared" si="0"/>
        <v>29</v>
      </c>
      <c r="B35" s="468" t="s">
        <v>2438</v>
      </c>
      <c r="C35" s="432"/>
      <c r="D35" s="1710"/>
      <c r="E35" s="1312"/>
      <c r="F35" s="1371"/>
      <c r="G35" s="1371"/>
      <c r="H35" s="1371"/>
      <c r="I35" s="1371"/>
      <c r="J35" s="1709" t="s">
        <v>2359</v>
      </c>
      <c r="K35" s="469" t="s">
        <v>6</v>
      </c>
      <c r="L35" s="493">
        <v>2</v>
      </c>
      <c r="M35" s="472" t="s">
        <v>1</v>
      </c>
      <c r="N35" s="492"/>
      <c r="O35" s="3079"/>
      <c r="P35" s="3206"/>
      <c r="Q35" s="1784"/>
      <c r="R35" s="265"/>
      <c r="S35" s="2214"/>
    </row>
    <row r="36" spans="1:19" s="1579" customFormat="1" ht="13.5">
      <c r="A36" s="460">
        <f t="shared" si="0"/>
        <v>30</v>
      </c>
      <c r="B36" s="304" t="s">
        <v>2423</v>
      </c>
      <c r="C36" s="432"/>
      <c r="D36" s="1710"/>
      <c r="E36" s="1710"/>
      <c r="F36" s="1317" t="s">
        <v>2363</v>
      </c>
      <c r="G36" s="1318"/>
      <c r="H36" s="1318"/>
      <c r="I36" s="1318"/>
      <c r="J36" s="1318"/>
      <c r="K36" s="469" t="s">
        <v>6</v>
      </c>
      <c r="L36" s="493">
        <v>2</v>
      </c>
      <c r="M36" s="472" t="s">
        <v>1</v>
      </c>
      <c r="N36" s="494"/>
      <c r="O36" s="3264"/>
      <c r="P36" s="1580"/>
      <c r="Q36" s="401"/>
      <c r="R36" s="474"/>
      <c r="S36" s="475"/>
    </row>
    <row r="37" spans="1:19" s="1579" customFormat="1" ht="21.75" customHeight="1">
      <c r="A37" s="460">
        <f t="shared" si="0"/>
        <v>31</v>
      </c>
      <c r="B37" s="304" t="s">
        <v>2424</v>
      </c>
      <c r="C37" s="432"/>
      <c r="D37" s="1312"/>
      <c r="E37" s="1710"/>
      <c r="F37" s="1317" t="s">
        <v>18</v>
      </c>
      <c r="G37" s="1318"/>
      <c r="H37" s="1318"/>
      <c r="I37" s="1318"/>
      <c r="J37" s="1318"/>
      <c r="K37" s="462" t="s">
        <v>6</v>
      </c>
      <c r="L37" s="466">
        <v>7</v>
      </c>
      <c r="M37" s="462" t="s">
        <v>1</v>
      </c>
      <c r="N37" s="3091"/>
      <c r="O37" s="3302" t="s">
        <v>4562</v>
      </c>
      <c r="P37" s="1566" t="s">
        <v>2734</v>
      </c>
      <c r="Q37" s="3135" t="s">
        <v>2373</v>
      </c>
      <c r="R37" s="336">
        <v>7</v>
      </c>
      <c r="S37" s="1" t="s">
        <v>4369</v>
      </c>
    </row>
    <row r="38" spans="1:19" s="1579" customFormat="1" ht="27.75" customHeight="1">
      <c r="A38" s="460">
        <f t="shared" si="0"/>
        <v>32</v>
      </c>
      <c r="B38" s="304" t="s">
        <v>2425</v>
      </c>
      <c r="C38" s="432"/>
      <c r="D38" s="1710"/>
      <c r="E38" s="1710"/>
      <c r="F38" s="1317" t="s">
        <v>2387</v>
      </c>
      <c r="G38" s="1318"/>
      <c r="H38" s="1318"/>
      <c r="I38" s="1318"/>
      <c r="J38" s="1318"/>
      <c r="K38" s="469" t="s">
        <v>2373</v>
      </c>
      <c r="L38" s="493">
        <v>2</v>
      </c>
      <c r="M38" s="472" t="s">
        <v>1</v>
      </c>
      <c r="N38" s="477"/>
      <c r="O38" s="511"/>
      <c r="P38" s="601" t="s">
        <v>388</v>
      </c>
      <c r="Q38" s="253" t="s">
        <v>2360</v>
      </c>
      <c r="R38" s="254" t="s">
        <v>2360</v>
      </c>
      <c r="S38" s="3239" t="s">
        <v>3132</v>
      </c>
    </row>
    <row r="39" spans="1:19" s="1579" customFormat="1" ht="21" customHeight="1">
      <c r="A39" s="460">
        <f t="shared" si="0"/>
        <v>33</v>
      </c>
      <c r="B39" s="304" t="s">
        <v>2426</v>
      </c>
      <c r="C39" s="432"/>
      <c r="D39" s="1710"/>
      <c r="E39" s="1710"/>
      <c r="F39" s="1317" t="s">
        <v>2391</v>
      </c>
      <c r="G39" s="1318"/>
      <c r="H39" s="1318"/>
      <c r="I39" s="1318"/>
      <c r="J39" s="1318"/>
      <c r="K39" s="469" t="s">
        <v>2373</v>
      </c>
      <c r="L39" s="470" t="s">
        <v>2735</v>
      </c>
      <c r="M39" s="472" t="s">
        <v>1</v>
      </c>
      <c r="N39" s="477"/>
      <c r="O39" s="511"/>
      <c r="P39" s="601" t="s">
        <v>388</v>
      </c>
      <c r="Q39" s="3289" t="s">
        <v>2360</v>
      </c>
      <c r="R39" s="104" t="s">
        <v>2360</v>
      </c>
      <c r="S39" s="3239" t="s">
        <v>3785</v>
      </c>
    </row>
    <row r="40" spans="1:19" s="1579" customFormat="1" ht="21" customHeight="1">
      <c r="A40" s="460">
        <f t="shared" si="0"/>
        <v>34</v>
      </c>
      <c r="B40" s="304" t="s">
        <v>2411</v>
      </c>
      <c r="C40" s="432"/>
      <c r="D40" s="1710"/>
      <c r="E40" s="1316"/>
      <c r="F40" s="1317" t="s">
        <v>27</v>
      </c>
      <c r="G40" s="1318"/>
      <c r="H40" s="1318"/>
      <c r="I40" s="1318"/>
      <c r="J40" s="1318"/>
      <c r="K40" s="462" t="s">
        <v>6</v>
      </c>
      <c r="L40" s="466">
        <v>8</v>
      </c>
      <c r="M40" s="462" t="s">
        <v>1</v>
      </c>
      <c r="N40" s="3131"/>
      <c r="O40" s="3303"/>
      <c r="P40" s="3303" t="s">
        <v>2736</v>
      </c>
      <c r="Q40" s="3135" t="s">
        <v>2373</v>
      </c>
      <c r="R40" s="336">
        <v>8</v>
      </c>
      <c r="S40" s="1" t="s">
        <v>4369</v>
      </c>
    </row>
    <row r="41" spans="1:19" s="1581" customFormat="1" ht="13.5">
      <c r="A41" s="460">
        <f t="shared" si="0"/>
        <v>35</v>
      </c>
      <c r="B41" s="304" t="s">
        <v>2737</v>
      </c>
      <c r="C41" s="432"/>
      <c r="D41" s="1312"/>
      <c r="E41" s="1317" t="s">
        <v>2727</v>
      </c>
      <c r="F41" s="1318"/>
      <c r="G41" s="1318"/>
      <c r="H41" s="1318"/>
      <c r="I41" s="1318"/>
      <c r="J41" s="1318"/>
      <c r="K41" s="462" t="s">
        <v>1312</v>
      </c>
      <c r="L41" s="466">
        <v>6</v>
      </c>
      <c r="M41" s="462"/>
      <c r="N41" s="340"/>
      <c r="O41" s="3204"/>
      <c r="P41" s="411"/>
      <c r="Q41" s="3224"/>
      <c r="R41" s="467"/>
      <c r="S41" s="2213"/>
    </row>
    <row r="42" spans="1:19" s="1581" customFormat="1" ht="13.5">
      <c r="A42" s="460">
        <f t="shared" si="0"/>
        <v>36</v>
      </c>
      <c r="B42" s="304" t="s">
        <v>2738</v>
      </c>
      <c r="C42" s="432"/>
      <c r="D42" s="1312"/>
      <c r="E42" s="1317" t="s">
        <v>2728</v>
      </c>
      <c r="F42" s="1318"/>
      <c r="G42" s="1318"/>
      <c r="H42" s="1318"/>
      <c r="I42" s="1318"/>
      <c r="J42" s="1318"/>
      <c r="K42" s="462" t="s">
        <v>1312</v>
      </c>
      <c r="L42" s="466">
        <v>6</v>
      </c>
      <c r="M42" s="462"/>
      <c r="N42" s="1783"/>
      <c r="O42" s="3134"/>
      <c r="P42" s="487"/>
      <c r="Q42" s="1784"/>
      <c r="R42" s="265"/>
      <c r="S42" s="2214"/>
    </row>
    <row r="43" spans="1:19" s="1581" customFormat="1" ht="13.5">
      <c r="A43" s="460">
        <f t="shared" si="0"/>
        <v>37</v>
      </c>
      <c r="B43" s="304" t="s">
        <v>2429</v>
      </c>
      <c r="C43" s="432"/>
      <c r="D43" s="1312"/>
      <c r="E43" s="1317" t="s">
        <v>2729</v>
      </c>
      <c r="F43" s="1318"/>
      <c r="G43" s="1318"/>
      <c r="H43" s="1318"/>
      <c r="I43" s="1318"/>
      <c r="J43" s="1318"/>
      <c r="K43" s="462" t="s">
        <v>1312</v>
      </c>
      <c r="L43" s="466">
        <v>4</v>
      </c>
      <c r="M43" s="462"/>
      <c r="N43" s="1783"/>
      <c r="O43" s="3134"/>
      <c r="P43" s="487"/>
      <c r="Q43" s="1784"/>
      <c r="R43" s="265"/>
      <c r="S43" s="2214"/>
    </row>
    <row r="44" spans="1:19" s="1581" customFormat="1" ht="13.5">
      <c r="A44" s="460">
        <f t="shared" si="0"/>
        <v>38</v>
      </c>
      <c r="B44" s="304" t="s">
        <v>2739</v>
      </c>
      <c r="C44" s="432"/>
      <c r="D44" s="1312"/>
      <c r="E44" s="1317" t="s">
        <v>2730</v>
      </c>
      <c r="F44" s="1318"/>
      <c r="G44" s="1318"/>
      <c r="H44" s="1318"/>
      <c r="I44" s="1318"/>
      <c r="J44" s="1318"/>
      <c r="K44" s="462" t="s">
        <v>1312</v>
      </c>
      <c r="L44" s="466">
        <v>4</v>
      </c>
      <c r="M44" s="462"/>
      <c r="N44" s="1783"/>
      <c r="O44" s="3134"/>
      <c r="P44" s="487"/>
      <c r="Q44" s="1784"/>
      <c r="R44" s="265"/>
      <c r="S44" s="2214"/>
    </row>
    <row r="45" spans="1:19" s="1581" customFormat="1" ht="13.5">
      <c r="A45" s="460">
        <f t="shared" si="0"/>
        <v>39</v>
      </c>
      <c r="B45" s="304" t="s">
        <v>2418</v>
      </c>
      <c r="C45" s="432"/>
      <c r="D45" s="1712"/>
      <c r="E45" s="1317" t="s">
        <v>2731</v>
      </c>
      <c r="F45" s="1318"/>
      <c r="G45" s="1318"/>
      <c r="H45" s="1318"/>
      <c r="I45" s="1318"/>
      <c r="J45" s="1318"/>
      <c r="K45" s="462" t="s">
        <v>1305</v>
      </c>
      <c r="L45" s="466">
        <v>4</v>
      </c>
      <c r="M45" s="462"/>
      <c r="N45" s="1783"/>
      <c r="O45" s="3134"/>
      <c r="P45" s="487"/>
      <c r="Q45" s="1784"/>
      <c r="R45" s="265"/>
      <c r="S45" s="2214"/>
    </row>
    <row r="46" spans="1:19" s="1579" customFormat="1" ht="21" customHeight="1">
      <c r="A46" s="505">
        <f t="shared" si="0"/>
        <v>40</v>
      </c>
      <c r="B46" s="304" t="s">
        <v>2740</v>
      </c>
      <c r="C46" s="432"/>
      <c r="D46" s="1312" t="s">
        <v>2443</v>
      </c>
      <c r="E46" s="1371"/>
      <c r="F46" s="1371"/>
      <c r="G46" s="1371"/>
      <c r="H46" s="1371"/>
      <c r="I46" s="1371"/>
      <c r="J46" s="1371"/>
      <c r="K46" s="508"/>
      <c r="L46" s="509"/>
      <c r="M46" s="490" t="s">
        <v>1</v>
      </c>
      <c r="N46" s="492"/>
      <c r="O46" s="3079"/>
      <c r="P46" s="3206"/>
      <c r="Q46" s="1784"/>
      <c r="R46" s="265"/>
      <c r="S46" s="2214"/>
    </row>
    <row r="47" spans="1:19" s="1579" customFormat="1" ht="13.5">
      <c r="A47" s="460">
        <f t="shared" si="0"/>
        <v>41</v>
      </c>
      <c r="B47" s="304" t="s">
        <v>2741</v>
      </c>
      <c r="C47" s="432"/>
      <c r="D47" s="1312"/>
      <c r="E47" s="1313" t="s">
        <v>2445</v>
      </c>
      <c r="F47" s="1306"/>
      <c r="G47" s="1306"/>
      <c r="H47" s="1306"/>
      <c r="I47" s="1306"/>
      <c r="J47" s="1306"/>
      <c r="K47" s="469"/>
      <c r="L47" s="509"/>
      <c r="M47" s="490" t="s">
        <v>1</v>
      </c>
      <c r="N47" s="492"/>
      <c r="O47" s="3079"/>
      <c r="P47" s="3206"/>
      <c r="Q47" s="1784"/>
      <c r="R47" s="265"/>
      <c r="S47" s="2214"/>
    </row>
    <row r="48" spans="1:19" s="1579" customFormat="1" ht="13.5">
      <c r="A48" s="460">
        <f t="shared" si="0"/>
        <v>42</v>
      </c>
      <c r="B48" s="304" t="s">
        <v>2733</v>
      </c>
      <c r="C48" s="432"/>
      <c r="D48" s="1710"/>
      <c r="E48" s="1312"/>
      <c r="F48" s="1313" t="s">
        <v>2357</v>
      </c>
      <c r="G48" s="1314"/>
      <c r="H48" s="1314"/>
      <c r="I48" s="1314"/>
      <c r="J48" s="1711"/>
      <c r="K48" s="469"/>
      <c r="L48" s="470"/>
      <c r="M48" s="472" t="s">
        <v>1</v>
      </c>
      <c r="N48" s="1783"/>
      <c r="O48" s="3134"/>
      <c r="P48" s="487"/>
      <c r="Q48" s="1784"/>
      <c r="R48" s="265"/>
      <c r="S48" s="2214"/>
    </row>
    <row r="49" spans="1:19" s="1579" customFormat="1" ht="13.5">
      <c r="A49" s="460">
        <f t="shared" si="0"/>
        <v>43</v>
      </c>
      <c r="B49" s="468" t="s">
        <v>2742</v>
      </c>
      <c r="C49" s="432"/>
      <c r="D49" s="1710"/>
      <c r="E49" s="1312"/>
      <c r="F49" s="1312"/>
      <c r="G49" s="1371"/>
      <c r="H49" s="1371"/>
      <c r="I49" s="1371"/>
      <c r="J49" s="1709" t="s">
        <v>2359</v>
      </c>
      <c r="K49" s="469" t="s">
        <v>6</v>
      </c>
      <c r="L49" s="493">
        <v>2</v>
      </c>
      <c r="M49" s="472" t="s">
        <v>1</v>
      </c>
      <c r="N49" s="492"/>
      <c r="O49" s="3079"/>
      <c r="P49" s="3206"/>
      <c r="Q49" s="1784"/>
      <c r="R49" s="265"/>
      <c r="S49" s="2214"/>
    </row>
    <row r="50" spans="1:19" s="1579" customFormat="1" ht="13.5">
      <c r="A50" s="460">
        <f t="shared" si="0"/>
        <v>44</v>
      </c>
      <c r="B50" s="304" t="s">
        <v>2423</v>
      </c>
      <c r="C50" s="432"/>
      <c r="D50" s="1710"/>
      <c r="E50" s="1710"/>
      <c r="F50" s="1710"/>
      <c r="G50" s="1317" t="s">
        <v>2363</v>
      </c>
      <c r="H50" s="1318"/>
      <c r="I50" s="1318"/>
      <c r="J50" s="1715"/>
      <c r="K50" s="469" t="s">
        <v>6</v>
      </c>
      <c r="L50" s="493">
        <v>2</v>
      </c>
      <c r="M50" s="472" t="s">
        <v>1</v>
      </c>
      <c r="N50" s="494"/>
      <c r="O50" s="3264"/>
      <c r="P50" s="3206"/>
      <c r="Q50" s="1784"/>
      <c r="R50" s="265"/>
      <c r="S50" s="2214"/>
    </row>
    <row r="51" spans="1:19" s="1579" customFormat="1" ht="15.75" customHeight="1">
      <c r="A51" s="460">
        <f t="shared" si="0"/>
        <v>45</v>
      </c>
      <c r="B51" s="304" t="s">
        <v>2424</v>
      </c>
      <c r="C51" s="432"/>
      <c r="D51" s="1312"/>
      <c r="E51" s="1710"/>
      <c r="F51" s="1710"/>
      <c r="G51" s="1317" t="s">
        <v>18</v>
      </c>
      <c r="H51" s="1318"/>
      <c r="I51" s="1318"/>
      <c r="J51" s="1715"/>
      <c r="K51" s="462" t="s">
        <v>6</v>
      </c>
      <c r="L51" s="466">
        <v>7</v>
      </c>
      <c r="M51" s="462" t="s">
        <v>1</v>
      </c>
      <c r="N51" s="3091"/>
      <c r="O51" s="3302" t="s">
        <v>4562</v>
      </c>
      <c r="P51" s="409" t="s">
        <v>18</v>
      </c>
      <c r="Q51" s="3125" t="s">
        <v>2373</v>
      </c>
      <c r="R51" s="464">
        <v>7</v>
      </c>
      <c r="S51" s="1" t="s">
        <v>4369</v>
      </c>
    </row>
    <row r="52" spans="1:19" s="1579" customFormat="1" ht="13.5">
      <c r="A52" s="460">
        <f t="shared" si="0"/>
        <v>46</v>
      </c>
      <c r="B52" s="304" t="s">
        <v>2411</v>
      </c>
      <c r="C52" s="432"/>
      <c r="D52" s="1710"/>
      <c r="E52" s="1316"/>
      <c r="F52" s="1316"/>
      <c r="G52" s="1317" t="s">
        <v>2743</v>
      </c>
      <c r="H52" s="1318"/>
      <c r="I52" s="1318"/>
      <c r="J52" s="1715"/>
      <c r="K52" s="462" t="s">
        <v>6</v>
      </c>
      <c r="L52" s="466">
        <v>8</v>
      </c>
      <c r="M52" s="462"/>
      <c r="N52" s="551"/>
      <c r="O52" s="3081"/>
      <c r="P52" s="3204"/>
      <c r="Q52" s="3224"/>
      <c r="R52" s="467"/>
      <c r="S52" s="2213"/>
    </row>
    <row r="53" spans="1:19" s="1581" customFormat="1" ht="13.5">
      <c r="A53" s="460">
        <f t="shared" si="0"/>
        <v>47</v>
      </c>
      <c r="B53" s="304" t="s">
        <v>2726</v>
      </c>
      <c r="C53" s="432"/>
      <c r="D53" s="1312"/>
      <c r="E53" s="1317" t="s">
        <v>2727</v>
      </c>
      <c r="F53" s="1318"/>
      <c r="G53" s="1318"/>
      <c r="H53" s="1318"/>
      <c r="I53" s="1318"/>
      <c r="J53" s="1318"/>
      <c r="K53" s="462" t="s">
        <v>1838</v>
      </c>
      <c r="L53" s="466">
        <v>6</v>
      </c>
      <c r="M53" s="462"/>
      <c r="N53" s="1783"/>
      <c r="O53" s="3134"/>
      <c r="P53" s="487"/>
      <c r="Q53" s="1784"/>
      <c r="R53" s="265"/>
      <c r="S53" s="2214"/>
    </row>
    <row r="54" spans="1:19" s="1581" customFormat="1" ht="13.5">
      <c r="A54" s="460">
        <f t="shared" si="0"/>
        <v>48</v>
      </c>
      <c r="B54" s="304" t="s">
        <v>2688</v>
      </c>
      <c r="C54" s="432"/>
      <c r="D54" s="1312"/>
      <c r="E54" s="1317" t="s">
        <v>2728</v>
      </c>
      <c r="F54" s="1318"/>
      <c r="G54" s="1318"/>
      <c r="H54" s="1318"/>
      <c r="I54" s="1318"/>
      <c r="J54" s="1318"/>
      <c r="K54" s="462" t="s">
        <v>1838</v>
      </c>
      <c r="L54" s="466">
        <v>6</v>
      </c>
      <c r="M54" s="462"/>
      <c r="N54" s="1783"/>
      <c r="O54" s="3134"/>
      <c r="P54" s="487"/>
      <c r="Q54" s="1784"/>
      <c r="R54" s="265"/>
      <c r="S54" s="2214"/>
    </row>
    <row r="55" spans="1:19" s="1581" customFormat="1" ht="13.5">
      <c r="A55" s="460">
        <f t="shared" si="0"/>
        <v>49</v>
      </c>
      <c r="B55" s="304" t="s">
        <v>2744</v>
      </c>
      <c r="C55" s="432"/>
      <c r="D55" s="1312"/>
      <c r="E55" s="1317" t="s">
        <v>2745</v>
      </c>
      <c r="F55" s="1318"/>
      <c r="G55" s="1318"/>
      <c r="H55" s="1318"/>
      <c r="I55" s="1318"/>
      <c r="J55" s="1318"/>
      <c r="K55" s="462" t="s">
        <v>1838</v>
      </c>
      <c r="L55" s="466">
        <v>4</v>
      </c>
      <c r="M55" s="462"/>
      <c r="N55" s="1783"/>
      <c r="O55" s="3134"/>
      <c r="P55" s="487"/>
      <c r="Q55" s="1784"/>
      <c r="R55" s="265"/>
      <c r="S55" s="2214"/>
    </row>
    <row r="56" spans="1:19" s="1581" customFormat="1" ht="13.5">
      <c r="A56" s="460">
        <f t="shared" si="0"/>
        <v>50</v>
      </c>
      <c r="B56" s="304" t="s">
        <v>2746</v>
      </c>
      <c r="C56" s="432"/>
      <c r="D56" s="1712"/>
      <c r="E56" s="1317" t="s">
        <v>2747</v>
      </c>
      <c r="F56" s="1318"/>
      <c r="G56" s="1318"/>
      <c r="H56" s="1318"/>
      <c r="I56" s="1318"/>
      <c r="J56" s="1318"/>
      <c r="K56" s="462" t="s">
        <v>2370</v>
      </c>
      <c r="L56" s="466">
        <v>4</v>
      </c>
      <c r="M56" s="462"/>
      <c r="N56" s="1783"/>
      <c r="O56" s="3134"/>
      <c r="P56" s="487"/>
      <c r="Q56" s="1784"/>
      <c r="R56" s="265"/>
      <c r="S56" s="2214"/>
    </row>
    <row r="57" spans="1:19" s="1579" customFormat="1" ht="13.5">
      <c r="A57" s="460">
        <f t="shared" si="0"/>
        <v>51</v>
      </c>
      <c r="B57" s="304" t="s">
        <v>2748</v>
      </c>
      <c r="C57" s="432"/>
      <c r="D57" s="1313" t="s">
        <v>2749</v>
      </c>
      <c r="E57" s="1314"/>
      <c r="F57" s="1314"/>
      <c r="G57" s="1314"/>
      <c r="H57" s="1314"/>
      <c r="I57" s="1314"/>
      <c r="J57" s="1314"/>
      <c r="K57" s="462"/>
      <c r="L57" s="466"/>
      <c r="M57" s="462" t="s">
        <v>1</v>
      </c>
      <c r="N57" s="348"/>
      <c r="O57" s="3114"/>
      <c r="P57" s="3114"/>
      <c r="Q57" s="401"/>
      <c r="R57" s="474"/>
      <c r="S57" s="413"/>
    </row>
    <row r="58" spans="1:19" s="1579" customFormat="1" ht="18.75" customHeight="1">
      <c r="A58" s="460">
        <f t="shared" si="0"/>
        <v>52</v>
      </c>
      <c r="B58" s="304" t="s">
        <v>2750</v>
      </c>
      <c r="C58" s="432"/>
      <c r="D58" s="1312"/>
      <c r="E58" s="1317" t="s">
        <v>1321</v>
      </c>
      <c r="F58" s="1318"/>
      <c r="G58" s="1318"/>
      <c r="H58" s="1318"/>
      <c r="I58" s="1318"/>
      <c r="J58" s="1318"/>
      <c r="K58" s="462" t="s">
        <v>6</v>
      </c>
      <c r="L58" s="466">
        <v>8</v>
      </c>
      <c r="M58" s="462" t="s">
        <v>1</v>
      </c>
      <c r="N58" s="3091"/>
      <c r="O58" s="3302" t="s">
        <v>4562</v>
      </c>
      <c r="P58" s="3287" t="s">
        <v>2751</v>
      </c>
      <c r="Q58" s="3125" t="s">
        <v>1823</v>
      </c>
      <c r="R58" s="464">
        <v>8</v>
      </c>
      <c r="S58" s="1" t="s">
        <v>4369</v>
      </c>
    </row>
    <row r="59" spans="1:19" s="1579" customFormat="1" ht="18.75" customHeight="1">
      <c r="A59" s="460">
        <f t="shared" si="0"/>
        <v>53</v>
      </c>
      <c r="B59" s="304" t="s">
        <v>2752</v>
      </c>
      <c r="C59" s="432"/>
      <c r="D59" s="1312"/>
      <c r="E59" s="1317" t="s">
        <v>1323</v>
      </c>
      <c r="F59" s="1318"/>
      <c r="G59" s="1318"/>
      <c r="H59" s="1318"/>
      <c r="I59" s="1318"/>
      <c r="J59" s="1318"/>
      <c r="K59" s="462" t="s">
        <v>6</v>
      </c>
      <c r="L59" s="466">
        <v>2</v>
      </c>
      <c r="M59" s="462" t="s">
        <v>1</v>
      </c>
      <c r="N59" s="3092"/>
      <c r="O59" s="3304"/>
      <c r="P59" s="3287" t="s">
        <v>2753</v>
      </c>
      <c r="Q59" s="3125" t="s">
        <v>1823</v>
      </c>
      <c r="R59" s="464">
        <v>2</v>
      </c>
      <c r="S59" s="2689" t="s">
        <v>1824</v>
      </c>
    </row>
    <row r="60" spans="1:19" s="1579" customFormat="1" ht="18.75" customHeight="1">
      <c r="A60" s="460">
        <f t="shared" si="0"/>
        <v>54</v>
      </c>
      <c r="B60" s="304" t="s">
        <v>2754</v>
      </c>
      <c r="C60" s="432"/>
      <c r="D60" s="1316"/>
      <c r="E60" s="1317" t="s">
        <v>1326</v>
      </c>
      <c r="F60" s="1318"/>
      <c r="G60" s="1318"/>
      <c r="H60" s="1318"/>
      <c r="I60" s="1318"/>
      <c r="J60" s="1318"/>
      <c r="K60" s="462" t="s">
        <v>23</v>
      </c>
      <c r="L60" s="466">
        <v>3</v>
      </c>
      <c r="M60" s="462" t="s">
        <v>1</v>
      </c>
      <c r="N60" s="3092"/>
      <c r="O60" s="3304"/>
      <c r="P60" s="3287" t="s">
        <v>1327</v>
      </c>
      <c r="Q60" s="3125" t="s">
        <v>1823</v>
      </c>
      <c r="R60" s="464">
        <v>3</v>
      </c>
      <c r="S60" s="1" t="s">
        <v>4369</v>
      </c>
    </row>
    <row r="61" spans="1:19" s="1579" customFormat="1" ht="13.5">
      <c r="A61" s="460">
        <f t="shared" si="0"/>
        <v>55</v>
      </c>
      <c r="B61" s="304" t="s">
        <v>2755</v>
      </c>
      <c r="C61" s="432"/>
      <c r="D61" s="1313" t="s">
        <v>2756</v>
      </c>
      <c r="E61" s="1314"/>
      <c r="F61" s="1314"/>
      <c r="G61" s="1314"/>
      <c r="H61" s="1314"/>
      <c r="I61" s="1314"/>
      <c r="J61" s="1314"/>
      <c r="K61" s="462"/>
      <c r="L61" s="466"/>
      <c r="M61" s="462" t="s">
        <v>1</v>
      </c>
      <c r="N61" s="3092"/>
      <c r="O61" s="3134"/>
      <c r="P61" s="3110"/>
      <c r="Q61" s="314"/>
      <c r="R61" s="3330"/>
      <c r="S61" s="435"/>
    </row>
    <row r="62" spans="1:19" s="1579" customFormat="1" ht="18.75" customHeight="1">
      <c r="A62" s="460">
        <f t="shared" si="0"/>
        <v>56</v>
      </c>
      <c r="B62" s="304" t="s">
        <v>2757</v>
      </c>
      <c r="C62" s="432"/>
      <c r="D62" s="1312"/>
      <c r="E62" s="1317" t="s">
        <v>1350</v>
      </c>
      <c r="F62" s="1318"/>
      <c r="G62" s="1318"/>
      <c r="H62" s="1318"/>
      <c r="I62" s="1318"/>
      <c r="J62" s="1318"/>
      <c r="K62" s="462" t="s">
        <v>6</v>
      </c>
      <c r="L62" s="466">
        <v>8</v>
      </c>
      <c r="M62" s="462" t="s">
        <v>1</v>
      </c>
      <c r="N62" s="3092"/>
      <c r="O62" s="3304"/>
      <c r="P62" s="3287" t="s">
        <v>2136</v>
      </c>
      <c r="Q62" s="3125" t="s">
        <v>1823</v>
      </c>
      <c r="R62" s="464">
        <v>8</v>
      </c>
      <c r="S62" s="1" t="s">
        <v>4369</v>
      </c>
    </row>
    <row r="63" spans="1:19" s="1579" customFormat="1" ht="18.75" customHeight="1">
      <c r="A63" s="460">
        <f t="shared" si="0"/>
        <v>57</v>
      </c>
      <c r="B63" s="304" t="s">
        <v>2758</v>
      </c>
      <c r="C63" s="432"/>
      <c r="D63" s="1316"/>
      <c r="E63" s="1317" t="s">
        <v>959</v>
      </c>
      <c r="F63" s="1318"/>
      <c r="G63" s="1318"/>
      <c r="H63" s="1318"/>
      <c r="I63" s="1318"/>
      <c r="J63" s="1318"/>
      <c r="K63" s="462" t="s">
        <v>6</v>
      </c>
      <c r="L63" s="466">
        <v>8</v>
      </c>
      <c r="M63" s="462" t="s">
        <v>1</v>
      </c>
      <c r="N63" s="3092"/>
      <c r="O63" s="3304"/>
      <c r="P63" s="3287" t="s">
        <v>1333</v>
      </c>
      <c r="Q63" s="3125" t="s">
        <v>1823</v>
      </c>
      <c r="R63" s="464">
        <v>8</v>
      </c>
      <c r="S63" s="1" t="s">
        <v>4369</v>
      </c>
    </row>
    <row r="64" spans="1:19" s="1579" customFormat="1" ht="13.5">
      <c r="A64" s="505">
        <f t="shared" si="0"/>
        <v>58</v>
      </c>
      <c r="B64" s="354" t="s">
        <v>2759</v>
      </c>
      <c r="C64" s="432"/>
      <c r="D64" s="1312" t="s">
        <v>2760</v>
      </c>
      <c r="E64" s="1306"/>
      <c r="F64" s="1306"/>
      <c r="G64" s="1306"/>
      <c r="H64" s="1306"/>
      <c r="I64" s="1306"/>
      <c r="J64" s="1306"/>
      <c r="K64" s="506"/>
      <c r="L64" s="507"/>
      <c r="M64" s="506" t="s">
        <v>1</v>
      </c>
      <c r="N64" s="3092"/>
      <c r="O64" s="3134"/>
      <c r="P64" s="3114"/>
      <c r="Q64" s="401"/>
      <c r="R64" s="474"/>
      <c r="S64" s="413"/>
    </row>
    <row r="65" spans="1:19" s="1579" customFormat="1" ht="25.5" customHeight="1">
      <c r="A65" s="460">
        <f t="shared" si="0"/>
        <v>59</v>
      </c>
      <c r="B65" s="304" t="s">
        <v>2761</v>
      </c>
      <c r="C65" s="432"/>
      <c r="D65" s="1312"/>
      <c r="E65" s="1317" t="s">
        <v>10</v>
      </c>
      <c r="F65" s="1318"/>
      <c r="G65" s="1318"/>
      <c r="H65" s="1318"/>
      <c r="I65" s="1318"/>
      <c r="J65" s="1318"/>
      <c r="K65" s="462" t="s">
        <v>6</v>
      </c>
      <c r="L65" s="466">
        <v>8</v>
      </c>
      <c r="M65" s="462" t="s">
        <v>1</v>
      </c>
      <c r="N65" s="3092"/>
      <c r="O65" s="3304"/>
      <c r="P65" s="3287" t="s">
        <v>2762</v>
      </c>
      <c r="Q65" s="3125" t="s">
        <v>1823</v>
      </c>
      <c r="R65" s="464">
        <v>8</v>
      </c>
      <c r="S65" s="1" t="s">
        <v>4369</v>
      </c>
    </row>
    <row r="66" spans="1:19" s="1579" customFormat="1" ht="25.5" customHeight="1">
      <c r="A66" s="460">
        <f t="shared" si="0"/>
        <v>60</v>
      </c>
      <c r="B66" s="304" t="s">
        <v>2763</v>
      </c>
      <c r="C66" s="432"/>
      <c r="D66" s="1312"/>
      <c r="E66" s="1317" t="s">
        <v>69</v>
      </c>
      <c r="F66" s="1318"/>
      <c r="G66" s="1318"/>
      <c r="H66" s="1318"/>
      <c r="I66" s="1318"/>
      <c r="J66" s="1318"/>
      <c r="K66" s="462" t="s">
        <v>6</v>
      </c>
      <c r="L66" s="466">
        <v>8</v>
      </c>
      <c r="M66" s="462" t="s">
        <v>1</v>
      </c>
      <c r="N66" s="3092"/>
      <c r="O66" s="3304"/>
      <c r="P66" s="3287" t="s">
        <v>2764</v>
      </c>
      <c r="Q66" s="3125" t="s">
        <v>1823</v>
      </c>
      <c r="R66" s="464">
        <v>8</v>
      </c>
      <c r="S66" s="1" t="s">
        <v>4369</v>
      </c>
    </row>
    <row r="67" spans="1:19" s="1579" customFormat="1" ht="24.75" customHeight="1">
      <c r="A67" s="460">
        <f t="shared" si="0"/>
        <v>61</v>
      </c>
      <c r="B67" s="304" t="s">
        <v>2765</v>
      </c>
      <c r="C67" s="432"/>
      <c r="D67" s="2666"/>
      <c r="E67" s="1317" t="s">
        <v>1337</v>
      </c>
      <c r="F67" s="1318"/>
      <c r="G67" s="1318"/>
      <c r="H67" s="1318"/>
      <c r="I67" s="1318"/>
      <c r="J67" s="1318"/>
      <c r="K67" s="462" t="s">
        <v>6</v>
      </c>
      <c r="L67" s="466">
        <v>7</v>
      </c>
      <c r="M67" s="2702" t="s">
        <v>1</v>
      </c>
      <c r="N67" s="3131"/>
      <c r="O67" s="3303"/>
      <c r="P67" s="3287" t="s">
        <v>1369</v>
      </c>
      <c r="Q67" s="3125" t="s">
        <v>1823</v>
      </c>
      <c r="R67" s="464">
        <v>7</v>
      </c>
      <c r="S67" s="1" t="s">
        <v>4386</v>
      </c>
    </row>
    <row r="68" spans="1:19" s="1579" customFormat="1" ht="83.25" customHeight="1">
      <c r="A68" s="2656">
        <f t="shared" si="0"/>
        <v>62</v>
      </c>
      <c r="B68" s="2614" t="s">
        <v>2766</v>
      </c>
      <c r="C68" s="432"/>
      <c r="D68" s="2662" t="s">
        <v>1339</v>
      </c>
      <c r="E68" s="2663"/>
      <c r="F68" s="2663"/>
      <c r="G68" s="2663"/>
      <c r="H68" s="2663"/>
      <c r="I68" s="2663"/>
      <c r="J68" s="2663"/>
      <c r="K68" s="2658"/>
      <c r="L68" s="2660"/>
      <c r="M68" s="2655" t="s">
        <v>1</v>
      </c>
      <c r="N68" s="1783"/>
      <c r="O68" s="3114"/>
      <c r="P68" s="3156"/>
      <c r="Q68" s="401"/>
      <c r="R68" s="474"/>
      <c r="S68" s="2131"/>
    </row>
    <row r="69" spans="1:19" s="1579" customFormat="1" ht="16.5" customHeight="1">
      <c r="A69" s="2657"/>
      <c r="B69" s="2615"/>
      <c r="C69" s="432"/>
      <c r="D69" s="2664"/>
      <c r="E69" s="2665"/>
      <c r="F69" s="2665"/>
      <c r="G69" s="2665"/>
      <c r="H69" s="2665"/>
      <c r="I69" s="2665"/>
      <c r="J69" s="2665"/>
      <c r="K69" s="2659"/>
      <c r="L69" s="2661"/>
      <c r="M69" s="2659"/>
      <c r="N69" s="3091"/>
      <c r="O69" s="3204" t="s">
        <v>4563</v>
      </c>
      <c r="P69" s="102" t="s">
        <v>388</v>
      </c>
      <c r="Q69" s="3125" t="s">
        <v>4038</v>
      </c>
      <c r="R69" s="491" t="s">
        <v>4036</v>
      </c>
      <c r="S69" s="1" t="s">
        <v>2454</v>
      </c>
    </row>
    <row r="70" spans="1:19" s="1579" customFormat="1" ht="18.75" customHeight="1" thickBot="1">
      <c r="A70" s="496">
        <f>A68+1</f>
        <v>63</v>
      </c>
      <c r="B70" s="416" t="s">
        <v>2767</v>
      </c>
      <c r="C70" s="499"/>
      <c r="D70" s="1376"/>
      <c r="E70" s="1713" t="s">
        <v>1341</v>
      </c>
      <c r="F70" s="1714"/>
      <c r="G70" s="1714"/>
      <c r="H70" s="1714"/>
      <c r="I70" s="1714"/>
      <c r="J70" s="1714"/>
      <c r="K70" s="497" t="s">
        <v>6</v>
      </c>
      <c r="L70" s="498">
        <v>7</v>
      </c>
      <c r="M70" s="497" t="s">
        <v>1</v>
      </c>
      <c r="N70" s="3165"/>
      <c r="O70" s="422"/>
      <c r="P70" s="532" t="s">
        <v>2768</v>
      </c>
      <c r="Q70" s="384" t="s">
        <v>1823</v>
      </c>
      <c r="R70" s="2704">
        <v>7</v>
      </c>
      <c r="S70" s="1595" t="s">
        <v>4387</v>
      </c>
    </row>
    <row r="71" spans="1:19" s="1579" customFormat="1" ht="21" customHeight="1">
      <c r="A71" s="2657">
        <f t="shared" ref="A71" si="1">A70+1</f>
        <v>64</v>
      </c>
      <c r="B71" s="2615" t="s">
        <v>2769</v>
      </c>
      <c r="C71" s="432"/>
      <c r="D71" s="1312" t="s">
        <v>1433</v>
      </c>
      <c r="E71" s="1306"/>
      <c r="F71" s="1306"/>
      <c r="G71" s="1306"/>
      <c r="H71" s="1306"/>
      <c r="I71" s="1306"/>
      <c r="J71" s="1306"/>
      <c r="K71" s="2647"/>
      <c r="L71" s="2648"/>
      <c r="M71" s="2647" t="s">
        <v>1</v>
      </c>
      <c r="N71" s="348"/>
      <c r="O71" s="3114"/>
      <c r="P71" s="3114"/>
      <c r="Q71" s="401"/>
      <c r="R71" s="474"/>
      <c r="S71" s="3153"/>
    </row>
    <row r="72" spans="1:19" s="1579" customFormat="1" ht="27" customHeight="1">
      <c r="A72" s="460">
        <f>A71+1</f>
        <v>65</v>
      </c>
      <c r="B72" s="304" t="s">
        <v>2770</v>
      </c>
      <c r="C72" s="432"/>
      <c r="D72" s="1712"/>
      <c r="E72" s="1317" t="s">
        <v>1435</v>
      </c>
      <c r="F72" s="1318"/>
      <c r="G72" s="1318"/>
      <c r="H72" s="1318"/>
      <c r="I72" s="1318"/>
      <c r="J72" s="1318"/>
      <c r="K72" s="462" t="s">
        <v>6</v>
      </c>
      <c r="L72" s="466">
        <v>8</v>
      </c>
      <c r="M72" s="462" t="s">
        <v>1</v>
      </c>
      <c r="N72" s="3091"/>
      <c r="O72" s="3297" t="s">
        <v>4562</v>
      </c>
      <c r="P72" s="519" t="s">
        <v>2090</v>
      </c>
      <c r="Q72" s="3125" t="s">
        <v>1823</v>
      </c>
      <c r="R72" s="336">
        <v>8</v>
      </c>
      <c r="S72" s="1" t="s">
        <v>4369</v>
      </c>
    </row>
    <row r="73" spans="1:19" s="1579" customFormat="1" ht="84.75" customHeight="1">
      <c r="A73" s="520">
        <f t="shared" ref="A73:A126" si="2">A72+1</f>
        <v>66</v>
      </c>
      <c r="B73" s="415" t="s">
        <v>2771</v>
      </c>
      <c r="C73" s="432"/>
      <c r="D73" s="1312" t="s">
        <v>2772</v>
      </c>
      <c r="E73" s="1306"/>
      <c r="F73" s="1306"/>
      <c r="G73" s="1306"/>
      <c r="H73" s="1306"/>
      <c r="I73" s="1306"/>
      <c r="J73" s="1306"/>
      <c r="K73" s="517"/>
      <c r="L73" s="518"/>
      <c r="M73" s="517" t="s">
        <v>1</v>
      </c>
      <c r="N73" s="316"/>
      <c r="O73" s="3110"/>
      <c r="P73" s="3110"/>
      <c r="Q73" s="314"/>
      <c r="R73" s="3330"/>
      <c r="S73" s="435"/>
    </row>
    <row r="74" spans="1:19" s="1579" customFormat="1" ht="21" customHeight="1">
      <c r="A74" s="505"/>
      <c r="B74" s="354"/>
      <c r="C74" s="432"/>
      <c r="D74" s="1312"/>
      <c r="E74" s="1306"/>
      <c r="F74" s="1306"/>
      <c r="G74" s="1306"/>
      <c r="H74" s="1306"/>
      <c r="I74" s="1306"/>
      <c r="J74" s="1306"/>
      <c r="K74" s="506"/>
      <c r="L74" s="507"/>
      <c r="M74" s="513"/>
      <c r="N74" s="3091"/>
      <c r="O74" s="4623" t="s">
        <v>4564</v>
      </c>
      <c r="P74" s="102" t="s">
        <v>388</v>
      </c>
      <c r="Q74" s="3125" t="s">
        <v>4038</v>
      </c>
      <c r="R74" s="491" t="s">
        <v>4036</v>
      </c>
      <c r="S74" s="1" t="s">
        <v>1852</v>
      </c>
    </row>
    <row r="75" spans="1:19" s="1579" customFormat="1" ht="21" customHeight="1">
      <c r="A75" s="460">
        <f>A73+1</f>
        <v>67</v>
      </c>
      <c r="B75" s="304" t="s">
        <v>2773</v>
      </c>
      <c r="C75" s="432"/>
      <c r="D75" s="1312"/>
      <c r="E75" s="1313" t="s">
        <v>1444</v>
      </c>
      <c r="F75" s="1314"/>
      <c r="G75" s="1318"/>
      <c r="H75" s="1318"/>
      <c r="I75" s="1318"/>
      <c r="J75" s="1318"/>
      <c r="K75" s="462" t="s">
        <v>6</v>
      </c>
      <c r="L75" s="466">
        <v>10</v>
      </c>
      <c r="M75" s="517" t="s">
        <v>1</v>
      </c>
      <c r="N75" s="3131"/>
      <c r="O75" s="4654"/>
      <c r="P75" s="2305" t="s">
        <v>2774</v>
      </c>
      <c r="Q75" s="3125" t="s">
        <v>1823</v>
      </c>
      <c r="R75" s="527">
        <v>10</v>
      </c>
      <c r="S75" s="1" t="s">
        <v>4369</v>
      </c>
    </row>
    <row r="76" spans="1:19" s="1579" customFormat="1" ht="15.75" customHeight="1">
      <c r="A76" s="460">
        <f t="shared" si="2"/>
        <v>68</v>
      </c>
      <c r="B76" s="522" t="s">
        <v>2775</v>
      </c>
      <c r="C76" s="432"/>
      <c r="D76" s="1716" t="s">
        <v>1458</v>
      </c>
      <c r="E76" s="1717"/>
      <c r="F76" s="1254"/>
      <c r="G76" s="1306"/>
      <c r="H76" s="1306"/>
      <c r="I76" s="1306"/>
      <c r="J76" s="1306"/>
      <c r="K76" s="506"/>
      <c r="L76" s="507"/>
      <c r="M76" s="462" t="s">
        <v>1</v>
      </c>
      <c r="N76" s="551"/>
      <c r="O76" s="3081"/>
      <c r="P76" s="3144"/>
      <c r="Q76" s="982"/>
      <c r="R76" s="1598"/>
      <c r="S76" s="349"/>
    </row>
    <row r="77" spans="1:19" s="1579" customFormat="1" ht="86.25" customHeight="1">
      <c r="A77" s="3010">
        <f t="shared" si="2"/>
        <v>69</v>
      </c>
      <c r="B77" s="522" t="s">
        <v>2776</v>
      </c>
      <c r="C77" s="432"/>
      <c r="D77" s="1260"/>
      <c r="E77" s="1313" t="s">
        <v>1460</v>
      </c>
      <c r="F77" s="1314"/>
      <c r="G77" s="1314"/>
      <c r="H77" s="1314"/>
      <c r="I77" s="1314"/>
      <c r="J77" s="1711"/>
      <c r="K77" s="517"/>
      <c r="L77" s="518"/>
      <c r="M77" s="517" t="s">
        <v>1</v>
      </c>
      <c r="N77" s="371"/>
      <c r="O77" s="3189" t="s">
        <v>4565</v>
      </c>
      <c r="P77" s="4623" t="s">
        <v>3825</v>
      </c>
      <c r="Q77" s="4624"/>
      <c r="R77" s="4624"/>
      <c r="S77" s="4625"/>
    </row>
    <row r="78" spans="1:19" s="1579" customFormat="1" ht="18.75" customHeight="1">
      <c r="A78" s="3011"/>
      <c r="B78" s="354"/>
      <c r="C78" s="432"/>
      <c r="D78" s="1260"/>
      <c r="E78" s="1312"/>
      <c r="F78" s="1371"/>
      <c r="G78" s="1306"/>
      <c r="H78" s="1306"/>
      <c r="I78" s="1306"/>
      <c r="J78" s="1306"/>
      <c r="K78" s="506"/>
      <c r="L78" s="507"/>
      <c r="M78" s="513"/>
      <c r="N78" s="3092"/>
      <c r="O78" s="3304"/>
      <c r="P78" s="102" t="s">
        <v>388</v>
      </c>
      <c r="Q78" s="3125" t="s">
        <v>4040</v>
      </c>
      <c r="R78" s="491" t="s">
        <v>4036</v>
      </c>
      <c r="S78" s="1" t="s">
        <v>1852</v>
      </c>
    </row>
    <row r="79" spans="1:19" s="1579" customFormat="1" ht="26.25" customHeight="1">
      <c r="A79" s="460">
        <f>A77+1</f>
        <v>70</v>
      </c>
      <c r="B79" s="304" t="s">
        <v>2777</v>
      </c>
      <c r="C79" s="432"/>
      <c r="D79" s="1260"/>
      <c r="E79" s="1312"/>
      <c r="F79" s="1317" t="s">
        <v>1462</v>
      </c>
      <c r="G79" s="1318"/>
      <c r="H79" s="1318"/>
      <c r="I79" s="1318"/>
      <c r="J79" s="1715"/>
      <c r="K79" s="525" t="s">
        <v>1823</v>
      </c>
      <c r="L79" s="526" t="s">
        <v>2054</v>
      </c>
      <c r="M79" s="462" t="s">
        <v>1</v>
      </c>
      <c r="N79" s="3092"/>
      <c r="O79" s="3200"/>
      <c r="P79" s="3201" t="s">
        <v>2778</v>
      </c>
      <c r="Q79" s="3089" t="s">
        <v>1823</v>
      </c>
      <c r="R79" s="1589">
        <v>48</v>
      </c>
      <c r="S79" s="1590" t="s">
        <v>3913</v>
      </c>
    </row>
    <row r="80" spans="1:19" s="1579" customFormat="1" ht="26.25" customHeight="1">
      <c r="A80" s="460">
        <f t="shared" si="2"/>
        <v>71</v>
      </c>
      <c r="B80" s="304" t="s">
        <v>2780</v>
      </c>
      <c r="C80" s="432"/>
      <c r="D80" s="1260"/>
      <c r="E80" s="1312"/>
      <c r="F80" s="1317" t="s">
        <v>1467</v>
      </c>
      <c r="G80" s="1318"/>
      <c r="H80" s="1318"/>
      <c r="I80" s="1318"/>
      <c r="J80" s="1715"/>
      <c r="K80" s="525" t="s">
        <v>2297</v>
      </c>
      <c r="L80" s="526">
        <v>8</v>
      </c>
      <c r="M80" s="462" t="s">
        <v>1</v>
      </c>
      <c r="N80" s="3092"/>
      <c r="O80" s="3304"/>
      <c r="P80" s="1203"/>
      <c r="Q80" s="3293"/>
      <c r="R80" s="1592"/>
      <c r="S80" s="1590" t="s">
        <v>4217</v>
      </c>
    </row>
    <row r="81" spans="1:19" s="1579" customFormat="1" ht="26.25" customHeight="1">
      <c r="A81" s="460">
        <f t="shared" si="2"/>
        <v>72</v>
      </c>
      <c r="B81" s="304" t="s">
        <v>2782</v>
      </c>
      <c r="C81" s="432"/>
      <c r="D81" s="1260"/>
      <c r="E81" s="1312"/>
      <c r="F81" s="1317" t="s">
        <v>1470</v>
      </c>
      <c r="G81" s="1318"/>
      <c r="H81" s="1318"/>
      <c r="I81" s="1318"/>
      <c r="J81" s="1715"/>
      <c r="K81" s="525" t="s">
        <v>1841</v>
      </c>
      <c r="L81" s="526" t="s">
        <v>1860</v>
      </c>
      <c r="M81" s="462" t="s">
        <v>1</v>
      </c>
      <c r="N81" s="3092"/>
      <c r="O81" s="3304"/>
      <c r="P81" s="1203"/>
      <c r="Q81" s="3293"/>
      <c r="R81" s="1592"/>
      <c r="S81" s="1590" t="s">
        <v>3914</v>
      </c>
    </row>
    <row r="82" spans="1:19" s="1579" customFormat="1" ht="68.25" customHeight="1">
      <c r="A82" s="460">
        <f t="shared" si="2"/>
        <v>73</v>
      </c>
      <c r="B82" s="522" t="s">
        <v>2784</v>
      </c>
      <c r="C82" s="432"/>
      <c r="D82" s="1479"/>
      <c r="E82" s="1313" t="s">
        <v>1472</v>
      </c>
      <c r="F82" s="1306"/>
      <c r="G82" s="1306"/>
      <c r="H82" s="1306"/>
      <c r="I82" s="1306"/>
      <c r="J82" s="1306"/>
      <c r="K82" s="525" t="s">
        <v>1838</v>
      </c>
      <c r="L82" s="526">
        <v>2</v>
      </c>
      <c r="M82" s="506" t="s">
        <v>1</v>
      </c>
      <c r="N82" s="3131"/>
      <c r="O82" s="3303"/>
      <c r="P82" s="3312"/>
      <c r="Q82" s="3292"/>
      <c r="R82" s="529"/>
      <c r="S82" s="1590" t="s">
        <v>3827</v>
      </c>
    </row>
    <row r="83" spans="1:19" s="1579" customFormat="1" ht="17.25" customHeight="1">
      <c r="A83" s="505">
        <f>A82+1</f>
        <v>74</v>
      </c>
      <c r="B83" s="304" t="s">
        <v>2785</v>
      </c>
      <c r="C83" s="432"/>
      <c r="D83" s="1313" t="s">
        <v>2786</v>
      </c>
      <c r="E83" s="1314"/>
      <c r="F83" s="1314"/>
      <c r="G83" s="1314"/>
      <c r="H83" s="1314"/>
      <c r="I83" s="1314"/>
      <c r="J83" s="1314"/>
      <c r="K83" s="506"/>
      <c r="L83" s="507"/>
      <c r="M83" s="506" t="s">
        <v>1</v>
      </c>
      <c r="N83" s="340"/>
      <c r="O83" s="3204"/>
      <c r="P83" s="3204"/>
      <c r="Q83" s="3224"/>
      <c r="R83" s="467"/>
      <c r="S83" s="3205"/>
    </row>
    <row r="84" spans="1:19" s="1579" customFormat="1" ht="83.25" customHeight="1">
      <c r="A84" s="2181">
        <f t="shared" si="2"/>
        <v>75</v>
      </c>
      <c r="B84" s="415" t="s">
        <v>2787</v>
      </c>
      <c r="C84" s="432"/>
      <c r="D84" s="1312"/>
      <c r="E84" s="1313" t="s">
        <v>2788</v>
      </c>
      <c r="F84" s="1314"/>
      <c r="G84" s="1314"/>
      <c r="H84" s="1314"/>
      <c r="I84" s="1314"/>
      <c r="J84" s="1314"/>
      <c r="K84" s="517"/>
      <c r="L84" s="518"/>
      <c r="M84" s="517" t="s">
        <v>1</v>
      </c>
      <c r="N84" s="348"/>
      <c r="O84" s="3114"/>
      <c r="P84" s="3114"/>
      <c r="Q84" s="401"/>
      <c r="R84" s="474"/>
      <c r="S84" s="3153"/>
    </row>
    <row r="85" spans="1:19" s="1579" customFormat="1" ht="18" customHeight="1">
      <c r="A85" s="2182"/>
      <c r="B85" s="354"/>
      <c r="C85" s="432"/>
      <c r="D85" s="1260"/>
      <c r="E85" s="1312"/>
      <c r="F85" s="1371"/>
      <c r="G85" s="1306"/>
      <c r="H85" s="1306"/>
      <c r="I85" s="1306"/>
      <c r="J85" s="1306"/>
      <c r="K85" s="506"/>
      <c r="L85" s="507"/>
      <c r="M85" s="506"/>
      <c r="N85" s="3091"/>
      <c r="O85" s="4623" t="s">
        <v>4566</v>
      </c>
      <c r="P85" s="102" t="s">
        <v>388</v>
      </c>
      <c r="Q85" s="3125" t="s">
        <v>4038</v>
      </c>
      <c r="R85" s="491" t="s">
        <v>4037</v>
      </c>
      <c r="S85" s="1" t="s">
        <v>1852</v>
      </c>
    </row>
    <row r="86" spans="1:19" s="1579" customFormat="1" ht="24.75" customHeight="1">
      <c r="A86" s="460">
        <f>A84+1</f>
        <v>76</v>
      </c>
      <c r="B86" s="304" t="s">
        <v>2789</v>
      </c>
      <c r="C86" s="432"/>
      <c r="D86" s="1312"/>
      <c r="E86" s="1312"/>
      <c r="F86" s="1317" t="s">
        <v>104</v>
      </c>
      <c r="G86" s="1318"/>
      <c r="H86" s="1318"/>
      <c r="I86" s="1318"/>
      <c r="J86" s="1318"/>
      <c r="K86" s="462" t="s">
        <v>105</v>
      </c>
      <c r="L86" s="466" t="s">
        <v>1860</v>
      </c>
      <c r="M86" s="462" t="s">
        <v>1</v>
      </c>
      <c r="N86" s="3092"/>
      <c r="O86" s="4637"/>
      <c r="P86" s="3287" t="s">
        <v>1478</v>
      </c>
      <c r="Q86" s="3125" t="s">
        <v>2498</v>
      </c>
      <c r="R86" s="530">
        <v>3000</v>
      </c>
      <c r="S86" s="2689" t="s">
        <v>330</v>
      </c>
    </row>
    <row r="87" spans="1:19" s="1579" customFormat="1" ht="24.75" customHeight="1">
      <c r="A87" s="460">
        <f t="shared" si="2"/>
        <v>77</v>
      </c>
      <c r="B87" s="304" t="s">
        <v>2502</v>
      </c>
      <c r="C87" s="432"/>
      <c r="D87" s="1312"/>
      <c r="E87" s="1312"/>
      <c r="F87" s="1317" t="s">
        <v>2790</v>
      </c>
      <c r="G87" s="1318"/>
      <c r="H87" s="1318"/>
      <c r="I87" s="1318"/>
      <c r="J87" s="1318"/>
      <c r="K87" s="462" t="s">
        <v>6</v>
      </c>
      <c r="L87" s="466">
        <v>9</v>
      </c>
      <c r="M87" s="462" t="s">
        <v>1</v>
      </c>
      <c r="N87" s="3092"/>
      <c r="O87" s="3304"/>
      <c r="P87" s="3303" t="s">
        <v>1480</v>
      </c>
      <c r="Q87" s="3125" t="s">
        <v>1823</v>
      </c>
      <c r="R87" s="336">
        <v>9</v>
      </c>
      <c r="S87" s="1" t="s">
        <v>4369</v>
      </c>
    </row>
    <row r="88" spans="1:19" s="1579" customFormat="1" ht="24.75" customHeight="1">
      <c r="A88" s="460">
        <f t="shared" si="2"/>
        <v>78</v>
      </c>
      <c r="B88" s="304" t="s">
        <v>2791</v>
      </c>
      <c r="C88" s="432"/>
      <c r="D88" s="1710"/>
      <c r="E88" s="2666"/>
      <c r="F88" s="1317" t="s">
        <v>111</v>
      </c>
      <c r="G88" s="1318"/>
      <c r="H88" s="1318"/>
      <c r="I88" s="1318"/>
      <c r="J88" s="1318"/>
      <c r="K88" s="462" t="s">
        <v>105</v>
      </c>
      <c r="L88" s="466" t="s">
        <v>106</v>
      </c>
      <c r="M88" s="462" t="s">
        <v>1</v>
      </c>
      <c r="N88" s="3131"/>
      <c r="O88" s="3303"/>
      <c r="P88" s="519" t="s">
        <v>1481</v>
      </c>
      <c r="Q88" s="3125" t="s">
        <v>2498</v>
      </c>
      <c r="R88" s="530">
        <v>3000</v>
      </c>
      <c r="S88" s="1588" t="s">
        <v>3837</v>
      </c>
    </row>
    <row r="89" spans="1:19" s="1579" customFormat="1" ht="85.5" customHeight="1">
      <c r="A89" s="2649">
        <f t="shared" si="2"/>
        <v>79</v>
      </c>
      <c r="B89" s="452" t="s">
        <v>3141</v>
      </c>
      <c r="C89" s="432"/>
      <c r="D89" s="1710"/>
      <c r="E89" s="2664" t="s">
        <v>2792</v>
      </c>
      <c r="F89" s="2665"/>
      <c r="G89" s="2665"/>
      <c r="H89" s="2665"/>
      <c r="I89" s="2665"/>
      <c r="J89" s="2665"/>
      <c r="K89" s="2647"/>
      <c r="L89" s="2648"/>
      <c r="M89" s="2647" t="s">
        <v>1</v>
      </c>
      <c r="N89" s="316"/>
      <c r="O89" s="3110"/>
      <c r="P89" s="3114"/>
      <c r="Q89" s="401"/>
      <c r="R89" s="474"/>
      <c r="S89" s="3153"/>
    </row>
    <row r="90" spans="1:19" s="1579" customFormat="1" ht="21" customHeight="1">
      <c r="A90" s="2657"/>
      <c r="B90" s="2615"/>
      <c r="C90" s="432"/>
      <c r="D90" s="2651"/>
      <c r="E90" s="2664"/>
      <c r="F90" s="2667"/>
      <c r="G90" s="2665"/>
      <c r="H90" s="2665"/>
      <c r="I90" s="2665"/>
      <c r="J90" s="2665"/>
      <c r="K90" s="2659"/>
      <c r="L90" s="2661"/>
      <c r="M90" s="2659"/>
      <c r="N90" s="3091"/>
      <c r="O90" s="4633" t="s">
        <v>4567</v>
      </c>
      <c r="P90" s="102" t="s">
        <v>388</v>
      </c>
      <c r="Q90" s="3125" t="s">
        <v>4038</v>
      </c>
      <c r="R90" s="491" t="s">
        <v>4036</v>
      </c>
      <c r="S90" s="1" t="s">
        <v>1852</v>
      </c>
    </row>
    <row r="91" spans="1:19" s="1579" customFormat="1" ht="38.25" customHeight="1">
      <c r="A91" s="460">
        <f>A89+1</f>
        <v>80</v>
      </c>
      <c r="B91" s="304" t="s">
        <v>2522</v>
      </c>
      <c r="C91" s="432"/>
      <c r="D91" s="2664"/>
      <c r="E91" s="2664"/>
      <c r="F91" s="1317" t="s">
        <v>117</v>
      </c>
      <c r="G91" s="1318"/>
      <c r="H91" s="1318"/>
      <c r="I91" s="1318"/>
      <c r="J91" s="1318"/>
      <c r="K91" s="462" t="s">
        <v>6</v>
      </c>
      <c r="L91" s="466">
        <v>1</v>
      </c>
      <c r="M91" s="462" t="s">
        <v>1</v>
      </c>
      <c r="N91" s="3092"/>
      <c r="O91" s="4634"/>
      <c r="P91" s="2305" t="s">
        <v>802</v>
      </c>
      <c r="Q91" s="3125" t="s">
        <v>1823</v>
      </c>
      <c r="R91" s="336">
        <v>1</v>
      </c>
      <c r="S91" s="2689" t="s">
        <v>1824</v>
      </c>
    </row>
    <row r="92" spans="1:19" s="1579" customFormat="1" ht="38.25" customHeight="1">
      <c r="A92" s="460">
        <f t="shared" si="2"/>
        <v>81</v>
      </c>
      <c r="B92" s="304" t="s">
        <v>2502</v>
      </c>
      <c r="C92" s="432"/>
      <c r="D92" s="2664"/>
      <c r="E92" s="2664"/>
      <c r="F92" s="1317" t="s">
        <v>120</v>
      </c>
      <c r="G92" s="1318"/>
      <c r="H92" s="1318"/>
      <c r="I92" s="1318"/>
      <c r="J92" s="1318"/>
      <c r="K92" s="462" t="s">
        <v>6</v>
      </c>
      <c r="L92" s="466">
        <v>9</v>
      </c>
      <c r="M92" s="462" t="s">
        <v>1</v>
      </c>
      <c r="N92" s="3092"/>
      <c r="O92" s="3304"/>
      <c r="P92" s="519" t="s">
        <v>1484</v>
      </c>
      <c r="Q92" s="3125" t="s">
        <v>1823</v>
      </c>
      <c r="R92" s="464">
        <v>9</v>
      </c>
      <c r="S92" s="1" t="s">
        <v>4369</v>
      </c>
    </row>
    <row r="93" spans="1:19" s="1579" customFormat="1" ht="38.25" customHeight="1" thickBot="1">
      <c r="A93" s="496">
        <f t="shared" si="2"/>
        <v>82</v>
      </c>
      <c r="B93" s="416" t="s">
        <v>2791</v>
      </c>
      <c r="C93" s="499"/>
      <c r="D93" s="1376"/>
      <c r="E93" s="1376"/>
      <c r="F93" s="1713" t="s">
        <v>111</v>
      </c>
      <c r="G93" s="1714"/>
      <c r="H93" s="1714"/>
      <c r="I93" s="1714"/>
      <c r="J93" s="1714"/>
      <c r="K93" s="497" t="s">
        <v>105</v>
      </c>
      <c r="L93" s="498" t="s">
        <v>106</v>
      </c>
      <c r="M93" s="497" t="s">
        <v>1</v>
      </c>
      <c r="N93" s="3165"/>
      <c r="O93" s="422"/>
      <c r="P93" s="532" t="s">
        <v>1489</v>
      </c>
      <c r="Q93" s="384" t="s">
        <v>2498</v>
      </c>
      <c r="R93" s="533">
        <v>3000</v>
      </c>
      <c r="S93" s="3207" t="s">
        <v>401</v>
      </c>
    </row>
    <row r="94" spans="1:19" s="1579" customFormat="1" ht="22.5" customHeight="1">
      <c r="A94" s="505">
        <f t="shared" si="2"/>
        <v>83</v>
      </c>
      <c r="B94" s="354" t="s">
        <v>2794</v>
      </c>
      <c r="C94" s="432"/>
      <c r="D94" s="1316" t="s">
        <v>2795</v>
      </c>
      <c r="E94" s="1371"/>
      <c r="F94" s="1371"/>
      <c r="G94" s="1371"/>
      <c r="H94" s="1371"/>
      <c r="I94" s="1371"/>
      <c r="J94" s="1371"/>
      <c r="K94" s="506" t="s">
        <v>105</v>
      </c>
      <c r="L94" s="507" t="s">
        <v>106</v>
      </c>
      <c r="M94" s="506" t="s">
        <v>1</v>
      </c>
      <c r="N94" s="3092"/>
      <c r="O94" s="3304" t="s">
        <v>4562</v>
      </c>
      <c r="P94" s="3303" t="s">
        <v>2796</v>
      </c>
      <c r="Q94" s="3135" t="s">
        <v>2498</v>
      </c>
      <c r="R94" s="534">
        <v>3000</v>
      </c>
      <c r="S94" s="2689" t="s">
        <v>401</v>
      </c>
    </row>
    <row r="95" spans="1:19" s="1579" customFormat="1" ht="27" customHeight="1">
      <c r="A95" s="505">
        <f t="shared" si="2"/>
        <v>84</v>
      </c>
      <c r="B95" s="354" t="s">
        <v>2573</v>
      </c>
      <c r="C95" s="432"/>
      <c r="D95" s="1312" t="s">
        <v>217</v>
      </c>
      <c r="E95" s="1371"/>
      <c r="F95" s="1371"/>
      <c r="G95" s="1371"/>
      <c r="H95" s="1371"/>
      <c r="I95" s="1371"/>
      <c r="J95" s="1371"/>
      <c r="K95" s="506" t="s">
        <v>23</v>
      </c>
      <c r="L95" s="507">
        <v>3</v>
      </c>
      <c r="M95" s="506" t="s">
        <v>1</v>
      </c>
      <c r="N95" s="3092"/>
      <c r="O95" s="3304"/>
      <c r="P95" s="3303" t="s">
        <v>2797</v>
      </c>
      <c r="Q95" s="3135" t="s">
        <v>1823</v>
      </c>
      <c r="R95" s="336">
        <v>3</v>
      </c>
      <c r="S95" s="2689" t="s">
        <v>1824</v>
      </c>
    </row>
    <row r="96" spans="1:19" s="1581" customFormat="1" ht="13.5">
      <c r="A96" s="460">
        <f t="shared" si="2"/>
        <v>85</v>
      </c>
      <c r="B96" s="304" t="s">
        <v>2574</v>
      </c>
      <c r="C96" s="432"/>
      <c r="D96" s="1312"/>
      <c r="E96" s="1317" t="s">
        <v>2798</v>
      </c>
      <c r="F96" s="1318"/>
      <c r="G96" s="1318"/>
      <c r="H96" s="1318"/>
      <c r="I96" s="1318"/>
      <c r="J96" s="1318"/>
      <c r="K96" s="462" t="s">
        <v>1838</v>
      </c>
      <c r="L96" s="466">
        <v>3</v>
      </c>
      <c r="M96" s="462"/>
      <c r="N96" s="3092"/>
      <c r="O96" s="3134"/>
      <c r="P96" s="411"/>
      <c r="Q96" s="3224"/>
      <c r="R96" s="467"/>
      <c r="S96" s="2213"/>
    </row>
    <row r="97" spans="1:19" s="1581" customFormat="1" ht="13.5">
      <c r="A97" s="460">
        <f t="shared" si="2"/>
        <v>86</v>
      </c>
      <c r="B97" s="304" t="s">
        <v>2575</v>
      </c>
      <c r="C97" s="432"/>
      <c r="D97" s="1312"/>
      <c r="E97" s="1317" t="s">
        <v>2799</v>
      </c>
      <c r="F97" s="1318"/>
      <c r="G97" s="1318"/>
      <c r="H97" s="1318"/>
      <c r="I97" s="1318"/>
      <c r="J97" s="1318"/>
      <c r="K97" s="462" t="s">
        <v>1838</v>
      </c>
      <c r="L97" s="466">
        <v>3</v>
      </c>
      <c r="M97" s="462"/>
      <c r="N97" s="3092"/>
      <c r="O97" s="3134"/>
      <c r="P97" s="487"/>
      <c r="Q97" s="1784"/>
      <c r="R97" s="265"/>
      <c r="S97" s="2214"/>
    </row>
    <row r="98" spans="1:19" s="1581" customFormat="1" ht="13.5">
      <c r="A98" s="460">
        <f t="shared" si="2"/>
        <v>87</v>
      </c>
      <c r="B98" s="304" t="s">
        <v>2577</v>
      </c>
      <c r="C98" s="432"/>
      <c r="D98" s="1712"/>
      <c r="E98" s="1317" t="s">
        <v>2800</v>
      </c>
      <c r="F98" s="1318"/>
      <c r="G98" s="1318"/>
      <c r="H98" s="1318"/>
      <c r="I98" s="1318"/>
      <c r="J98" s="1318"/>
      <c r="K98" s="462" t="s">
        <v>1838</v>
      </c>
      <c r="L98" s="466">
        <v>3</v>
      </c>
      <c r="M98" s="462"/>
      <c r="N98" s="3092"/>
      <c r="O98" s="3134"/>
      <c r="P98" s="473"/>
      <c r="Q98" s="401"/>
      <c r="R98" s="474"/>
      <c r="S98" s="475"/>
    </row>
    <row r="99" spans="1:19" s="1581" customFormat="1" ht="13.5">
      <c r="A99" s="460">
        <f t="shared" si="2"/>
        <v>88</v>
      </c>
      <c r="B99" s="304" t="s">
        <v>2801</v>
      </c>
      <c r="C99" s="432"/>
      <c r="D99" s="1317" t="s">
        <v>2802</v>
      </c>
      <c r="E99" s="1318"/>
      <c r="F99" s="1318"/>
      <c r="G99" s="1318"/>
      <c r="H99" s="1318"/>
      <c r="I99" s="1318"/>
      <c r="J99" s="1318"/>
      <c r="K99" s="535" t="s">
        <v>6</v>
      </c>
      <c r="L99" s="536">
        <v>1</v>
      </c>
      <c r="M99" s="537" t="s">
        <v>1</v>
      </c>
      <c r="N99" s="3092"/>
      <c r="O99" s="3304"/>
      <c r="P99" s="3261" t="s">
        <v>1511</v>
      </c>
      <c r="Q99" s="3125" t="s">
        <v>1823</v>
      </c>
      <c r="R99" s="464">
        <v>1</v>
      </c>
      <c r="S99" s="8" t="s">
        <v>1824</v>
      </c>
    </row>
    <row r="100" spans="1:19" s="1579" customFormat="1" ht="17.25" customHeight="1">
      <c r="A100" s="460">
        <f>A99+1</f>
        <v>89</v>
      </c>
      <c r="B100" s="304" t="s">
        <v>2803</v>
      </c>
      <c r="C100" s="432"/>
      <c r="D100" s="1313" t="s">
        <v>2804</v>
      </c>
      <c r="E100" s="1314"/>
      <c r="F100" s="1314"/>
      <c r="G100" s="1314"/>
      <c r="H100" s="1314"/>
      <c r="I100" s="1314"/>
      <c r="J100" s="1314"/>
      <c r="K100" s="462"/>
      <c r="L100" s="466"/>
      <c r="M100" s="462" t="s">
        <v>1</v>
      </c>
      <c r="N100" s="3092"/>
      <c r="O100" s="3134"/>
      <c r="P100" s="3110"/>
      <c r="Q100" s="314"/>
      <c r="R100" s="3330"/>
      <c r="S100" s="435"/>
    </row>
    <row r="101" spans="1:19" s="1579" customFormat="1" ht="26.25" customHeight="1">
      <c r="A101" s="460">
        <f t="shared" si="2"/>
        <v>90</v>
      </c>
      <c r="B101" s="304" t="s">
        <v>2805</v>
      </c>
      <c r="C101" s="432"/>
      <c r="D101" s="1312"/>
      <c r="E101" s="1317" t="s">
        <v>2806</v>
      </c>
      <c r="F101" s="1318"/>
      <c r="G101" s="1318"/>
      <c r="H101" s="1318"/>
      <c r="I101" s="1318"/>
      <c r="J101" s="1318"/>
      <c r="K101" s="462" t="s">
        <v>6</v>
      </c>
      <c r="L101" s="466">
        <v>1</v>
      </c>
      <c r="M101" s="462" t="s">
        <v>1</v>
      </c>
      <c r="N101" s="3092"/>
      <c r="O101" s="3304"/>
      <c r="P101" s="519" t="s">
        <v>2807</v>
      </c>
      <c r="Q101" s="3125" t="s">
        <v>1823</v>
      </c>
      <c r="R101" s="336">
        <v>1</v>
      </c>
      <c r="S101" s="8" t="s">
        <v>1824</v>
      </c>
    </row>
    <row r="102" spans="1:19" s="1579" customFormat="1" ht="56.25" customHeight="1">
      <c r="A102" s="460">
        <f t="shared" si="2"/>
        <v>91</v>
      </c>
      <c r="B102" s="304" t="s">
        <v>2808</v>
      </c>
      <c r="C102" s="432"/>
      <c r="D102" s="1312"/>
      <c r="E102" s="1317" t="s">
        <v>1521</v>
      </c>
      <c r="F102" s="1318"/>
      <c r="G102" s="1318"/>
      <c r="H102" s="1318"/>
      <c r="I102" s="1318"/>
      <c r="J102" s="1318"/>
      <c r="K102" s="462" t="s">
        <v>6</v>
      </c>
      <c r="L102" s="466">
        <v>2</v>
      </c>
      <c r="M102" s="462" t="s">
        <v>1</v>
      </c>
      <c r="N102" s="3092"/>
      <c r="O102" s="3304"/>
      <c r="P102" s="519" t="s">
        <v>2809</v>
      </c>
      <c r="Q102" s="3125" t="s">
        <v>1823</v>
      </c>
      <c r="R102" s="336">
        <v>2</v>
      </c>
      <c r="S102" s="3126" t="s">
        <v>4291</v>
      </c>
    </row>
    <row r="103" spans="1:19" s="1579" customFormat="1" ht="27" customHeight="1">
      <c r="A103" s="460">
        <f t="shared" si="2"/>
        <v>92</v>
      </c>
      <c r="B103" s="304" t="s">
        <v>2810</v>
      </c>
      <c r="C103" s="432"/>
      <c r="D103" s="1312"/>
      <c r="E103" s="1317" t="s">
        <v>4320</v>
      </c>
      <c r="F103" s="1318"/>
      <c r="G103" s="1318"/>
      <c r="H103" s="1318"/>
      <c r="I103" s="1318"/>
      <c r="J103" s="1318"/>
      <c r="K103" s="462" t="s">
        <v>6</v>
      </c>
      <c r="L103" s="466">
        <v>1</v>
      </c>
      <c r="M103" s="462" t="s">
        <v>1</v>
      </c>
      <c r="N103" s="3092"/>
      <c r="O103" s="3304"/>
      <c r="P103" s="519" t="s">
        <v>2812</v>
      </c>
      <c r="Q103" s="3125" t="s">
        <v>1823</v>
      </c>
      <c r="R103" s="336">
        <v>15</v>
      </c>
      <c r="S103" s="3126" t="s">
        <v>4274</v>
      </c>
    </row>
    <row r="104" spans="1:19" s="1579" customFormat="1" ht="27" customHeight="1">
      <c r="A104" s="460">
        <f t="shared" si="2"/>
        <v>93</v>
      </c>
      <c r="B104" s="304" t="s">
        <v>2813</v>
      </c>
      <c r="C104" s="432"/>
      <c r="D104" s="1312"/>
      <c r="E104" s="1317" t="s">
        <v>2814</v>
      </c>
      <c r="F104" s="1318"/>
      <c r="G104" s="1318"/>
      <c r="H104" s="1318"/>
      <c r="I104" s="1318"/>
      <c r="J104" s="1318"/>
      <c r="K104" s="462" t="s">
        <v>6</v>
      </c>
      <c r="L104" s="466">
        <v>8</v>
      </c>
      <c r="M104" s="462" t="s">
        <v>1</v>
      </c>
      <c r="N104" s="3092"/>
      <c r="O104" s="3304"/>
      <c r="P104" s="519" t="s">
        <v>1526</v>
      </c>
      <c r="Q104" s="3125" t="s">
        <v>1823</v>
      </c>
      <c r="R104" s="336">
        <v>8</v>
      </c>
      <c r="S104" s="1" t="s">
        <v>4369</v>
      </c>
    </row>
    <row r="105" spans="1:19" s="1579" customFormat="1" ht="27" customHeight="1">
      <c r="A105" s="460">
        <f t="shared" si="2"/>
        <v>94</v>
      </c>
      <c r="B105" s="304" t="s">
        <v>2815</v>
      </c>
      <c r="C105" s="432"/>
      <c r="D105" s="1312"/>
      <c r="E105" s="1317" t="s">
        <v>97</v>
      </c>
      <c r="F105" s="1318"/>
      <c r="G105" s="1318"/>
      <c r="H105" s="1318"/>
      <c r="I105" s="1318"/>
      <c r="J105" s="1318"/>
      <c r="K105" s="462" t="s">
        <v>6</v>
      </c>
      <c r="L105" s="466">
        <v>8</v>
      </c>
      <c r="M105" s="462" t="s">
        <v>1</v>
      </c>
      <c r="N105" s="3092"/>
      <c r="O105" s="3304"/>
      <c r="P105" s="519" t="s">
        <v>2094</v>
      </c>
      <c r="Q105" s="3125" t="s">
        <v>1823</v>
      </c>
      <c r="R105" s="336">
        <v>8</v>
      </c>
      <c r="S105" s="1" t="s">
        <v>4369</v>
      </c>
    </row>
    <row r="106" spans="1:19" s="1579" customFormat="1" ht="27" customHeight="1">
      <c r="A106" s="460">
        <f t="shared" si="2"/>
        <v>95</v>
      </c>
      <c r="B106" s="304" t="s">
        <v>2816</v>
      </c>
      <c r="C106" s="432"/>
      <c r="D106" s="1312"/>
      <c r="E106" s="1317" t="s">
        <v>1529</v>
      </c>
      <c r="F106" s="1318"/>
      <c r="G106" s="1318"/>
      <c r="H106" s="1318"/>
      <c r="I106" s="1318"/>
      <c r="J106" s="1318"/>
      <c r="K106" s="462" t="s">
        <v>6</v>
      </c>
      <c r="L106" s="466">
        <v>1</v>
      </c>
      <c r="M106" s="462" t="s">
        <v>1</v>
      </c>
      <c r="N106" s="3092"/>
      <c r="O106" s="3304"/>
      <c r="P106" s="519" t="s">
        <v>2817</v>
      </c>
      <c r="Q106" s="3125" t="s">
        <v>1823</v>
      </c>
      <c r="R106" s="464">
        <v>1</v>
      </c>
      <c r="S106" s="309" t="s">
        <v>1824</v>
      </c>
    </row>
    <row r="107" spans="1:19" s="1579" customFormat="1" ht="27" customHeight="1">
      <c r="A107" s="460">
        <f t="shared" si="2"/>
        <v>96</v>
      </c>
      <c r="B107" s="304" t="s">
        <v>2818</v>
      </c>
      <c r="C107" s="432"/>
      <c r="D107" s="1712"/>
      <c r="E107" s="1317" t="s">
        <v>2819</v>
      </c>
      <c r="F107" s="1318"/>
      <c r="G107" s="1318"/>
      <c r="H107" s="1318"/>
      <c r="I107" s="1318"/>
      <c r="J107" s="1318"/>
      <c r="K107" s="462" t="s">
        <v>6</v>
      </c>
      <c r="L107" s="466">
        <v>8</v>
      </c>
      <c r="M107" s="462" t="s">
        <v>1</v>
      </c>
      <c r="N107" s="3131"/>
      <c r="O107" s="3303"/>
      <c r="P107" s="519" t="s">
        <v>2820</v>
      </c>
      <c r="Q107" s="3125" t="s">
        <v>1823</v>
      </c>
      <c r="R107" s="336">
        <v>8</v>
      </c>
      <c r="S107" s="1" t="s">
        <v>4369</v>
      </c>
    </row>
    <row r="108" spans="1:19" s="1579" customFormat="1" ht="13.5">
      <c r="A108" s="460">
        <f t="shared" si="2"/>
        <v>97</v>
      </c>
      <c r="B108" s="354" t="s">
        <v>2821</v>
      </c>
      <c r="C108" s="432"/>
      <c r="D108" s="1312" t="s">
        <v>1044</v>
      </c>
      <c r="E108" s="1306"/>
      <c r="F108" s="1306"/>
      <c r="G108" s="1306"/>
      <c r="H108" s="1306"/>
      <c r="I108" s="1306"/>
      <c r="J108" s="1306"/>
      <c r="K108" s="506"/>
      <c r="L108" s="507"/>
      <c r="M108" s="506" t="s">
        <v>1</v>
      </c>
      <c r="N108" s="1783"/>
      <c r="O108" s="3134"/>
      <c r="P108" s="3134"/>
      <c r="Q108" s="1784"/>
      <c r="R108" s="265"/>
      <c r="S108" s="1777"/>
    </row>
    <row r="109" spans="1:19" s="1579" customFormat="1" ht="88.5" customHeight="1">
      <c r="A109" s="520">
        <f t="shared" si="2"/>
        <v>98</v>
      </c>
      <c r="B109" s="415" t="s">
        <v>2822</v>
      </c>
      <c r="C109" s="432"/>
      <c r="D109" s="1312"/>
      <c r="E109" s="1313" t="s">
        <v>1536</v>
      </c>
      <c r="F109" s="1314"/>
      <c r="G109" s="1314"/>
      <c r="H109" s="1314"/>
      <c r="I109" s="1314"/>
      <c r="J109" s="1314"/>
      <c r="K109" s="517"/>
      <c r="L109" s="518"/>
      <c r="M109" s="517" t="s">
        <v>1</v>
      </c>
      <c r="N109" s="1783"/>
      <c r="O109" s="3134"/>
      <c r="P109" s="4635" t="s">
        <v>4721</v>
      </c>
      <c r="Q109" s="4635"/>
      <c r="R109" s="4635"/>
      <c r="S109" s="4636"/>
    </row>
    <row r="110" spans="1:19" s="1579" customFormat="1" ht="19.5" customHeight="1">
      <c r="A110" s="505"/>
      <c r="B110" s="354"/>
      <c r="C110" s="432"/>
      <c r="D110" s="1260"/>
      <c r="E110" s="1312"/>
      <c r="F110" s="1371"/>
      <c r="G110" s="1306"/>
      <c r="H110" s="1306"/>
      <c r="I110" s="1306"/>
      <c r="J110" s="1306"/>
      <c r="K110" s="506"/>
      <c r="L110" s="507"/>
      <c r="M110" s="506"/>
      <c r="N110" s="1783"/>
      <c r="O110" s="3114"/>
      <c r="P110" s="102" t="s">
        <v>388</v>
      </c>
      <c r="Q110" s="3125" t="s">
        <v>4040</v>
      </c>
      <c r="R110" s="491" t="s">
        <v>4037</v>
      </c>
      <c r="S110" s="1" t="s">
        <v>1852</v>
      </c>
    </row>
    <row r="111" spans="1:19" s="1579" customFormat="1" ht="24" customHeight="1">
      <c r="A111" s="460">
        <f>A109+1</f>
        <v>99</v>
      </c>
      <c r="B111" s="304" t="s">
        <v>2637</v>
      </c>
      <c r="C111" s="432"/>
      <c r="D111" s="1312"/>
      <c r="E111" s="1312"/>
      <c r="F111" s="1317" t="s">
        <v>293</v>
      </c>
      <c r="G111" s="1318"/>
      <c r="H111" s="1318"/>
      <c r="I111" s="1318"/>
      <c r="J111" s="1318"/>
      <c r="K111" s="462" t="s">
        <v>6</v>
      </c>
      <c r="L111" s="466">
        <v>8</v>
      </c>
      <c r="M111" s="462" t="s">
        <v>1</v>
      </c>
      <c r="N111" s="3091"/>
      <c r="O111" s="3302" t="s">
        <v>4568</v>
      </c>
      <c r="P111" s="519" t="s">
        <v>2823</v>
      </c>
      <c r="Q111" s="3125" t="s">
        <v>1823</v>
      </c>
      <c r="R111" s="336">
        <v>8</v>
      </c>
      <c r="S111" s="309" t="s">
        <v>1824</v>
      </c>
    </row>
    <row r="112" spans="1:19" s="1579" customFormat="1" ht="24" customHeight="1">
      <c r="A112" s="460">
        <f t="shared" si="2"/>
        <v>100</v>
      </c>
      <c r="B112" s="304" t="s">
        <v>2639</v>
      </c>
      <c r="C112" s="432"/>
      <c r="D112" s="1312"/>
      <c r="E112" s="1312"/>
      <c r="F112" s="1317" t="s">
        <v>295</v>
      </c>
      <c r="G112" s="1318"/>
      <c r="H112" s="1318"/>
      <c r="I112" s="1318"/>
      <c r="J112" s="1318"/>
      <c r="K112" s="462" t="s">
        <v>6</v>
      </c>
      <c r="L112" s="466">
        <v>7</v>
      </c>
      <c r="M112" s="462" t="s">
        <v>1</v>
      </c>
      <c r="N112" s="3092"/>
      <c r="O112" s="3304"/>
      <c r="P112" s="519" t="s">
        <v>1538</v>
      </c>
      <c r="Q112" s="3125" t="s">
        <v>1823</v>
      </c>
      <c r="R112" s="336">
        <v>7</v>
      </c>
      <c r="S112" s="309" t="s">
        <v>1824</v>
      </c>
    </row>
    <row r="113" spans="1:19" s="1579" customFormat="1" ht="24" customHeight="1">
      <c r="A113" s="460">
        <f t="shared" si="2"/>
        <v>101</v>
      </c>
      <c r="B113" s="304" t="s">
        <v>2620</v>
      </c>
      <c r="C113" s="432"/>
      <c r="D113" s="1312"/>
      <c r="E113" s="1312"/>
      <c r="F113" s="1317" t="s">
        <v>297</v>
      </c>
      <c r="G113" s="1318"/>
      <c r="H113" s="1318"/>
      <c r="I113" s="1318"/>
      <c r="J113" s="1318"/>
      <c r="K113" s="462" t="s">
        <v>6</v>
      </c>
      <c r="L113" s="466">
        <v>2</v>
      </c>
      <c r="M113" s="462" t="s">
        <v>1</v>
      </c>
      <c r="N113" s="3092"/>
      <c r="O113" s="3304"/>
      <c r="P113" s="519" t="s">
        <v>297</v>
      </c>
      <c r="Q113" s="3125" t="s">
        <v>1823</v>
      </c>
      <c r="R113" s="336">
        <v>2</v>
      </c>
      <c r="S113" s="309" t="s">
        <v>1824</v>
      </c>
    </row>
    <row r="114" spans="1:19" s="1579" customFormat="1" ht="35.25" customHeight="1">
      <c r="A114" s="460">
        <f t="shared" si="2"/>
        <v>102</v>
      </c>
      <c r="B114" s="304" t="s">
        <v>2824</v>
      </c>
      <c r="C114" s="432"/>
      <c r="D114" s="1312"/>
      <c r="E114" s="1312"/>
      <c r="F114" s="1317" t="s">
        <v>2825</v>
      </c>
      <c r="G114" s="1318"/>
      <c r="H114" s="1318"/>
      <c r="I114" s="1318"/>
      <c r="J114" s="1318"/>
      <c r="K114" s="462" t="s">
        <v>6</v>
      </c>
      <c r="L114" s="466">
        <v>8</v>
      </c>
      <c r="M114" s="462" t="s">
        <v>1</v>
      </c>
      <c r="N114" s="3131"/>
      <c r="O114" s="3303"/>
      <c r="P114" s="519" t="s">
        <v>2826</v>
      </c>
      <c r="Q114" s="3125" t="s">
        <v>1823</v>
      </c>
      <c r="R114" s="336">
        <v>8</v>
      </c>
      <c r="S114" s="1" t="s">
        <v>4369</v>
      </c>
    </row>
    <row r="115" spans="1:19" s="1579" customFormat="1" ht="15" customHeight="1">
      <c r="A115" s="460">
        <f t="shared" si="2"/>
        <v>103</v>
      </c>
      <c r="B115" s="304" t="s">
        <v>2631</v>
      </c>
      <c r="C115" s="432"/>
      <c r="D115" s="2666"/>
      <c r="E115" s="1712"/>
      <c r="F115" s="1317" t="s">
        <v>307</v>
      </c>
      <c r="G115" s="1318"/>
      <c r="H115" s="1318"/>
      <c r="I115" s="1318"/>
      <c r="J115" s="1318"/>
      <c r="K115" s="462" t="s">
        <v>23</v>
      </c>
      <c r="L115" s="466">
        <v>9</v>
      </c>
      <c r="M115" s="2705"/>
      <c r="N115" s="316"/>
      <c r="O115" s="3110"/>
      <c r="P115" s="3110"/>
      <c r="Q115" s="314"/>
      <c r="R115" s="3330"/>
      <c r="S115" s="435"/>
    </row>
    <row r="116" spans="1:19" s="1579" customFormat="1" ht="24" customHeight="1">
      <c r="A116" s="460">
        <f t="shared" si="2"/>
        <v>104</v>
      </c>
      <c r="B116" s="304" t="s">
        <v>2827</v>
      </c>
      <c r="C116" s="432"/>
      <c r="D116" s="1317" t="s">
        <v>1546</v>
      </c>
      <c r="E116" s="1318"/>
      <c r="F116" s="1318"/>
      <c r="G116" s="1318"/>
      <c r="H116" s="1318"/>
      <c r="I116" s="1318"/>
      <c r="J116" s="1318"/>
      <c r="K116" s="462" t="s">
        <v>23</v>
      </c>
      <c r="L116" s="466">
        <v>2</v>
      </c>
      <c r="M116" s="462" t="s">
        <v>1</v>
      </c>
      <c r="N116" s="3091"/>
      <c r="O116" s="3302" t="s">
        <v>4562</v>
      </c>
      <c r="P116" s="519" t="s">
        <v>2828</v>
      </c>
      <c r="Q116" s="3125" t="s">
        <v>1823</v>
      </c>
      <c r="R116" s="464">
        <v>2</v>
      </c>
      <c r="S116" s="1" t="s">
        <v>4369</v>
      </c>
    </row>
    <row r="117" spans="1:19" s="1579" customFormat="1" ht="24" customHeight="1">
      <c r="A117" s="460">
        <f t="shared" si="2"/>
        <v>105</v>
      </c>
      <c r="B117" s="304" t="s">
        <v>2829</v>
      </c>
      <c r="C117" s="432"/>
      <c r="D117" s="1718" t="s">
        <v>1549</v>
      </c>
      <c r="E117" s="1318"/>
      <c r="F117" s="1318"/>
      <c r="G117" s="1318"/>
      <c r="H117" s="1318"/>
      <c r="I117" s="1318"/>
      <c r="J117" s="1318"/>
      <c r="K117" s="462" t="s">
        <v>6</v>
      </c>
      <c r="L117" s="466">
        <v>8</v>
      </c>
      <c r="M117" s="462" t="s">
        <v>1</v>
      </c>
      <c r="N117" s="3092"/>
      <c r="O117" s="3304"/>
      <c r="P117" s="519" t="s">
        <v>1550</v>
      </c>
      <c r="Q117" s="3125" t="s">
        <v>1823</v>
      </c>
      <c r="R117" s="464">
        <v>8</v>
      </c>
      <c r="S117" s="1" t="s">
        <v>4369</v>
      </c>
    </row>
    <row r="118" spans="1:19" s="1579" customFormat="1" ht="24" customHeight="1">
      <c r="A118" s="460">
        <f t="shared" si="2"/>
        <v>106</v>
      </c>
      <c r="B118" s="304" t="s">
        <v>2830</v>
      </c>
      <c r="C118" s="432"/>
      <c r="D118" s="1718" t="s">
        <v>1552</v>
      </c>
      <c r="E118" s="1318"/>
      <c r="F118" s="1318"/>
      <c r="G118" s="1318"/>
      <c r="H118" s="1318"/>
      <c r="I118" s="1318"/>
      <c r="J118" s="1318"/>
      <c r="K118" s="462" t="s">
        <v>6</v>
      </c>
      <c r="L118" s="466">
        <v>10</v>
      </c>
      <c r="M118" s="462" t="s">
        <v>1</v>
      </c>
      <c r="N118" s="3131"/>
      <c r="O118" s="3303"/>
      <c r="P118" s="519" t="s">
        <v>2831</v>
      </c>
      <c r="Q118" s="3125" t="s">
        <v>1823</v>
      </c>
      <c r="R118" s="464">
        <v>10</v>
      </c>
      <c r="S118" s="1" t="s">
        <v>4369</v>
      </c>
    </row>
    <row r="119" spans="1:19" s="1579" customFormat="1" ht="16.5" customHeight="1">
      <c r="A119" s="4619">
        <f t="shared" si="2"/>
        <v>107</v>
      </c>
      <c r="B119" s="4621" t="s">
        <v>2832</v>
      </c>
      <c r="C119" s="432"/>
      <c r="D119" s="4642" t="s">
        <v>4335</v>
      </c>
      <c r="E119" s="4643"/>
      <c r="F119" s="4643"/>
      <c r="G119" s="4643"/>
      <c r="H119" s="4643"/>
      <c r="I119" s="4643"/>
      <c r="J119" s="4644"/>
      <c r="K119" s="4626" t="s">
        <v>6</v>
      </c>
      <c r="L119" s="4628">
        <v>8</v>
      </c>
      <c r="M119" s="4648" t="s">
        <v>1</v>
      </c>
      <c r="N119" s="3092"/>
      <c r="O119" s="3304" t="s">
        <v>1824</v>
      </c>
      <c r="P119" s="3141" t="s">
        <v>1861</v>
      </c>
      <c r="Q119" s="3177" t="s">
        <v>6</v>
      </c>
      <c r="R119" s="3177">
        <v>8</v>
      </c>
      <c r="S119" s="4630" t="s">
        <v>4822</v>
      </c>
    </row>
    <row r="120" spans="1:19" s="1579" customFormat="1" ht="16.5" customHeight="1">
      <c r="A120" s="4619">
        <f t="shared" si="2"/>
        <v>108</v>
      </c>
      <c r="B120" s="4621"/>
      <c r="C120" s="432"/>
      <c r="D120" s="4642"/>
      <c r="E120" s="4643"/>
      <c r="F120" s="4643"/>
      <c r="G120" s="4643"/>
      <c r="H120" s="4643"/>
      <c r="I120" s="4643"/>
      <c r="J120" s="4644"/>
      <c r="K120" s="4626"/>
      <c r="L120" s="4628"/>
      <c r="M120" s="4649"/>
      <c r="N120" s="3092"/>
      <c r="O120" s="541"/>
      <c r="P120" s="3142"/>
      <c r="Q120" s="3176"/>
      <c r="R120" s="3176"/>
      <c r="S120" s="4631"/>
    </row>
    <row r="121" spans="1:19" s="1579" customFormat="1" ht="16.5" customHeight="1">
      <c r="A121" s="4619">
        <f t="shared" si="2"/>
        <v>109</v>
      </c>
      <c r="B121" s="4621"/>
      <c r="C121" s="432"/>
      <c r="D121" s="4642"/>
      <c r="E121" s="4643"/>
      <c r="F121" s="4643"/>
      <c r="G121" s="4643"/>
      <c r="H121" s="4643"/>
      <c r="I121" s="4643"/>
      <c r="J121" s="4644"/>
      <c r="K121" s="4626"/>
      <c r="L121" s="4628"/>
      <c r="M121" s="4649"/>
      <c r="N121" s="3092"/>
      <c r="O121" s="541"/>
      <c r="P121" s="3142"/>
      <c r="Q121" s="3176"/>
      <c r="R121" s="3176"/>
      <c r="S121" s="4631"/>
    </row>
    <row r="122" spans="1:19" s="1579" customFormat="1" ht="16.5" customHeight="1">
      <c r="A122" s="4619">
        <f t="shared" si="2"/>
        <v>110</v>
      </c>
      <c r="B122" s="4621"/>
      <c r="C122" s="432"/>
      <c r="D122" s="4642"/>
      <c r="E122" s="4643"/>
      <c r="F122" s="4643"/>
      <c r="G122" s="4643"/>
      <c r="H122" s="4643"/>
      <c r="I122" s="4643"/>
      <c r="J122" s="4644"/>
      <c r="K122" s="4626"/>
      <c r="L122" s="4628"/>
      <c r="M122" s="4649"/>
      <c r="N122" s="3092"/>
      <c r="O122" s="541"/>
      <c r="P122" s="3142"/>
      <c r="Q122" s="3176"/>
      <c r="R122" s="3176"/>
      <c r="S122" s="4631"/>
    </row>
    <row r="123" spans="1:19" s="1579" customFormat="1" ht="16.5" customHeight="1">
      <c r="A123" s="4619">
        <f t="shared" si="2"/>
        <v>111</v>
      </c>
      <c r="B123" s="4621"/>
      <c r="C123" s="432"/>
      <c r="D123" s="4642"/>
      <c r="E123" s="4643"/>
      <c r="F123" s="4643"/>
      <c r="G123" s="4643"/>
      <c r="H123" s="4643"/>
      <c r="I123" s="4643"/>
      <c r="J123" s="4644"/>
      <c r="K123" s="4626"/>
      <c r="L123" s="4628"/>
      <c r="M123" s="4649"/>
      <c r="N123" s="3092"/>
      <c r="O123" s="541"/>
      <c r="P123" s="3142"/>
      <c r="Q123" s="3176"/>
      <c r="R123" s="3176"/>
      <c r="S123" s="4631"/>
    </row>
    <row r="124" spans="1:19" s="1579" customFormat="1" ht="16.5" customHeight="1">
      <c r="A124" s="4619">
        <f t="shared" si="2"/>
        <v>112</v>
      </c>
      <c r="B124" s="4621"/>
      <c r="C124" s="432"/>
      <c r="D124" s="4642"/>
      <c r="E124" s="4643"/>
      <c r="F124" s="4643"/>
      <c r="G124" s="4643"/>
      <c r="H124" s="4643"/>
      <c r="I124" s="4643"/>
      <c r="J124" s="4644"/>
      <c r="K124" s="4626"/>
      <c r="L124" s="4628"/>
      <c r="M124" s="4649"/>
      <c r="N124" s="3092"/>
      <c r="O124" s="541"/>
      <c r="P124" s="3142"/>
      <c r="Q124" s="3176"/>
      <c r="R124" s="3176"/>
      <c r="S124" s="4631"/>
    </row>
    <row r="125" spans="1:19" s="1579" customFormat="1" ht="16.5" customHeight="1">
      <c r="A125" s="4619">
        <f t="shared" si="2"/>
        <v>113</v>
      </c>
      <c r="B125" s="4621"/>
      <c r="C125" s="432"/>
      <c r="D125" s="4642"/>
      <c r="E125" s="4643"/>
      <c r="F125" s="4643"/>
      <c r="G125" s="4643"/>
      <c r="H125" s="4643"/>
      <c r="I125" s="4643"/>
      <c r="J125" s="4644"/>
      <c r="K125" s="4626"/>
      <c r="L125" s="4628"/>
      <c r="M125" s="4649"/>
      <c r="N125" s="3092"/>
      <c r="O125" s="541"/>
      <c r="P125" s="3142"/>
      <c r="Q125" s="3176"/>
      <c r="R125" s="3176"/>
      <c r="S125" s="4631"/>
    </row>
    <row r="126" spans="1:19" s="1579" customFormat="1" ht="16.5" customHeight="1" thickBot="1">
      <c r="A126" s="4620">
        <f t="shared" si="2"/>
        <v>114</v>
      </c>
      <c r="B126" s="4622"/>
      <c r="C126" s="499"/>
      <c r="D126" s="4645"/>
      <c r="E126" s="4646"/>
      <c r="F126" s="4646"/>
      <c r="G126" s="4646"/>
      <c r="H126" s="4646"/>
      <c r="I126" s="4646"/>
      <c r="J126" s="4647"/>
      <c r="K126" s="4627"/>
      <c r="L126" s="4629"/>
      <c r="M126" s="4650"/>
      <c r="N126" s="3165"/>
      <c r="O126" s="543"/>
      <c r="P126" s="542"/>
      <c r="Q126" s="3190"/>
      <c r="R126" s="3190"/>
      <c r="S126" s="4632"/>
    </row>
    <row r="127" spans="1:19" s="1596" customFormat="1">
      <c r="A127" s="544"/>
      <c r="B127" s="545"/>
      <c r="C127" s="546"/>
      <c r="D127" s="546"/>
      <c r="E127" s="546"/>
      <c r="F127" s="546"/>
      <c r="G127" s="547"/>
      <c r="H127" s="547"/>
      <c r="I127" s="547"/>
      <c r="J127" s="547"/>
      <c r="K127" s="548"/>
      <c r="L127" s="548"/>
      <c r="M127" s="549"/>
      <c r="N127" s="4"/>
      <c r="O127" s="4"/>
      <c r="P127" s="3203"/>
      <c r="Q127" s="3203"/>
      <c r="R127" s="550"/>
      <c r="S127" s="3203"/>
    </row>
    <row r="128" spans="1:19">
      <c r="N128" s="395"/>
      <c r="O128" s="395"/>
    </row>
    <row r="129" spans="14:15">
      <c r="N129" s="395"/>
      <c r="O129" s="395"/>
    </row>
    <row r="130" spans="14:15">
      <c r="N130" s="395"/>
      <c r="O130" s="395"/>
    </row>
    <row r="131" spans="14:15">
      <c r="N131" s="395"/>
      <c r="O131" s="395"/>
    </row>
    <row r="132" spans="14:15">
      <c r="N132" s="395"/>
      <c r="O132" s="395"/>
    </row>
    <row r="133" spans="14:15">
      <c r="N133" s="5"/>
      <c r="O133" s="5"/>
    </row>
  </sheetData>
  <mergeCells count="31">
    <mergeCell ref="B2:B3"/>
    <mergeCell ref="A1:A3"/>
    <mergeCell ref="B1:M1"/>
    <mergeCell ref="O1:S1"/>
    <mergeCell ref="C2:G3"/>
    <mergeCell ref="K2:K3"/>
    <mergeCell ref="L2:L3"/>
    <mergeCell ref="M2:M3"/>
    <mergeCell ref="N2:N3"/>
    <mergeCell ref="O2:O3"/>
    <mergeCell ref="P2:S2"/>
    <mergeCell ref="A13:A15"/>
    <mergeCell ref="B13:B15"/>
    <mergeCell ref="F13:G15"/>
    <mergeCell ref="J13:J15"/>
    <mergeCell ref="K13:K15"/>
    <mergeCell ref="L13:L15"/>
    <mergeCell ref="M13:M15"/>
    <mergeCell ref="D119:J126"/>
    <mergeCell ref="M119:M126"/>
    <mergeCell ref="S13:S15"/>
    <mergeCell ref="O74:O75"/>
    <mergeCell ref="A119:A126"/>
    <mergeCell ref="B119:B126"/>
    <mergeCell ref="P77:S77"/>
    <mergeCell ref="K119:K126"/>
    <mergeCell ref="L119:L126"/>
    <mergeCell ref="S119:S126"/>
    <mergeCell ref="O90:O91"/>
    <mergeCell ref="P109:S109"/>
    <mergeCell ref="O85:O86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4" manualBreakCount="4">
    <brk id="26" max="31" man="1"/>
    <brk id="56" max="31" man="1"/>
    <brk id="70" max="31" man="1"/>
    <brk id="93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902C72-B761-4CF1-98A2-143E51F4D880}">
            <xm:f>A1048472&lt;&gt;'特許_登録マスタ(XML) (2)'!A1048472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8"/>
  <sheetViews>
    <sheetView showGridLines="0" view="pageBreakPreview" topLeftCell="A91" zoomScale="85" zoomScaleNormal="100" zoomScaleSheetLayoutView="85" workbookViewId="0">
      <selection sqref="A1:XFD1048576"/>
    </sheetView>
  </sheetViews>
  <sheetFormatPr defaultColWidth="9" defaultRowHeight="12"/>
  <cols>
    <col min="1" max="1" width="5" style="2069" customWidth="1"/>
    <col min="2" max="2" width="36.375" style="2071" bestFit="1" customWidth="1"/>
    <col min="3" max="6" width="3.625" style="2071" customWidth="1"/>
    <col min="7" max="7" width="3.625" style="2072" customWidth="1"/>
    <col min="8" max="8" width="3.625" style="2073" customWidth="1"/>
    <col min="9" max="9" width="5.125" style="2073" customWidth="1"/>
    <col min="10" max="10" width="9.875" style="2072" customWidth="1"/>
    <col min="11" max="11" width="3" style="2070" customWidth="1"/>
    <col min="12" max="12" width="3.125" style="2070" customWidth="1"/>
    <col min="13" max="13" width="6.75" style="2070" customWidth="1"/>
    <col min="14" max="14" width="3.625" style="2067" customWidth="1"/>
    <col min="15" max="15" width="25.375" style="2066" customWidth="1"/>
    <col min="16" max="16" width="21.5" style="2067" customWidth="1"/>
    <col min="17" max="18" width="3.125" style="2067" customWidth="1"/>
    <col min="19" max="19" width="38.125" style="2067" customWidth="1"/>
    <col min="20" max="16384" width="9" style="2074"/>
  </cols>
  <sheetData>
    <row r="1" spans="1:19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</row>
    <row r="2" spans="1:19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</row>
    <row r="4" spans="1:19" s="2893" customFormat="1">
      <c r="A4" s="559">
        <v>0</v>
      </c>
      <c r="B4" s="2265" t="s">
        <v>2345</v>
      </c>
      <c r="C4" s="562"/>
      <c r="D4" s="562"/>
      <c r="E4" s="562"/>
      <c r="F4" s="562"/>
      <c r="G4" s="562"/>
      <c r="H4" s="562"/>
      <c r="I4" s="562"/>
      <c r="J4" s="562"/>
      <c r="K4" s="560"/>
      <c r="L4" s="560"/>
      <c r="M4" s="560"/>
      <c r="N4" s="808"/>
      <c r="O4" s="560"/>
      <c r="P4" s="560"/>
      <c r="Q4" s="560"/>
      <c r="R4" s="560"/>
      <c r="S4" s="809"/>
    </row>
    <row r="5" spans="1:19" s="1952" customFormat="1" ht="15" customHeight="1">
      <c r="A5" s="2259">
        <v>1</v>
      </c>
      <c r="B5" s="1953" t="s">
        <v>3679</v>
      </c>
      <c r="C5" s="1954" t="s">
        <v>3617</v>
      </c>
      <c r="D5" s="1955"/>
      <c r="E5" s="1955"/>
      <c r="F5" s="1955"/>
      <c r="G5" s="1955"/>
      <c r="H5" s="1955"/>
      <c r="I5" s="1955"/>
      <c r="J5" s="1955"/>
      <c r="K5" s="2260"/>
      <c r="L5" s="2261"/>
      <c r="M5" s="2260" t="s">
        <v>338</v>
      </c>
      <c r="N5" s="2262"/>
      <c r="O5" s="2263"/>
      <c r="P5" s="2249"/>
      <c r="Q5" s="2042"/>
      <c r="R5" s="2042"/>
      <c r="S5" s="2264"/>
    </row>
    <row r="6" spans="1:19" s="1967" customFormat="1" ht="21.75" customHeight="1">
      <c r="A6" s="1956">
        <f>A5+1</f>
        <v>2</v>
      </c>
      <c r="B6" s="1957" t="s">
        <v>2465</v>
      </c>
      <c r="C6" s="1954"/>
      <c r="D6" s="1958" t="s">
        <v>5</v>
      </c>
      <c r="E6" s="1959"/>
      <c r="F6" s="1959"/>
      <c r="G6" s="1959"/>
      <c r="H6" s="1959"/>
      <c r="I6" s="1959"/>
      <c r="J6" s="1960"/>
      <c r="K6" s="1961" t="s">
        <v>6</v>
      </c>
      <c r="L6" s="1962">
        <v>1</v>
      </c>
      <c r="M6" s="1961" t="s">
        <v>338</v>
      </c>
      <c r="N6" s="4125"/>
      <c r="O6" s="2136" t="s">
        <v>4547</v>
      </c>
      <c r="P6" s="1964" t="s">
        <v>1151</v>
      </c>
      <c r="Q6" s="1965" t="s">
        <v>337</v>
      </c>
      <c r="R6" s="1963">
        <v>1</v>
      </c>
      <c r="S6" s="1966" t="s">
        <v>389</v>
      </c>
    </row>
    <row r="7" spans="1:19" s="1967" customFormat="1" ht="13.5" customHeight="1">
      <c r="A7" s="1956">
        <f t="shared" ref="A7:A70" si="0">A6+1</f>
        <v>3</v>
      </c>
      <c r="B7" s="1957" t="s">
        <v>2717</v>
      </c>
      <c r="C7" s="1954"/>
      <c r="D7" s="1968" t="s">
        <v>2348</v>
      </c>
      <c r="E7" s="1969"/>
      <c r="F7" s="1969"/>
      <c r="G7" s="1969"/>
      <c r="H7" s="1969"/>
      <c r="I7" s="1969"/>
      <c r="J7" s="1970"/>
      <c r="K7" s="1961"/>
      <c r="L7" s="1962"/>
      <c r="M7" s="1961" t="s">
        <v>338</v>
      </c>
      <c r="N7" s="4126"/>
      <c r="O7" s="4124"/>
      <c r="P7" s="1971"/>
      <c r="Q7" s="1972"/>
      <c r="R7" s="1972"/>
      <c r="S7" s="1973"/>
    </row>
    <row r="8" spans="1:19" s="1967" customFormat="1" ht="15" customHeight="1">
      <c r="A8" s="1956">
        <f t="shared" si="0"/>
        <v>4</v>
      </c>
      <c r="B8" s="1974" t="s">
        <v>2349</v>
      </c>
      <c r="C8" s="1954"/>
      <c r="D8" s="1975"/>
      <c r="E8" s="1955"/>
      <c r="F8" s="1955"/>
      <c r="G8" s="1955"/>
      <c r="H8" s="1955"/>
      <c r="I8" s="1955"/>
      <c r="J8" s="2709" t="s">
        <v>2350</v>
      </c>
      <c r="K8" s="1961" t="s">
        <v>337</v>
      </c>
      <c r="L8" s="1962">
        <v>4</v>
      </c>
      <c r="M8" s="1961" t="s">
        <v>338</v>
      </c>
      <c r="N8" s="4126"/>
      <c r="O8" s="4124"/>
      <c r="P8" s="2139" t="s">
        <v>388</v>
      </c>
      <c r="Q8" s="1976" t="s">
        <v>389</v>
      </c>
      <c r="R8" s="1976" t="s">
        <v>389</v>
      </c>
      <c r="S8" s="1977" t="s">
        <v>3331</v>
      </c>
    </row>
    <row r="9" spans="1:19" s="1967" customFormat="1" ht="27.75" customHeight="1">
      <c r="A9" s="1956">
        <f t="shared" si="0"/>
        <v>5</v>
      </c>
      <c r="B9" s="1957" t="s">
        <v>2405</v>
      </c>
      <c r="C9" s="1954"/>
      <c r="D9" s="1975"/>
      <c r="E9" s="1978" t="s">
        <v>2357</v>
      </c>
      <c r="F9" s="1979"/>
      <c r="G9" s="1979"/>
      <c r="H9" s="1979"/>
      <c r="I9" s="1979"/>
      <c r="J9" s="1980"/>
      <c r="K9" s="1961"/>
      <c r="L9" s="1962"/>
      <c r="M9" s="1961" t="s">
        <v>338</v>
      </c>
      <c r="N9" s="2140"/>
      <c r="O9" s="2141"/>
      <c r="P9" s="4710" t="s">
        <v>3876</v>
      </c>
      <c r="Q9" s="4711"/>
      <c r="R9" s="4711"/>
      <c r="S9" s="4712"/>
    </row>
    <row r="10" spans="1:19" s="1967" customFormat="1" ht="27.75" customHeight="1">
      <c r="A10" s="1956">
        <f t="shared" si="0"/>
        <v>6</v>
      </c>
      <c r="B10" s="1974" t="s">
        <v>2358</v>
      </c>
      <c r="C10" s="1954"/>
      <c r="D10" s="1975"/>
      <c r="E10" s="1975"/>
      <c r="F10" s="1955"/>
      <c r="G10" s="1955"/>
      <c r="H10" s="1955"/>
      <c r="I10" s="1955"/>
      <c r="J10" s="2709" t="s">
        <v>2359</v>
      </c>
      <c r="K10" s="1961" t="s">
        <v>6</v>
      </c>
      <c r="L10" s="1962">
        <v>2</v>
      </c>
      <c r="M10" s="1961" t="s">
        <v>338</v>
      </c>
      <c r="N10" s="2140"/>
      <c r="O10" s="2141"/>
      <c r="P10" s="4713"/>
      <c r="Q10" s="4714"/>
      <c r="R10" s="4714"/>
      <c r="S10" s="4715"/>
    </row>
    <row r="11" spans="1:19" s="1967" customFormat="1" ht="23.25" customHeight="1">
      <c r="A11" s="1956">
        <f t="shared" si="0"/>
        <v>7</v>
      </c>
      <c r="B11" s="1957" t="s">
        <v>2406</v>
      </c>
      <c r="C11" s="1954"/>
      <c r="D11" s="1975"/>
      <c r="E11" s="1975"/>
      <c r="F11" s="1981" t="s">
        <v>2363</v>
      </c>
      <c r="G11" s="1982"/>
      <c r="H11" s="1982"/>
      <c r="I11" s="1982"/>
      <c r="J11" s="1983"/>
      <c r="K11" s="1961" t="s">
        <v>6</v>
      </c>
      <c r="L11" s="1962">
        <v>2</v>
      </c>
      <c r="M11" s="1961" t="s">
        <v>338</v>
      </c>
      <c r="N11" s="2140"/>
      <c r="O11" s="2141"/>
      <c r="P11" s="4716"/>
      <c r="Q11" s="4717"/>
      <c r="R11" s="4717"/>
      <c r="S11" s="4718"/>
    </row>
    <row r="12" spans="1:19" s="1967" customFormat="1" ht="15" customHeight="1">
      <c r="A12" s="1956">
        <f t="shared" si="0"/>
        <v>8</v>
      </c>
      <c r="B12" s="1957" t="s">
        <v>2407</v>
      </c>
      <c r="C12" s="1954"/>
      <c r="D12" s="1975"/>
      <c r="E12" s="1975"/>
      <c r="F12" s="1981" t="s">
        <v>8</v>
      </c>
      <c r="G12" s="1982"/>
      <c r="H12" s="1982"/>
      <c r="I12" s="1982"/>
      <c r="J12" s="1983"/>
      <c r="K12" s="1961" t="s">
        <v>6</v>
      </c>
      <c r="L12" s="1962">
        <v>10</v>
      </c>
      <c r="M12" s="1961" t="s">
        <v>338</v>
      </c>
      <c r="N12" s="4126"/>
      <c r="O12" s="2142"/>
      <c r="P12" s="2143" t="s">
        <v>1153</v>
      </c>
      <c r="Q12" s="1972" t="s">
        <v>337</v>
      </c>
      <c r="R12" s="1963">
        <v>10</v>
      </c>
      <c r="S12" s="1966" t="s">
        <v>389</v>
      </c>
    </row>
    <row r="13" spans="1:19" s="1967" customFormat="1" ht="15" customHeight="1">
      <c r="A13" s="1956">
        <f t="shared" si="0"/>
        <v>9</v>
      </c>
      <c r="B13" s="1957" t="s">
        <v>2410</v>
      </c>
      <c r="C13" s="1954"/>
      <c r="D13" s="1975"/>
      <c r="E13" s="1975"/>
      <c r="F13" s="1981" t="s">
        <v>3083</v>
      </c>
      <c r="G13" s="1982"/>
      <c r="H13" s="1982"/>
      <c r="I13" s="1982"/>
      <c r="J13" s="1983"/>
      <c r="K13" s="1961" t="s">
        <v>6</v>
      </c>
      <c r="L13" s="1962">
        <v>8</v>
      </c>
      <c r="M13" s="1961" t="s">
        <v>338</v>
      </c>
      <c r="N13" s="4126"/>
      <c r="O13" s="3352"/>
      <c r="P13" s="3353" t="s">
        <v>3692</v>
      </c>
      <c r="Q13" s="3354" t="s">
        <v>337</v>
      </c>
      <c r="R13" s="1749">
        <v>8</v>
      </c>
      <c r="S13" s="3355" t="s">
        <v>389</v>
      </c>
    </row>
    <row r="14" spans="1:19" s="1967" customFormat="1" ht="15" customHeight="1">
      <c r="A14" s="1956">
        <f t="shared" si="0"/>
        <v>10</v>
      </c>
      <c r="B14" s="1957" t="s">
        <v>2720</v>
      </c>
      <c r="C14" s="1954"/>
      <c r="D14" s="1984"/>
      <c r="E14" s="1981" t="s">
        <v>2722</v>
      </c>
      <c r="F14" s="1982"/>
      <c r="G14" s="1982"/>
      <c r="H14" s="1982"/>
      <c r="I14" s="1982"/>
      <c r="J14" s="1983"/>
      <c r="K14" s="1961" t="s">
        <v>6</v>
      </c>
      <c r="L14" s="1962">
        <v>8</v>
      </c>
      <c r="M14" s="1961"/>
      <c r="N14" s="4126"/>
      <c r="O14" s="3352"/>
      <c r="P14" s="3356"/>
      <c r="Q14" s="1744"/>
      <c r="R14" s="1744"/>
      <c r="S14" s="3357"/>
    </row>
    <row r="15" spans="1:19" s="1993" customFormat="1" ht="13.5" customHeight="1">
      <c r="A15" s="1985">
        <f>A14+1</f>
        <v>11</v>
      </c>
      <c r="B15" s="1986" t="s">
        <v>2384</v>
      </c>
      <c r="C15" s="1987"/>
      <c r="D15" s="1988" t="s">
        <v>2385</v>
      </c>
      <c r="E15" s="1987"/>
      <c r="F15" s="1987"/>
      <c r="G15" s="1989"/>
      <c r="H15" s="1989"/>
      <c r="I15" s="1989"/>
      <c r="J15" s="1989"/>
      <c r="K15" s="1990"/>
      <c r="L15" s="1991"/>
      <c r="M15" s="1992" t="s">
        <v>1</v>
      </c>
      <c r="N15" s="4126"/>
      <c r="O15" s="3352"/>
      <c r="P15" s="4719"/>
      <c r="Q15" s="4719"/>
      <c r="R15" s="4719"/>
      <c r="S15" s="4720"/>
    </row>
    <row r="16" spans="1:19" s="1993" customFormat="1" ht="39" customHeight="1">
      <c r="A16" s="1985">
        <f t="shared" si="0"/>
        <v>12</v>
      </c>
      <c r="B16" s="1994" t="s">
        <v>2386</v>
      </c>
      <c r="C16" s="1987"/>
      <c r="D16" s="1988"/>
      <c r="E16" s="1987"/>
      <c r="F16" s="1987"/>
      <c r="G16" s="1989"/>
      <c r="H16" s="1989"/>
      <c r="I16" s="1989"/>
      <c r="J16" s="2710" t="s">
        <v>2387</v>
      </c>
      <c r="K16" s="1990" t="s">
        <v>337</v>
      </c>
      <c r="L16" s="1991" t="s">
        <v>479</v>
      </c>
      <c r="M16" s="1992" t="s">
        <v>1</v>
      </c>
      <c r="N16" s="4126"/>
      <c r="O16" s="3352"/>
      <c r="P16" s="3358" t="s">
        <v>388</v>
      </c>
      <c r="Q16" s="3359" t="s">
        <v>608</v>
      </c>
      <c r="R16" s="1749" t="s">
        <v>608</v>
      </c>
      <c r="S16" s="3360" t="s">
        <v>3767</v>
      </c>
    </row>
    <row r="17" spans="1:19" s="1993" customFormat="1" ht="15" customHeight="1">
      <c r="A17" s="1995">
        <f t="shared" si="0"/>
        <v>13</v>
      </c>
      <c r="B17" s="1994" t="s">
        <v>2356</v>
      </c>
      <c r="C17" s="1987"/>
      <c r="D17" s="1988"/>
      <c r="E17" s="1996" t="s">
        <v>2357</v>
      </c>
      <c r="F17" s="1997"/>
      <c r="G17" s="1998"/>
      <c r="H17" s="1998"/>
      <c r="I17" s="1998"/>
      <c r="J17" s="1999"/>
      <c r="K17" s="2000"/>
      <c r="L17" s="2001"/>
      <c r="M17" s="2002" t="s">
        <v>1</v>
      </c>
      <c r="N17" s="4126"/>
      <c r="O17" s="3352"/>
      <c r="P17" s="4129"/>
      <c r="Q17" s="3362"/>
      <c r="R17" s="3362"/>
      <c r="S17" s="3363"/>
    </row>
    <row r="18" spans="1:19" s="1993" customFormat="1" ht="15" customHeight="1">
      <c r="A18" s="1995">
        <f t="shared" si="0"/>
        <v>14</v>
      </c>
      <c r="B18" s="1994" t="s">
        <v>2358</v>
      </c>
      <c r="C18" s="1987"/>
      <c r="D18" s="1988"/>
      <c r="E18" s="2003"/>
      <c r="F18" s="2004"/>
      <c r="G18" s="2005"/>
      <c r="H18" s="2005"/>
      <c r="I18" s="2005"/>
      <c r="J18" s="2711" t="s">
        <v>2359</v>
      </c>
      <c r="K18" s="2000" t="s">
        <v>6</v>
      </c>
      <c r="L18" s="2001" t="s">
        <v>479</v>
      </c>
      <c r="M18" s="2002" t="s">
        <v>1</v>
      </c>
      <c r="N18" s="4126"/>
      <c r="O18" s="3352"/>
      <c r="P18" s="4129"/>
      <c r="Q18" s="3362"/>
      <c r="R18" s="3362"/>
      <c r="S18" s="3363"/>
    </row>
    <row r="19" spans="1:19" s="1993" customFormat="1" ht="15" customHeight="1">
      <c r="A19" s="1995">
        <f t="shared" si="0"/>
        <v>15</v>
      </c>
      <c r="B19" s="1994" t="s">
        <v>2362</v>
      </c>
      <c r="C19" s="1987"/>
      <c r="D19" s="1988"/>
      <c r="E19" s="2006"/>
      <c r="F19" s="2007" t="s">
        <v>2363</v>
      </c>
      <c r="G19" s="2008"/>
      <c r="H19" s="2008"/>
      <c r="I19" s="2008"/>
      <c r="J19" s="2008"/>
      <c r="K19" s="2000" t="s">
        <v>6</v>
      </c>
      <c r="L19" s="2001" t="s">
        <v>479</v>
      </c>
      <c r="M19" s="2002" t="s">
        <v>1</v>
      </c>
      <c r="N19" s="4126"/>
      <c r="O19" s="3352"/>
      <c r="P19" s="4129"/>
      <c r="Q19" s="3362"/>
      <c r="R19" s="3362"/>
      <c r="S19" s="3363"/>
    </row>
    <row r="20" spans="1:19" s="1993" customFormat="1" ht="75" customHeight="1">
      <c r="A20" s="1995">
        <f t="shared" si="0"/>
        <v>16</v>
      </c>
      <c r="B20" s="1994" t="s">
        <v>2364</v>
      </c>
      <c r="C20" s="1987"/>
      <c r="D20" s="1988"/>
      <c r="E20" s="2006"/>
      <c r="F20" s="2007" t="s">
        <v>501</v>
      </c>
      <c r="G20" s="2008"/>
      <c r="H20" s="2008"/>
      <c r="I20" s="2008"/>
      <c r="J20" s="2008"/>
      <c r="K20" s="2000" t="s">
        <v>6</v>
      </c>
      <c r="L20" s="2001">
        <v>10</v>
      </c>
      <c r="M20" s="2002" t="s">
        <v>1</v>
      </c>
      <c r="N20" s="4126"/>
      <c r="O20" s="3352"/>
      <c r="P20" s="3353" t="s">
        <v>3702</v>
      </c>
      <c r="Q20" s="3354" t="s">
        <v>337</v>
      </c>
      <c r="R20" s="1749">
        <v>9</v>
      </c>
      <c r="S20" s="1" t="s">
        <v>4427</v>
      </c>
    </row>
    <row r="21" spans="1:19" s="1993" customFormat="1" ht="37.5" customHeight="1">
      <c r="A21" s="1995">
        <f t="shared" si="0"/>
        <v>17</v>
      </c>
      <c r="B21" s="1994" t="s">
        <v>2388</v>
      </c>
      <c r="C21" s="1987"/>
      <c r="D21" s="1988"/>
      <c r="E21" s="2006"/>
      <c r="F21" s="2007" t="s">
        <v>2387</v>
      </c>
      <c r="G21" s="2008"/>
      <c r="H21" s="2008"/>
      <c r="I21" s="2008"/>
      <c r="J21" s="2008"/>
      <c r="K21" s="2000" t="s">
        <v>6</v>
      </c>
      <c r="L21" s="2001" t="s">
        <v>479</v>
      </c>
      <c r="M21" s="2002" t="s">
        <v>1</v>
      </c>
      <c r="N21" s="4126"/>
      <c r="O21" s="3352"/>
      <c r="P21" s="3358" t="s">
        <v>388</v>
      </c>
      <c r="Q21" s="3359" t="s">
        <v>608</v>
      </c>
      <c r="R21" s="1749" t="s">
        <v>608</v>
      </c>
      <c r="S21" s="3360" t="s">
        <v>3767</v>
      </c>
    </row>
    <row r="22" spans="1:19" s="1993" customFormat="1" ht="37.5" customHeight="1">
      <c r="A22" s="1995">
        <f t="shared" si="0"/>
        <v>18</v>
      </c>
      <c r="B22" s="1994" t="s">
        <v>2390</v>
      </c>
      <c r="C22" s="1987"/>
      <c r="D22" s="1988"/>
      <c r="E22" s="2006"/>
      <c r="F22" s="2007" t="s">
        <v>2391</v>
      </c>
      <c r="G22" s="2008"/>
      <c r="H22" s="2008"/>
      <c r="I22" s="2008"/>
      <c r="J22" s="2008"/>
      <c r="K22" s="2000" t="s">
        <v>6</v>
      </c>
      <c r="L22" s="2001" t="s">
        <v>332</v>
      </c>
      <c r="M22" s="2002" t="s">
        <v>1</v>
      </c>
      <c r="N22" s="4126"/>
      <c r="O22" s="3352"/>
      <c r="P22" s="3358" t="s">
        <v>388</v>
      </c>
      <c r="Q22" s="3359" t="s">
        <v>608</v>
      </c>
      <c r="R22" s="1749" t="s">
        <v>608</v>
      </c>
      <c r="S22" s="3360" t="s">
        <v>3450</v>
      </c>
    </row>
    <row r="23" spans="1:19" s="1993" customFormat="1" ht="37.5" customHeight="1">
      <c r="A23" s="1995">
        <f t="shared" si="0"/>
        <v>19</v>
      </c>
      <c r="B23" s="1994" t="s">
        <v>2366</v>
      </c>
      <c r="C23" s="1987"/>
      <c r="D23" s="1988"/>
      <c r="E23" s="2009"/>
      <c r="F23" s="2007" t="s">
        <v>519</v>
      </c>
      <c r="G23" s="2008"/>
      <c r="H23" s="2008"/>
      <c r="I23" s="2008"/>
      <c r="J23" s="2008"/>
      <c r="K23" s="2000" t="s">
        <v>6</v>
      </c>
      <c r="L23" s="2001">
        <v>8</v>
      </c>
      <c r="M23" s="2002" t="s">
        <v>1</v>
      </c>
      <c r="N23" s="4126"/>
      <c r="O23" s="3352"/>
      <c r="P23" s="3353" t="s">
        <v>3707</v>
      </c>
      <c r="Q23" s="3354" t="s">
        <v>337</v>
      </c>
      <c r="R23" s="1749">
        <v>8</v>
      </c>
      <c r="S23" s="3355" t="s">
        <v>389</v>
      </c>
    </row>
    <row r="24" spans="1:19" s="1993" customFormat="1" ht="15" customHeight="1">
      <c r="A24" s="1995">
        <f t="shared" si="0"/>
        <v>20</v>
      </c>
      <c r="B24" s="1957" t="s">
        <v>2392</v>
      </c>
      <c r="C24" s="1987"/>
      <c r="D24" s="1988"/>
      <c r="E24" s="2007" t="s">
        <v>37</v>
      </c>
      <c r="F24" s="2010"/>
      <c r="G24" s="2008"/>
      <c r="H24" s="2008"/>
      <c r="I24" s="2008"/>
      <c r="J24" s="2008"/>
      <c r="K24" s="2000" t="s">
        <v>23</v>
      </c>
      <c r="L24" s="2001">
        <v>6</v>
      </c>
      <c r="M24" s="2002"/>
      <c r="N24" s="4126"/>
      <c r="O24" s="3352"/>
      <c r="P24" s="4129"/>
      <c r="Q24" s="3362"/>
      <c r="R24" s="3362"/>
      <c r="S24" s="3363"/>
    </row>
    <row r="25" spans="1:19" s="1993" customFormat="1" ht="15" customHeight="1">
      <c r="A25" s="1995">
        <f t="shared" si="0"/>
        <v>21</v>
      </c>
      <c r="B25" s="1957" t="s">
        <v>2394</v>
      </c>
      <c r="C25" s="1987"/>
      <c r="D25" s="1988"/>
      <c r="E25" s="2007" t="s">
        <v>39</v>
      </c>
      <c r="F25" s="2010"/>
      <c r="G25" s="2008"/>
      <c r="H25" s="2008"/>
      <c r="I25" s="2008"/>
      <c r="J25" s="2008"/>
      <c r="K25" s="2000" t="s">
        <v>23</v>
      </c>
      <c r="L25" s="2001">
        <v>6</v>
      </c>
      <c r="M25" s="2002"/>
      <c r="N25" s="4126"/>
      <c r="O25" s="3352"/>
      <c r="P25" s="4129"/>
      <c r="Q25" s="3362"/>
      <c r="R25" s="3362"/>
      <c r="S25" s="3363"/>
    </row>
    <row r="26" spans="1:19" s="1993" customFormat="1" ht="15" customHeight="1">
      <c r="A26" s="1995">
        <f t="shared" si="0"/>
        <v>22</v>
      </c>
      <c r="B26" s="1957" t="s">
        <v>2396</v>
      </c>
      <c r="C26" s="1987"/>
      <c r="D26" s="1988"/>
      <c r="E26" s="2007" t="s">
        <v>41</v>
      </c>
      <c r="F26" s="2010"/>
      <c r="G26" s="2008"/>
      <c r="H26" s="2008"/>
      <c r="I26" s="2008"/>
      <c r="J26" s="2008"/>
      <c r="K26" s="2000" t="s">
        <v>23</v>
      </c>
      <c r="L26" s="2001">
        <v>4</v>
      </c>
      <c r="M26" s="2002"/>
      <c r="N26" s="4126"/>
      <c r="O26" s="3352"/>
      <c r="P26" s="4129"/>
      <c r="Q26" s="3362"/>
      <c r="R26" s="3362"/>
      <c r="S26" s="3363"/>
    </row>
    <row r="27" spans="1:19" s="1993" customFormat="1" ht="15" customHeight="1">
      <c r="A27" s="1995">
        <f t="shared" si="0"/>
        <v>23</v>
      </c>
      <c r="B27" s="1957" t="s">
        <v>2398</v>
      </c>
      <c r="C27" s="1987"/>
      <c r="D27" s="1988"/>
      <c r="E27" s="2007" t="s">
        <v>43</v>
      </c>
      <c r="F27" s="2010"/>
      <c r="G27" s="2008"/>
      <c r="H27" s="2008"/>
      <c r="I27" s="2008"/>
      <c r="J27" s="2008"/>
      <c r="K27" s="2000" t="s">
        <v>23</v>
      </c>
      <c r="L27" s="2001">
        <v>4</v>
      </c>
      <c r="M27" s="2002"/>
      <c r="N27" s="4126"/>
      <c r="O27" s="3352"/>
      <c r="P27" s="4129"/>
      <c r="Q27" s="3362"/>
      <c r="R27" s="3362"/>
      <c r="S27" s="3363"/>
    </row>
    <row r="28" spans="1:19" s="1993" customFormat="1" ht="15" customHeight="1">
      <c r="A28" s="2011">
        <f t="shared" si="0"/>
        <v>24</v>
      </c>
      <c r="B28" s="1957" t="s">
        <v>2400</v>
      </c>
      <c r="C28" s="1987"/>
      <c r="D28" s="2012"/>
      <c r="E28" s="2013" t="s">
        <v>45</v>
      </c>
      <c r="F28" s="2014"/>
      <c r="G28" s="2015"/>
      <c r="H28" s="2015"/>
      <c r="I28" s="2015"/>
      <c r="J28" s="2015"/>
      <c r="K28" s="2000" t="s">
        <v>6</v>
      </c>
      <c r="L28" s="2001">
        <v>4</v>
      </c>
      <c r="M28" s="2016"/>
      <c r="N28" s="4126"/>
      <c r="O28" s="3352"/>
      <c r="P28" s="4129"/>
      <c r="Q28" s="3362"/>
      <c r="R28" s="3362"/>
      <c r="S28" s="3363"/>
    </row>
    <row r="29" spans="1:19" s="1993" customFormat="1" ht="13.5" customHeight="1">
      <c r="A29" s="2017">
        <f t="shared" si="0"/>
        <v>25</v>
      </c>
      <c r="B29" s="1957" t="s">
        <v>2402</v>
      </c>
      <c r="C29" s="1987"/>
      <c r="D29" s="2018" t="s">
        <v>2403</v>
      </c>
      <c r="E29" s="2019"/>
      <c r="F29" s="2019"/>
      <c r="G29" s="2020"/>
      <c r="H29" s="2020"/>
      <c r="I29" s="2020"/>
      <c r="J29" s="2021"/>
      <c r="K29" s="2000"/>
      <c r="L29" s="2001"/>
      <c r="M29" s="2022" t="s">
        <v>1</v>
      </c>
      <c r="N29" s="4126"/>
      <c r="O29" s="3352"/>
      <c r="P29" s="3364"/>
      <c r="Q29" s="3362"/>
      <c r="R29" s="3362"/>
      <c r="S29" s="3363"/>
    </row>
    <row r="30" spans="1:19" s="1993" customFormat="1" ht="38.25" customHeight="1">
      <c r="A30" s="1995">
        <f t="shared" si="0"/>
        <v>26</v>
      </c>
      <c r="B30" s="1994" t="s">
        <v>2404</v>
      </c>
      <c r="C30" s="2023"/>
      <c r="D30" s="1988"/>
      <c r="E30" s="1987"/>
      <c r="F30" s="1987"/>
      <c r="G30" s="1989"/>
      <c r="H30" s="1989"/>
      <c r="I30" s="1989"/>
      <c r="J30" s="2710" t="s">
        <v>2387</v>
      </c>
      <c r="K30" s="2000" t="s">
        <v>337</v>
      </c>
      <c r="L30" s="2001" t="s">
        <v>479</v>
      </c>
      <c r="M30" s="2002" t="s">
        <v>1</v>
      </c>
      <c r="N30" s="4126"/>
      <c r="O30" s="4128"/>
      <c r="P30" s="3358" t="s">
        <v>388</v>
      </c>
      <c r="Q30" s="3359" t="s">
        <v>608</v>
      </c>
      <c r="R30" s="1749" t="s">
        <v>608</v>
      </c>
      <c r="S30" s="3360" t="s">
        <v>3767</v>
      </c>
    </row>
    <row r="31" spans="1:19" s="1993" customFormat="1" ht="15" customHeight="1">
      <c r="A31" s="1995">
        <f t="shared" si="0"/>
        <v>27</v>
      </c>
      <c r="B31" s="1957" t="s">
        <v>2405</v>
      </c>
      <c r="C31" s="1987"/>
      <c r="D31" s="1988"/>
      <c r="E31" s="1996" t="s">
        <v>2357</v>
      </c>
      <c r="F31" s="1997"/>
      <c r="G31" s="1998"/>
      <c r="H31" s="1998"/>
      <c r="I31" s="1998"/>
      <c r="J31" s="1999"/>
      <c r="K31" s="2000"/>
      <c r="L31" s="2001"/>
      <c r="M31" s="2002" t="s">
        <v>1</v>
      </c>
      <c r="N31" s="4126"/>
      <c r="O31" s="3352"/>
      <c r="P31" s="4129"/>
      <c r="Q31" s="3362"/>
      <c r="R31" s="3362"/>
      <c r="S31" s="3363"/>
    </row>
    <row r="32" spans="1:19" s="1993" customFormat="1" ht="15" customHeight="1">
      <c r="A32" s="1995">
        <f t="shared" si="0"/>
        <v>28</v>
      </c>
      <c r="B32" s="1994" t="s">
        <v>2358</v>
      </c>
      <c r="C32" s="1987"/>
      <c r="D32" s="1988"/>
      <c r="E32" s="2003"/>
      <c r="F32" s="2004"/>
      <c r="G32" s="2005"/>
      <c r="H32" s="2005"/>
      <c r="I32" s="2005"/>
      <c r="J32" s="2711" t="s">
        <v>2359</v>
      </c>
      <c r="K32" s="2000" t="s">
        <v>6</v>
      </c>
      <c r="L32" s="2001" t="s">
        <v>479</v>
      </c>
      <c r="M32" s="2002" t="s">
        <v>1</v>
      </c>
      <c r="N32" s="4126"/>
      <c r="O32" s="3352"/>
      <c r="P32" s="4129"/>
      <c r="Q32" s="3362"/>
      <c r="R32" s="3362"/>
      <c r="S32" s="3363"/>
    </row>
    <row r="33" spans="1:19" s="1993" customFormat="1" ht="15" customHeight="1">
      <c r="A33" s="1995">
        <f t="shared" si="0"/>
        <v>29</v>
      </c>
      <c r="B33" s="1957" t="s">
        <v>2406</v>
      </c>
      <c r="C33" s="1987"/>
      <c r="D33" s="1988"/>
      <c r="E33" s="2006"/>
      <c r="F33" s="2007" t="s">
        <v>2363</v>
      </c>
      <c r="G33" s="2008"/>
      <c r="H33" s="2008"/>
      <c r="I33" s="2008"/>
      <c r="J33" s="2008"/>
      <c r="K33" s="2000" t="s">
        <v>6</v>
      </c>
      <c r="L33" s="2001" t="s">
        <v>479</v>
      </c>
      <c r="M33" s="2002" t="s">
        <v>1</v>
      </c>
      <c r="N33" s="4126"/>
      <c r="O33" s="3352"/>
      <c r="P33" s="4129"/>
      <c r="Q33" s="3362"/>
      <c r="R33" s="3362"/>
      <c r="S33" s="3363"/>
    </row>
    <row r="34" spans="1:19" s="1993" customFormat="1" ht="88.5" customHeight="1">
      <c r="A34" s="1995">
        <f t="shared" si="0"/>
        <v>30</v>
      </c>
      <c r="B34" s="1957" t="s">
        <v>2407</v>
      </c>
      <c r="C34" s="2023"/>
      <c r="D34" s="1987"/>
      <c r="E34" s="2006"/>
      <c r="F34" s="2007" t="s">
        <v>3717</v>
      </c>
      <c r="G34" s="2008"/>
      <c r="H34" s="2008"/>
      <c r="I34" s="2008"/>
      <c r="J34" s="2008"/>
      <c r="K34" s="2000" t="s">
        <v>6</v>
      </c>
      <c r="L34" s="2001">
        <v>10</v>
      </c>
      <c r="M34" s="2002" t="s">
        <v>1</v>
      </c>
      <c r="N34" s="4126"/>
      <c r="O34" s="3352"/>
      <c r="P34" s="3353" t="s">
        <v>3718</v>
      </c>
      <c r="Q34" s="3354" t="s">
        <v>337</v>
      </c>
      <c r="R34" s="1749">
        <v>9</v>
      </c>
      <c r="S34" s="1" t="s">
        <v>4427</v>
      </c>
    </row>
    <row r="35" spans="1:19" s="1993" customFormat="1" ht="35.25" customHeight="1">
      <c r="A35" s="1995">
        <f t="shared" si="0"/>
        <v>31</v>
      </c>
      <c r="B35" s="1957" t="s">
        <v>2409</v>
      </c>
      <c r="C35" s="1987"/>
      <c r="D35" s="1988"/>
      <c r="E35" s="2006"/>
      <c r="F35" s="2007" t="s">
        <v>2387</v>
      </c>
      <c r="G35" s="2008"/>
      <c r="H35" s="2008"/>
      <c r="I35" s="2008"/>
      <c r="J35" s="2008"/>
      <c r="K35" s="2000" t="s">
        <v>6</v>
      </c>
      <c r="L35" s="2001" t="s">
        <v>479</v>
      </c>
      <c r="M35" s="2002" t="s">
        <v>1</v>
      </c>
      <c r="N35" s="4126"/>
      <c r="O35" s="4128"/>
      <c r="P35" s="3358" t="s">
        <v>388</v>
      </c>
      <c r="Q35" s="3359" t="s">
        <v>608</v>
      </c>
      <c r="R35" s="1749" t="s">
        <v>608</v>
      </c>
      <c r="S35" s="3360" t="s">
        <v>3767</v>
      </c>
    </row>
    <row r="36" spans="1:19" s="1993" customFormat="1" ht="35.25" customHeight="1">
      <c r="A36" s="1995">
        <f t="shared" si="0"/>
        <v>32</v>
      </c>
      <c r="B36" s="1957" t="s">
        <v>435</v>
      </c>
      <c r="C36" s="1987"/>
      <c r="D36" s="1988"/>
      <c r="E36" s="2006"/>
      <c r="F36" s="2007" t="s">
        <v>2391</v>
      </c>
      <c r="G36" s="2008"/>
      <c r="H36" s="2008"/>
      <c r="I36" s="2008"/>
      <c r="J36" s="2008"/>
      <c r="K36" s="2000" t="s">
        <v>6</v>
      </c>
      <c r="L36" s="2001" t="s">
        <v>332</v>
      </c>
      <c r="M36" s="2002" t="s">
        <v>1</v>
      </c>
      <c r="N36" s="4126"/>
      <c r="O36" s="3352"/>
      <c r="P36" s="3358" t="s">
        <v>388</v>
      </c>
      <c r="Q36" s="3359" t="s">
        <v>608</v>
      </c>
      <c r="R36" s="1749" t="s">
        <v>608</v>
      </c>
      <c r="S36" s="3360" t="s">
        <v>3771</v>
      </c>
    </row>
    <row r="37" spans="1:19" s="1993" customFormat="1" ht="35.25" customHeight="1" thickBot="1">
      <c r="A37" s="2025">
        <f t="shared" si="0"/>
        <v>33</v>
      </c>
      <c r="B37" s="2026" t="s">
        <v>2410</v>
      </c>
      <c r="C37" s="2144"/>
      <c r="D37" s="2145"/>
      <c r="E37" s="2146"/>
      <c r="F37" s="2147" t="s">
        <v>3720</v>
      </c>
      <c r="G37" s="2029"/>
      <c r="H37" s="2029"/>
      <c r="I37" s="2029"/>
      <c r="J37" s="2029"/>
      <c r="K37" s="2030" t="s">
        <v>6</v>
      </c>
      <c r="L37" s="2031">
        <v>8</v>
      </c>
      <c r="M37" s="2032" t="s">
        <v>1</v>
      </c>
      <c r="N37" s="2148"/>
      <c r="O37" s="3366"/>
      <c r="P37" s="3367" t="s">
        <v>3721</v>
      </c>
      <c r="Q37" s="3368" t="s">
        <v>337</v>
      </c>
      <c r="R37" s="3369">
        <v>8</v>
      </c>
      <c r="S37" s="3370" t="s">
        <v>389</v>
      </c>
    </row>
    <row r="38" spans="1:19" s="1993" customFormat="1" ht="15" customHeight="1">
      <c r="A38" s="2149">
        <f t="shared" si="0"/>
        <v>34</v>
      </c>
      <c r="B38" s="2041" t="s">
        <v>2392</v>
      </c>
      <c r="C38" s="2023"/>
      <c r="D38" s="2006"/>
      <c r="E38" s="2012" t="s">
        <v>2414</v>
      </c>
      <c r="F38" s="2036"/>
      <c r="G38" s="2035"/>
      <c r="H38" s="2035"/>
      <c r="I38" s="2035"/>
      <c r="J38" s="2035"/>
      <c r="K38" s="1990" t="s">
        <v>366</v>
      </c>
      <c r="L38" s="1991" t="s">
        <v>2427</v>
      </c>
      <c r="M38" s="1990"/>
      <c r="N38" s="4126"/>
      <c r="O38" s="3352"/>
      <c r="P38" s="4129"/>
      <c r="Q38" s="3362"/>
      <c r="R38" s="3362"/>
      <c r="S38" s="3363"/>
    </row>
    <row r="39" spans="1:19" s="1993" customFormat="1" ht="15" customHeight="1">
      <c r="A39" s="2011">
        <f t="shared" si="0"/>
        <v>35</v>
      </c>
      <c r="B39" s="1957" t="s">
        <v>2394</v>
      </c>
      <c r="C39" s="2023"/>
      <c r="D39" s="2006"/>
      <c r="E39" s="2024" t="s">
        <v>2415</v>
      </c>
      <c r="F39" s="2014"/>
      <c r="G39" s="2015"/>
      <c r="H39" s="2015"/>
      <c r="I39" s="2015"/>
      <c r="J39" s="2015"/>
      <c r="K39" s="2000" t="s">
        <v>366</v>
      </c>
      <c r="L39" s="2001" t="s">
        <v>2427</v>
      </c>
      <c r="M39" s="2016"/>
      <c r="N39" s="4126"/>
      <c r="O39" s="3352"/>
      <c r="P39" s="4129"/>
      <c r="Q39" s="3362"/>
      <c r="R39" s="3362"/>
      <c r="S39" s="3363"/>
    </row>
    <row r="40" spans="1:19" s="1993" customFormat="1" ht="15" customHeight="1">
      <c r="A40" s="2011">
        <f t="shared" si="0"/>
        <v>36</v>
      </c>
      <c r="B40" s="1957" t="s">
        <v>2396</v>
      </c>
      <c r="C40" s="2023"/>
      <c r="D40" s="2006"/>
      <c r="E40" s="2024" t="s">
        <v>2416</v>
      </c>
      <c r="F40" s="2014"/>
      <c r="G40" s="2015"/>
      <c r="H40" s="2015"/>
      <c r="I40" s="2015"/>
      <c r="J40" s="2015"/>
      <c r="K40" s="2000" t="s">
        <v>366</v>
      </c>
      <c r="L40" s="2001" t="s">
        <v>2380</v>
      </c>
      <c r="M40" s="2016"/>
      <c r="N40" s="4126"/>
      <c r="O40" s="3352"/>
      <c r="P40" s="4129"/>
      <c r="Q40" s="3362"/>
      <c r="R40" s="3362"/>
      <c r="S40" s="3363"/>
    </row>
    <row r="41" spans="1:19" s="1993" customFormat="1" ht="15" customHeight="1">
      <c r="A41" s="2011">
        <f t="shared" si="0"/>
        <v>37</v>
      </c>
      <c r="B41" s="1957" t="s">
        <v>2398</v>
      </c>
      <c r="C41" s="2023"/>
      <c r="D41" s="2006"/>
      <c r="E41" s="2024" t="s">
        <v>2417</v>
      </c>
      <c r="F41" s="2014"/>
      <c r="G41" s="2015"/>
      <c r="H41" s="2015"/>
      <c r="I41" s="2015"/>
      <c r="J41" s="2015"/>
      <c r="K41" s="2000" t="s">
        <v>366</v>
      </c>
      <c r="L41" s="2001" t="s">
        <v>2380</v>
      </c>
      <c r="M41" s="2016"/>
      <c r="N41" s="4126"/>
      <c r="O41" s="3352"/>
      <c r="P41" s="4129"/>
      <c r="Q41" s="3362"/>
      <c r="R41" s="3362"/>
      <c r="S41" s="3363"/>
    </row>
    <row r="42" spans="1:19" s="1993" customFormat="1" ht="15" customHeight="1">
      <c r="A42" s="2011">
        <f t="shared" si="0"/>
        <v>38</v>
      </c>
      <c r="B42" s="1957" t="s">
        <v>2400</v>
      </c>
      <c r="C42" s="2023"/>
      <c r="D42" s="2036"/>
      <c r="E42" s="2024" t="s">
        <v>2419</v>
      </c>
      <c r="F42" s="2014"/>
      <c r="G42" s="2015"/>
      <c r="H42" s="2015"/>
      <c r="I42" s="2015"/>
      <c r="J42" s="2015"/>
      <c r="K42" s="2000" t="s">
        <v>337</v>
      </c>
      <c r="L42" s="2001" t="s">
        <v>2380</v>
      </c>
      <c r="M42" s="2016"/>
      <c r="N42" s="4126"/>
      <c r="O42" s="3352"/>
      <c r="P42" s="4129"/>
      <c r="Q42" s="3362"/>
      <c r="R42" s="3362"/>
      <c r="S42" s="3363"/>
    </row>
    <row r="43" spans="1:19" s="1993" customFormat="1" ht="15" customHeight="1">
      <c r="A43" s="2017">
        <f t="shared" si="0"/>
        <v>39</v>
      </c>
      <c r="B43" s="1957" t="s">
        <v>2402</v>
      </c>
      <c r="C43" s="2023"/>
      <c r="D43" s="2018" t="s">
        <v>2420</v>
      </c>
      <c r="E43" s="2019"/>
      <c r="F43" s="2019"/>
      <c r="G43" s="2020"/>
      <c r="H43" s="2020"/>
      <c r="I43" s="2020"/>
      <c r="J43" s="2020"/>
      <c r="K43" s="2000"/>
      <c r="L43" s="2001"/>
      <c r="M43" s="2022" t="s">
        <v>1</v>
      </c>
      <c r="N43" s="4126"/>
      <c r="O43" s="3352"/>
      <c r="P43" s="4129"/>
      <c r="Q43" s="3362"/>
      <c r="R43" s="3362"/>
      <c r="S43" s="3363"/>
    </row>
    <row r="44" spans="1:19" s="1993" customFormat="1" ht="42" customHeight="1">
      <c r="A44" s="1985">
        <f t="shared" si="0"/>
        <v>40</v>
      </c>
      <c r="B44" s="1994" t="s">
        <v>2404</v>
      </c>
      <c r="C44" s="2023"/>
      <c r="D44" s="1988"/>
      <c r="E44" s="1987"/>
      <c r="F44" s="1987"/>
      <c r="G44" s="1989"/>
      <c r="H44" s="1989"/>
      <c r="I44" s="1989"/>
      <c r="J44" s="2710" t="s">
        <v>2387</v>
      </c>
      <c r="K44" s="1990" t="s">
        <v>337</v>
      </c>
      <c r="L44" s="1991" t="s">
        <v>479</v>
      </c>
      <c r="M44" s="1992" t="s">
        <v>1</v>
      </c>
      <c r="N44" s="4126"/>
      <c r="O44" s="4128"/>
      <c r="P44" s="3358" t="s">
        <v>388</v>
      </c>
      <c r="Q44" s="3359" t="s">
        <v>608</v>
      </c>
      <c r="R44" s="1749" t="s">
        <v>608</v>
      </c>
      <c r="S44" s="3360" t="s">
        <v>3767</v>
      </c>
    </row>
    <row r="45" spans="1:19" s="1993" customFormat="1" ht="15" customHeight="1">
      <c r="A45" s="1995">
        <f t="shared" si="0"/>
        <v>41</v>
      </c>
      <c r="B45" s="1957" t="s">
        <v>2405</v>
      </c>
      <c r="C45" s="1987"/>
      <c r="D45" s="1988"/>
      <c r="E45" s="1996" t="s">
        <v>2357</v>
      </c>
      <c r="F45" s="1997"/>
      <c r="G45" s="1998"/>
      <c r="H45" s="1998"/>
      <c r="I45" s="1998"/>
      <c r="J45" s="1999"/>
      <c r="K45" s="2000"/>
      <c r="L45" s="2001"/>
      <c r="M45" s="2002" t="s">
        <v>1</v>
      </c>
      <c r="N45" s="4126"/>
      <c r="O45" s="3352"/>
      <c r="P45" s="4129"/>
      <c r="Q45" s="3362"/>
      <c r="R45" s="3362"/>
      <c r="S45" s="3363"/>
    </row>
    <row r="46" spans="1:19" s="1993" customFormat="1" ht="15" customHeight="1">
      <c r="A46" s="1995">
        <f t="shared" si="0"/>
        <v>42</v>
      </c>
      <c r="B46" s="1994" t="s">
        <v>2358</v>
      </c>
      <c r="C46" s="1987"/>
      <c r="D46" s="1988"/>
      <c r="E46" s="2003"/>
      <c r="F46" s="2004"/>
      <c r="G46" s="2005"/>
      <c r="H46" s="2005"/>
      <c r="I46" s="2005"/>
      <c r="J46" s="2711" t="s">
        <v>2359</v>
      </c>
      <c r="K46" s="2000" t="s">
        <v>6</v>
      </c>
      <c r="L46" s="2001" t="s">
        <v>479</v>
      </c>
      <c r="M46" s="2002" t="s">
        <v>1</v>
      </c>
      <c r="N46" s="4126"/>
      <c r="O46" s="3352"/>
      <c r="P46" s="4129"/>
      <c r="Q46" s="3362"/>
      <c r="R46" s="3362"/>
      <c r="S46" s="3363"/>
    </row>
    <row r="47" spans="1:19" s="1993" customFormat="1" ht="15" customHeight="1">
      <c r="A47" s="1995">
        <f t="shared" si="0"/>
        <v>43</v>
      </c>
      <c r="B47" s="1957" t="s">
        <v>2406</v>
      </c>
      <c r="C47" s="1987"/>
      <c r="D47" s="1988"/>
      <c r="E47" s="2006"/>
      <c r="F47" s="2007" t="s">
        <v>2363</v>
      </c>
      <c r="G47" s="2008"/>
      <c r="H47" s="2008"/>
      <c r="I47" s="2008"/>
      <c r="J47" s="2008"/>
      <c r="K47" s="2000" t="s">
        <v>6</v>
      </c>
      <c r="L47" s="2001" t="s">
        <v>479</v>
      </c>
      <c r="M47" s="2002" t="s">
        <v>1</v>
      </c>
      <c r="N47" s="4126"/>
      <c r="O47" s="3352"/>
      <c r="P47" s="4129"/>
      <c r="Q47" s="3362"/>
      <c r="R47" s="3362"/>
      <c r="S47" s="3363"/>
    </row>
    <row r="48" spans="1:19" s="1993" customFormat="1" ht="36.75" customHeight="1">
      <c r="A48" s="1995">
        <f t="shared" si="0"/>
        <v>44</v>
      </c>
      <c r="B48" s="1957" t="s">
        <v>2407</v>
      </c>
      <c r="C48" s="1987"/>
      <c r="D48" s="1988"/>
      <c r="E48" s="2006"/>
      <c r="F48" s="2007" t="s">
        <v>3730</v>
      </c>
      <c r="G48" s="2008"/>
      <c r="H48" s="2008"/>
      <c r="I48" s="2008"/>
      <c r="J48" s="2008"/>
      <c r="K48" s="2000" t="s">
        <v>6</v>
      </c>
      <c r="L48" s="2001" t="s">
        <v>377</v>
      </c>
      <c r="M48" s="2002" t="s">
        <v>1</v>
      </c>
      <c r="N48" s="2712"/>
      <c r="O48" s="3371" t="s">
        <v>4547</v>
      </c>
      <c r="P48" s="3353" t="s">
        <v>3732</v>
      </c>
      <c r="Q48" s="3354" t="s">
        <v>337</v>
      </c>
      <c r="R48" s="1749">
        <v>12</v>
      </c>
      <c r="S48" s="3355" t="s">
        <v>389</v>
      </c>
    </row>
    <row r="49" spans="1:19" s="1993" customFormat="1" ht="36.75" customHeight="1">
      <c r="A49" s="1995">
        <f t="shared" si="0"/>
        <v>45</v>
      </c>
      <c r="B49" s="1957" t="s">
        <v>2409</v>
      </c>
      <c r="C49" s="1987"/>
      <c r="D49" s="1988"/>
      <c r="E49" s="2006"/>
      <c r="F49" s="2007" t="s">
        <v>2387</v>
      </c>
      <c r="G49" s="2008"/>
      <c r="H49" s="2008"/>
      <c r="I49" s="2008"/>
      <c r="J49" s="2008"/>
      <c r="K49" s="2000" t="s">
        <v>6</v>
      </c>
      <c r="L49" s="2001" t="s">
        <v>479</v>
      </c>
      <c r="M49" s="2002" t="s">
        <v>1</v>
      </c>
      <c r="N49" s="4126"/>
      <c r="O49" s="3352"/>
      <c r="P49" s="3358" t="s">
        <v>388</v>
      </c>
      <c r="Q49" s="3359" t="s">
        <v>608</v>
      </c>
      <c r="R49" s="1749" t="s">
        <v>608</v>
      </c>
      <c r="S49" s="3360" t="s">
        <v>3767</v>
      </c>
    </row>
    <row r="50" spans="1:19" s="1993" customFormat="1" ht="36.75" customHeight="1">
      <c r="A50" s="1995">
        <f t="shared" si="0"/>
        <v>46</v>
      </c>
      <c r="B50" s="1957" t="s">
        <v>435</v>
      </c>
      <c r="C50" s="1987"/>
      <c r="D50" s="1988"/>
      <c r="E50" s="2006"/>
      <c r="F50" s="2007" t="s">
        <v>2391</v>
      </c>
      <c r="G50" s="2008"/>
      <c r="H50" s="2008"/>
      <c r="I50" s="2008"/>
      <c r="J50" s="2008"/>
      <c r="K50" s="2000" t="s">
        <v>6</v>
      </c>
      <c r="L50" s="2001" t="s">
        <v>332</v>
      </c>
      <c r="M50" s="2002" t="s">
        <v>1</v>
      </c>
      <c r="N50" s="4126"/>
      <c r="O50" s="3352"/>
      <c r="P50" s="3358" t="s">
        <v>388</v>
      </c>
      <c r="Q50" s="3359" t="s">
        <v>608</v>
      </c>
      <c r="R50" s="1749" t="s">
        <v>608</v>
      </c>
      <c r="S50" s="3360" t="s">
        <v>3769</v>
      </c>
    </row>
    <row r="51" spans="1:19" s="1993" customFormat="1" ht="36.75" customHeight="1">
      <c r="A51" s="1995">
        <f t="shared" si="0"/>
        <v>47</v>
      </c>
      <c r="B51" s="1957" t="s">
        <v>2410</v>
      </c>
      <c r="C51" s="2023"/>
      <c r="D51" s="2033"/>
      <c r="E51" s="2034"/>
      <c r="F51" s="2034" t="s">
        <v>3735</v>
      </c>
      <c r="G51" s="2035"/>
      <c r="H51" s="2035"/>
      <c r="I51" s="2035"/>
      <c r="J51" s="2035"/>
      <c r="K51" s="1990" t="s">
        <v>6</v>
      </c>
      <c r="L51" s="1991">
        <v>8</v>
      </c>
      <c r="M51" s="2016" t="s">
        <v>1</v>
      </c>
      <c r="N51" s="4126"/>
      <c r="O51" s="3352"/>
      <c r="P51" s="3353" t="s">
        <v>3873</v>
      </c>
      <c r="Q51" s="3354" t="s">
        <v>337</v>
      </c>
      <c r="R51" s="1749">
        <v>8</v>
      </c>
      <c r="S51" s="3355" t="s">
        <v>389</v>
      </c>
    </row>
    <row r="52" spans="1:19" s="1993" customFormat="1" ht="15" customHeight="1">
      <c r="A52" s="2011">
        <f t="shared" si="0"/>
        <v>48</v>
      </c>
      <c r="B52" s="1957" t="s">
        <v>2392</v>
      </c>
      <c r="C52" s="2023"/>
      <c r="D52" s="2006"/>
      <c r="E52" s="2024" t="s">
        <v>2414</v>
      </c>
      <c r="F52" s="2014"/>
      <c r="G52" s="2015"/>
      <c r="H52" s="2015"/>
      <c r="I52" s="2015"/>
      <c r="J52" s="2015"/>
      <c r="K52" s="2000" t="s">
        <v>366</v>
      </c>
      <c r="L52" s="2001" t="s">
        <v>2427</v>
      </c>
      <c r="M52" s="2016"/>
      <c r="N52" s="4126"/>
      <c r="O52" s="3352"/>
      <c r="P52" s="4129"/>
      <c r="Q52" s="3362"/>
      <c r="R52" s="3362"/>
      <c r="S52" s="3363"/>
    </row>
    <row r="53" spans="1:19" s="1993" customFormat="1" ht="15" customHeight="1">
      <c r="A53" s="2011">
        <f t="shared" si="0"/>
        <v>49</v>
      </c>
      <c r="B53" s="1957" t="s">
        <v>2394</v>
      </c>
      <c r="C53" s="2023"/>
      <c r="D53" s="2006"/>
      <c r="E53" s="2024" t="s">
        <v>2415</v>
      </c>
      <c r="F53" s="2014"/>
      <c r="G53" s="2015"/>
      <c r="H53" s="2015"/>
      <c r="I53" s="2015"/>
      <c r="J53" s="2015"/>
      <c r="K53" s="2000" t="s">
        <v>366</v>
      </c>
      <c r="L53" s="2001" t="s">
        <v>2427</v>
      </c>
      <c r="M53" s="2016"/>
      <c r="N53" s="4126"/>
      <c r="O53" s="3352"/>
      <c r="P53" s="4129"/>
      <c r="Q53" s="3362"/>
      <c r="R53" s="3362"/>
      <c r="S53" s="3363"/>
    </row>
    <row r="54" spans="1:19" s="1993" customFormat="1" ht="15" customHeight="1">
      <c r="A54" s="2011">
        <f t="shared" si="0"/>
        <v>50</v>
      </c>
      <c r="B54" s="1957" t="s">
        <v>2396</v>
      </c>
      <c r="C54" s="2023"/>
      <c r="D54" s="2006"/>
      <c r="E54" s="2024" t="s">
        <v>2416</v>
      </c>
      <c r="F54" s="2014"/>
      <c r="G54" s="2015"/>
      <c r="H54" s="2015"/>
      <c r="I54" s="2015"/>
      <c r="J54" s="2015"/>
      <c r="K54" s="2000" t="s">
        <v>366</v>
      </c>
      <c r="L54" s="2001" t="s">
        <v>2380</v>
      </c>
      <c r="M54" s="2016"/>
      <c r="N54" s="4126"/>
      <c r="O54" s="3352"/>
      <c r="P54" s="4129"/>
      <c r="Q54" s="3362"/>
      <c r="R54" s="3362"/>
      <c r="S54" s="3363"/>
    </row>
    <row r="55" spans="1:19" s="1993" customFormat="1" ht="15" customHeight="1">
      <c r="A55" s="2011">
        <f t="shared" si="0"/>
        <v>51</v>
      </c>
      <c r="B55" s="1957" t="s">
        <v>2398</v>
      </c>
      <c r="C55" s="2023"/>
      <c r="D55" s="2006"/>
      <c r="E55" s="2024" t="s">
        <v>2417</v>
      </c>
      <c r="F55" s="2014"/>
      <c r="G55" s="2015"/>
      <c r="H55" s="2015"/>
      <c r="I55" s="2015"/>
      <c r="J55" s="2015"/>
      <c r="K55" s="2000" t="s">
        <v>366</v>
      </c>
      <c r="L55" s="2001" t="s">
        <v>2380</v>
      </c>
      <c r="M55" s="2016"/>
      <c r="N55" s="4126"/>
      <c r="O55" s="3352"/>
      <c r="P55" s="4129"/>
      <c r="Q55" s="3362"/>
      <c r="R55" s="3362"/>
      <c r="S55" s="3363"/>
    </row>
    <row r="56" spans="1:19" s="1993" customFormat="1" ht="15" customHeight="1">
      <c r="A56" s="2011">
        <f t="shared" si="0"/>
        <v>52</v>
      </c>
      <c r="B56" s="1957" t="s">
        <v>2400</v>
      </c>
      <c r="C56" s="2023"/>
      <c r="D56" s="2036"/>
      <c r="E56" s="2024" t="s">
        <v>2419</v>
      </c>
      <c r="F56" s="2014"/>
      <c r="G56" s="2015"/>
      <c r="H56" s="2015"/>
      <c r="I56" s="2015"/>
      <c r="J56" s="2015"/>
      <c r="K56" s="2000" t="s">
        <v>337</v>
      </c>
      <c r="L56" s="2001" t="s">
        <v>2380</v>
      </c>
      <c r="M56" s="2016"/>
      <c r="N56" s="4126"/>
      <c r="O56" s="3352"/>
      <c r="P56" s="4129"/>
      <c r="Q56" s="3362"/>
      <c r="R56" s="3362"/>
      <c r="S56" s="3363"/>
    </row>
    <row r="57" spans="1:19" s="1993" customFormat="1" ht="13.5" customHeight="1">
      <c r="A57" s="2017">
        <f t="shared" si="0"/>
        <v>53</v>
      </c>
      <c r="B57" s="1957" t="s">
        <v>2402</v>
      </c>
      <c r="C57" s="2023"/>
      <c r="D57" s="2019" t="s">
        <v>2431</v>
      </c>
      <c r="E57" s="2019"/>
      <c r="F57" s="2019"/>
      <c r="G57" s="2020"/>
      <c r="H57" s="2020"/>
      <c r="I57" s="2020"/>
      <c r="J57" s="2020"/>
      <c r="K57" s="2000"/>
      <c r="L57" s="2001"/>
      <c r="M57" s="2022"/>
      <c r="N57" s="4126"/>
      <c r="O57" s="3352"/>
      <c r="P57" s="4129"/>
      <c r="Q57" s="3362"/>
      <c r="R57" s="3362"/>
      <c r="S57" s="3363"/>
    </row>
    <row r="58" spans="1:19" s="1993" customFormat="1" ht="13.5">
      <c r="A58" s="1995">
        <f t="shared" si="0"/>
        <v>54</v>
      </c>
      <c r="B58" s="1994" t="s">
        <v>2404</v>
      </c>
      <c r="C58" s="2023"/>
      <c r="D58" s="1987"/>
      <c r="E58" s="1987"/>
      <c r="F58" s="1987"/>
      <c r="G58" s="1989"/>
      <c r="H58" s="1989"/>
      <c r="I58" s="1989"/>
      <c r="J58" s="2710" t="s">
        <v>2387</v>
      </c>
      <c r="K58" s="1990" t="s">
        <v>337</v>
      </c>
      <c r="L58" s="1991" t="s">
        <v>479</v>
      </c>
      <c r="M58" s="1992"/>
      <c r="N58" s="4126"/>
      <c r="O58" s="3352"/>
      <c r="P58" s="4129"/>
      <c r="Q58" s="3362"/>
      <c r="R58" s="3362"/>
      <c r="S58" s="3363"/>
    </row>
    <row r="59" spans="1:19" s="1993" customFormat="1" ht="15" customHeight="1">
      <c r="A59" s="1995">
        <f t="shared" si="0"/>
        <v>55</v>
      </c>
      <c r="B59" s="1957" t="s">
        <v>2405</v>
      </c>
      <c r="C59" s="1987"/>
      <c r="D59" s="1988"/>
      <c r="E59" s="1996" t="s">
        <v>2357</v>
      </c>
      <c r="F59" s="1997"/>
      <c r="G59" s="1998"/>
      <c r="H59" s="1998"/>
      <c r="I59" s="1998"/>
      <c r="J59" s="1999"/>
      <c r="K59" s="2000"/>
      <c r="L59" s="2001"/>
      <c r="M59" s="2002"/>
      <c r="N59" s="4126"/>
      <c r="O59" s="3352"/>
      <c r="P59" s="4129"/>
      <c r="Q59" s="3362"/>
      <c r="R59" s="3362"/>
      <c r="S59" s="3363"/>
    </row>
    <row r="60" spans="1:19" s="1993" customFormat="1" ht="15" customHeight="1">
      <c r="A60" s="1995">
        <f t="shared" si="0"/>
        <v>56</v>
      </c>
      <c r="B60" s="1994" t="s">
        <v>2433</v>
      </c>
      <c r="C60" s="1987"/>
      <c r="D60" s="1988"/>
      <c r="E60" s="2003"/>
      <c r="F60" s="2004"/>
      <c r="G60" s="2005"/>
      <c r="H60" s="2005"/>
      <c r="I60" s="2005"/>
      <c r="J60" s="2711" t="s">
        <v>2359</v>
      </c>
      <c r="K60" s="2000" t="s">
        <v>6</v>
      </c>
      <c r="L60" s="2001" t="s">
        <v>479</v>
      </c>
      <c r="M60" s="2002"/>
      <c r="N60" s="4126"/>
      <c r="O60" s="3352"/>
      <c r="P60" s="4129"/>
      <c r="Q60" s="3362"/>
      <c r="R60" s="3362"/>
      <c r="S60" s="3363"/>
    </row>
    <row r="61" spans="1:19" s="1993" customFormat="1" ht="17.25" customHeight="1">
      <c r="A61" s="1995">
        <f t="shared" si="0"/>
        <v>57</v>
      </c>
      <c r="B61" s="1957" t="s">
        <v>2406</v>
      </c>
      <c r="C61" s="1987"/>
      <c r="D61" s="1988"/>
      <c r="E61" s="2006"/>
      <c r="F61" s="2007" t="s">
        <v>2363</v>
      </c>
      <c r="G61" s="2008"/>
      <c r="H61" s="2008"/>
      <c r="I61" s="2008"/>
      <c r="J61" s="2008"/>
      <c r="K61" s="2000" t="s">
        <v>6</v>
      </c>
      <c r="L61" s="2001" t="s">
        <v>479</v>
      </c>
      <c r="M61" s="2002"/>
      <c r="N61" s="4126"/>
      <c r="O61" s="3352"/>
      <c r="P61" s="4129"/>
      <c r="Q61" s="3362"/>
      <c r="R61" s="3362"/>
      <c r="S61" s="3363"/>
    </row>
    <row r="62" spans="1:19" s="1993" customFormat="1" ht="17.25" customHeight="1">
      <c r="A62" s="1995">
        <f t="shared" si="0"/>
        <v>58</v>
      </c>
      <c r="B62" s="1957" t="s">
        <v>2407</v>
      </c>
      <c r="C62" s="2023"/>
      <c r="D62" s="1987"/>
      <c r="E62" s="2006"/>
      <c r="F62" s="2007" t="s">
        <v>535</v>
      </c>
      <c r="G62" s="2008"/>
      <c r="H62" s="2008"/>
      <c r="I62" s="2008"/>
      <c r="J62" s="2008"/>
      <c r="K62" s="2000" t="s">
        <v>6</v>
      </c>
      <c r="L62" s="2001">
        <v>10</v>
      </c>
      <c r="M62" s="2002"/>
      <c r="N62" s="4126"/>
      <c r="O62" s="3352"/>
      <c r="P62" s="4129"/>
      <c r="Q62" s="3362"/>
      <c r="R62" s="3362"/>
      <c r="S62" s="3363"/>
    </row>
    <row r="63" spans="1:19" s="1993" customFormat="1" ht="17.25" customHeight="1">
      <c r="A63" s="1995">
        <f t="shared" si="0"/>
        <v>59</v>
      </c>
      <c r="B63" s="1957" t="s">
        <v>2409</v>
      </c>
      <c r="C63" s="1987"/>
      <c r="D63" s="1988"/>
      <c r="E63" s="2006"/>
      <c r="F63" s="2007" t="s">
        <v>2387</v>
      </c>
      <c r="G63" s="2008"/>
      <c r="H63" s="2008"/>
      <c r="I63" s="2008"/>
      <c r="J63" s="2008"/>
      <c r="K63" s="2000" t="s">
        <v>6</v>
      </c>
      <c r="L63" s="2001" t="s">
        <v>479</v>
      </c>
      <c r="M63" s="2002"/>
      <c r="N63" s="4126"/>
      <c r="O63" s="3352"/>
      <c r="P63" s="4129"/>
      <c r="Q63" s="3362"/>
      <c r="R63" s="3362"/>
      <c r="S63" s="3363"/>
    </row>
    <row r="64" spans="1:19" s="1993" customFormat="1" ht="17.25" customHeight="1">
      <c r="A64" s="1995">
        <f t="shared" si="0"/>
        <v>60</v>
      </c>
      <c r="B64" s="1957" t="s">
        <v>435</v>
      </c>
      <c r="C64" s="1987"/>
      <c r="D64" s="1988"/>
      <c r="E64" s="2006"/>
      <c r="F64" s="2007" t="s">
        <v>2391</v>
      </c>
      <c r="G64" s="2008"/>
      <c r="H64" s="2008"/>
      <c r="I64" s="2008"/>
      <c r="J64" s="2008"/>
      <c r="K64" s="2000" t="s">
        <v>6</v>
      </c>
      <c r="L64" s="2001" t="s">
        <v>332</v>
      </c>
      <c r="M64" s="2002"/>
      <c r="N64" s="4126"/>
      <c r="O64" s="3352"/>
      <c r="P64" s="4129"/>
      <c r="Q64" s="3362"/>
      <c r="R64" s="3362"/>
      <c r="S64" s="3363"/>
    </row>
    <row r="65" spans="1:19" s="1993" customFormat="1" ht="17.25" customHeight="1">
      <c r="A65" s="1995">
        <f t="shared" si="0"/>
        <v>61</v>
      </c>
      <c r="B65" s="1957" t="s">
        <v>2410</v>
      </c>
      <c r="C65" s="2023"/>
      <c r="D65" s="1987"/>
      <c r="E65" s="2009"/>
      <c r="F65" s="2007" t="s">
        <v>660</v>
      </c>
      <c r="G65" s="2008"/>
      <c r="H65" s="2008"/>
      <c r="I65" s="2008"/>
      <c r="J65" s="2008"/>
      <c r="K65" s="2000" t="s">
        <v>6</v>
      </c>
      <c r="L65" s="2001">
        <v>8</v>
      </c>
      <c r="M65" s="2002"/>
      <c r="N65" s="4126"/>
      <c r="O65" s="3352"/>
      <c r="P65" s="4129"/>
      <c r="Q65" s="3362"/>
      <c r="R65" s="3362"/>
      <c r="S65" s="3363"/>
    </row>
    <row r="66" spans="1:19" s="1993" customFormat="1" ht="15" customHeight="1">
      <c r="A66" s="1995">
        <f t="shared" si="0"/>
        <v>62</v>
      </c>
      <c r="B66" s="1957" t="s">
        <v>2392</v>
      </c>
      <c r="C66" s="2023"/>
      <c r="D66" s="1987"/>
      <c r="E66" s="2007" t="s">
        <v>37</v>
      </c>
      <c r="F66" s="2010"/>
      <c r="G66" s="2008"/>
      <c r="H66" s="2008"/>
      <c r="I66" s="2008"/>
      <c r="J66" s="2008"/>
      <c r="K66" s="2000" t="s">
        <v>23</v>
      </c>
      <c r="L66" s="2001">
        <v>6</v>
      </c>
      <c r="M66" s="2002"/>
      <c r="N66" s="4126"/>
      <c r="O66" s="3352"/>
      <c r="P66" s="4129"/>
      <c r="Q66" s="3362"/>
      <c r="R66" s="3362"/>
      <c r="S66" s="3363"/>
    </row>
    <row r="67" spans="1:19" s="1993" customFormat="1" ht="15" customHeight="1">
      <c r="A67" s="1995">
        <f t="shared" si="0"/>
        <v>63</v>
      </c>
      <c r="B67" s="1957" t="s">
        <v>2394</v>
      </c>
      <c r="C67" s="2023"/>
      <c r="D67" s="1987"/>
      <c r="E67" s="2007" t="s">
        <v>39</v>
      </c>
      <c r="F67" s="2010"/>
      <c r="G67" s="2008"/>
      <c r="H67" s="2008"/>
      <c r="I67" s="2008"/>
      <c r="J67" s="2008"/>
      <c r="K67" s="2000" t="s">
        <v>23</v>
      </c>
      <c r="L67" s="2001">
        <v>6</v>
      </c>
      <c r="M67" s="2002"/>
      <c r="N67" s="4126"/>
      <c r="O67" s="3352"/>
      <c r="P67" s="4129"/>
      <c r="Q67" s="3362"/>
      <c r="R67" s="3362"/>
      <c r="S67" s="3363"/>
    </row>
    <row r="68" spans="1:19" s="1993" customFormat="1" ht="15" customHeight="1">
      <c r="A68" s="1995">
        <f t="shared" si="0"/>
        <v>64</v>
      </c>
      <c r="B68" s="1957" t="s">
        <v>2396</v>
      </c>
      <c r="C68" s="2023"/>
      <c r="D68" s="1987"/>
      <c r="E68" s="2007" t="s">
        <v>41</v>
      </c>
      <c r="F68" s="2010"/>
      <c r="G68" s="2008"/>
      <c r="H68" s="2008"/>
      <c r="I68" s="2008"/>
      <c r="J68" s="2008"/>
      <c r="K68" s="2000" t="s">
        <v>23</v>
      </c>
      <c r="L68" s="2001">
        <v>4</v>
      </c>
      <c r="M68" s="2002"/>
      <c r="N68" s="4126"/>
      <c r="O68" s="3352"/>
      <c r="P68" s="4129"/>
      <c r="Q68" s="3362"/>
      <c r="R68" s="3362"/>
      <c r="S68" s="3363"/>
    </row>
    <row r="69" spans="1:19" s="1993" customFormat="1" ht="15" customHeight="1">
      <c r="A69" s="1995">
        <f t="shared" si="0"/>
        <v>65</v>
      </c>
      <c r="B69" s="1957" t="s">
        <v>2398</v>
      </c>
      <c r="C69" s="2023"/>
      <c r="D69" s="1987"/>
      <c r="E69" s="2007" t="s">
        <v>43</v>
      </c>
      <c r="F69" s="2010"/>
      <c r="G69" s="2008"/>
      <c r="H69" s="2008"/>
      <c r="I69" s="2008"/>
      <c r="J69" s="2008"/>
      <c r="K69" s="2000" t="s">
        <v>23</v>
      </c>
      <c r="L69" s="2001">
        <v>4</v>
      </c>
      <c r="M69" s="2002"/>
      <c r="N69" s="4126"/>
      <c r="O69" s="3352"/>
      <c r="P69" s="4129"/>
      <c r="Q69" s="3362"/>
      <c r="R69" s="3362"/>
      <c r="S69" s="3363"/>
    </row>
    <row r="70" spans="1:19" s="1993" customFormat="1" ht="15" customHeight="1" thickBot="1">
      <c r="A70" s="2025">
        <f t="shared" si="0"/>
        <v>66</v>
      </c>
      <c r="B70" s="2026" t="s">
        <v>2400</v>
      </c>
      <c r="C70" s="2144"/>
      <c r="D70" s="2027"/>
      <c r="E70" s="2147" t="s">
        <v>45</v>
      </c>
      <c r="F70" s="2028"/>
      <c r="G70" s="2029"/>
      <c r="H70" s="2029"/>
      <c r="I70" s="2029"/>
      <c r="J70" s="2029"/>
      <c r="K70" s="2030" t="s">
        <v>6</v>
      </c>
      <c r="L70" s="2031">
        <v>4</v>
      </c>
      <c r="M70" s="2032"/>
      <c r="N70" s="2148"/>
      <c r="O70" s="3366"/>
      <c r="P70" s="3372"/>
      <c r="Q70" s="3373"/>
      <c r="R70" s="3373"/>
      <c r="S70" s="3374"/>
    </row>
    <row r="71" spans="1:19" s="1993" customFormat="1" ht="21.75" customHeight="1">
      <c r="A71" s="1985">
        <f t="shared" ref="A71:A116" si="1">A70+1</f>
        <v>67</v>
      </c>
      <c r="B71" s="2041" t="s">
        <v>2402</v>
      </c>
      <c r="C71" s="2023"/>
      <c r="D71" s="1988" t="s">
        <v>2436</v>
      </c>
      <c r="E71" s="1987"/>
      <c r="F71" s="1987"/>
      <c r="G71" s="1989"/>
      <c r="H71" s="1989"/>
      <c r="I71" s="1989"/>
      <c r="J71" s="1989"/>
      <c r="K71" s="1990"/>
      <c r="L71" s="1991"/>
      <c r="M71" s="1992" t="s">
        <v>1</v>
      </c>
      <c r="N71" s="4126"/>
      <c r="O71" s="3352"/>
      <c r="P71" s="4129"/>
      <c r="Q71" s="3362"/>
      <c r="R71" s="3362"/>
      <c r="S71" s="3363"/>
    </row>
    <row r="72" spans="1:19" s="1993" customFormat="1" ht="41.25" customHeight="1">
      <c r="A72" s="1985">
        <f t="shared" si="1"/>
        <v>68</v>
      </c>
      <c r="B72" s="1994" t="s">
        <v>2404</v>
      </c>
      <c r="C72" s="2023"/>
      <c r="D72" s="1988"/>
      <c r="E72" s="1987"/>
      <c r="F72" s="1987"/>
      <c r="G72" s="1989"/>
      <c r="H72" s="1989"/>
      <c r="I72" s="1989"/>
      <c r="J72" s="2710" t="s">
        <v>2387</v>
      </c>
      <c r="K72" s="1990" t="s">
        <v>6</v>
      </c>
      <c r="L72" s="1991" t="s">
        <v>479</v>
      </c>
      <c r="M72" s="1992" t="s">
        <v>1</v>
      </c>
      <c r="N72" s="4126"/>
      <c r="O72" s="3352"/>
      <c r="P72" s="3358" t="s">
        <v>388</v>
      </c>
      <c r="Q72" s="3359" t="s">
        <v>608</v>
      </c>
      <c r="R72" s="1749" t="s">
        <v>608</v>
      </c>
      <c r="S72" s="3360" t="s">
        <v>3767</v>
      </c>
    </row>
    <row r="73" spans="1:19" s="1993" customFormat="1" ht="15" customHeight="1">
      <c r="A73" s="1995">
        <f t="shared" si="1"/>
        <v>69</v>
      </c>
      <c r="B73" s="1957" t="s">
        <v>2405</v>
      </c>
      <c r="C73" s="1987"/>
      <c r="D73" s="1988"/>
      <c r="E73" s="1996" t="s">
        <v>2357</v>
      </c>
      <c r="F73" s="1997"/>
      <c r="G73" s="1998"/>
      <c r="H73" s="1998"/>
      <c r="I73" s="1998"/>
      <c r="J73" s="1999"/>
      <c r="K73" s="2000"/>
      <c r="L73" s="2001"/>
      <c r="M73" s="2002" t="s">
        <v>1</v>
      </c>
      <c r="N73" s="4126"/>
      <c r="O73" s="3352"/>
      <c r="P73" s="4129"/>
      <c r="Q73" s="3362"/>
      <c r="R73" s="3362"/>
      <c r="S73" s="3363"/>
    </row>
    <row r="74" spans="1:19" s="1993" customFormat="1" ht="15" customHeight="1">
      <c r="A74" s="1995">
        <f t="shared" si="1"/>
        <v>70</v>
      </c>
      <c r="B74" s="1994" t="s">
        <v>2358</v>
      </c>
      <c r="C74" s="1987"/>
      <c r="D74" s="1988"/>
      <c r="E74" s="2003"/>
      <c r="F74" s="2004"/>
      <c r="G74" s="2005"/>
      <c r="H74" s="2005"/>
      <c r="I74" s="2005"/>
      <c r="J74" s="2711" t="s">
        <v>2359</v>
      </c>
      <c r="K74" s="2000" t="s">
        <v>6</v>
      </c>
      <c r="L74" s="2001" t="s">
        <v>479</v>
      </c>
      <c r="M74" s="2002" t="s">
        <v>1</v>
      </c>
      <c r="N74" s="4126"/>
      <c r="O74" s="3352"/>
      <c r="P74" s="4129"/>
      <c r="Q74" s="3362"/>
      <c r="R74" s="3362"/>
      <c r="S74" s="3363"/>
    </row>
    <row r="75" spans="1:19" s="1993" customFormat="1" ht="15" customHeight="1">
      <c r="A75" s="1995">
        <f t="shared" si="1"/>
        <v>71</v>
      </c>
      <c r="B75" s="1957" t="s">
        <v>2406</v>
      </c>
      <c r="C75" s="1987"/>
      <c r="D75" s="1988"/>
      <c r="E75" s="2006"/>
      <c r="F75" s="2007" t="s">
        <v>3258</v>
      </c>
      <c r="G75" s="2008"/>
      <c r="H75" s="2008"/>
      <c r="I75" s="2008"/>
      <c r="J75" s="2008"/>
      <c r="K75" s="2000" t="s">
        <v>6</v>
      </c>
      <c r="L75" s="2001" t="s">
        <v>479</v>
      </c>
      <c r="M75" s="2002" t="s">
        <v>1</v>
      </c>
      <c r="N75" s="4126"/>
      <c r="O75" s="3352"/>
      <c r="P75" s="4129"/>
      <c r="Q75" s="3362"/>
      <c r="R75" s="3362"/>
      <c r="S75" s="3363"/>
    </row>
    <row r="76" spans="1:19" s="1993" customFormat="1" ht="39" customHeight="1">
      <c r="A76" s="1995">
        <f t="shared" si="1"/>
        <v>72</v>
      </c>
      <c r="B76" s="1957" t="s">
        <v>2407</v>
      </c>
      <c r="C76" s="2023"/>
      <c r="D76" s="1987"/>
      <c r="E76" s="2006"/>
      <c r="F76" s="2007" t="s">
        <v>18</v>
      </c>
      <c r="G76" s="2008"/>
      <c r="H76" s="2008"/>
      <c r="I76" s="2008"/>
      <c r="J76" s="2008"/>
      <c r="K76" s="2000" t="s">
        <v>6</v>
      </c>
      <c r="L76" s="2001" t="s">
        <v>2439</v>
      </c>
      <c r="M76" s="2002" t="s">
        <v>1</v>
      </c>
      <c r="N76" s="2712"/>
      <c r="O76" s="3371" t="s">
        <v>4547</v>
      </c>
      <c r="P76" s="3353" t="s">
        <v>3750</v>
      </c>
      <c r="Q76" s="3354" t="s">
        <v>337</v>
      </c>
      <c r="R76" s="1749">
        <v>7</v>
      </c>
      <c r="S76" s="3355" t="s">
        <v>389</v>
      </c>
    </row>
    <row r="77" spans="1:19" s="1993" customFormat="1" ht="39" customHeight="1">
      <c r="A77" s="1995">
        <f t="shared" si="1"/>
        <v>73</v>
      </c>
      <c r="B77" s="1957" t="s">
        <v>2409</v>
      </c>
      <c r="C77" s="1987"/>
      <c r="D77" s="1988"/>
      <c r="E77" s="2006"/>
      <c r="F77" s="2007" t="s">
        <v>2387</v>
      </c>
      <c r="G77" s="2008"/>
      <c r="H77" s="2008"/>
      <c r="I77" s="2008"/>
      <c r="J77" s="2008"/>
      <c r="K77" s="2000" t="s">
        <v>6</v>
      </c>
      <c r="L77" s="2001" t="s">
        <v>479</v>
      </c>
      <c r="M77" s="2002" t="s">
        <v>1</v>
      </c>
      <c r="N77" s="4126"/>
      <c r="O77" s="3352"/>
      <c r="P77" s="3358" t="s">
        <v>388</v>
      </c>
      <c r="Q77" s="3359" t="s">
        <v>608</v>
      </c>
      <c r="R77" s="1749" t="s">
        <v>608</v>
      </c>
      <c r="S77" s="3360" t="s">
        <v>3767</v>
      </c>
    </row>
    <row r="78" spans="1:19" s="1993" customFormat="1" ht="39" customHeight="1">
      <c r="A78" s="1995">
        <f t="shared" si="1"/>
        <v>74</v>
      </c>
      <c r="B78" s="1957" t="s">
        <v>435</v>
      </c>
      <c r="C78" s="1987"/>
      <c r="D78" s="1988"/>
      <c r="E78" s="2006"/>
      <c r="F78" s="2007" t="s">
        <v>2391</v>
      </c>
      <c r="G78" s="2008"/>
      <c r="H78" s="2008"/>
      <c r="I78" s="2008"/>
      <c r="J78" s="2008"/>
      <c r="K78" s="2000" t="s">
        <v>6</v>
      </c>
      <c r="L78" s="2001" t="s">
        <v>332</v>
      </c>
      <c r="M78" s="2002" t="s">
        <v>1</v>
      </c>
      <c r="N78" s="4126"/>
      <c r="O78" s="3352"/>
      <c r="P78" s="3358" t="s">
        <v>388</v>
      </c>
      <c r="Q78" s="3359" t="s">
        <v>608</v>
      </c>
      <c r="R78" s="1749" t="s">
        <v>608</v>
      </c>
      <c r="S78" s="3360" t="s">
        <v>3262</v>
      </c>
    </row>
    <row r="79" spans="1:19" s="1993" customFormat="1" ht="39" customHeight="1">
      <c r="A79" s="2011">
        <f t="shared" si="1"/>
        <v>75</v>
      </c>
      <c r="B79" s="1957" t="s">
        <v>2410</v>
      </c>
      <c r="C79" s="2037"/>
      <c r="D79" s="2038"/>
      <c r="E79" s="2039"/>
      <c r="F79" s="2040" t="s">
        <v>27</v>
      </c>
      <c r="G79" s="2015"/>
      <c r="H79" s="2015"/>
      <c r="I79" s="2015"/>
      <c r="J79" s="2015"/>
      <c r="K79" s="2000" t="s">
        <v>6</v>
      </c>
      <c r="L79" s="2001">
        <v>8</v>
      </c>
      <c r="M79" s="2016" t="s">
        <v>1</v>
      </c>
      <c r="N79" s="4126"/>
      <c r="O79" s="3352"/>
      <c r="P79" s="3353" t="s">
        <v>3752</v>
      </c>
      <c r="Q79" s="3354" t="s">
        <v>337</v>
      </c>
      <c r="R79" s="1749">
        <v>8</v>
      </c>
      <c r="S79" s="3355" t="s">
        <v>389</v>
      </c>
    </row>
    <row r="80" spans="1:19" s="1993" customFormat="1" ht="15" customHeight="1">
      <c r="A80" s="2011">
        <f t="shared" si="1"/>
        <v>76</v>
      </c>
      <c r="B80" s="1957" t="s">
        <v>2392</v>
      </c>
      <c r="C80" s="2023"/>
      <c r="D80" s="2006"/>
      <c r="E80" s="2024" t="s">
        <v>2414</v>
      </c>
      <c r="F80" s="2014"/>
      <c r="G80" s="2015"/>
      <c r="H80" s="2015"/>
      <c r="I80" s="2015"/>
      <c r="J80" s="2015"/>
      <c r="K80" s="2000" t="s">
        <v>366</v>
      </c>
      <c r="L80" s="2001" t="s">
        <v>2427</v>
      </c>
      <c r="M80" s="2016"/>
      <c r="N80" s="4126"/>
      <c r="O80" s="3352"/>
      <c r="P80" s="4129"/>
      <c r="Q80" s="3362"/>
      <c r="R80" s="3362"/>
      <c r="S80" s="3363"/>
    </row>
    <row r="81" spans="1:19" s="1993" customFormat="1" ht="15" customHeight="1">
      <c r="A81" s="2011">
        <f t="shared" si="1"/>
        <v>77</v>
      </c>
      <c r="B81" s="1957" t="s">
        <v>2394</v>
      </c>
      <c r="C81" s="2023"/>
      <c r="D81" s="2006"/>
      <c r="E81" s="2024" t="s">
        <v>2415</v>
      </c>
      <c r="F81" s="2014"/>
      <c r="G81" s="2015"/>
      <c r="H81" s="2015"/>
      <c r="I81" s="2015"/>
      <c r="J81" s="2015"/>
      <c r="K81" s="2000" t="s">
        <v>366</v>
      </c>
      <c r="L81" s="2001" t="s">
        <v>2427</v>
      </c>
      <c r="M81" s="2016"/>
      <c r="N81" s="4126"/>
      <c r="O81" s="3352"/>
      <c r="P81" s="4129"/>
      <c r="Q81" s="3362"/>
      <c r="R81" s="3362"/>
      <c r="S81" s="3363"/>
    </row>
    <row r="82" spans="1:19" s="1993" customFormat="1" ht="15" customHeight="1">
      <c r="A82" s="2011">
        <f t="shared" si="1"/>
        <v>78</v>
      </c>
      <c r="B82" s="1957" t="s">
        <v>2396</v>
      </c>
      <c r="C82" s="2023"/>
      <c r="D82" s="2006"/>
      <c r="E82" s="2024" t="s">
        <v>2416</v>
      </c>
      <c r="F82" s="2014"/>
      <c r="G82" s="2015"/>
      <c r="H82" s="2015"/>
      <c r="I82" s="2015"/>
      <c r="J82" s="2015"/>
      <c r="K82" s="2000" t="s">
        <v>366</v>
      </c>
      <c r="L82" s="2001" t="s">
        <v>2380</v>
      </c>
      <c r="M82" s="2016"/>
      <c r="N82" s="4126"/>
      <c r="O82" s="3352"/>
      <c r="P82" s="4129"/>
      <c r="Q82" s="3362"/>
      <c r="R82" s="3362"/>
      <c r="S82" s="3363"/>
    </row>
    <row r="83" spans="1:19" s="1993" customFormat="1" ht="15" customHeight="1">
      <c r="A83" s="2011">
        <f t="shared" si="1"/>
        <v>79</v>
      </c>
      <c r="B83" s="1957" t="s">
        <v>2398</v>
      </c>
      <c r="C83" s="2023"/>
      <c r="D83" s="2006"/>
      <c r="E83" s="2024" t="s">
        <v>2417</v>
      </c>
      <c r="F83" s="2014"/>
      <c r="G83" s="2015"/>
      <c r="H83" s="2015"/>
      <c r="I83" s="2015"/>
      <c r="J83" s="2015"/>
      <c r="K83" s="2000" t="s">
        <v>366</v>
      </c>
      <c r="L83" s="2001" t="s">
        <v>2380</v>
      </c>
      <c r="M83" s="2161"/>
      <c r="N83" s="4126"/>
      <c r="O83" s="3352"/>
      <c r="P83" s="4129"/>
      <c r="Q83" s="3362"/>
      <c r="R83" s="3362"/>
      <c r="S83" s="3363"/>
    </row>
    <row r="84" spans="1:19" s="1993" customFormat="1" ht="15" customHeight="1">
      <c r="A84" s="1956">
        <f t="shared" si="1"/>
        <v>80</v>
      </c>
      <c r="B84" s="1957" t="s">
        <v>2400</v>
      </c>
      <c r="C84" s="2043"/>
      <c r="D84" s="2036"/>
      <c r="E84" s="2024" t="s">
        <v>2419</v>
      </c>
      <c r="F84" s="2014"/>
      <c r="G84" s="2015"/>
      <c r="H84" s="2015"/>
      <c r="I84" s="2015"/>
      <c r="J84" s="2015"/>
      <c r="K84" s="2000" t="s">
        <v>337</v>
      </c>
      <c r="L84" s="2001" t="s">
        <v>2380</v>
      </c>
      <c r="M84" s="2161"/>
      <c r="N84" s="4126"/>
      <c r="O84" s="3352"/>
      <c r="P84" s="4129"/>
      <c r="Q84" s="3362"/>
      <c r="R84" s="3362"/>
      <c r="S84" s="3363"/>
    </row>
    <row r="85" spans="1:19" s="1993" customFormat="1" ht="21.75" customHeight="1">
      <c r="A85" s="1985">
        <f t="shared" si="1"/>
        <v>81</v>
      </c>
      <c r="B85" s="2041" t="s">
        <v>2402</v>
      </c>
      <c r="C85" s="2023"/>
      <c r="D85" s="1988" t="s">
        <v>3618</v>
      </c>
      <c r="E85" s="1987"/>
      <c r="F85" s="1987"/>
      <c r="G85" s="1989"/>
      <c r="H85" s="1989"/>
      <c r="I85" s="1989"/>
      <c r="J85" s="1989"/>
      <c r="K85" s="1990"/>
      <c r="L85" s="1991"/>
      <c r="M85" s="1992"/>
      <c r="N85" s="4126"/>
      <c r="O85" s="3352"/>
      <c r="P85" s="4129"/>
      <c r="Q85" s="3362"/>
      <c r="R85" s="3362"/>
      <c r="S85" s="3363"/>
    </row>
    <row r="86" spans="1:19" s="1993" customFormat="1" ht="30" customHeight="1">
      <c r="A86" s="1985">
        <f t="shared" si="1"/>
        <v>82</v>
      </c>
      <c r="B86" s="1994" t="s">
        <v>2404</v>
      </c>
      <c r="C86" s="2023"/>
      <c r="D86" s="1988"/>
      <c r="E86" s="1987"/>
      <c r="F86" s="1987"/>
      <c r="G86" s="1989"/>
      <c r="H86" s="1989"/>
      <c r="I86" s="1989"/>
      <c r="J86" s="2710" t="s">
        <v>2387</v>
      </c>
      <c r="K86" s="1990" t="s">
        <v>6</v>
      </c>
      <c r="L86" s="1991" t="s">
        <v>479</v>
      </c>
      <c r="M86" s="1992"/>
      <c r="N86" s="4126"/>
      <c r="O86" s="3352"/>
      <c r="P86" s="4129"/>
      <c r="Q86" s="3362"/>
      <c r="R86" s="3362"/>
      <c r="S86" s="3363"/>
    </row>
    <row r="87" spans="1:19" s="1993" customFormat="1" ht="15" customHeight="1">
      <c r="A87" s="1995">
        <f t="shared" si="1"/>
        <v>83</v>
      </c>
      <c r="B87" s="1957" t="s">
        <v>2405</v>
      </c>
      <c r="C87" s="1987"/>
      <c r="D87" s="1988"/>
      <c r="E87" s="1996" t="s">
        <v>2357</v>
      </c>
      <c r="F87" s="1997"/>
      <c r="G87" s="1998"/>
      <c r="H87" s="1998"/>
      <c r="I87" s="1998"/>
      <c r="J87" s="1999"/>
      <c r="K87" s="2000"/>
      <c r="L87" s="2001"/>
      <c r="M87" s="2002"/>
      <c r="N87" s="4126"/>
      <c r="O87" s="3352"/>
      <c r="P87" s="4129"/>
      <c r="Q87" s="3362"/>
      <c r="R87" s="3362"/>
      <c r="S87" s="3363"/>
    </row>
    <row r="88" spans="1:19" s="1993" customFormat="1" ht="15" customHeight="1">
      <c r="A88" s="1995">
        <f t="shared" si="1"/>
        <v>84</v>
      </c>
      <c r="B88" s="1994" t="s">
        <v>2358</v>
      </c>
      <c r="C88" s="1987"/>
      <c r="D88" s="1988"/>
      <c r="E88" s="2003"/>
      <c r="F88" s="2004"/>
      <c r="G88" s="2005"/>
      <c r="H88" s="2005"/>
      <c r="I88" s="2005"/>
      <c r="J88" s="2711" t="s">
        <v>2359</v>
      </c>
      <c r="K88" s="2000" t="s">
        <v>6</v>
      </c>
      <c r="L88" s="2001" t="s">
        <v>479</v>
      </c>
      <c r="M88" s="2002"/>
      <c r="N88" s="4126"/>
      <c r="O88" s="3352"/>
      <c r="P88" s="4129"/>
      <c r="Q88" s="3362"/>
      <c r="R88" s="3362"/>
      <c r="S88" s="3363"/>
    </row>
    <row r="89" spans="1:19" s="1993" customFormat="1" ht="15" customHeight="1">
      <c r="A89" s="1995">
        <f t="shared" si="1"/>
        <v>85</v>
      </c>
      <c r="B89" s="1957" t="s">
        <v>2406</v>
      </c>
      <c r="C89" s="1987"/>
      <c r="D89" s="1988"/>
      <c r="E89" s="2006"/>
      <c r="F89" s="2007" t="s">
        <v>3258</v>
      </c>
      <c r="G89" s="2008"/>
      <c r="H89" s="2008"/>
      <c r="I89" s="2008"/>
      <c r="J89" s="2008"/>
      <c r="K89" s="2000" t="s">
        <v>6</v>
      </c>
      <c r="L89" s="2001" t="s">
        <v>479</v>
      </c>
      <c r="M89" s="2002"/>
      <c r="N89" s="4126"/>
      <c r="O89" s="3352"/>
      <c r="P89" s="4129"/>
      <c r="Q89" s="3362"/>
      <c r="R89" s="3362"/>
      <c r="S89" s="3363"/>
    </row>
    <row r="90" spans="1:19" s="1993" customFormat="1" ht="15" customHeight="1">
      <c r="A90" s="1995">
        <f t="shared" si="1"/>
        <v>86</v>
      </c>
      <c r="B90" s="1957" t="s">
        <v>2407</v>
      </c>
      <c r="C90" s="2023"/>
      <c r="D90" s="1987"/>
      <c r="E90" s="2006"/>
      <c r="F90" s="2007" t="s">
        <v>394</v>
      </c>
      <c r="G90" s="2008"/>
      <c r="H90" s="2008"/>
      <c r="I90" s="2008"/>
      <c r="J90" s="2008"/>
      <c r="K90" s="2000" t="s">
        <v>6</v>
      </c>
      <c r="L90" s="2001" t="s">
        <v>2439</v>
      </c>
      <c r="M90" s="2002"/>
      <c r="N90" s="4126"/>
      <c r="O90" s="3352"/>
      <c r="P90" s="4129"/>
      <c r="Q90" s="3362"/>
      <c r="R90" s="3362"/>
      <c r="S90" s="3363"/>
    </row>
    <row r="91" spans="1:19" s="1993" customFormat="1" ht="15" customHeight="1">
      <c r="A91" s="1995">
        <f t="shared" si="1"/>
        <v>87</v>
      </c>
      <c r="B91" s="1957" t="s">
        <v>2409</v>
      </c>
      <c r="C91" s="1987"/>
      <c r="D91" s="1988"/>
      <c r="E91" s="2006"/>
      <c r="F91" s="2007" t="s">
        <v>2387</v>
      </c>
      <c r="G91" s="2008"/>
      <c r="H91" s="2008"/>
      <c r="I91" s="2008"/>
      <c r="J91" s="2008"/>
      <c r="K91" s="2000" t="s">
        <v>6</v>
      </c>
      <c r="L91" s="2001" t="s">
        <v>479</v>
      </c>
      <c r="M91" s="2002"/>
      <c r="N91" s="4126"/>
      <c r="O91" s="3352"/>
      <c r="P91" s="4129"/>
      <c r="Q91" s="3362"/>
      <c r="R91" s="3362"/>
      <c r="S91" s="3363"/>
    </row>
    <row r="92" spans="1:19" s="1993" customFormat="1" ht="18.75" customHeight="1">
      <c r="A92" s="1995">
        <f t="shared" si="1"/>
        <v>88</v>
      </c>
      <c r="B92" s="1957" t="s">
        <v>435</v>
      </c>
      <c r="C92" s="1987"/>
      <c r="D92" s="1988"/>
      <c r="E92" s="2006"/>
      <c r="F92" s="2007" t="s">
        <v>2391</v>
      </c>
      <c r="G92" s="2008"/>
      <c r="H92" s="2008"/>
      <c r="I92" s="2008"/>
      <c r="J92" s="2008"/>
      <c r="K92" s="2000" t="s">
        <v>6</v>
      </c>
      <c r="L92" s="2001" t="s">
        <v>332</v>
      </c>
      <c r="M92" s="2002"/>
      <c r="N92" s="4126"/>
      <c r="O92" s="3352"/>
      <c r="P92" s="4129"/>
      <c r="Q92" s="3362"/>
      <c r="R92" s="3362"/>
      <c r="S92" s="3363"/>
    </row>
    <row r="93" spans="1:19" s="1993" customFormat="1" ht="15" customHeight="1">
      <c r="A93" s="2011">
        <f t="shared" si="1"/>
        <v>89</v>
      </c>
      <c r="B93" s="1957" t="s">
        <v>2410</v>
      </c>
      <c r="C93" s="2037"/>
      <c r="D93" s="2038"/>
      <c r="E93" s="2039"/>
      <c r="F93" s="2040" t="s">
        <v>2246</v>
      </c>
      <c r="G93" s="2015"/>
      <c r="H93" s="2015"/>
      <c r="I93" s="2015"/>
      <c r="J93" s="2015"/>
      <c r="K93" s="2000" t="s">
        <v>6</v>
      </c>
      <c r="L93" s="2001">
        <v>8</v>
      </c>
      <c r="M93" s="2016"/>
      <c r="N93" s="4126"/>
      <c r="O93" s="3352"/>
      <c r="P93" s="4129"/>
      <c r="Q93" s="3362"/>
      <c r="R93" s="3362"/>
      <c r="S93" s="3363"/>
    </row>
    <row r="94" spans="1:19" s="1993" customFormat="1" ht="15" customHeight="1">
      <c r="A94" s="2011">
        <f t="shared" si="1"/>
        <v>90</v>
      </c>
      <c r="B94" s="1957" t="s">
        <v>2392</v>
      </c>
      <c r="C94" s="2023"/>
      <c r="D94" s="2006"/>
      <c r="E94" s="2024" t="s">
        <v>2414</v>
      </c>
      <c r="F94" s="2014"/>
      <c r="G94" s="2015"/>
      <c r="H94" s="2015"/>
      <c r="I94" s="2015"/>
      <c r="J94" s="2015"/>
      <c r="K94" s="2000" t="s">
        <v>366</v>
      </c>
      <c r="L94" s="2001" t="s">
        <v>2427</v>
      </c>
      <c r="M94" s="2016"/>
      <c r="N94" s="4126"/>
      <c r="O94" s="3352"/>
      <c r="P94" s="4129"/>
      <c r="Q94" s="3362"/>
      <c r="R94" s="3362"/>
      <c r="S94" s="3363"/>
    </row>
    <row r="95" spans="1:19" s="1993" customFormat="1" ht="15" customHeight="1">
      <c r="A95" s="2011">
        <f t="shared" si="1"/>
        <v>91</v>
      </c>
      <c r="B95" s="1957" t="s">
        <v>2394</v>
      </c>
      <c r="C95" s="2023"/>
      <c r="D95" s="2006"/>
      <c r="E95" s="2024" t="s">
        <v>2415</v>
      </c>
      <c r="F95" s="2014"/>
      <c r="G95" s="2015"/>
      <c r="H95" s="2015"/>
      <c r="I95" s="2015"/>
      <c r="J95" s="2015"/>
      <c r="K95" s="2000" t="s">
        <v>366</v>
      </c>
      <c r="L95" s="2001" t="s">
        <v>2427</v>
      </c>
      <c r="M95" s="2016"/>
      <c r="N95" s="4126"/>
      <c r="O95" s="3352"/>
      <c r="P95" s="4129"/>
      <c r="Q95" s="3362"/>
      <c r="R95" s="3362"/>
      <c r="S95" s="3363"/>
    </row>
    <row r="96" spans="1:19" s="1993" customFormat="1" ht="15" customHeight="1">
      <c r="A96" s="2011">
        <f t="shared" si="1"/>
        <v>92</v>
      </c>
      <c r="B96" s="1957" t="s">
        <v>2396</v>
      </c>
      <c r="C96" s="2023"/>
      <c r="D96" s="2006"/>
      <c r="E96" s="2024" t="s">
        <v>2416</v>
      </c>
      <c r="F96" s="2014"/>
      <c r="G96" s="2015"/>
      <c r="H96" s="2015"/>
      <c r="I96" s="2015"/>
      <c r="J96" s="2015"/>
      <c r="K96" s="2000" t="s">
        <v>366</v>
      </c>
      <c r="L96" s="2001" t="s">
        <v>2380</v>
      </c>
      <c r="M96" s="2016"/>
      <c r="N96" s="4126"/>
      <c r="O96" s="3352"/>
      <c r="P96" s="4129"/>
      <c r="Q96" s="3362"/>
      <c r="R96" s="3362"/>
      <c r="S96" s="3363"/>
    </row>
    <row r="97" spans="1:19" s="1993" customFormat="1" ht="15" customHeight="1">
      <c r="A97" s="2011">
        <f t="shared" si="1"/>
        <v>93</v>
      </c>
      <c r="B97" s="1957" t="s">
        <v>2398</v>
      </c>
      <c r="C97" s="2023"/>
      <c r="D97" s="2006"/>
      <c r="E97" s="2024" t="s">
        <v>2417</v>
      </c>
      <c r="F97" s="2014"/>
      <c r="G97" s="2015"/>
      <c r="H97" s="2015"/>
      <c r="I97" s="2015"/>
      <c r="J97" s="2015"/>
      <c r="K97" s="2000" t="s">
        <v>366</v>
      </c>
      <c r="L97" s="2001" t="s">
        <v>2380</v>
      </c>
      <c r="M97" s="2016"/>
      <c r="N97" s="4126"/>
      <c r="O97" s="3352"/>
      <c r="P97" s="4129"/>
      <c r="Q97" s="3362"/>
      <c r="R97" s="3362"/>
      <c r="S97" s="3363"/>
    </row>
    <row r="98" spans="1:19" s="1993" customFormat="1" ht="15" customHeight="1">
      <c r="A98" s="2011">
        <f t="shared" si="1"/>
        <v>94</v>
      </c>
      <c r="B98" s="1957" t="s">
        <v>2400</v>
      </c>
      <c r="C98" s="2713"/>
      <c r="D98" s="2036"/>
      <c r="E98" s="2024" t="s">
        <v>2419</v>
      </c>
      <c r="F98" s="2014"/>
      <c r="G98" s="2015"/>
      <c r="H98" s="2015"/>
      <c r="I98" s="2015"/>
      <c r="J98" s="2015"/>
      <c r="K98" s="2000" t="s">
        <v>337</v>
      </c>
      <c r="L98" s="2001" t="s">
        <v>2380</v>
      </c>
      <c r="M98" s="2016"/>
      <c r="N98" s="4126"/>
      <c r="O98" s="3352"/>
      <c r="P98" s="4129"/>
      <c r="Q98" s="3362"/>
      <c r="R98" s="3362"/>
      <c r="S98" s="3363"/>
    </row>
    <row r="99" spans="1:19" s="1993" customFormat="1" ht="21.75" customHeight="1">
      <c r="A99" s="2149">
        <f t="shared" si="1"/>
        <v>95</v>
      </c>
      <c r="B99" s="2041" t="s">
        <v>2442</v>
      </c>
      <c r="C99" s="2023"/>
      <c r="D99" s="1988" t="s">
        <v>2443</v>
      </c>
      <c r="E99" s="1987"/>
      <c r="F99" s="1987"/>
      <c r="G99" s="1989"/>
      <c r="H99" s="1989"/>
      <c r="I99" s="1989"/>
      <c r="J99" s="1989"/>
      <c r="K99" s="1990"/>
      <c r="L99" s="1991"/>
      <c r="M99" s="1992" t="s">
        <v>1</v>
      </c>
      <c r="N99" s="4126"/>
      <c r="O99" s="3352"/>
      <c r="P99" s="4129"/>
      <c r="Q99" s="3362"/>
      <c r="R99" s="3362"/>
      <c r="S99" s="3363"/>
    </row>
    <row r="100" spans="1:19" s="1993" customFormat="1" ht="15" customHeight="1">
      <c r="A100" s="1995">
        <f t="shared" si="1"/>
        <v>96</v>
      </c>
      <c r="B100" s="1957" t="s">
        <v>2444</v>
      </c>
      <c r="C100" s="1987"/>
      <c r="D100" s="1988"/>
      <c r="E100" s="1996" t="s">
        <v>2445</v>
      </c>
      <c r="F100" s="2044"/>
      <c r="G100" s="2010"/>
      <c r="H100" s="2010"/>
      <c r="I100" s="2010"/>
      <c r="J100" s="2010"/>
      <c r="K100" s="2000"/>
      <c r="L100" s="2001"/>
      <c r="M100" s="2002" t="s">
        <v>1</v>
      </c>
      <c r="N100" s="4126"/>
      <c r="O100" s="3352"/>
      <c r="P100" s="4129"/>
      <c r="Q100" s="3362"/>
      <c r="R100" s="3362"/>
      <c r="S100" s="3363"/>
    </row>
    <row r="101" spans="1:19" s="1993" customFormat="1" ht="15" customHeight="1">
      <c r="A101" s="1995">
        <f t="shared" si="1"/>
        <v>97</v>
      </c>
      <c r="B101" s="1957" t="s">
        <v>2405</v>
      </c>
      <c r="C101" s="1987"/>
      <c r="D101" s="1988"/>
      <c r="E101" s="2003"/>
      <c r="F101" s="1996" t="s">
        <v>2357</v>
      </c>
      <c r="G101" s="1998"/>
      <c r="H101" s="1998"/>
      <c r="I101" s="1998"/>
      <c r="J101" s="1999"/>
      <c r="K101" s="2000"/>
      <c r="L101" s="2001"/>
      <c r="M101" s="2002" t="s">
        <v>1</v>
      </c>
      <c r="N101" s="4126"/>
      <c r="O101" s="3352"/>
      <c r="P101" s="4129"/>
      <c r="Q101" s="3362"/>
      <c r="R101" s="3362"/>
      <c r="S101" s="3363"/>
    </row>
    <row r="102" spans="1:19" s="1993" customFormat="1" ht="15" customHeight="1">
      <c r="A102" s="1995">
        <f t="shared" si="1"/>
        <v>98</v>
      </c>
      <c r="B102" s="1994" t="s">
        <v>2358</v>
      </c>
      <c r="C102" s="1987"/>
      <c r="D102" s="1988"/>
      <c r="E102" s="2003"/>
      <c r="F102" s="2003"/>
      <c r="G102" s="2005"/>
      <c r="H102" s="2005"/>
      <c r="I102" s="2005"/>
      <c r="J102" s="2711" t="s">
        <v>2359</v>
      </c>
      <c r="K102" s="2000" t="s">
        <v>6</v>
      </c>
      <c r="L102" s="2001" t="s">
        <v>479</v>
      </c>
      <c r="M102" s="2002" t="s">
        <v>1</v>
      </c>
      <c r="N102" s="4126"/>
      <c r="O102" s="3352"/>
      <c r="P102" s="4129"/>
      <c r="Q102" s="3362"/>
      <c r="R102" s="3362"/>
      <c r="S102" s="3363"/>
    </row>
    <row r="103" spans="1:19" s="1993" customFormat="1" ht="15" customHeight="1">
      <c r="A103" s="1995">
        <f t="shared" si="1"/>
        <v>99</v>
      </c>
      <c r="B103" s="1957" t="s">
        <v>2406</v>
      </c>
      <c r="C103" s="1987"/>
      <c r="D103" s="1988"/>
      <c r="E103" s="2006"/>
      <c r="F103" s="2006"/>
      <c r="G103" s="2007" t="s">
        <v>2363</v>
      </c>
      <c r="H103" s="2010"/>
      <c r="I103" s="2010"/>
      <c r="J103" s="2010"/>
      <c r="K103" s="2000" t="s">
        <v>6</v>
      </c>
      <c r="L103" s="2001" t="s">
        <v>479</v>
      </c>
      <c r="M103" s="2002" t="s">
        <v>1</v>
      </c>
      <c r="N103" s="4126"/>
      <c r="O103" s="3352"/>
      <c r="P103" s="4129"/>
      <c r="Q103" s="3362"/>
      <c r="R103" s="3362"/>
      <c r="S103" s="3363"/>
    </row>
    <row r="104" spans="1:19" s="1993" customFormat="1" ht="48" customHeight="1">
      <c r="A104" s="1995">
        <f t="shared" si="1"/>
        <v>100</v>
      </c>
      <c r="B104" s="1957" t="s">
        <v>2407</v>
      </c>
      <c r="C104" s="2023"/>
      <c r="D104" s="1987"/>
      <c r="E104" s="1988"/>
      <c r="F104" s="2006"/>
      <c r="G104" s="2007" t="s">
        <v>577</v>
      </c>
      <c r="H104" s="2010"/>
      <c r="I104" s="2010"/>
      <c r="J104" s="2010"/>
      <c r="K104" s="2000" t="s">
        <v>6</v>
      </c>
      <c r="L104" s="2001" t="s">
        <v>2439</v>
      </c>
      <c r="M104" s="2002" t="s">
        <v>1</v>
      </c>
      <c r="N104" s="4126"/>
      <c r="O104" s="3352"/>
      <c r="P104" s="3353" t="s">
        <v>3750</v>
      </c>
      <c r="Q104" s="3354" t="s">
        <v>337</v>
      </c>
      <c r="R104" s="1749">
        <v>7</v>
      </c>
      <c r="S104" s="3355" t="s">
        <v>389</v>
      </c>
    </row>
    <row r="105" spans="1:19" s="1993" customFormat="1" ht="48" customHeight="1">
      <c r="A105" s="1995">
        <f t="shared" si="1"/>
        <v>101</v>
      </c>
      <c r="B105" s="1957" t="s">
        <v>2410</v>
      </c>
      <c r="C105" s="2037"/>
      <c r="D105" s="2045"/>
      <c r="E105" s="2003"/>
      <c r="F105" s="2046"/>
      <c r="G105" s="1988" t="s">
        <v>504</v>
      </c>
      <c r="H105" s="1987"/>
      <c r="I105" s="1987"/>
      <c r="J105" s="1987"/>
      <c r="K105" s="2000" t="s">
        <v>6</v>
      </c>
      <c r="L105" s="2001">
        <v>8</v>
      </c>
      <c r="M105" s="2002" t="s">
        <v>1</v>
      </c>
      <c r="N105" s="4127"/>
      <c r="O105" s="3375"/>
      <c r="P105" s="3353" t="s">
        <v>3763</v>
      </c>
      <c r="Q105" s="3354" t="s">
        <v>337</v>
      </c>
      <c r="R105" s="1749">
        <v>8</v>
      </c>
      <c r="S105" s="3355" t="s">
        <v>389</v>
      </c>
    </row>
    <row r="106" spans="1:19" s="1993" customFormat="1" ht="15" customHeight="1">
      <c r="A106" s="1995">
        <f t="shared" si="1"/>
        <v>102</v>
      </c>
      <c r="B106" s="1957" t="s">
        <v>2392</v>
      </c>
      <c r="C106" s="2037"/>
      <c r="D106" s="2045"/>
      <c r="E106" s="2047" t="s">
        <v>37</v>
      </c>
      <c r="F106" s="2044"/>
      <c r="G106" s="2008"/>
      <c r="H106" s="2008"/>
      <c r="I106" s="2008"/>
      <c r="J106" s="2008"/>
      <c r="K106" s="2000" t="s">
        <v>23</v>
      </c>
      <c r="L106" s="2001">
        <v>6</v>
      </c>
      <c r="M106" s="2002"/>
      <c r="N106" s="2714"/>
      <c r="O106" s="3376"/>
      <c r="P106" s="4129"/>
      <c r="Q106" s="3362"/>
      <c r="R106" s="3362"/>
      <c r="S106" s="3363"/>
    </row>
    <row r="107" spans="1:19" s="1993" customFormat="1" ht="15" customHeight="1">
      <c r="A107" s="1995">
        <f t="shared" si="1"/>
        <v>103</v>
      </c>
      <c r="B107" s="1957" t="s">
        <v>2394</v>
      </c>
      <c r="C107" s="2037"/>
      <c r="D107" s="2045"/>
      <c r="E107" s="2047" t="s">
        <v>39</v>
      </c>
      <c r="F107" s="2044"/>
      <c r="G107" s="2008"/>
      <c r="H107" s="2008"/>
      <c r="I107" s="2008"/>
      <c r="J107" s="2008"/>
      <c r="K107" s="2000" t="s">
        <v>23</v>
      </c>
      <c r="L107" s="2001">
        <v>6</v>
      </c>
      <c r="M107" s="2002"/>
      <c r="N107" s="2715"/>
      <c r="O107" s="3377"/>
      <c r="P107" s="4129"/>
      <c r="Q107" s="3362"/>
      <c r="R107" s="3362"/>
      <c r="S107" s="3363"/>
    </row>
    <row r="108" spans="1:19" s="1993" customFormat="1" ht="15" customHeight="1">
      <c r="A108" s="1995">
        <f t="shared" si="1"/>
        <v>104</v>
      </c>
      <c r="B108" s="1957" t="s">
        <v>2448</v>
      </c>
      <c r="C108" s="2037"/>
      <c r="D108" s="2045"/>
      <c r="E108" s="2047" t="s">
        <v>71</v>
      </c>
      <c r="F108" s="2044"/>
      <c r="G108" s="2008"/>
      <c r="H108" s="2008"/>
      <c r="I108" s="2008"/>
      <c r="J108" s="2008"/>
      <c r="K108" s="2000" t="s">
        <v>23</v>
      </c>
      <c r="L108" s="2001">
        <v>4</v>
      </c>
      <c r="M108" s="2002"/>
      <c r="N108" s="2715"/>
      <c r="O108" s="3377"/>
      <c r="P108" s="4129"/>
      <c r="Q108" s="3362"/>
      <c r="R108" s="3362"/>
      <c r="S108" s="3363"/>
    </row>
    <row r="109" spans="1:19" s="1993" customFormat="1" ht="15" customHeight="1" thickBot="1">
      <c r="A109" s="2025">
        <f t="shared" si="1"/>
        <v>105</v>
      </c>
      <c r="B109" s="2026" t="s">
        <v>2450</v>
      </c>
      <c r="C109" s="2719"/>
      <c r="D109" s="2720"/>
      <c r="E109" s="2721" t="s">
        <v>73</v>
      </c>
      <c r="F109" s="2722"/>
      <c r="G109" s="2029"/>
      <c r="H109" s="2029"/>
      <c r="I109" s="2029"/>
      <c r="J109" s="2029"/>
      <c r="K109" s="2030" t="s">
        <v>23</v>
      </c>
      <c r="L109" s="2031">
        <v>4</v>
      </c>
      <c r="M109" s="2032"/>
      <c r="N109" s="2723"/>
      <c r="O109" s="3378"/>
      <c r="P109" s="3372"/>
      <c r="Q109" s="3373"/>
      <c r="R109" s="3373"/>
      <c r="S109" s="3374"/>
    </row>
    <row r="110" spans="1:19" s="1993" customFormat="1" ht="13.5">
      <c r="A110" s="2149">
        <f t="shared" si="1"/>
        <v>106</v>
      </c>
      <c r="B110" s="2717" t="s">
        <v>3766</v>
      </c>
      <c r="C110" s="2037"/>
      <c r="D110" s="1987" t="s">
        <v>3619</v>
      </c>
      <c r="E110" s="2036"/>
      <c r="F110" s="2036"/>
      <c r="G110" s="2035"/>
      <c r="H110" s="2035"/>
      <c r="I110" s="2035"/>
      <c r="J110" s="2035"/>
      <c r="K110" s="2157"/>
      <c r="L110" s="2718"/>
      <c r="M110" s="2157" t="s">
        <v>1</v>
      </c>
      <c r="N110" s="2715"/>
      <c r="O110" s="3377"/>
      <c r="P110" s="4129"/>
      <c r="Q110" s="3362"/>
      <c r="R110" s="3362"/>
      <c r="S110" s="3363"/>
    </row>
    <row r="111" spans="1:19" s="1993" customFormat="1" ht="29.25" customHeight="1">
      <c r="A111" s="1956">
        <f t="shared" si="1"/>
        <v>107</v>
      </c>
      <c r="B111" s="1957" t="s">
        <v>3620</v>
      </c>
      <c r="C111" s="2051"/>
      <c r="D111" s="2052"/>
      <c r="E111" s="2053" t="s">
        <v>3621</v>
      </c>
      <c r="F111" s="2048"/>
      <c r="G111" s="2049"/>
      <c r="H111" s="2049"/>
      <c r="I111" s="2049"/>
      <c r="J111" s="2049"/>
      <c r="K111" s="2050" t="s">
        <v>337</v>
      </c>
      <c r="L111" s="2054">
        <v>1</v>
      </c>
      <c r="M111" s="2050"/>
      <c r="N111" s="2716"/>
      <c r="O111" s="3379"/>
      <c r="P111" s="4129"/>
      <c r="Q111" s="3362"/>
      <c r="R111" s="3362"/>
      <c r="S111" s="3363"/>
    </row>
    <row r="112" spans="1:19" s="1993" customFormat="1" ht="53.25" customHeight="1">
      <c r="A112" s="2150">
        <f t="shared" si="1"/>
        <v>108</v>
      </c>
      <c r="B112" s="2151" t="s">
        <v>3622</v>
      </c>
      <c r="C112" s="2051"/>
      <c r="D112" s="2052"/>
      <c r="E112" s="2152" t="s">
        <v>3623</v>
      </c>
      <c r="F112" s="2019"/>
      <c r="G112" s="2020"/>
      <c r="H112" s="2020"/>
      <c r="I112" s="2020"/>
      <c r="J112" s="2020"/>
      <c r="K112" s="2153" t="s">
        <v>337</v>
      </c>
      <c r="L112" s="2154">
        <v>50</v>
      </c>
      <c r="M112" s="2155" t="s">
        <v>338</v>
      </c>
      <c r="N112" s="4721"/>
      <c r="O112" s="4724" t="s">
        <v>4722</v>
      </c>
      <c r="P112" s="4727" t="s">
        <v>4797</v>
      </c>
      <c r="Q112" s="4728"/>
      <c r="R112" s="4728"/>
      <c r="S112" s="4729"/>
    </row>
    <row r="113" spans="1:19" s="1993" customFormat="1" ht="15" customHeight="1">
      <c r="A113" s="2149"/>
      <c r="B113" s="2041"/>
      <c r="C113" s="2051"/>
      <c r="D113" s="2052"/>
      <c r="E113" s="2156"/>
      <c r="F113" s="2036"/>
      <c r="G113" s="2035"/>
      <c r="H113" s="2035"/>
      <c r="I113" s="2035"/>
      <c r="J113" s="2035"/>
      <c r="K113" s="2157"/>
      <c r="L113" s="2158"/>
      <c r="M113" s="2159"/>
      <c r="N113" s="4722"/>
      <c r="O113" s="4725"/>
      <c r="P113" s="4730"/>
      <c r="Q113" s="4731"/>
      <c r="R113" s="4731"/>
      <c r="S113" s="4732"/>
    </row>
    <row r="114" spans="1:19" s="1993" customFormat="1" ht="59.25" customHeight="1">
      <c r="A114" s="1956">
        <f>A112+1</f>
        <v>109</v>
      </c>
      <c r="B114" s="1957" t="s">
        <v>3624</v>
      </c>
      <c r="C114" s="2051"/>
      <c r="D114" s="2052"/>
      <c r="E114" s="2053" t="s">
        <v>3625</v>
      </c>
      <c r="F114" s="2048"/>
      <c r="G114" s="2049"/>
      <c r="H114" s="2049"/>
      <c r="I114" s="2049"/>
      <c r="J114" s="2049"/>
      <c r="K114" s="2050" t="s">
        <v>337</v>
      </c>
      <c r="L114" s="2054">
        <v>50</v>
      </c>
      <c r="M114" s="2050" t="s">
        <v>338</v>
      </c>
      <c r="N114" s="4722"/>
      <c r="O114" s="4725"/>
      <c r="P114" s="4730"/>
      <c r="Q114" s="4731"/>
      <c r="R114" s="4731"/>
      <c r="S114" s="4732"/>
    </row>
    <row r="115" spans="1:19" s="1993" customFormat="1" ht="59.25" customHeight="1">
      <c r="A115" s="1956">
        <f t="shared" si="1"/>
        <v>110</v>
      </c>
      <c r="B115" s="1957" t="s">
        <v>3626</v>
      </c>
      <c r="C115" s="2051"/>
      <c r="D115" s="2052"/>
      <c r="E115" s="2053" t="s">
        <v>3627</v>
      </c>
      <c r="F115" s="2048"/>
      <c r="G115" s="2049"/>
      <c r="H115" s="2049"/>
      <c r="I115" s="2049"/>
      <c r="J115" s="2049"/>
      <c r="K115" s="2050" t="s">
        <v>337</v>
      </c>
      <c r="L115" s="2054">
        <v>50</v>
      </c>
      <c r="M115" s="2050" t="s">
        <v>1</v>
      </c>
      <c r="N115" s="4722"/>
      <c r="O115" s="4725"/>
      <c r="P115" s="4730"/>
      <c r="Q115" s="4731"/>
      <c r="R115" s="4731"/>
      <c r="S115" s="4732"/>
    </row>
    <row r="116" spans="1:19" s="1993" customFormat="1" ht="60.75" customHeight="1">
      <c r="A116" s="1956">
        <f t="shared" si="1"/>
        <v>111</v>
      </c>
      <c r="B116" s="1957" t="s">
        <v>3628</v>
      </c>
      <c r="C116" s="2051"/>
      <c r="D116" s="2055"/>
      <c r="E116" s="2053" t="s">
        <v>3629</v>
      </c>
      <c r="F116" s="2048"/>
      <c r="G116" s="2049"/>
      <c r="H116" s="2049"/>
      <c r="I116" s="2049"/>
      <c r="J116" s="2049"/>
      <c r="K116" s="2050" t="s">
        <v>337</v>
      </c>
      <c r="L116" s="2054">
        <v>50</v>
      </c>
      <c r="M116" s="2050" t="s">
        <v>1</v>
      </c>
      <c r="N116" s="4723"/>
      <c r="O116" s="4726"/>
      <c r="P116" s="4733"/>
      <c r="Q116" s="4734"/>
      <c r="R116" s="4734"/>
      <c r="S116" s="4735"/>
    </row>
    <row r="117" spans="1:19" s="1952" customFormat="1" ht="39.75" customHeight="1" thickBot="1">
      <c r="A117" s="2056">
        <f>A116+1</f>
        <v>112</v>
      </c>
      <c r="B117" s="2058" t="s">
        <v>3022</v>
      </c>
      <c r="C117" s="2059"/>
      <c r="D117" s="2060" t="s">
        <v>3023</v>
      </c>
      <c r="E117" s="2061"/>
      <c r="F117" s="2061"/>
      <c r="G117" s="2062"/>
      <c r="H117" s="2062"/>
      <c r="I117" s="2062"/>
      <c r="J117" s="2062"/>
      <c r="K117" s="2057" t="s">
        <v>6</v>
      </c>
      <c r="L117" s="2063">
        <v>8</v>
      </c>
      <c r="M117" s="2057" t="s">
        <v>338</v>
      </c>
      <c r="N117" s="2075"/>
      <c r="O117" s="3380" t="s">
        <v>330</v>
      </c>
      <c r="P117" s="3381" t="s">
        <v>388</v>
      </c>
      <c r="Q117" s="3382" t="s">
        <v>389</v>
      </c>
      <c r="R117" s="3369" t="s">
        <v>389</v>
      </c>
      <c r="S117" s="3383" t="s">
        <v>3946</v>
      </c>
    </row>
    <row r="118" spans="1:19" s="1967" customFormat="1">
      <c r="A118" s="2064"/>
      <c r="B118" s="2065"/>
      <c r="C118" s="2066"/>
      <c r="D118" s="2066"/>
      <c r="E118" s="2066"/>
      <c r="F118" s="2066"/>
      <c r="G118" s="2067"/>
      <c r="H118" s="2067"/>
      <c r="I118" s="2067"/>
      <c r="J118" s="2067"/>
      <c r="K118" s="2068"/>
      <c r="L118" s="2068"/>
      <c r="M118" s="2068"/>
      <c r="N118" s="2067"/>
      <c r="O118" s="2067"/>
      <c r="P118" s="2067"/>
      <c r="Q118" s="2067"/>
      <c r="R118" s="2067"/>
      <c r="S118" s="2067"/>
    </row>
  </sheetData>
  <mergeCells count="16"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P9:S11"/>
    <mergeCell ref="P15:S15"/>
    <mergeCell ref="N112:N116"/>
    <mergeCell ref="O112:O116"/>
    <mergeCell ref="P112:S116"/>
  </mergeCells>
  <phoneticPr fontId="5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/>
  <rowBreaks count="3" manualBreakCount="3">
    <brk id="37" max="31" man="1"/>
    <brk id="70" max="31" man="1"/>
    <brk id="109" max="3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9"/>
  <sheetViews>
    <sheetView showGridLines="0" view="pageBreakPreview" topLeftCell="A370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11.75" style="392" customWidth="1"/>
    <col min="11" max="11" width="3" style="391" customWidth="1"/>
    <col min="12" max="12" width="3.125" style="391" customWidth="1"/>
    <col min="13" max="13" width="5.375" style="391" customWidth="1"/>
    <col min="14" max="14" width="5" style="3953" customWidth="1"/>
    <col min="15" max="15" width="29" style="2868" customWidth="1"/>
    <col min="16" max="16" width="25.5" style="2867" customWidth="1"/>
    <col min="17" max="17" width="3.625" style="2867" customWidth="1"/>
    <col min="18" max="18" width="3.625" style="2874" customWidth="1"/>
    <col min="19" max="19" width="43.375" style="2867" customWidth="1"/>
    <col min="20" max="16384" width="9" style="395"/>
  </cols>
  <sheetData>
    <row r="1" spans="1:19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3900"/>
      <c r="O1" s="4778" t="s">
        <v>4537</v>
      </c>
      <c r="P1" s="4778"/>
      <c r="Q1" s="4778"/>
      <c r="R1" s="4778"/>
      <c r="S1" s="4779"/>
    </row>
    <row r="2" spans="1:19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780"/>
      <c r="O2" s="4782" t="s">
        <v>4504</v>
      </c>
      <c r="P2" s="4784" t="s">
        <v>326</v>
      </c>
      <c r="Q2" s="4785"/>
      <c r="R2" s="4785"/>
      <c r="S2" s="4786"/>
    </row>
    <row r="3" spans="1:19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781"/>
      <c r="O3" s="4783"/>
      <c r="P3" s="4158" t="s">
        <v>30</v>
      </c>
      <c r="Q3" s="4158" t="s">
        <v>327</v>
      </c>
      <c r="R3" s="4158" t="s">
        <v>328</v>
      </c>
      <c r="S3" s="28" t="s">
        <v>600</v>
      </c>
    </row>
    <row r="4" spans="1:19" s="2893" customFormat="1" ht="21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5" t="s">
        <v>338</v>
      </c>
      <c r="N4" s="3901"/>
      <c r="O4" s="2833"/>
      <c r="P4" s="2833"/>
      <c r="Q4" s="2833"/>
      <c r="R4" s="2833"/>
      <c r="S4" s="2834"/>
    </row>
    <row r="5" spans="1:19" s="1597" customFormat="1" ht="21.75" customHeight="1">
      <c r="A5" s="4032">
        <v>1</v>
      </c>
      <c r="B5" s="4014" t="s">
        <v>3188</v>
      </c>
      <c r="C5" s="566" t="s">
        <v>32</v>
      </c>
      <c r="D5" s="567"/>
      <c r="E5" s="4056"/>
      <c r="F5" s="4056"/>
      <c r="G5" s="568"/>
      <c r="H5" s="568"/>
      <c r="I5" s="568"/>
      <c r="J5" s="568"/>
      <c r="K5" s="4003"/>
      <c r="L5" s="4044"/>
      <c r="M5" s="2633" t="s">
        <v>1</v>
      </c>
      <c r="N5" s="3902"/>
      <c r="O5" s="3825"/>
      <c r="P5" s="4122"/>
      <c r="Q5" s="4277"/>
      <c r="R5" s="265"/>
      <c r="S5" s="4278"/>
    </row>
    <row r="6" spans="1:19" s="772" customFormat="1" ht="21.75" customHeight="1">
      <c r="A6" s="570">
        <f>A5+1</f>
        <v>2</v>
      </c>
      <c r="B6" s="4015" t="s">
        <v>2346</v>
      </c>
      <c r="C6" s="4056"/>
      <c r="D6" s="571" t="s">
        <v>5</v>
      </c>
      <c r="E6" s="572"/>
      <c r="F6" s="572"/>
      <c r="G6" s="573"/>
      <c r="H6" s="573"/>
      <c r="I6" s="573"/>
      <c r="J6" s="573"/>
      <c r="K6" s="4018" t="s">
        <v>6</v>
      </c>
      <c r="L6" s="4019">
        <v>1</v>
      </c>
      <c r="M6" s="471" t="s">
        <v>1</v>
      </c>
      <c r="N6" s="3903"/>
      <c r="O6" s="576" t="s">
        <v>4579</v>
      </c>
      <c r="P6" s="574" t="s">
        <v>495</v>
      </c>
      <c r="Q6" s="3289" t="s">
        <v>337</v>
      </c>
      <c r="R6" s="104">
        <v>1</v>
      </c>
      <c r="S6" s="2" t="s">
        <v>330</v>
      </c>
    </row>
    <row r="7" spans="1:19" s="772" customFormat="1" ht="21.75" customHeight="1">
      <c r="A7" s="570">
        <f t="shared" ref="A7:A70" si="0">A6+1</f>
        <v>3</v>
      </c>
      <c r="B7" s="4015" t="s">
        <v>2347</v>
      </c>
      <c r="C7" s="4056"/>
      <c r="D7" s="1895" t="s">
        <v>2348</v>
      </c>
      <c r="E7" s="1896"/>
      <c r="F7" s="1896"/>
      <c r="G7" s="577"/>
      <c r="H7" s="577"/>
      <c r="I7" s="577"/>
      <c r="J7" s="578"/>
      <c r="K7" s="4018"/>
      <c r="L7" s="4019"/>
      <c r="M7" s="471" t="s">
        <v>1</v>
      </c>
      <c r="N7" s="3904"/>
      <c r="O7" s="582"/>
      <c r="P7" s="4072"/>
      <c r="Q7" s="3086"/>
      <c r="R7" s="579"/>
      <c r="S7" s="580"/>
    </row>
    <row r="8" spans="1:19" s="772" customFormat="1" ht="21.75" customHeight="1">
      <c r="A8" s="4020">
        <f t="shared" si="0"/>
        <v>4</v>
      </c>
      <c r="B8" s="4046" t="s">
        <v>2349</v>
      </c>
      <c r="C8" s="4056"/>
      <c r="D8" s="4055"/>
      <c r="E8" s="4056"/>
      <c r="F8" s="4034"/>
      <c r="G8" s="1655"/>
      <c r="H8" s="1655"/>
      <c r="I8" s="1655"/>
      <c r="J8" s="4529" t="s">
        <v>2350</v>
      </c>
      <c r="K8" s="4002" t="s">
        <v>6</v>
      </c>
      <c r="L8" s="4006">
        <v>4</v>
      </c>
      <c r="M8" s="583" t="s">
        <v>1</v>
      </c>
      <c r="N8" s="3905"/>
      <c r="O8" s="584"/>
      <c r="P8" s="574" t="s">
        <v>3426</v>
      </c>
      <c r="Q8" s="3289" t="s">
        <v>337</v>
      </c>
      <c r="R8" s="104">
        <v>2</v>
      </c>
      <c r="S8" s="4571" t="s">
        <v>3531</v>
      </c>
    </row>
    <row r="9" spans="1:19" s="772" customFormat="1" ht="21.75" customHeight="1">
      <c r="A9" s="585">
        <f>A5+1</f>
        <v>2</v>
      </c>
      <c r="B9" s="586" t="s">
        <v>2349</v>
      </c>
      <c r="C9" s="4056"/>
      <c r="D9" s="4055"/>
      <c r="E9" s="4056"/>
      <c r="F9" s="4034"/>
      <c r="G9" s="1655"/>
      <c r="H9" s="1655"/>
      <c r="I9" s="1655"/>
      <c r="J9" s="4530"/>
      <c r="K9" s="587" t="s">
        <v>6</v>
      </c>
      <c r="L9" s="588">
        <v>4</v>
      </c>
      <c r="M9" s="589" t="s">
        <v>1</v>
      </c>
      <c r="N9" s="3905"/>
      <c r="O9" s="584"/>
      <c r="P9" s="574" t="s">
        <v>2352</v>
      </c>
      <c r="Q9" s="3289" t="s">
        <v>337</v>
      </c>
      <c r="R9" s="104">
        <v>2</v>
      </c>
      <c r="S9" s="4572"/>
    </row>
    <row r="10" spans="1:19" s="772" customFormat="1" ht="21.75" customHeight="1">
      <c r="A10" s="585">
        <f>A6+1</f>
        <v>3</v>
      </c>
      <c r="B10" s="586" t="s">
        <v>2349</v>
      </c>
      <c r="C10" s="4056"/>
      <c r="D10" s="4055"/>
      <c r="E10" s="4056"/>
      <c r="F10" s="4034"/>
      <c r="G10" s="1655"/>
      <c r="H10" s="1655"/>
      <c r="I10" s="1655"/>
      <c r="J10" s="4530"/>
      <c r="K10" s="587" t="s">
        <v>6</v>
      </c>
      <c r="L10" s="588">
        <v>4</v>
      </c>
      <c r="M10" s="589" t="s">
        <v>1</v>
      </c>
      <c r="N10" s="3905"/>
      <c r="O10" s="584"/>
      <c r="P10" s="574" t="s">
        <v>2353</v>
      </c>
      <c r="Q10" s="3289" t="s">
        <v>337</v>
      </c>
      <c r="R10" s="104">
        <v>2</v>
      </c>
      <c r="S10" s="4572"/>
    </row>
    <row r="11" spans="1:19" s="772" customFormat="1" ht="21.75" customHeight="1">
      <c r="A11" s="585">
        <f>A7+1</f>
        <v>4</v>
      </c>
      <c r="B11" s="586" t="s">
        <v>2349</v>
      </c>
      <c r="C11" s="4056"/>
      <c r="D11" s="4055"/>
      <c r="E11" s="4056"/>
      <c r="F11" s="4034"/>
      <c r="G11" s="1655"/>
      <c r="H11" s="1655"/>
      <c r="I11" s="1655"/>
      <c r="J11" s="4530"/>
      <c r="K11" s="587" t="s">
        <v>6</v>
      </c>
      <c r="L11" s="588">
        <v>4</v>
      </c>
      <c r="M11" s="589" t="s">
        <v>1</v>
      </c>
      <c r="N11" s="3905"/>
      <c r="O11" s="584"/>
      <c r="P11" s="574" t="s">
        <v>2354</v>
      </c>
      <c r="Q11" s="3289" t="s">
        <v>337</v>
      </c>
      <c r="R11" s="104">
        <v>2</v>
      </c>
      <c r="S11" s="4572"/>
    </row>
    <row r="12" spans="1:19" s="772" customFormat="1" ht="21.75" customHeight="1">
      <c r="A12" s="592">
        <f>A8+1</f>
        <v>5</v>
      </c>
      <c r="B12" s="593" t="s">
        <v>2349</v>
      </c>
      <c r="C12" s="4056"/>
      <c r="D12" s="4055"/>
      <c r="E12" s="4056"/>
      <c r="F12" s="4034"/>
      <c r="G12" s="1655"/>
      <c r="H12" s="1655"/>
      <c r="I12" s="1655"/>
      <c r="J12" s="4531"/>
      <c r="K12" s="594" t="s">
        <v>6</v>
      </c>
      <c r="L12" s="595">
        <v>4</v>
      </c>
      <c r="M12" s="596" t="s">
        <v>1</v>
      </c>
      <c r="N12" s="3905"/>
      <c r="O12" s="584"/>
      <c r="P12" s="574" t="s">
        <v>2355</v>
      </c>
      <c r="Q12" s="3289" t="s">
        <v>337</v>
      </c>
      <c r="R12" s="104">
        <v>2</v>
      </c>
      <c r="S12" s="4603"/>
    </row>
    <row r="13" spans="1:19" s="772" customFormat="1" ht="21.75" customHeight="1">
      <c r="A13" s="570">
        <f>A8+1</f>
        <v>5</v>
      </c>
      <c r="B13" s="4015" t="s">
        <v>2356</v>
      </c>
      <c r="C13" s="4056"/>
      <c r="D13" s="4055"/>
      <c r="E13" s="4048" t="s">
        <v>2357</v>
      </c>
      <c r="F13" s="1676"/>
      <c r="G13" s="4022"/>
      <c r="H13" s="4022"/>
      <c r="I13" s="4022"/>
      <c r="J13" s="4023"/>
      <c r="K13" s="4018"/>
      <c r="L13" s="4019"/>
      <c r="M13" s="471" t="s">
        <v>1</v>
      </c>
      <c r="N13" s="3905"/>
      <c r="O13" s="3825"/>
      <c r="P13" s="4159"/>
      <c r="Q13" s="403"/>
      <c r="R13" s="778"/>
      <c r="S13" s="655"/>
    </row>
    <row r="14" spans="1:19" s="772" customFormat="1" ht="21.75" customHeight="1">
      <c r="A14" s="570">
        <f t="shared" si="0"/>
        <v>6</v>
      </c>
      <c r="B14" s="4015" t="s">
        <v>2358</v>
      </c>
      <c r="C14" s="4056"/>
      <c r="D14" s="4055"/>
      <c r="E14" s="4170"/>
      <c r="F14" s="1702"/>
      <c r="G14" s="4036"/>
      <c r="H14" s="4036"/>
      <c r="I14" s="4036"/>
      <c r="J14" s="1649" t="s">
        <v>2359</v>
      </c>
      <c r="K14" s="4018" t="s">
        <v>6</v>
      </c>
      <c r="L14" s="600">
        <v>2</v>
      </c>
      <c r="M14" s="471" t="s">
        <v>1</v>
      </c>
      <c r="N14" s="3905"/>
      <c r="O14" s="3825"/>
      <c r="P14" s="4122"/>
      <c r="Q14" s="4277"/>
      <c r="R14" s="265"/>
      <c r="S14" s="4278"/>
    </row>
    <row r="15" spans="1:19" s="772" customFormat="1" ht="21.75" customHeight="1">
      <c r="A15" s="570">
        <f t="shared" si="0"/>
        <v>7</v>
      </c>
      <c r="B15" s="4015" t="s">
        <v>2362</v>
      </c>
      <c r="C15" s="4056"/>
      <c r="D15" s="4055"/>
      <c r="E15" s="4055"/>
      <c r="F15" s="1662" t="s">
        <v>2363</v>
      </c>
      <c r="G15" s="1651"/>
      <c r="H15" s="1651"/>
      <c r="I15" s="1651"/>
      <c r="J15" s="1651"/>
      <c r="K15" s="4018" t="s">
        <v>6</v>
      </c>
      <c r="L15" s="600">
        <v>2</v>
      </c>
      <c r="M15" s="471" t="s">
        <v>1</v>
      </c>
      <c r="N15" s="3905"/>
      <c r="O15" s="3825"/>
      <c r="P15" s="4136"/>
      <c r="Q15" s="605"/>
      <c r="R15" s="606"/>
      <c r="S15" s="1902"/>
    </row>
    <row r="16" spans="1:19" s="772" customFormat="1" ht="21.75" customHeight="1">
      <c r="A16" s="570">
        <f t="shared" si="0"/>
        <v>8</v>
      </c>
      <c r="B16" s="4015" t="s">
        <v>2364</v>
      </c>
      <c r="C16" s="4056"/>
      <c r="D16" s="4055"/>
      <c r="E16" s="4055"/>
      <c r="F16" s="1662" t="s">
        <v>8</v>
      </c>
      <c r="G16" s="1651"/>
      <c r="H16" s="1651"/>
      <c r="I16" s="1651"/>
      <c r="J16" s="1651"/>
      <c r="K16" s="4018" t="s">
        <v>6</v>
      </c>
      <c r="L16" s="4019">
        <v>10</v>
      </c>
      <c r="M16" s="471" t="s">
        <v>1</v>
      </c>
      <c r="N16" s="3905"/>
      <c r="O16" s="584"/>
      <c r="P16" s="574" t="s">
        <v>393</v>
      </c>
      <c r="Q16" s="3289" t="s">
        <v>366</v>
      </c>
      <c r="R16" s="104">
        <v>10</v>
      </c>
      <c r="S16" s="2" t="s">
        <v>389</v>
      </c>
    </row>
    <row r="17" spans="1:19" s="772" customFormat="1" ht="21.75" customHeight="1">
      <c r="A17" s="570">
        <f t="shared" si="0"/>
        <v>9</v>
      </c>
      <c r="B17" s="4015" t="s">
        <v>2366</v>
      </c>
      <c r="C17" s="4056"/>
      <c r="D17" s="4055"/>
      <c r="E17" s="4055"/>
      <c r="F17" s="1662" t="s">
        <v>10</v>
      </c>
      <c r="G17" s="1651"/>
      <c r="H17" s="1651"/>
      <c r="I17" s="1651"/>
      <c r="J17" s="1651"/>
      <c r="K17" s="4018" t="s">
        <v>6</v>
      </c>
      <c r="L17" s="4019">
        <v>8</v>
      </c>
      <c r="M17" s="471" t="s">
        <v>1</v>
      </c>
      <c r="N17" s="3905"/>
      <c r="O17" s="584"/>
      <c r="P17" s="574" t="s">
        <v>2367</v>
      </c>
      <c r="Q17" s="3289" t="s">
        <v>366</v>
      </c>
      <c r="R17" s="104">
        <v>8</v>
      </c>
      <c r="S17" s="1" t="s">
        <v>4368</v>
      </c>
    </row>
    <row r="18" spans="1:19" s="772" customFormat="1" ht="21.75" customHeight="1">
      <c r="A18" s="570">
        <f t="shared" si="0"/>
        <v>10</v>
      </c>
      <c r="B18" s="4015" t="s">
        <v>2368</v>
      </c>
      <c r="C18" s="4056"/>
      <c r="D18" s="4055"/>
      <c r="E18" s="602" t="s">
        <v>709</v>
      </c>
      <c r="F18" s="1662"/>
      <c r="G18" s="1656"/>
      <c r="H18" s="1656"/>
      <c r="I18" s="1656"/>
      <c r="J18" s="1656"/>
      <c r="K18" s="4018" t="s">
        <v>6</v>
      </c>
      <c r="L18" s="4019">
        <v>8</v>
      </c>
      <c r="M18" s="471" t="s">
        <v>1</v>
      </c>
      <c r="N18" s="3903"/>
      <c r="O18" s="576" t="s">
        <v>4580</v>
      </c>
      <c r="P18" s="574" t="s">
        <v>2369</v>
      </c>
      <c r="Q18" s="3289" t="s">
        <v>366</v>
      </c>
      <c r="R18" s="104">
        <v>8</v>
      </c>
      <c r="S18" s="1" t="s">
        <v>4368</v>
      </c>
    </row>
    <row r="19" spans="1:19" s="772" customFormat="1" ht="21.75" customHeight="1">
      <c r="A19" s="570">
        <f t="shared" si="0"/>
        <v>11</v>
      </c>
      <c r="B19" s="4015" t="s">
        <v>2371</v>
      </c>
      <c r="C19" s="4056"/>
      <c r="D19" s="1895" t="s">
        <v>2372</v>
      </c>
      <c r="E19" s="1896"/>
      <c r="F19" s="4022"/>
      <c r="G19" s="1656"/>
      <c r="H19" s="1656"/>
      <c r="I19" s="1656"/>
      <c r="J19" s="1656"/>
      <c r="K19" s="4018"/>
      <c r="L19" s="4019"/>
      <c r="M19" s="471" t="s">
        <v>1</v>
      </c>
      <c r="N19" s="3905"/>
      <c r="O19" s="3825"/>
      <c r="P19" s="4159"/>
      <c r="Q19" s="403"/>
      <c r="R19" s="778"/>
      <c r="S19" s="4160"/>
    </row>
    <row r="20" spans="1:19" s="772" customFormat="1" ht="21.75" customHeight="1">
      <c r="A20" s="570">
        <f t="shared" si="0"/>
        <v>12</v>
      </c>
      <c r="B20" s="4015" t="s">
        <v>2356</v>
      </c>
      <c r="C20" s="4056"/>
      <c r="D20" s="4055"/>
      <c r="E20" s="4048" t="s">
        <v>2357</v>
      </c>
      <c r="F20" s="1683"/>
      <c r="G20" s="1663"/>
      <c r="H20" s="1663"/>
      <c r="I20" s="1663"/>
      <c r="J20" s="1663"/>
      <c r="K20" s="4018"/>
      <c r="L20" s="4019"/>
      <c r="M20" s="471" t="s">
        <v>1</v>
      </c>
      <c r="N20" s="3905"/>
      <c r="O20" s="3825"/>
      <c r="P20" s="604"/>
      <c r="Q20" s="605"/>
      <c r="R20" s="606"/>
      <c r="S20" s="1902"/>
    </row>
    <row r="21" spans="1:19" s="772" customFormat="1" ht="21.75" customHeight="1">
      <c r="A21" s="570">
        <f t="shared" si="0"/>
        <v>13</v>
      </c>
      <c r="B21" s="4015" t="s">
        <v>2362</v>
      </c>
      <c r="C21" s="4056"/>
      <c r="D21" s="4055"/>
      <c r="E21" s="607"/>
      <c r="F21" s="1662" t="s">
        <v>2363</v>
      </c>
      <c r="G21" s="1651"/>
      <c r="H21" s="1651"/>
      <c r="I21" s="1651"/>
      <c r="J21" s="1651"/>
      <c r="K21" s="4018" t="s">
        <v>6</v>
      </c>
      <c r="L21" s="600">
        <v>2</v>
      </c>
      <c r="M21" s="471" t="s">
        <v>1</v>
      </c>
      <c r="N21" s="3903"/>
      <c r="O21" s="576" t="s">
        <v>4579</v>
      </c>
      <c r="P21" s="574" t="s">
        <v>2376</v>
      </c>
      <c r="Q21" s="3289" t="s">
        <v>608</v>
      </c>
      <c r="R21" s="104" t="s">
        <v>608</v>
      </c>
      <c r="S21" s="1" t="s">
        <v>2374</v>
      </c>
    </row>
    <row r="22" spans="1:19" s="772" customFormat="1" ht="27" customHeight="1">
      <c r="A22" s="570">
        <f t="shared" si="0"/>
        <v>14</v>
      </c>
      <c r="B22" s="4015" t="s">
        <v>2364</v>
      </c>
      <c r="C22" s="4056"/>
      <c r="D22" s="4055"/>
      <c r="E22" s="1898"/>
      <c r="F22" s="1662" t="s">
        <v>49</v>
      </c>
      <c r="G22" s="1651"/>
      <c r="H22" s="1651"/>
      <c r="I22" s="1651"/>
      <c r="J22" s="1651"/>
      <c r="K22" s="4018" t="s">
        <v>6</v>
      </c>
      <c r="L22" s="600">
        <v>12</v>
      </c>
      <c r="M22" s="471" t="s">
        <v>1</v>
      </c>
      <c r="N22" s="3905"/>
      <c r="O22" s="584"/>
      <c r="P22" s="574" t="s">
        <v>2376</v>
      </c>
      <c r="Q22" s="3289" t="s">
        <v>337</v>
      </c>
      <c r="R22" s="104">
        <v>12</v>
      </c>
      <c r="S22" s="1" t="s">
        <v>4368</v>
      </c>
    </row>
    <row r="23" spans="1:19" s="772" customFormat="1" ht="21.75" customHeight="1">
      <c r="A23" s="570">
        <f t="shared" si="0"/>
        <v>15</v>
      </c>
      <c r="B23" s="4015" t="s">
        <v>2377</v>
      </c>
      <c r="C23" s="4056"/>
      <c r="D23" s="1895" t="s">
        <v>2378</v>
      </c>
      <c r="E23" s="1896"/>
      <c r="F23" s="4022"/>
      <c r="G23" s="1656"/>
      <c r="H23" s="1656"/>
      <c r="I23" s="1656"/>
      <c r="J23" s="1656"/>
      <c r="K23" s="4018"/>
      <c r="L23" s="4019"/>
      <c r="M23" s="471" t="s">
        <v>1</v>
      </c>
      <c r="N23" s="3905"/>
      <c r="O23" s="3825"/>
      <c r="P23" s="4159"/>
      <c r="Q23" s="403"/>
      <c r="R23" s="778"/>
      <c r="S23" s="655"/>
    </row>
    <row r="24" spans="1:19" s="772" customFormat="1" ht="21.75" customHeight="1">
      <c r="A24" s="570">
        <f t="shared" si="0"/>
        <v>16</v>
      </c>
      <c r="B24" s="4015" t="s">
        <v>2356</v>
      </c>
      <c r="C24" s="4056"/>
      <c r="D24" s="4055"/>
      <c r="E24" s="4048" t="s">
        <v>2357</v>
      </c>
      <c r="F24" s="1683"/>
      <c r="G24" s="1663"/>
      <c r="H24" s="1663"/>
      <c r="I24" s="1663"/>
      <c r="J24" s="1663"/>
      <c r="K24" s="4018"/>
      <c r="L24" s="4019"/>
      <c r="M24" s="471" t="s">
        <v>1</v>
      </c>
      <c r="N24" s="3905"/>
      <c r="O24" s="3825"/>
      <c r="P24" s="604"/>
      <c r="Q24" s="605"/>
      <c r="R24" s="606"/>
      <c r="S24" s="3385"/>
    </row>
    <row r="25" spans="1:19" s="772" customFormat="1" ht="21.75" customHeight="1">
      <c r="A25" s="570">
        <f t="shared" si="0"/>
        <v>17</v>
      </c>
      <c r="B25" s="4015" t="s">
        <v>2362</v>
      </c>
      <c r="C25" s="4056"/>
      <c r="D25" s="4055"/>
      <c r="E25" s="607"/>
      <c r="F25" s="1662" t="s">
        <v>2363</v>
      </c>
      <c r="G25" s="1651"/>
      <c r="H25" s="1651"/>
      <c r="I25" s="1651"/>
      <c r="J25" s="1651"/>
      <c r="K25" s="4018" t="s">
        <v>6</v>
      </c>
      <c r="L25" s="600">
        <v>2</v>
      </c>
      <c r="M25" s="471" t="s">
        <v>1</v>
      </c>
      <c r="N25" s="3905"/>
      <c r="O25" s="584"/>
      <c r="P25" s="574" t="s">
        <v>3204</v>
      </c>
      <c r="Q25" s="3289" t="s">
        <v>608</v>
      </c>
      <c r="R25" s="104" t="s">
        <v>608</v>
      </c>
      <c r="S25" s="1" t="s">
        <v>2379</v>
      </c>
    </row>
    <row r="26" spans="1:19" s="772" customFormat="1" ht="25.5" customHeight="1">
      <c r="A26" s="570">
        <f t="shared" si="0"/>
        <v>18</v>
      </c>
      <c r="B26" s="4015" t="s">
        <v>2364</v>
      </c>
      <c r="C26" s="4056"/>
      <c r="D26" s="4055"/>
      <c r="E26" s="607"/>
      <c r="F26" s="1662" t="s">
        <v>51</v>
      </c>
      <c r="G26" s="1651"/>
      <c r="H26" s="1651"/>
      <c r="I26" s="1651"/>
      <c r="J26" s="1651"/>
      <c r="K26" s="4018" t="s">
        <v>6</v>
      </c>
      <c r="L26" s="600">
        <v>12</v>
      </c>
      <c r="M26" s="471" t="s">
        <v>1</v>
      </c>
      <c r="N26" s="3905"/>
      <c r="O26" s="584"/>
      <c r="P26" s="574" t="s">
        <v>3204</v>
      </c>
      <c r="Q26" s="3289" t="s">
        <v>337</v>
      </c>
      <c r="R26" s="104">
        <v>12</v>
      </c>
      <c r="S26" s="1" t="s">
        <v>4368</v>
      </c>
    </row>
    <row r="27" spans="1:19" s="772" customFormat="1" ht="21.75" customHeight="1">
      <c r="A27" s="570">
        <f t="shared" si="0"/>
        <v>19</v>
      </c>
      <c r="B27" s="4015" t="s">
        <v>2366</v>
      </c>
      <c r="C27" s="4056"/>
      <c r="D27" s="4055"/>
      <c r="E27" s="1898"/>
      <c r="F27" s="1662" t="s">
        <v>53</v>
      </c>
      <c r="G27" s="1651"/>
      <c r="H27" s="1651"/>
      <c r="I27" s="1651"/>
      <c r="J27" s="1651"/>
      <c r="K27" s="4018" t="s">
        <v>6</v>
      </c>
      <c r="L27" s="4019">
        <v>8</v>
      </c>
      <c r="M27" s="471" t="s">
        <v>1</v>
      </c>
      <c r="N27" s="3905"/>
      <c r="O27" s="584"/>
      <c r="P27" s="574" t="s">
        <v>2381</v>
      </c>
      <c r="Q27" s="3289" t="s">
        <v>337</v>
      </c>
      <c r="R27" s="104">
        <v>8</v>
      </c>
      <c r="S27" s="1" t="s">
        <v>4368</v>
      </c>
    </row>
    <row r="28" spans="1:19" s="772" customFormat="1" ht="21.75" customHeight="1">
      <c r="A28" s="570">
        <f t="shared" si="0"/>
        <v>20</v>
      </c>
      <c r="B28" s="4015" t="s">
        <v>2382</v>
      </c>
      <c r="C28" s="4056"/>
      <c r="D28" s="4055"/>
      <c r="E28" s="602" t="s">
        <v>3207</v>
      </c>
      <c r="F28" s="1663"/>
      <c r="G28" s="1651"/>
      <c r="H28" s="1651"/>
      <c r="I28" s="1651"/>
      <c r="J28" s="1651"/>
      <c r="K28" s="4018" t="s">
        <v>6</v>
      </c>
      <c r="L28" s="4019">
        <v>8</v>
      </c>
      <c r="M28" s="471" t="s">
        <v>1</v>
      </c>
      <c r="N28" s="3905"/>
      <c r="O28" s="584"/>
      <c r="P28" s="574" t="s">
        <v>2383</v>
      </c>
      <c r="Q28" s="3289" t="s">
        <v>337</v>
      </c>
      <c r="R28" s="104">
        <v>8</v>
      </c>
      <c r="S28" s="1" t="s">
        <v>4368</v>
      </c>
    </row>
    <row r="29" spans="1:19" s="772" customFormat="1" ht="31.5" customHeight="1" thickBot="1">
      <c r="A29" s="608">
        <f t="shared" si="0"/>
        <v>21</v>
      </c>
      <c r="B29" s="4028" t="s">
        <v>3208</v>
      </c>
      <c r="C29" s="609"/>
      <c r="D29" s="4058"/>
      <c r="E29" s="610" t="s">
        <v>57</v>
      </c>
      <c r="F29" s="1703"/>
      <c r="G29" s="1680"/>
      <c r="H29" s="1680"/>
      <c r="I29" s="1680"/>
      <c r="J29" s="1680"/>
      <c r="K29" s="4031" t="s">
        <v>6</v>
      </c>
      <c r="L29" s="4027">
        <v>1</v>
      </c>
      <c r="M29" s="615" t="s">
        <v>1</v>
      </c>
      <c r="N29" s="3906"/>
      <c r="O29" s="620" t="s">
        <v>4549</v>
      </c>
      <c r="P29" s="617" t="s">
        <v>3446</v>
      </c>
      <c r="Q29" s="618" t="s">
        <v>337</v>
      </c>
      <c r="R29" s="619">
        <v>1</v>
      </c>
      <c r="S29" s="1603" t="s">
        <v>4409</v>
      </c>
    </row>
    <row r="30" spans="1:19" s="772" customFormat="1" ht="22.5" customHeight="1">
      <c r="A30" s="4039">
        <f t="shared" si="0"/>
        <v>22</v>
      </c>
      <c r="B30" s="4014" t="s">
        <v>2384</v>
      </c>
      <c r="C30" s="4056"/>
      <c r="D30" s="4055" t="s">
        <v>2385</v>
      </c>
      <c r="E30" s="4056"/>
      <c r="F30" s="4034"/>
      <c r="G30" s="1655"/>
      <c r="H30" s="1655"/>
      <c r="I30" s="1655"/>
      <c r="J30" s="1655"/>
      <c r="K30" s="4004"/>
      <c r="L30" s="4007"/>
      <c r="M30" s="2633" t="s">
        <v>1</v>
      </c>
      <c r="N30" s="3907"/>
      <c r="O30" s="3825"/>
      <c r="P30" s="3771"/>
      <c r="Q30" s="4277"/>
      <c r="R30" s="265"/>
      <c r="S30" s="4278"/>
    </row>
    <row r="31" spans="1:19" s="772" customFormat="1" ht="30" customHeight="1">
      <c r="A31" s="4039">
        <f t="shared" si="0"/>
        <v>23</v>
      </c>
      <c r="B31" s="4015" t="s">
        <v>2386</v>
      </c>
      <c r="C31" s="4056"/>
      <c r="D31" s="4055"/>
      <c r="E31" s="4056"/>
      <c r="F31" s="4034"/>
      <c r="G31" s="1655"/>
      <c r="H31" s="1655"/>
      <c r="I31" s="1655"/>
      <c r="J31" s="1650" t="s">
        <v>2387</v>
      </c>
      <c r="K31" s="4004" t="s">
        <v>337</v>
      </c>
      <c r="L31" s="621">
        <v>2</v>
      </c>
      <c r="M31" s="2633" t="s">
        <v>1</v>
      </c>
      <c r="N31" s="3908"/>
      <c r="O31" s="3825"/>
      <c r="P31" s="3771"/>
      <c r="Q31" s="4277"/>
      <c r="R31" s="265"/>
      <c r="S31" s="4278"/>
    </row>
    <row r="32" spans="1:19" s="772" customFormat="1" ht="19.5" customHeight="1">
      <c r="A32" s="570">
        <f t="shared" si="0"/>
        <v>24</v>
      </c>
      <c r="B32" s="4015" t="s">
        <v>2356</v>
      </c>
      <c r="C32" s="4056"/>
      <c r="D32" s="4055"/>
      <c r="E32" s="4048" t="s">
        <v>2357</v>
      </c>
      <c r="F32" s="1676"/>
      <c r="G32" s="4022"/>
      <c r="H32" s="4022"/>
      <c r="I32" s="4022"/>
      <c r="J32" s="4023"/>
      <c r="K32" s="4018"/>
      <c r="L32" s="4019"/>
      <c r="M32" s="471" t="s">
        <v>1</v>
      </c>
      <c r="N32" s="3908"/>
      <c r="O32" s="3825"/>
      <c r="P32" s="4122"/>
      <c r="Q32" s="4277"/>
      <c r="R32" s="265"/>
      <c r="S32" s="4278"/>
    </row>
    <row r="33" spans="1:19" s="772" customFormat="1" ht="19.5" customHeight="1">
      <c r="A33" s="570">
        <f t="shared" si="0"/>
        <v>25</v>
      </c>
      <c r="B33" s="4015" t="s">
        <v>2358</v>
      </c>
      <c r="C33" s="4056"/>
      <c r="D33" s="4055"/>
      <c r="E33" s="4170"/>
      <c r="F33" s="1702"/>
      <c r="G33" s="4036"/>
      <c r="H33" s="4036"/>
      <c r="I33" s="4036"/>
      <c r="J33" s="1649" t="s">
        <v>2359</v>
      </c>
      <c r="K33" s="4018" t="s">
        <v>6</v>
      </c>
      <c r="L33" s="600">
        <v>2</v>
      </c>
      <c r="M33" s="471" t="s">
        <v>1</v>
      </c>
      <c r="N33" s="3908"/>
      <c r="O33" s="3825"/>
      <c r="P33" s="3771"/>
      <c r="Q33" s="4277"/>
      <c r="R33" s="265"/>
      <c r="S33" s="4278"/>
    </row>
    <row r="34" spans="1:19" s="772" customFormat="1" ht="19.5" customHeight="1">
      <c r="A34" s="570">
        <f t="shared" si="0"/>
        <v>26</v>
      </c>
      <c r="B34" s="4015" t="s">
        <v>2362</v>
      </c>
      <c r="C34" s="4056"/>
      <c r="D34" s="4055"/>
      <c r="E34" s="607"/>
      <c r="F34" s="1662" t="s">
        <v>2363</v>
      </c>
      <c r="G34" s="1651"/>
      <c r="H34" s="1651"/>
      <c r="I34" s="1651"/>
      <c r="J34" s="1651"/>
      <c r="K34" s="4018" t="s">
        <v>6</v>
      </c>
      <c r="L34" s="600">
        <v>2</v>
      </c>
      <c r="M34" s="471" t="s">
        <v>1</v>
      </c>
      <c r="N34" s="3902"/>
      <c r="O34" s="3825"/>
      <c r="P34" s="604"/>
      <c r="Q34" s="605"/>
      <c r="R34" s="606"/>
      <c r="S34" s="2131" t="s">
        <v>4431</v>
      </c>
    </row>
    <row r="35" spans="1:19" s="772" customFormat="1" ht="84" customHeight="1">
      <c r="A35" s="570">
        <f t="shared" si="0"/>
        <v>27</v>
      </c>
      <c r="B35" s="4015" t="s">
        <v>2364</v>
      </c>
      <c r="C35" s="4056"/>
      <c r="D35" s="4055"/>
      <c r="E35" s="607"/>
      <c r="F35" s="1662" t="s">
        <v>711</v>
      </c>
      <c r="G35" s="1651"/>
      <c r="H35" s="1651"/>
      <c r="I35" s="1651"/>
      <c r="J35" s="1651"/>
      <c r="K35" s="4018" t="s">
        <v>6</v>
      </c>
      <c r="L35" s="4019">
        <v>10</v>
      </c>
      <c r="M35" s="471" t="s">
        <v>1</v>
      </c>
      <c r="N35" s="3903"/>
      <c r="O35" s="576" t="s">
        <v>4579</v>
      </c>
      <c r="P35" s="622" t="s">
        <v>712</v>
      </c>
      <c r="Q35" s="3289" t="s">
        <v>366</v>
      </c>
      <c r="R35" s="104">
        <v>9</v>
      </c>
      <c r="S35" s="1" t="s">
        <v>4435</v>
      </c>
    </row>
    <row r="36" spans="1:19" s="772" customFormat="1" ht="21.75" customHeight="1">
      <c r="A36" s="570">
        <f t="shared" si="0"/>
        <v>28</v>
      </c>
      <c r="B36" s="4015" t="s">
        <v>2388</v>
      </c>
      <c r="C36" s="4056"/>
      <c r="D36" s="4055"/>
      <c r="E36" s="607"/>
      <c r="F36" s="1662" t="s">
        <v>2387</v>
      </c>
      <c r="G36" s="1651"/>
      <c r="H36" s="1651"/>
      <c r="I36" s="1651"/>
      <c r="J36" s="1651"/>
      <c r="K36" s="4018" t="s">
        <v>6</v>
      </c>
      <c r="L36" s="600">
        <v>2</v>
      </c>
      <c r="M36" s="471" t="s">
        <v>1</v>
      </c>
      <c r="N36" s="3905"/>
      <c r="O36" s="3825"/>
      <c r="P36" s="622" t="s">
        <v>2389</v>
      </c>
      <c r="Q36" s="3289" t="s">
        <v>337</v>
      </c>
      <c r="R36" s="104">
        <v>2</v>
      </c>
      <c r="S36" s="1" t="s">
        <v>2687</v>
      </c>
    </row>
    <row r="37" spans="1:19" s="772" customFormat="1" ht="21" customHeight="1">
      <c r="A37" s="570">
        <f t="shared" si="0"/>
        <v>29</v>
      </c>
      <c r="B37" s="4015" t="s">
        <v>2390</v>
      </c>
      <c r="C37" s="4056"/>
      <c r="D37" s="4055"/>
      <c r="E37" s="607"/>
      <c r="F37" s="1662" t="s">
        <v>2391</v>
      </c>
      <c r="G37" s="1651"/>
      <c r="H37" s="1651"/>
      <c r="I37" s="1651"/>
      <c r="J37" s="1651"/>
      <c r="K37" s="4018" t="s">
        <v>6</v>
      </c>
      <c r="L37" s="4019" t="s">
        <v>332</v>
      </c>
      <c r="M37" s="471" t="s">
        <v>1</v>
      </c>
      <c r="N37" s="3905"/>
      <c r="O37" s="3825"/>
      <c r="P37" s="102" t="s">
        <v>388</v>
      </c>
      <c r="Q37" s="3289" t="s">
        <v>608</v>
      </c>
      <c r="R37" s="104" t="s">
        <v>608</v>
      </c>
      <c r="S37" s="1" t="s">
        <v>3536</v>
      </c>
    </row>
    <row r="38" spans="1:19" s="772" customFormat="1" ht="21" customHeight="1">
      <c r="A38" s="570">
        <f t="shared" si="0"/>
        <v>30</v>
      </c>
      <c r="B38" s="4015" t="s">
        <v>2366</v>
      </c>
      <c r="C38" s="4056"/>
      <c r="D38" s="4055"/>
      <c r="E38" s="1898"/>
      <c r="F38" s="1662" t="s">
        <v>713</v>
      </c>
      <c r="G38" s="1651"/>
      <c r="H38" s="1651"/>
      <c r="I38" s="1651"/>
      <c r="J38" s="1651"/>
      <c r="K38" s="4018" t="s">
        <v>6</v>
      </c>
      <c r="L38" s="4019">
        <v>8</v>
      </c>
      <c r="M38" s="471" t="s">
        <v>1</v>
      </c>
      <c r="N38" s="3905"/>
      <c r="O38" s="3825"/>
      <c r="P38" s="623" t="s">
        <v>659</v>
      </c>
      <c r="Q38" s="3289" t="s">
        <v>366</v>
      </c>
      <c r="R38" s="104">
        <v>8</v>
      </c>
      <c r="S38" s="1" t="s">
        <v>4368</v>
      </c>
    </row>
    <row r="39" spans="1:19" s="772" customFormat="1" ht="21" customHeight="1">
      <c r="A39" s="570">
        <f t="shared" si="0"/>
        <v>31</v>
      </c>
      <c r="B39" s="304" t="s">
        <v>2392</v>
      </c>
      <c r="C39" s="4056"/>
      <c r="D39" s="4055"/>
      <c r="E39" s="602" t="s">
        <v>37</v>
      </c>
      <c r="F39" s="1663"/>
      <c r="G39" s="1651"/>
      <c r="H39" s="1651"/>
      <c r="I39" s="1651"/>
      <c r="J39" s="1651"/>
      <c r="K39" s="4018" t="s">
        <v>23</v>
      </c>
      <c r="L39" s="4019">
        <v>6</v>
      </c>
      <c r="M39" s="471" t="s">
        <v>1</v>
      </c>
      <c r="N39" s="3903"/>
      <c r="O39" s="627" t="s">
        <v>4550</v>
      </c>
      <c r="P39" s="625" t="s">
        <v>2393</v>
      </c>
      <c r="Q39" s="626" t="s">
        <v>23</v>
      </c>
      <c r="R39" s="254">
        <v>6</v>
      </c>
      <c r="S39" s="1" t="s">
        <v>4371</v>
      </c>
    </row>
    <row r="40" spans="1:19" s="772" customFormat="1" ht="21" customHeight="1">
      <c r="A40" s="570">
        <f t="shared" si="0"/>
        <v>32</v>
      </c>
      <c r="B40" s="304" t="s">
        <v>2394</v>
      </c>
      <c r="C40" s="4056"/>
      <c r="D40" s="4055"/>
      <c r="E40" s="602" t="s">
        <v>39</v>
      </c>
      <c r="F40" s="1663"/>
      <c r="G40" s="1651"/>
      <c r="H40" s="1651"/>
      <c r="I40" s="1651"/>
      <c r="J40" s="1651"/>
      <c r="K40" s="4018" t="s">
        <v>23</v>
      </c>
      <c r="L40" s="4019">
        <v>6</v>
      </c>
      <c r="M40" s="471" t="s">
        <v>1</v>
      </c>
      <c r="N40" s="3905"/>
      <c r="O40" s="3825"/>
      <c r="P40" s="623" t="s">
        <v>2395</v>
      </c>
      <c r="Q40" s="626" t="s">
        <v>23</v>
      </c>
      <c r="R40" s="104">
        <v>6</v>
      </c>
      <c r="S40" s="1" t="s">
        <v>4371</v>
      </c>
    </row>
    <row r="41" spans="1:19" s="772" customFormat="1" ht="21" customHeight="1">
      <c r="A41" s="570">
        <f t="shared" si="0"/>
        <v>33</v>
      </c>
      <c r="B41" s="304" t="s">
        <v>2396</v>
      </c>
      <c r="C41" s="4056"/>
      <c r="D41" s="4055"/>
      <c r="E41" s="602" t="s">
        <v>41</v>
      </c>
      <c r="F41" s="1663"/>
      <c r="G41" s="1651"/>
      <c r="H41" s="1651"/>
      <c r="I41" s="1651"/>
      <c r="J41" s="1651"/>
      <c r="K41" s="4018" t="s">
        <v>23</v>
      </c>
      <c r="L41" s="4019">
        <v>4</v>
      </c>
      <c r="M41" s="471" t="s">
        <v>1</v>
      </c>
      <c r="N41" s="3905"/>
      <c r="O41" s="3825"/>
      <c r="P41" s="623" t="s">
        <v>2397</v>
      </c>
      <c r="Q41" s="626" t="s">
        <v>23</v>
      </c>
      <c r="R41" s="104">
        <v>4</v>
      </c>
      <c r="S41" s="1" t="s">
        <v>4371</v>
      </c>
    </row>
    <row r="42" spans="1:19" s="772" customFormat="1" ht="21" customHeight="1">
      <c r="A42" s="570">
        <f t="shared" si="0"/>
        <v>34</v>
      </c>
      <c r="B42" s="304" t="s">
        <v>2398</v>
      </c>
      <c r="C42" s="4056"/>
      <c r="D42" s="4055"/>
      <c r="E42" s="602" t="s">
        <v>43</v>
      </c>
      <c r="F42" s="1663"/>
      <c r="G42" s="1651"/>
      <c r="H42" s="1651"/>
      <c r="I42" s="1651"/>
      <c r="J42" s="1651"/>
      <c r="K42" s="4018" t="s">
        <v>23</v>
      </c>
      <c r="L42" s="4019">
        <v>4</v>
      </c>
      <c r="M42" s="471" t="s">
        <v>1</v>
      </c>
      <c r="N42" s="3905"/>
      <c r="O42" s="3825"/>
      <c r="P42" s="623" t="s">
        <v>2399</v>
      </c>
      <c r="Q42" s="628" t="s">
        <v>23</v>
      </c>
      <c r="R42" s="104">
        <v>4</v>
      </c>
      <c r="S42" s="1" t="s">
        <v>4371</v>
      </c>
    </row>
    <row r="43" spans="1:19" s="772" customFormat="1" ht="76.5" customHeight="1">
      <c r="A43" s="4025">
        <f t="shared" si="0"/>
        <v>35</v>
      </c>
      <c r="B43" s="304" t="s">
        <v>2400</v>
      </c>
      <c r="C43" s="4056"/>
      <c r="D43" s="629"/>
      <c r="E43" s="630" t="s">
        <v>45</v>
      </c>
      <c r="F43" s="4030"/>
      <c r="G43" s="1665"/>
      <c r="H43" s="1665"/>
      <c r="I43" s="1665"/>
      <c r="J43" s="1665"/>
      <c r="K43" s="4018" t="s">
        <v>6</v>
      </c>
      <c r="L43" s="4019">
        <v>4</v>
      </c>
      <c r="M43" s="633" t="s">
        <v>1</v>
      </c>
      <c r="N43" s="3905"/>
      <c r="O43" s="3825"/>
      <c r="P43" s="635" t="s">
        <v>2401</v>
      </c>
      <c r="Q43" s="636" t="s">
        <v>337</v>
      </c>
      <c r="R43" s="637">
        <v>4</v>
      </c>
      <c r="S43" s="1700" t="s">
        <v>4216</v>
      </c>
    </row>
    <row r="44" spans="1:19" s="772" customFormat="1" ht="21.75" customHeight="1">
      <c r="A44" s="639">
        <f t="shared" si="0"/>
        <v>36</v>
      </c>
      <c r="B44" s="304" t="s">
        <v>2402</v>
      </c>
      <c r="C44" s="4056"/>
      <c r="D44" s="4052" t="s">
        <v>2403</v>
      </c>
      <c r="E44" s="4053"/>
      <c r="F44" s="1704"/>
      <c r="G44" s="1685"/>
      <c r="H44" s="1685"/>
      <c r="I44" s="1685"/>
      <c r="J44" s="1701"/>
      <c r="K44" s="4018"/>
      <c r="L44" s="4019"/>
      <c r="M44" s="485" t="s">
        <v>1</v>
      </c>
      <c r="N44" s="3905"/>
      <c r="O44" s="3825"/>
      <c r="P44" s="3229"/>
      <c r="Q44" s="3224"/>
      <c r="R44" s="467"/>
      <c r="S44" s="2213"/>
    </row>
    <row r="45" spans="1:19" s="772" customFormat="1" ht="21.75" customHeight="1">
      <c r="A45" s="570">
        <f t="shared" si="0"/>
        <v>37</v>
      </c>
      <c r="B45" s="4015" t="s">
        <v>2404</v>
      </c>
      <c r="C45" s="646"/>
      <c r="D45" s="4055"/>
      <c r="E45" s="4056"/>
      <c r="F45" s="4034"/>
      <c r="G45" s="1655"/>
      <c r="H45" s="1655"/>
      <c r="I45" s="1655"/>
      <c r="J45" s="1650" t="s">
        <v>2387</v>
      </c>
      <c r="K45" s="4018" t="s">
        <v>337</v>
      </c>
      <c r="L45" s="600">
        <v>2</v>
      </c>
      <c r="M45" s="471" t="s">
        <v>1</v>
      </c>
      <c r="N45" s="3905"/>
      <c r="O45" s="3825"/>
      <c r="P45" s="3771"/>
      <c r="Q45" s="4277"/>
      <c r="R45" s="265"/>
      <c r="S45" s="4278"/>
    </row>
    <row r="46" spans="1:19" s="772" customFormat="1" ht="21.75" customHeight="1">
      <c r="A46" s="570">
        <f t="shared" si="0"/>
        <v>38</v>
      </c>
      <c r="B46" s="304" t="s">
        <v>2405</v>
      </c>
      <c r="C46" s="4056"/>
      <c r="D46" s="4055"/>
      <c r="E46" s="4048" t="s">
        <v>2357</v>
      </c>
      <c r="F46" s="1676"/>
      <c r="G46" s="4022"/>
      <c r="H46" s="4022"/>
      <c r="I46" s="4022"/>
      <c r="J46" s="4023"/>
      <c r="K46" s="4018"/>
      <c r="L46" s="4019"/>
      <c r="M46" s="471" t="s">
        <v>1</v>
      </c>
      <c r="N46" s="3905"/>
      <c r="O46" s="3825"/>
      <c r="P46" s="4122"/>
      <c r="Q46" s="4277"/>
      <c r="R46" s="265"/>
      <c r="S46" s="4278"/>
    </row>
    <row r="47" spans="1:19" s="772" customFormat="1" ht="21.75" customHeight="1">
      <c r="A47" s="570">
        <f t="shared" si="0"/>
        <v>39</v>
      </c>
      <c r="B47" s="4015" t="s">
        <v>2358</v>
      </c>
      <c r="C47" s="4056"/>
      <c r="D47" s="4055"/>
      <c r="E47" s="4170"/>
      <c r="F47" s="1702"/>
      <c r="G47" s="4036"/>
      <c r="H47" s="4036"/>
      <c r="I47" s="4036"/>
      <c r="J47" s="1649" t="s">
        <v>2359</v>
      </c>
      <c r="K47" s="4018" t="s">
        <v>6</v>
      </c>
      <c r="L47" s="600">
        <v>2</v>
      </c>
      <c r="M47" s="471" t="s">
        <v>1</v>
      </c>
      <c r="N47" s="3905"/>
      <c r="O47" s="3825"/>
      <c r="P47" s="3771"/>
      <c r="Q47" s="4277"/>
      <c r="R47" s="265"/>
      <c r="S47" s="4278"/>
    </row>
    <row r="48" spans="1:19" s="772" customFormat="1" ht="21.75" customHeight="1">
      <c r="A48" s="570">
        <f t="shared" si="0"/>
        <v>40</v>
      </c>
      <c r="B48" s="304" t="s">
        <v>2406</v>
      </c>
      <c r="C48" s="4056"/>
      <c r="D48" s="4055"/>
      <c r="E48" s="607"/>
      <c r="F48" s="1662" t="s">
        <v>2363</v>
      </c>
      <c r="G48" s="1651"/>
      <c r="H48" s="1651"/>
      <c r="I48" s="1651"/>
      <c r="J48" s="1651"/>
      <c r="K48" s="4018" t="s">
        <v>6</v>
      </c>
      <c r="L48" s="600">
        <v>2</v>
      </c>
      <c r="M48" s="471" t="s">
        <v>1</v>
      </c>
      <c r="N48" s="3905"/>
      <c r="O48" s="3825"/>
      <c r="P48" s="604"/>
      <c r="Q48" s="605"/>
      <c r="R48" s="606"/>
      <c r="S48" s="1902"/>
    </row>
    <row r="49" spans="1:19" s="772" customFormat="1" ht="77.25" customHeight="1">
      <c r="A49" s="570">
        <f t="shared" si="0"/>
        <v>41</v>
      </c>
      <c r="B49" s="304" t="s">
        <v>2407</v>
      </c>
      <c r="C49" s="646"/>
      <c r="D49" s="4056"/>
      <c r="E49" s="607"/>
      <c r="F49" s="1662" t="s">
        <v>61</v>
      </c>
      <c r="G49" s="1651"/>
      <c r="H49" s="1651"/>
      <c r="I49" s="1651"/>
      <c r="J49" s="1651"/>
      <c r="K49" s="4018" t="s">
        <v>6</v>
      </c>
      <c r="L49" s="4019">
        <v>10</v>
      </c>
      <c r="M49" s="471" t="s">
        <v>1</v>
      </c>
      <c r="N49" s="3903"/>
      <c r="O49" s="576" t="s">
        <v>4579</v>
      </c>
      <c r="P49" s="574" t="s">
        <v>2408</v>
      </c>
      <c r="Q49" s="3289" t="s">
        <v>337</v>
      </c>
      <c r="R49" s="104">
        <v>9</v>
      </c>
      <c r="S49" s="1" t="s">
        <v>4435</v>
      </c>
    </row>
    <row r="50" spans="1:19" s="772" customFormat="1" ht="21" customHeight="1">
      <c r="A50" s="570">
        <f t="shared" si="0"/>
        <v>42</v>
      </c>
      <c r="B50" s="304" t="s">
        <v>2409</v>
      </c>
      <c r="C50" s="4056"/>
      <c r="D50" s="4055"/>
      <c r="E50" s="607"/>
      <c r="F50" s="1662" t="s">
        <v>2387</v>
      </c>
      <c r="G50" s="1651"/>
      <c r="H50" s="1651"/>
      <c r="I50" s="1651"/>
      <c r="J50" s="1651"/>
      <c r="K50" s="4018" t="s">
        <v>6</v>
      </c>
      <c r="L50" s="600">
        <v>2</v>
      </c>
      <c r="M50" s="471" t="s">
        <v>1</v>
      </c>
      <c r="N50" s="3905"/>
      <c r="O50" s="3825"/>
      <c r="P50" s="102" t="s">
        <v>388</v>
      </c>
      <c r="Q50" s="3289" t="s">
        <v>608</v>
      </c>
      <c r="R50" s="104" t="s">
        <v>608</v>
      </c>
      <c r="S50" s="1" t="s">
        <v>2690</v>
      </c>
    </row>
    <row r="51" spans="1:19" s="772" customFormat="1" ht="55.5" customHeight="1">
      <c r="A51" s="570">
        <f t="shared" si="0"/>
        <v>43</v>
      </c>
      <c r="B51" s="304" t="s">
        <v>435</v>
      </c>
      <c r="C51" s="4056"/>
      <c r="D51" s="4055"/>
      <c r="E51" s="607"/>
      <c r="F51" s="1662" t="s">
        <v>2391</v>
      </c>
      <c r="G51" s="1651"/>
      <c r="H51" s="1651"/>
      <c r="I51" s="1651"/>
      <c r="J51" s="1651"/>
      <c r="K51" s="4018" t="s">
        <v>6</v>
      </c>
      <c r="L51" s="4019" t="s">
        <v>332</v>
      </c>
      <c r="M51" s="471" t="s">
        <v>1</v>
      </c>
      <c r="N51" s="3905"/>
      <c r="O51" s="3825"/>
      <c r="P51" s="102" t="s">
        <v>388</v>
      </c>
      <c r="Q51" s="3289" t="s">
        <v>608</v>
      </c>
      <c r="R51" s="104" t="s">
        <v>608</v>
      </c>
      <c r="S51" s="3126" t="s">
        <v>3973</v>
      </c>
    </row>
    <row r="52" spans="1:19" s="772" customFormat="1" ht="22.5" customHeight="1">
      <c r="A52" s="4025">
        <f t="shared" si="0"/>
        <v>44</v>
      </c>
      <c r="B52" s="304" t="s">
        <v>2410</v>
      </c>
      <c r="C52" s="654"/>
      <c r="D52" s="2696"/>
      <c r="E52" s="629"/>
      <c r="F52" s="4029" t="s">
        <v>63</v>
      </c>
      <c r="G52" s="1665"/>
      <c r="H52" s="1665"/>
      <c r="I52" s="1665"/>
      <c r="J52" s="1665"/>
      <c r="K52" s="4018" t="s">
        <v>6</v>
      </c>
      <c r="L52" s="4019">
        <v>8</v>
      </c>
      <c r="M52" s="633" t="s">
        <v>1</v>
      </c>
      <c r="N52" s="3909"/>
      <c r="O52" s="247"/>
      <c r="P52" s="670" t="s">
        <v>2412</v>
      </c>
      <c r="Q52" s="636" t="s">
        <v>366</v>
      </c>
      <c r="R52" s="637">
        <v>8</v>
      </c>
      <c r="S52" s="1" t="s">
        <v>4368</v>
      </c>
    </row>
    <row r="53" spans="1:19" s="772" customFormat="1" ht="21.75" customHeight="1">
      <c r="A53" s="4013">
        <f t="shared" si="0"/>
        <v>45</v>
      </c>
      <c r="B53" s="304" t="s">
        <v>2392</v>
      </c>
      <c r="C53" s="646"/>
      <c r="D53" s="2724"/>
      <c r="E53" s="652" t="s">
        <v>2414</v>
      </c>
      <c r="F53" s="4154"/>
      <c r="G53" s="1692"/>
      <c r="H53" s="1692"/>
      <c r="I53" s="1692"/>
      <c r="J53" s="1692"/>
      <c r="K53" s="4018" t="s">
        <v>366</v>
      </c>
      <c r="L53" s="600">
        <v>6</v>
      </c>
      <c r="M53" s="673"/>
      <c r="N53" s="3910"/>
      <c r="O53" s="4448"/>
      <c r="P53" s="4122"/>
      <c r="Q53" s="4277"/>
      <c r="R53" s="265"/>
      <c r="S53" s="4278"/>
    </row>
    <row r="54" spans="1:19" s="772" customFormat="1" ht="21.75" customHeight="1">
      <c r="A54" s="4025">
        <f t="shared" si="0"/>
        <v>46</v>
      </c>
      <c r="B54" s="304" t="s">
        <v>2394</v>
      </c>
      <c r="C54" s="646"/>
      <c r="D54" s="607"/>
      <c r="E54" s="652" t="s">
        <v>2415</v>
      </c>
      <c r="F54" s="4030"/>
      <c r="G54" s="1665"/>
      <c r="H54" s="1665"/>
      <c r="I54" s="1665"/>
      <c r="J54" s="1665"/>
      <c r="K54" s="4018" t="s">
        <v>366</v>
      </c>
      <c r="L54" s="600">
        <v>6</v>
      </c>
      <c r="M54" s="633"/>
      <c r="N54" s="3908"/>
      <c r="O54" s="3825"/>
      <c r="P54" s="4122"/>
      <c r="Q54" s="4277"/>
      <c r="R54" s="265"/>
      <c r="S54" s="4278"/>
    </row>
    <row r="55" spans="1:19" s="772" customFormat="1" ht="21.75" customHeight="1">
      <c r="A55" s="4025">
        <f t="shared" si="0"/>
        <v>47</v>
      </c>
      <c r="B55" s="304" t="s">
        <v>2396</v>
      </c>
      <c r="C55" s="646"/>
      <c r="D55" s="607"/>
      <c r="E55" s="652" t="s">
        <v>2416</v>
      </c>
      <c r="F55" s="4030"/>
      <c r="G55" s="1665"/>
      <c r="H55" s="1665"/>
      <c r="I55" s="1665"/>
      <c r="J55" s="1665"/>
      <c r="K55" s="4018" t="s">
        <v>366</v>
      </c>
      <c r="L55" s="600">
        <v>4</v>
      </c>
      <c r="M55" s="633"/>
      <c r="N55" s="3908"/>
      <c r="O55" s="3825"/>
      <c r="P55" s="4122"/>
      <c r="Q55" s="4277"/>
      <c r="R55" s="265"/>
      <c r="S55" s="4278"/>
    </row>
    <row r="56" spans="1:19" s="772" customFormat="1" ht="21.75" customHeight="1">
      <c r="A56" s="4025">
        <f t="shared" si="0"/>
        <v>48</v>
      </c>
      <c r="B56" s="304" t="s">
        <v>2398</v>
      </c>
      <c r="C56" s="646"/>
      <c r="D56" s="607"/>
      <c r="E56" s="652" t="s">
        <v>2417</v>
      </c>
      <c r="F56" s="4030"/>
      <c r="G56" s="1665"/>
      <c r="H56" s="1665"/>
      <c r="I56" s="1665"/>
      <c r="J56" s="1665"/>
      <c r="K56" s="4018" t="s">
        <v>366</v>
      </c>
      <c r="L56" s="600">
        <v>4</v>
      </c>
      <c r="M56" s="633"/>
      <c r="N56" s="3908"/>
      <c r="O56" s="3825"/>
      <c r="P56" s="4122"/>
      <c r="Q56" s="4277"/>
      <c r="R56" s="265"/>
      <c r="S56" s="4278"/>
    </row>
    <row r="57" spans="1:19" s="772" customFormat="1" ht="21.75" customHeight="1" thickBot="1">
      <c r="A57" s="608">
        <f t="shared" si="0"/>
        <v>49</v>
      </c>
      <c r="B57" s="416" t="s">
        <v>2400</v>
      </c>
      <c r="C57" s="609"/>
      <c r="D57" s="4059"/>
      <c r="E57" s="4069" t="s">
        <v>2419</v>
      </c>
      <c r="F57" s="1703"/>
      <c r="G57" s="1680"/>
      <c r="H57" s="1680"/>
      <c r="I57" s="1680"/>
      <c r="J57" s="1680"/>
      <c r="K57" s="4031" t="s">
        <v>337</v>
      </c>
      <c r="L57" s="791">
        <v>4</v>
      </c>
      <c r="M57" s="615"/>
      <c r="N57" s="3911"/>
      <c r="O57" s="379"/>
      <c r="P57" s="996"/>
      <c r="Q57" s="387"/>
      <c r="R57" s="503"/>
      <c r="S57" s="504"/>
    </row>
    <row r="58" spans="1:19" s="772" customFormat="1" ht="22.5" customHeight="1">
      <c r="A58" s="656">
        <f t="shared" si="0"/>
        <v>50</v>
      </c>
      <c r="B58" s="657" t="s">
        <v>2402</v>
      </c>
      <c r="C58" s="658"/>
      <c r="D58" s="659" t="s">
        <v>2420</v>
      </c>
      <c r="E58" s="660"/>
      <c r="F58" s="1705"/>
      <c r="G58" s="1675"/>
      <c r="H58" s="1675"/>
      <c r="I58" s="1675"/>
      <c r="J58" s="1675"/>
      <c r="K58" s="662"/>
      <c r="L58" s="663"/>
      <c r="M58" s="664" t="s">
        <v>1</v>
      </c>
      <c r="N58" s="3907"/>
      <c r="O58" s="459"/>
      <c r="P58" s="3771"/>
      <c r="Q58" s="4277"/>
      <c r="R58" s="265"/>
      <c r="S58" s="4278"/>
    </row>
    <row r="59" spans="1:19" s="772" customFormat="1" ht="21.75" customHeight="1">
      <c r="A59" s="4039">
        <f t="shared" si="0"/>
        <v>51</v>
      </c>
      <c r="B59" s="4015" t="s">
        <v>2404</v>
      </c>
      <c r="C59" s="646"/>
      <c r="D59" s="4055"/>
      <c r="E59" s="4056"/>
      <c r="F59" s="4034"/>
      <c r="G59" s="1655"/>
      <c r="H59" s="1655"/>
      <c r="I59" s="1655"/>
      <c r="J59" s="1650" t="s">
        <v>2387</v>
      </c>
      <c r="K59" s="4004" t="s">
        <v>337</v>
      </c>
      <c r="L59" s="621">
        <v>2</v>
      </c>
      <c r="M59" s="2633" t="s">
        <v>1</v>
      </c>
      <c r="N59" s="3908"/>
      <c r="O59" s="3825"/>
      <c r="P59" s="102" t="s">
        <v>388</v>
      </c>
      <c r="Q59" s="624" t="s">
        <v>608</v>
      </c>
      <c r="R59" s="637" t="s">
        <v>608</v>
      </c>
      <c r="S59" s="634" t="s">
        <v>2691</v>
      </c>
    </row>
    <row r="60" spans="1:19" s="772" customFormat="1" ht="18" customHeight="1">
      <c r="A60" s="570">
        <f t="shared" si="0"/>
        <v>52</v>
      </c>
      <c r="B60" s="304" t="s">
        <v>2405</v>
      </c>
      <c r="C60" s="4056"/>
      <c r="D60" s="4055"/>
      <c r="E60" s="4048" t="s">
        <v>2357</v>
      </c>
      <c r="F60" s="1676"/>
      <c r="G60" s="4022"/>
      <c r="H60" s="4022"/>
      <c r="I60" s="4022"/>
      <c r="J60" s="4023"/>
      <c r="K60" s="4018"/>
      <c r="L60" s="4019"/>
      <c r="M60" s="471" t="s">
        <v>1</v>
      </c>
      <c r="N60" s="3908"/>
      <c r="O60" s="3825"/>
      <c r="P60" s="3771"/>
      <c r="Q60" s="4277"/>
      <c r="R60" s="265"/>
      <c r="S60" s="4278"/>
    </row>
    <row r="61" spans="1:19" s="772" customFormat="1" ht="18" customHeight="1">
      <c r="A61" s="570">
        <f t="shared" si="0"/>
        <v>53</v>
      </c>
      <c r="B61" s="4015" t="s">
        <v>2358</v>
      </c>
      <c r="C61" s="4056"/>
      <c r="D61" s="4055"/>
      <c r="E61" s="4170"/>
      <c r="F61" s="1702"/>
      <c r="G61" s="4036"/>
      <c r="H61" s="4036"/>
      <c r="I61" s="4036"/>
      <c r="J61" s="1649" t="s">
        <v>2359</v>
      </c>
      <c r="K61" s="4018" t="s">
        <v>6</v>
      </c>
      <c r="L61" s="600">
        <v>2</v>
      </c>
      <c r="M61" s="471" t="s">
        <v>1</v>
      </c>
      <c r="N61" s="3908"/>
      <c r="O61" s="3825"/>
      <c r="P61" s="3771"/>
      <c r="Q61" s="4277"/>
      <c r="R61" s="265"/>
      <c r="S61" s="4278"/>
    </row>
    <row r="62" spans="1:19" s="772" customFormat="1" ht="18" customHeight="1">
      <c r="A62" s="570">
        <f t="shared" si="0"/>
        <v>54</v>
      </c>
      <c r="B62" s="304" t="s">
        <v>2406</v>
      </c>
      <c r="C62" s="4056"/>
      <c r="D62" s="4055"/>
      <c r="E62" s="607"/>
      <c r="F62" s="1662" t="s">
        <v>2363</v>
      </c>
      <c r="G62" s="1651"/>
      <c r="H62" s="1651"/>
      <c r="I62" s="1651"/>
      <c r="J62" s="1651"/>
      <c r="K62" s="4018" t="s">
        <v>6</v>
      </c>
      <c r="L62" s="600">
        <v>2</v>
      </c>
      <c r="M62" s="471" t="s">
        <v>1</v>
      </c>
      <c r="N62" s="3908"/>
      <c r="O62" s="3825"/>
      <c r="P62" s="3771"/>
      <c r="Q62" s="605"/>
      <c r="R62" s="606"/>
      <c r="S62" s="1902"/>
    </row>
    <row r="63" spans="1:19" s="772" customFormat="1" ht="28.5" customHeight="1">
      <c r="A63" s="570">
        <f t="shared" si="0"/>
        <v>55</v>
      </c>
      <c r="B63" s="304" t="s">
        <v>2407</v>
      </c>
      <c r="C63" s="4056"/>
      <c r="D63" s="4055"/>
      <c r="E63" s="607"/>
      <c r="F63" s="1662" t="s">
        <v>51</v>
      </c>
      <c r="G63" s="1651"/>
      <c r="H63" s="1651"/>
      <c r="I63" s="1651"/>
      <c r="J63" s="1651"/>
      <c r="K63" s="4018" t="s">
        <v>6</v>
      </c>
      <c r="L63" s="600">
        <v>12</v>
      </c>
      <c r="M63" s="471" t="s">
        <v>1</v>
      </c>
      <c r="N63" s="3903"/>
      <c r="O63" s="576" t="s">
        <v>4579</v>
      </c>
      <c r="P63" s="3288" t="s">
        <v>3204</v>
      </c>
      <c r="Q63" s="3289" t="s">
        <v>608</v>
      </c>
      <c r="R63" s="104" t="s">
        <v>608</v>
      </c>
      <c r="S63" s="1" t="s">
        <v>4368</v>
      </c>
    </row>
    <row r="64" spans="1:19" s="772" customFormat="1" ht="28.5" customHeight="1">
      <c r="A64" s="570">
        <f t="shared" si="0"/>
        <v>56</v>
      </c>
      <c r="B64" s="304" t="s">
        <v>2409</v>
      </c>
      <c r="C64" s="4056"/>
      <c r="D64" s="4055"/>
      <c r="E64" s="607"/>
      <c r="F64" s="1662" t="s">
        <v>2387</v>
      </c>
      <c r="G64" s="1651"/>
      <c r="H64" s="1651"/>
      <c r="I64" s="1651"/>
      <c r="J64" s="1651"/>
      <c r="K64" s="4018" t="s">
        <v>6</v>
      </c>
      <c r="L64" s="600">
        <v>2</v>
      </c>
      <c r="M64" s="471" t="s">
        <v>1</v>
      </c>
      <c r="N64" s="3912"/>
      <c r="O64" s="584"/>
      <c r="P64" s="102" t="s">
        <v>388</v>
      </c>
      <c r="Q64" s="624" t="s">
        <v>608</v>
      </c>
      <c r="R64" s="637" t="s">
        <v>608</v>
      </c>
      <c r="S64" s="3126" t="s">
        <v>3537</v>
      </c>
    </row>
    <row r="65" spans="1:19" s="772" customFormat="1" ht="28.5" customHeight="1">
      <c r="A65" s="570">
        <f t="shared" si="0"/>
        <v>57</v>
      </c>
      <c r="B65" s="304" t="s">
        <v>435</v>
      </c>
      <c r="C65" s="4056"/>
      <c r="D65" s="4055"/>
      <c r="E65" s="607"/>
      <c r="F65" s="1662" t="s">
        <v>2391</v>
      </c>
      <c r="G65" s="1651"/>
      <c r="H65" s="1651"/>
      <c r="I65" s="1651"/>
      <c r="J65" s="1651"/>
      <c r="K65" s="4018" t="s">
        <v>6</v>
      </c>
      <c r="L65" s="4019" t="s">
        <v>332</v>
      </c>
      <c r="M65" s="471" t="s">
        <v>1</v>
      </c>
      <c r="N65" s="3912"/>
      <c r="O65" s="584"/>
      <c r="P65" s="102" t="s">
        <v>388</v>
      </c>
      <c r="Q65" s="3289" t="s">
        <v>608</v>
      </c>
      <c r="R65" s="104" t="s">
        <v>608</v>
      </c>
      <c r="S65" s="3126" t="s">
        <v>3976</v>
      </c>
    </row>
    <row r="66" spans="1:19" s="772" customFormat="1" ht="28.5" customHeight="1">
      <c r="A66" s="570">
        <f t="shared" si="0"/>
        <v>58</v>
      </c>
      <c r="B66" s="304" t="s">
        <v>2410</v>
      </c>
      <c r="C66" s="646"/>
      <c r="D66" s="668"/>
      <c r="E66" s="669"/>
      <c r="F66" s="1706" t="s">
        <v>65</v>
      </c>
      <c r="G66" s="1686"/>
      <c r="H66" s="1686"/>
      <c r="I66" s="1686"/>
      <c r="J66" s="1686"/>
      <c r="K66" s="4004" t="s">
        <v>6</v>
      </c>
      <c r="L66" s="4007">
        <v>8</v>
      </c>
      <c r="M66" s="633" t="s">
        <v>1</v>
      </c>
      <c r="N66" s="3913"/>
      <c r="O66" s="676"/>
      <c r="P66" s="670" t="s">
        <v>3455</v>
      </c>
      <c r="Q66" s="3289" t="s">
        <v>337</v>
      </c>
      <c r="R66" s="534">
        <v>8</v>
      </c>
      <c r="S66" s="2" t="s">
        <v>389</v>
      </c>
    </row>
    <row r="67" spans="1:19" s="772" customFormat="1" ht="13.5">
      <c r="A67" s="4025">
        <f t="shared" si="0"/>
        <v>59</v>
      </c>
      <c r="B67" s="304" t="s">
        <v>2392</v>
      </c>
      <c r="C67" s="646"/>
      <c r="D67" s="607"/>
      <c r="E67" s="652" t="s">
        <v>2414</v>
      </c>
      <c r="F67" s="4030"/>
      <c r="G67" s="1665"/>
      <c r="H67" s="1665"/>
      <c r="I67" s="1665"/>
      <c r="J67" s="1665"/>
      <c r="K67" s="4018" t="s">
        <v>366</v>
      </c>
      <c r="L67" s="4019" t="s">
        <v>2427</v>
      </c>
      <c r="M67" s="633"/>
      <c r="N67" s="3910"/>
      <c r="O67" s="4448"/>
      <c r="P67" s="4167"/>
      <c r="Q67" s="3224"/>
      <c r="R67" s="467"/>
      <c r="S67" s="655"/>
    </row>
    <row r="68" spans="1:19" s="772" customFormat="1" ht="13.5">
      <c r="A68" s="4025">
        <f t="shared" si="0"/>
        <v>60</v>
      </c>
      <c r="B68" s="304" t="s">
        <v>2394</v>
      </c>
      <c r="C68" s="646"/>
      <c r="D68" s="607"/>
      <c r="E68" s="652" t="s">
        <v>2415</v>
      </c>
      <c r="F68" s="4030"/>
      <c r="G68" s="1665"/>
      <c r="H68" s="1665"/>
      <c r="I68" s="1665"/>
      <c r="J68" s="1665"/>
      <c r="K68" s="4018" t="s">
        <v>366</v>
      </c>
      <c r="L68" s="4019" t="s">
        <v>2427</v>
      </c>
      <c r="M68" s="633"/>
      <c r="N68" s="3908"/>
      <c r="O68" s="3825"/>
      <c r="P68" s="4122"/>
      <c r="Q68" s="4277"/>
      <c r="R68" s="265"/>
      <c r="S68" s="4278"/>
    </row>
    <row r="69" spans="1:19" s="772" customFormat="1" ht="13.5">
      <c r="A69" s="4025">
        <f t="shared" si="0"/>
        <v>61</v>
      </c>
      <c r="B69" s="304" t="s">
        <v>2396</v>
      </c>
      <c r="C69" s="646"/>
      <c r="D69" s="607"/>
      <c r="E69" s="652" t="s">
        <v>2416</v>
      </c>
      <c r="F69" s="4030"/>
      <c r="G69" s="1665"/>
      <c r="H69" s="1665"/>
      <c r="I69" s="1665"/>
      <c r="J69" s="1665"/>
      <c r="K69" s="4018" t="s">
        <v>366</v>
      </c>
      <c r="L69" s="4019" t="s">
        <v>2380</v>
      </c>
      <c r="M69" s="633"/>
      <c r="N69" s="3908"/>
      <c r="O69" s="3825"/>
      <c r="P69" s="4122"/>
      <c r="Q69" s="4277"/>
      <c r="R69" s="265"/>
      <c r="S69" s="4278"/>
    </row>
    <row r="70" spans="1:19" s="772" customFormat="1" ht="13.5">
      <c r="A70" s="4020">
        <f t="shared" si="0"/>
        <v>62</v>
      </c>
      <c r="B70" s="4040" t="s">
        <v>2398</v>
      </c>
      <c r="C70" s="646"/>
      <c r="D70" s="607"/>
      <c r="E70" s="4052" t="s">
        <v>2417</v>
      </c>
      <c r="F70" s="4022"/>
      <c r="G70" s="1656"/>
      <c r="H70" s="1656"/>
      <c r="I70" s="1656"/>
      <c r="J70" s="1656"/>
      <c r="K70" s="4002" t="s">
        <v>366</v>
      </c>
      <c r="L70" s="4006" t="s">
        <v>2380</v>
      </c>
      <c r="M70" s="583"/>
      <c r="N70" s="3908"/>
      <c r="O70" s="3825"/>
      <c r="P70" s="4122"/>
      <c r="Q70" s="4277"/>
      <c r="R70" s="265"/>
      <c r="S70" s="4278"/>
    </row>
    <row r="71" spans="1:19" s="772" customFormat="1" ht="13.5">
      <c r="A71" s="4013">
        <f t="shared" ref="A71:A134" si="1">A70+1</f>
        <v>63</v>
      </c>
      <c r="B71" s="304" t="s">
        <v>2400</v>
      </c>
      <c r="C71" s="646"/>
      <c r="D71" s="2696"/>
      <c r="E71" s="652" t="s">
        <v>2419</v>
      </c>
      <c r="F71" s="4154"/>
      <c r="G71" s="1692"/>
      <c r="H71" s="1692"/>
      <c r="I71" s="1692"/>
      <c r="J71" s="1692"/>
      <c r="K71" s="4018" t="s">
        <v>337</v>
      </c>
      <c r="L71" s="4019" t="s">
        <v>2380</v>
      </c>
      <c r="M71" s="673"/>
      <c r="N71" s="3908"/>
      <c r="O71" s="3825"/>
      <c r="P71" s="4122"/>
      <c r="Q71" s="4277"/>
      <c r="R71" s="265"/>
      <c r="S71" s="4278"/>
    </row>
    <row r="72" spans="1:19" s="772" customFormat="1" ht="21.75" customHeight="1">
      <c r="A72" s="4013">
        <f t="shared" si="1"/>
        <v>64</v>
      </c>
      <c r="B72" s="304" t="s">
        <v>2402</v>
      </c>
      <c r="C72" s="646"/>
      <c r="D72" s="4052" t="s">
        <v>2431</v>
      </c>
      <c r="E72" s="4053"/>
      <c r="F72" s="1704"/>
      <c r="G72" s="1685"/>
      <c r="H72" s="1685"/>
      <c r="I72" s="1685"/>
      <c r="J72" s="1692"/>
      <c r="K72" s="4018"/>
      <c r="L72" s="4019"/>
      <c r="M72" s="673" t="s">
        <v>1</v>
      </c>
      <c r="N72" s="3908"/>
      <c r="O72" s="3825"/>
      <c r="P72" s="3771"/>
      <c r="Q72" s="4277"/>
      <c r="R72" s="265"/>
      <c r="S72" s="4278"/>
    </row>
    <row r="73" spans="1:19" s="772" customFormat="1" ht="18" customHeight="1">
      <c r="A73" s="4039">
        <f t="shared" si="1"/>
        <v>65</v>
      </c>
      <c r="B73" s="4014" t="s">
        <v>2404</v>
      </c>
      <c r="C73" s="646"/>
      <c r="D73" s="4055"/>
      <c r="E73" s="4056"/>
      <c r="F73" s="4034"/>
      <c r="G73" s="1655"/>
      <c r="H73" s="1655"/>
      <c r="I73" s="1655"/>
      <c r="J73" s="4038" t="s">
        <v>2387</v>
      </c>
      <c r="K73" s="4004" t="s">
        <v>337</v>
      </c>
      <c r="L73" s="4007" t="s">
        <v>479</v>
      </c>
      <c r="M73" s="2633" t="s">
        <v>1</v>
      </c>
      <c r="N73" s="3908"/>
      <c r="O73" s="3825"/>
      <c r="P73" s="102" t="s">
        <v>388</v>
      </c>
      <c r="Q73" s="3289" t="s">
        <v>608</v>
      </c>
      <c r="R73" s="1609" t="s">
        <v>608</v>
      </c>
      <c r="S73" s="1" t="s">
        <v>2692</v>
      </c>
    </row>
    <row r="74" spans="1:19" s="772" customFormat="1" ht="18" customHeight="1">
      <c r="A74" s="570">
        <f t="shared" si="1"/>
        <v>66</v>
      </c>
      <c r="B74" s="304" t="s">
        <v>2405</v>
      </c>
      <c r="C74" s="4056"/>
      <c r="D74" s="4055"/>
      <c r="E74" s="4048" t="s">
        <v>2357</v>
      </c>
      <c r="F74" s="1676"/>
      <c r="G74" s="4022"/>
      <c r="H74" s="4022"/>
      <c r="I74" s="4022"/>
      <c r="J74" s="4023"/>
      <c r="K74" s="4018"/>
      <c r="L74" s="4019"/>
      <c r="M74" s="471" t="s">
        <v>1</v>
      </c>
      <c r="N74" s="3908"/>
      <c r="O74" s="3825"/>
      <c r="P74" s="3771"/>
      <c r="Q74" s="4277"/>
      <c r="R74" s="265"/>
      <c r="S74" s="4278"/>
    </row>
    <row r="75" spans="1:19" s="772" customFormat="1" ht="18" customHeight="1">
      <c r="A75" s="570">
        <f t="shared" si="1"/>
        <v>67</v>
      </c>
      <c r="B75" s="4015" t="s">
        <v>2433</v>
      </c>
      <c r="C75" s="4056"/>
      <c r="D75" s="4055"/>
      <c r="E75" s="4170"/>
      <c r="F75" s="1702"/>
      <c r="G75" s="4036"/>
      <c r="H75" s="4036"/>
      <c r="I75" s="4036"/>
      <c r="J75" s="1649" t="s">
        <v>2359</v>
      </c>
      <c r="K75" s="4018" t="s">
        <v>6</v>
      </c>
      <c r="L75" s="4019" t="s">
        <v>479</v>
      </c>
      <c r="M75" s="471" t="s">
        <v>1</v>
      </c>
      <c r="N75" s="3908"/>
      <c r="O75" s="3825"/>
      <c r="P75" s="3771"/>
      <c r="Q75" s="4277"/>
      <c r="R75" s="265"/>
      <c r="S75" s="4278"/>
    </row>
    <row r="76" spans="1:19" s="772" customFormat="1" ht="18" customHeight="1">
      <c r="A76" s="570">
        <f t="shared" si="1"/>
        <v>68</v>
      </c>
      <c r="B76" s="304" t="s">
        <v>2406</v>
      </c>
      <c r="C76" s="4056"/>
      <c r="D76" s="4055"/>
      <c r="E76" s="607"/>
      <c r="F76" s="1662" t="s">
        <v>2363</v>
      </c>
      <c r="G76" s="1651"/>
      <c r="H76" s="1651"/>
      <c r="I76" s="1651"/>
      <c r="J76" s="1651"/>
      <c r="K76" s="4018" t="s">
        <v>6</v>
      </c>
      <c r="L76" s="4019" t="s">
        <v>479</v>
      </c>
      <c r="M76" s="471" t="s">
        <v>1</v>
      </c>
      <c r="N76" s="3902"/>
      <c r="O76" s="4307"/>
      <c r="P76" s="3771"/>
      <c r="Q76" s="4277"/>
      <c r="R76" s="265"/>
      <c r="S76" s="4278"/>
    </row>
    <row r="77" spans="1:19" s="772" customFormat="1" ht="72" customHeight="1">
      <c r="A77" s="570">
        <f t="shared" si="1"/>
        <v>69</v>
      </c>
      <c r="B77" s="304" t="s">
        <v>2407</v>
      </c>
      <c r="C77" s="646"/>
      <c r="D77" s="4056"/>
      <c r="E77" s="607"/>
      <c r="F77" s="1662" t="s">
        <v>715</v>
      </c>
      <c r="G77" s="1651"/>
      <c r="H77" s="1651"/>
      <c r="I77" s="1651"/>
      <c r="J77" s="1651"/>
      <c r="K77" s="4018" t="s">
        <v>6</v>
      </c>
      <c r="L77" s="4019">
        <v>10</v>
      </c>
      <c r="M77" s="471" t="s">
        <v>1</v>
      </c>
      <c r="N77" s="3903"/>
      <c r="O77" s="576" t="s">
        <v>4581</v>
      </c>
      <c r="P77" s="574" t="s">
        <v>683</v>
      </c>
      <c r="Q77" s="3289" t="s">
        <v>366</v>
      </c>
      <c r="R77" s="104">
        <v>9</v>
      </c>
      <c r="S77" s="1" t="s">
        <v>4435</v>
      </c>
    </row>
    <row r="78" spans="1:19" s="772" customFormat="1" ht="21" customHeight="1">
      <c r="A78" s="570">
        <f t="shared" si="1"/>
        <v>70</v>
      </c>
      <c r="B78" s="304" t="s">
        <v>2409</v>
      </c>
      <c r="C78" s="4056"/>
      <c r="D78" s="4055"/>
      <c r="E78" s="607"/>
      <c r="F78" s="1662" t="s">
        <v>2387</v>
      </c>
      <c r="G78" s="1651"/>
      <c r="H78" s="1651"/>
      <c r="I78" s="1651"/>
      <c r="J78" s="1651"/>
      <c r="K78" s="4018" t="s">
        <v>6</v>
      </c>
      <c r="L78" s="4019" t="s">
        <v>479</v>
      </c>
      <c r="M78" s="471" t="s">
        <v>1</v>
      </c>
      <c r="N78" s="3905"/>
      <c r="O78" s="584"/>
      <c r="P78" s="102" t="s">
        <v>388</v>
      </c>
      <c r="Q78" s="3289" t="s">
        <v>608</v>
      </c>
      <c r="R78" s="104" t="s">
        <v>608</v>
      </c>
      <c r="S78" s="476" t="s">
        <v>2693</v>
      </c>
    </row>
    <row r="79" spans="1:19" s="772" customFormat="1" ht="27.75" customHeight="1">
      <c r="A79" s="570">
        <f t="shared" si="1"/>
        <v>71</v>
      </c>
      <c r="B79" s="304" t="s">
        <v>435</v>
      </c>
      <c r="C79" s="4056"/>
      <c r="D79" s="4055"/>
      <c r="E79" s="607"/>
      <c r="F79" s="1662" t="s">
        <v>2391</v>
      </c>
      <c r="G79" s="1651"/>
      <c r="H79" s="1651"/>
      <c r="I79" s="1651"/>
      <c r="J79" s="1651"/>
      <c r="K79" s="4018" t="s">
        <v>6</v>
      </c>
      <c r="L79" s="4019" t="s">
        <v>332</v>
      </c>
      <c r="M79" s="471" t="s">
        <v>1</v>
      </c>
      <c r="N79" s="3905"/>
      <c r="O79" s="584"/>
      <c r="P79" s="102" t="s">
        <v>388</v>
      </c>
      <c r="Q79" s="3289" t="s">
        <v>608</v>
      </c>
      <c r="R79" s="104" t="s">
        <v>608</v>
      </c>
      <c r="S79" s="3126" t="s">
        <v>3539</v>
      </c>
    </row>
    <row r="80" spans="1:19" s="772" customFormat="1" ht="21.75" customHeight="1">
      <c r="A80" s="570">
        <f t="shared" si="1"/>
        <v>72</v>
      </c>
      <c r="B80" s="304" t="s">
        <v>2410</v>
      </c>
      <c r="C80" s="646"/>
      <c r="D80" s="4056"/>
      <c r="E80" s="1898"/>
      <c r="F80" s="1662" t="s">
        <v>69</v>
      </c>
      <c r="G80" s="1651"/>
      <c r="H80" s="1651"/>
      <c r="I80" s="1651"/>
      <c r="J80" s="1651"/>
      <c r="K80" s="4018" t="s">
        <v>6</v>
      </c>
      <c r="L80" s="4019">
        <v>8</v>
      </c>
      <c r="M80" s="471" t="s">
        <v>1</v>
      </c>
      <c r="N80" s="3909"/>
      <c r="O80" s="676"/>
      <c r="P80" s="574" t="s">
        <v>3253</v>
      </c>
      <c r="Q80" s="3289" t="s">
        <v>337</v>
      </c>
      <c r="R80" s="104">
        <v>8</v>
      </c>
      <c r="S80" s="1" t="s">
        <v>4368</v>
      </c>
    </row>
    <row r="81" spans="1:19" s="772" customFormat="1" ht="21.75" customHeight="1">
      <c r="A81" s="570">
        <f t="shared" si="1"/>
        <v>73</v>
      </c>
      <c r="B81" s="304" t="s">
        <v>2392</v>
      </c>
      <c r="C81" s="646"/>
      <c r="D81" s="4056"/>
      <c r="E81" s="602" t="s">
        <v>37</v>
      </c>
      <c r="F81" s="1663"/>
      <c r="G81" s="1651"/>
      <c r="H81" s="1651"/>
      <c r="I81" s="1651"/>
      <c r="J81" s="1651"/>
      <c r="K81" s="4018" t="s">
        <v>23</v>
      </c>
      <c r="L81" s="4019">
        <v>6</v>
      </c>
      <c r="M81" s="471" t="s">
        <v>1</v>
      </c>
      <c r="N81" s="3903"/>
      <c r="O81" s="576" t="s">
        <v>4550</v>
      </c>
      <c r="P81" s="574" t="s">
        <v>2694</v>
      </c>
      <c r="Q81" s="3289" t="s">
        <v>366</v>
      </c>
      <c r="R81" s="104">
        <v>6</v>
      </c>
      <c r="S81" s="1" t="s">
        <v>4371</v>
      </c>
    </row>
    <row r="82" spans="1:19" s="772" customFormat="1" ht="21.75" customHeight="1">
      <c r="A82" s="570">
        <f t="shared" si="1"/>
        <v>74</v>
      </c>
      <c r="B82" s="304" t="s">
        <v>2394</v>
      </c>
      <c r="C82" s="646"/>
      <c r="D82" s="4056"/>
      <c r="E82" s="602" t="s">
        <v>39</v>
      </c>
      <c r="F82" s="1663"/>
      <c r="G82" s="1651"/>
      <c r="H82" s="1651"/>
      <c r="I82" s="1651"/>
      <c r="J82" s="1651"/>
      <c r="K82" s="4018" t="s">
        <v>23</v>
      </c>
      <c r="L82" s="4019">
        <v>6</v>
      </c>
      <c r="M82" s="471" t="s">
        <v>1</v>
      </c>
      <c r="N82" s="3905"/>
      <c r="O82" s="584"/>
      <c r="P82" s="574" t="s">
        <v>2695</v>
      </c>
      <c r="Q82" s="3289" t="s">
        <v>366</v>
      </c>
      <c r="R82" s="104">
        <v>6</v>
      </c>
      <c r="S82" s="1" t="s">
        <v>4371</v>
      </c>
    </row>
    <row r="83" spans="1:19" s="772" customFormat="1" ht="21.75" customHeight="1">
      <c r="A83" s="570">
        <f t="shared" si="1"/>
        <v>75</v>
      </c>
      <c r="B83" s="304" t="s">
        <v>2396</v>
      </c>
      <c r="C83" s="646"/>
      <c r="D83" s="4056"/>
      <c r="E83" s="602" t="s">
        <v>41</v>
      </c>
      <c r="F83" s="1663"/>
      <c r="G83" s="1651"/>
      <c r="H83" s="1651"/>
      <c r="I83" s="1651"/>
      <c r="J83" s="1651"/>
      <c r="K83" s="4018" t="s">
        <v>23</v>
      </c>
      <c r="L83" s="4019">
        <v>4</v>
      </c>
      <c r="M83" s="471" t="s">
        <v>1</v>
      </c>
      <c r="N83" s="3905"/>
      <c r="O83" s="584"/>
      <c r="P83" s="574" t="s">
        <v>2696</v>
      </c>
      <c r="Q83" s="3289" t="s">
        <v>366</v>
      </c>
      <c r="R83" s="104">
        <v>4</v>
      </c>
      <c r="S83" s="1" t="s">
        <v>4371</v>
      </c>
    </row>
    <row r="84" spans="1:19" s="772" customFormat="1" ht="21.75" customHeight="1">
      <c r="A84" s="570">
        <f t="shared" si="1"/>
        <v>76</v>
      </c>
      <c r="B84" s="304" t="s">
        <v>2398</v>
      </c>
      <c r="C84" s="646"/>
      <c r="D84" s="4056"/>
      <c r="E84" s="602" t="s">
        <v>43</v>
      </c>
      <c r="F84" s="1663"/>
      <c r="G84" s="1651"/>
      <c r="H84" s="1651"/>
      <c r="I84" s="1651"/>
      <c r="J84" s="1651"/>
      <c r="K84" s="4018" t="s">
        <v>23</v>
      </c>
      <c r="L84" s="4019">
        <v>4</v>
      </c>
      <c r="M84" s="471" t="s">
        <v>1</v>
      </c>
      <c r="N84" s="3905"/>
      <c r="O84" s="584"/>
      <c r="P84" s="574" t="s">
        <v>2697</v>
      </c>
      <c r="Q84" s="3289" t="s">
        <v>366</v>
      </c>
      <c r="R84" s="104">
        <v>4</v>
      </c>
      <c r="S84" s="1" t="s">
        <v>4371</v>
      </c>
    </row>
    <row r="85" spans="1:19" s="772" customFormat="1" ht="66.75" customHeight="1">
      <c r="A85" s="4025">
        <f t="shared" si="1"/>
        <v>77</v>
      </c>
      <c r="B85" s="304" t="s">
        <v>2400</v>
      </c>
      <c r="C85" s="646"/>
      <c r="D85" s="649"/>
      <c r="E85" s="630" t="s">
        <v>45</v>
      </c>
      <c r="F85" s="4030"/>
      <c r="G85" s="1665"/>
      <c r="H85" s="1665"/>
      <c r="I85" s="1665"/>
      <c r="J85" s="1665"/>
      <c r="K85" s="4018" t="s">
        <v>6</v>
      </c>
      <c r="L85" s="4019">
        <v>4</v>
      </c>
      <c r="M85" s="743" t="s">
        <v>1</v>
      </c>
      <c r="N85" s="3909"/>
      <c r="O85" s="676"/>
      <c r="P85" s="670" t="s">
        <v>2698</v>
      </c>
      <c r="Q85" s="636" t="s">
        <v>337</v>
      </c>
      <c r="R85" s="637">
        <v>4</v>
      </c>
      <c r="S85" s="1700" t="s">
        <v>4216</v>
      </c>
    </row>
    <row r="86" spans="1:19" s="772" customFormat="1" ht="17.25" customHeight="1">
      <c r="A86" s="4039">
        <f t="shared" si="1"/>
        <v>78</v>
      </c>
      <c r="B86" s="4041" t="s">
        <v>2402</v>
      </c>
      <c r="C86" s="646"/>
      <c r="D86" s="4055" t="s">
        <v>2436</v>
      </c>
      <c r="E86" s="4056"/>
      <c r="F86" s="4034"/>
      <c r="G86" s="1655"/>
      <c r="H86" s="1655"/>
      <c r="I86" s="1655"/>
      <c r="J86" s="1655"/>
      <c r="K86" s="4004"/>
      <c r="L86" s="4007"/>
      <c r="M86" s="2633" t="s">
        <v>1</v>
      </c>
      <c r="N86" s="3908"/>
      <c r="O86" s="3825"/>
      <c r="P86" s="3771"/>
      <c r="Q86" s="4277"/>
      <c r="R86" s="265"/>
      <c r="S86" s="4278"/>
    </row>
    <row r="87" spans="1:19" s="772" customFormat="1" ht="21" customHeight="1">
      <c r="A87" s="4012">
        <f t="shared" si="1"/>
        <v>79</v>
      </c>
      <c r="B87" s="4015" t="s">
        <v>2404</v>
      </c>
      <c r="C87" s="646"/>
      <c r="D87" s="4055"/>
      <c r="E87" s="649"/>
      <c r="F87" s="4024"/>
      <c r="G87" s="1686"/>
      <c r="H87" s="1686"/>
      <c r="I87" s="1686"/>
      <c r="J87" s="1652" t="s">
        <v>2387</v>
      </c>
      <c r="K87" s="4004" t="s">
        <v>6</v>
      </c>
      <c r="L87" s="4007" t="s">
        <v>479</v>
      </c>
      <c r="M87" s="4133" t="s">
        <v>1</v>
      </c>
      <c r="N87" s="3908"/>
      <c r="O87" s="3825"/>
      <c r="P87" s="408" t="s">
        <v>388</v>
      </c>
      <c r="Q87" s="636" t="s">
        <v>608</v>
      </c>
      <c r="R87" s="1610" t="s">
        <v>608</v>
      </c>
      <c r="S87" s="476" t="s">
        <v>3975</v>
      </c>
    </row>
    <row r="88" spans="1:19" s="772" customFormat="1" ht="15" customHeight="1">
      <c r="A88" s="4039">
        <f t="shared" si="1"/>
        <v>80</v>
      </c>
      <c r="B88" s="4041" t="s">
        <v>2405</v>
      </c>
      <c r="C88" s="678"/>
      <c r="D88" s="607"/>
      <c r="E88" s="4170" t="s">
        <v>2357</v>
      </c>
      <c r="F88" s="4173"/>
      <c r="G88" s="4034"/>
      <c r="H88" s="4034"/>
      <c r="I88" s="4034"/>
      <c r="J88" s="4035"/>
      <c r="K88" s="4004"/>
      <c r="L88" s="4007"/>
      <c r="M88" s="2633" t="s">
        <v>1</v>
      </c>
      <c r="N88" s="3908"/>
      <c r="O88" s="3825"/>
      <c r="P88" s="3771"/>
      <c r="Q88" s="4277"/>
      <c r="R88" s="265"/>
      <c r="S88" s="4278"/>
    </row>
    <row r="89" spans="1:19" s="772" customFormat="1" ht="18" customHeight="1">
      <c r="A89" s="570">
        <f t="shared" si="1"/>
        <v>81</v>
      </c>
      <c r="B89" s="4015" t="s">
        <v>2358</v>
      </c>
      <c r="C89" s="4056"/>
      <c r="D89" s="4055"/>
      <c r="E89" s="4170"/>
      <c r="F89" s="1702"/>
      <c r="G89" s="4036"/>
      <c r="H89" s="4036"/>
      <c r="I89" s="4036"/>
      <c r="J89" s="1649" t="s">
        <v>2359</v>
      </c>
      <c r="K89" s="4018" t="s">
        <v>6</v>
      </c>
      <c r="L89" s="4019" t="s">
        <v>479</v>
      </c>
      <c r="M89" s="471" t="s">
        <v>1</v>
      </c>
      <c r="N89" s="3908"/>
      <c r="O89" s="3825"/>
      <c r="P89" s="3771"/>
      <c r="Q89" s="4277"/>
      <c r="R89" s="265"/>
      <c r="S89" s="4278"/>
    </row>
    <row r="90" spans="1:19" s="772" customFormat="1" ht="18" customHeight="1">
      <c r="A90" s="570">
        <f t="shared" si="1"/>
        <v>82</v>
      </c>
      <c r="B90" s="304" t="s">
        <v>2406</v>
      </c>
      <c r="C90" s="4056"/>
      <c r="D90" s="4055"/>
      <c r="E90" s="607"/>
      <c r="F90" s="1662" t="s">
        <v>3258</v>
      </c>
      <c r="G90" s="1651"/>
      <c r="H90" s="1651"/>
      <c r="I90" s="1651"/>
      <c r="J90" s="1651"/>
      <c r="K90" s="4018" t="s">
        <v>6</v>
      </c>
      <c r="L90" s="4019" t="s">
        <v>479</v>
      </c>
      <c r="M90" s="471" t="s">
        <v>1</v>
      </c>
      <c r="N90" s="3902"/>
      <c r="O90" s="4307"/>
      <c r="P90" s="3771"/>
      <c r="Q90" s="4277"/>
      <c r="R90" s="265"/>
      <c r="S90" s="4278"/>
    </row>
    <row r="91" spans="1:19" s="772" customFormat="1" ht="16.5" customHeight="1">
      <c r="A91" s="570">
        <f t="shared" si="1"/>
        <v>83</v>
      </c>
      <c r="B91" s="304" t="s">
        <v>2407</v>
      </c>
      <c r="C91" s="646"/>
      <c r="D91" s="4056"/>
      <c r="E91" s="607"/>
      <c r="F91" s="1662" t="s">
        <v>18</v>
      </c>
      <c r="G91" s="1651"/>
      <c r="H91" s="1651"/>
      <c r="I91" s="1651"/>
      <c r="J91" s="1651"/>
      <c r="K91" s="4018" t="s">
        <v>6</v>
      </c>
      <c r="L91" s="4019" t="s">
        <v>2439</v>
      </c>
      <c r="M91" s="471" t="s">
        <v>1</v>
      </c>
      <c r="N91" s="3903"/>
      <c r="O91" s="576" t="s">
        <v>4579</v>
      </c>
      <c r="P91" s="680" t="s">
        <v>3260</v>
      </c>
      <c r="Q91" s="3289" t="s">
        <v>337</v>
      </c>
      <c r="R91" s="104">
        <v>7</v>
      </c>
      <c r="S91" s="1" t="s">
        <v>4368</v>
      </c>
    </row>
    <row r="92" spans="1:19" s="772" customFormat="1" ht="26.25" customHeight="1">
      <c r="A92" s="570">
        <f t="shared" si="1"/>
        <v>84</v>
      </c>
      <c r="B92" s="304" t="s">
        <v>2409</v>
      </c>
      <c r="C92" s="4056"/>
      <c r="D92" s="4055"/>
      <c r="E92" s="607"/>
      <c r="F92" s="1662" t="s">
        <v>2387</v>
      </c>
      <c r="G92" s="1651"/>
      <c r="H92" s="1651"/>
      <c r="I92" s="1651"/>
      <c r="J92" s="1651"/>
      <c r="K92" s="4018" t="s">
        <v>6</v>
      </c>
      <c r="L92" s="4019" t="s">
        <v>479</v>
      </c>
      <c r="M92" s="471" t="s">
        <v>1</v>
      </c>
      <c r="N92" s="3905"/>
      <c r="O92" s="3825"/>
      <c r="P92" s="102" t="s">
        <v>388</v>
      </c>
      <c r="Q92" s="3289" t="s">
        <v>608</v>
      </c>
      <c r="R92" s="1609" t="s">
        <v>608</v>
      </c>
      <c r="S92" s="476" t="s">
        <v>3975</v>
      </c>
    </row>
    <row r="93" spans="1:19" s="772" customFormat="1" ht="45.75" customHeight="1">
      <c r="A93" s="570">
        <f t="shared" si="1"/>
        <v>85</v>
      </c>
      <c r="B93" s="304" t="s">
        <v>435</v>
      </c>
      <c r="C93" s="4056"/>
      <c r="D93" s="4055"/>
      <c r="E93" s="607"/>
      <c r="F93" s="1662" t="s">
        <v>2391</v>
      </c>
      <c r="G93" s="1651"/>
      <c r="H93" s="1651"/>
      <c r="I93" s="1651"/>
      <c r="J93" s="1651"/>
      <c r="K93" s="4018" t="s">
        <v>6</v>
      </c>
      <c r="L93" s="4019" t="s">
        <v>332</v>
      </c>
      <c r="M93" s="471" t="s">
        <v>1</v>
      </c>
      <c r="N93" s="3905"/>
      <c r="O93" s="3825"/>
      <c r="P93" s="102" t="s">
        <v>388</v>
      </c>
      <c r="Q93" s="3289" t="s">
        <v>608</v>
      </c>
      <c r="R93" s="104" t="s">
        <v>608</v>
      </c>
      <c r="S93" s="3126" t="s">
        <v>3139</v>
      </c>
    </row>
    <row r="94" spans="1:19" s="772" customFormat="1" ht="17.25" customHeight="1">
      <c r="A94" s="4025">
        <f t="shared" si="1"/>
        <v>86</v>
      </c>
      <c r="B94" s="304" t="s">
        <v>2410</v>
      </c>
      <c r="C94" s="681"/>
      <c r="D94" s="682"/>
      <c r="E94" s="4060"/>
      <c r="F94" s="1664" t="s">
        <v>27</v>
      </c>
      <c r="G94" s="1665"/>
      <c r="H94" s="1665"/>
      <c r="I94" s="1665"/>
      <c r="J94" s="1665"/>
      <c r="K94" s="4018" t="s">
        <v>6</v>
      </c>
      <c r="L94" s="4019">
        <v>8</v>
      </c>
      <c r="M94" s="633" t="s">
        <v>1</v>
      </c>
      <c r="N94" s="3909"/>
      <c r="O94" s="676"/>
      <c r="P94" s="685" t="s">
        <v>601</v>
      </c>
      <c r="Q94" s="3289" t="s">
        <v>366</v>
      </c>
      <c r="R94" s="637">
        <v>8</v>
      </c>
      <c r="S94" s="1" t="s">
        <v>4368</v>
      </c>
    </row>
    <row r="95" spans="1:19" s="772" customFormat="1" ht="13.5">
      <c r="A95" s="4025">
        <f t="shared" si="1"/>
        <v>87</v>
      </c>
      <c r="B95" s="304" t="s">
        <v>2392</v>
      </c>
      <c r="C95" s="646"/>
      <c r="D95" s="607"/>
      <c r="E95" s="652" t="s">
        <v>2414</v>
      </c>
      <c r="F95" s="4030"/>
      <c r="G95" s="1665"/>
      <c r="H95" s="1665"/>
      <c r="I95" s="1665"/>
      <c r="J95" s="1665"/>
      <c r="K95" s="4018" t="s">
        <v>366</v>
      </c>
      <c r="L95" s="4019" t="s">
        <v>2427</v>
      </c>
      <c r="M95" s="633"/>
      <c r="N95" s="3908"/>
      <c r="O95" s="3825"/>
      <c r="P95" s="4167"/>
      <c r="Q95" s="3224"/>
      <c r="R95" s="467"/>
      <c r="S95" s="655"/>
    </row>
    <row r="96" spans="1:19" s="772" customFormat="1" ht="13.5">
      <c r="A96" s="4025">
        <f t="shared" si="1"/>
        <v>88</v>
      </c>
      <c r="B96" s="304" t="s">
        <v>2394</v>
      </c>
      <c r="C96" s="646"/>
      <c r="D96" s="607"/>
      <c r="E96" s="652" t="s">
        <v>2415</v>
      </c>
      <c r="F96" s="4030"/>
      <c r="G96" s="1665"/>
      <c r="H96" s="1665"/>
      <c r="I96" s="1665"/>
      <c r="J96" s="1665"/>
      <c r="K96" s="4018" t="s">
        <v>366</v>
      </c>
      <c r="L96" s="4019" t="s">
        <v>2427</v>
      </c>
      <c r="M96" s="633"/>
      <c r="N96" s="3908"/>
      <c r="O96" s="3825"/>
      <c r="P96" s="4122"/>
      <c r="Q96" s="4277"/>
      <c r="R96" s="265"/>
      <c r="S96" s="4278"/>
    </row>
    <row r="97" spans="1:19" s="772" customFormat="1" ht="13.5">
      <c r="A97" s="4025">
        <f t="shared" si="1"/>
        <v>89</v>
      </c>
      <c r="B97" s="304" t="s">
        <v>2396</v>
      </c>
      <c r="C97" s="646"/>
      <c r="D97" s="607"/>
      <c r="E97" s="652" t="s">
        <v>2416</v>
      </c>
      <c r="F97" s="4030"/>
      <c r="G97" s="1665"/>
      <c r="H97" s="1665"/>
      <c r="I97" s="1665"/>
      <c r="J97" s="1665"/>
      <c r="K97" s="4018" t="s">
        <v>366</v>
      </c>
      <c r="L97" s="4019" t="s">
        <v>2380</v>
      </c>
      <c r="M97" s="633"/>
      <c r="N97" s="3908"/>
      <c r="O97" s="3825"/>
      <c r="P97" s="4122"/>
      <c r="Q97" s="4277"/>
      <c r="R97" s="265"/>
      <c r="S97" s="4278"/>
    </row>
    <row r="98" spans="1:19" s="772" customFormat="1" ht="13.5">
      <c r="A98" s="4025">
        <f t="shared" si="1"/>
        <v>90</v>
      </c>
      <c r="B98" s="304" t="s">
        <v>2398</v>
      </c>
      <c r="C98" s="646"/>
      <c r="D98" s="607"/>
      <c r="E98" s="652" t="s">
        <v>2417</v>
      </c>
      <c r="F98" s="4030"/>
      <c r="G98" s="1665"/>
      <c r="H98" s="1665"/>
      <c r="I98" s="1665"/>
      <c r="J98" s="1665"/>
      <c r="K98" s="4018" t="s">
        <v>366</v>
      </c>
      <c r="L98" s="4019" t="s">
        <v>2380</v>
      </c>
      <c r="M98" s="633"/>
      <c r="N98" s="3908"/>
      <c r="O98" s="3825"/>
      <c r="P98" s="4122"/>
      <c r="Q98" s="4277"/>
      <c r="R98" s="265"/>
      <c r="S98" s="4278"/>
    </row>
    <row r="99" spans="1:19" s="772" customFormat="1" ht="14.25" thickBot="1">
      <c r="A99" s="608">
        <f t="shared" si="1"/>
        <v>91</v>
      </c>
      <c r="B99" s="416" t="s">
        <v>2400</v>
      </c>
      <c r="C99" s="609"/>
      <c r="D99" s="4059"/>
      <c r="E99" s="4069" t="s">
        <v>2419</v>
      </c>
      <c r="F99" s="1703"/>
      <c r="G99" s="1680"/>
      <c r="H99" s="1680"/>
      <c r="I99" s="1680"/>
      <c r="J99" s="1680"/>
      <c r="K99" s="4031" t="s">
        <v>337</v>
      </c>
      <c r="L99" s="4027" t="s">
        <v>2380</v>
      </c>
      <c r="M99" s="615"/>
      <c r="N99" s="3911"/>
      <c r="O99" s="379"/>
      <c r="P99" s="996"/>
      <c r="Q99" s="387"/>
      <c r="R99" s="503"/>
      <c r="S99" s="504"/>
    </row>
    <row r="100" spans="1:19" s="772" customFormat="1" ht="16.5" customHeight="1">
      <c r="A100" s="4039">
        <f t="shared" si="1"/>
        <v>92</v>
      </c>
      <c r="B100" s="4041" t="s">
        <v>2442</v>
      </c>
      <c r="C100" s="646"/>
      <c r="D100" s="4055" t="s">
        <v>2443</v>
      </c>
      <c r="E100" s="4056"/>
      <c r="F100" s="4034"/>
      <c r="G100" s="1655"/>
      <c r="H100" s="1655"/>
      <c r="I100" s="1655"/>
      <c r="J100" s="1655"/>
      <c r="K100" s="4004"/>
      <c r="L100" s="4007"/>
      <c r="M100" s="2633" t="s">
        <v>1</v>
      </c>
      <c r="N100" s="3908"/>
      <c r="O100" s="3825"/>
      <c r="P100" s="3771"/>
      <c r="Q100" s="4277"/>
      <c r="R100" s="265"/>
      <c r="S100" s="4278"/>
    </row>
    <row r="101" spans="1:19" s="772" customFormat="1" ht="15.75" customHeight="1">
      <c r="A101" s="570">
        <f t="shared" si="1"/>
        <v>93</v>
      </c>
      <c r="B101" s="304" t="s">
        <v>2444</v>
      </c>
      <c r="C101" s="4056"/>
      <c r="D101" s="4055"/>
      <c r="E101" s="4048" t="s">
        <v>2445</v>
      </c>
      <c r="F101" s="1683"/>
      <c r="G101" s="1663"/>
      <c r="H101" s="1663"/>
      <c r="I101" s="1663"/>
      <c r="J101" s="1663"/>
      <c r="K101" s="4018"/>
      <c r="L101" s="4019"/>
      <c r="M101" s="471" t="s">
        <v>1</v>
      </c>
      <c r="N101" s="3908"/>
      <c r="O101" s="3825"/>
      <c r="P101" s="3771"/>
      <c r="Q101" s="4277"/>
      <c r="R101" s="265"/>
      <c r="S101" s="4278"/>
    </row>
    <row r="102" spans="1:19" s="772" customFormat="1" ht="15.75" customHeight="1">
      <c r="A102" s="570">
        <f t="shared" si="1"/>
        <v>94</v>
      </c>
      <c r="B102" s="304" t="s">
        <v>2405</v>
      </c>
      <c r="C102" s="4056"/>
      <c r="D102" s="4055"/>
      <c r="E102" s="4170"/>
      <c r="F102" s="1661" t="s">
        <v>2357</v>
      </c>
      <c r="G102" s="4022"/>
      <c r="H102" s="4022"/>
      <c r="I102" s="4022"/>
      <c r="J102" s="4023"/>
      <c r="K102" s="4018"/>
      <c r="L102" s="4019"/>
      <c r="M102" s="471" t="s">
        <v>1</v>
      </c>
      <c r="N102" s="3908"/>
      <c r="O102" s="3825"/>
      <c r="P102" s="3771"/>
      <c r="Q102" s="4277"/>
      <c r="R102" s="265"/>
      <c r="S102" s="4278"/>
    </row>
    <row r="103" spans="1:19" s="772" customFormat="1" ht="17.25" customHeight="1">
      <c r="A103" s="570">
        <f t="shared" si="1"/>
        <v>95</v>
      </c>
      <c r="B103" s="4015" t="s">
        <v>2358</v>
      </c>
      <c r="C103" s="4056"/>
      <c r="D103" s="4055"/>
      <c r="E103" s="4170"/>
      <c r="F103" s="4172"/>
      <c r="G103" s="4036"/>
      <c r="H103" s="4036"/>
      <c r="I103" s="4036"/>
      <c r="J103" s="1649" t="s">
        <v>2359</v>
      </c>
      <c r="K103" s="4018" t="s">
        <v>6</v>
      </c>
      <c r="L103" s="4019" t="s">
        <v>479</v>
      </c>
      <c r="M103" s="471" t="s">
        <v>1</v>
      </c>
      <c r="N103" s="3908"/>
      <c r="O103" s="3825"/>
      <c r="P103" s="3771"/>
      <c r="Q103" s="4277"/>
      <c r="R103" s="265"/>
      <c r="S103" s="4278"/>
    </row>
    <row r="104" spans="1:19" s="772" customFormat="1" ht="15" customHeight="1">
      <c r="A104" s="570">
        <f t="shared" si="1"/>
        <v>96</v>
      </c>
      <c r="B104" s="304" t="s">
        <v>2406</v>
      </c>
      <c r="C104" s="4056"/>
      <c r="D104" s="4055"/>
      <c r="E104" s="607"/>
      <c r="F104" s="1707"/>
      <c r="G104" s="1662" t="s">
        <v>2363</v>
      </c>
      <c r="H104" s="1663"/>
      <c r="I104" s="1663"/>
      <c r="J104" s="1663"/>
      <c r="K104" s="4018" t="s">
        <v>6</v>
      </c>
      <c r="L104" s="4019" t="s">
        <v>479</v>
      </c>
      <c r="M104" s="471" t="s">
        <v>1</v>
      </c>
      <c r="N104" s="3908"/>
      <c r="O104" s="3825"/>
      <c r="P104" s="3771"/>
      <c r="Q104" s="4277"/>
      <c r="R104" s="265"/>
      <c r="S104" s="4278"/>
    </row>
    <row r="105" spans="1:19" s="772" customFormat="1" ht="18" customHeight="1">
      <c r="A105" s="570">
        <f t="shared" si="1"/>
        <v>97</v>
      </c>
      <c r="B105" s="304" t="s">
        <v>2407</v>
      </c>
      <c r="C105" s="646"/>
      <c r="D105" s="4056"/>
      <c r="E105" s="4055"/>
      <c r="F105" s="1707"/>
      <c r="G105" s="1662" t="s">
        <v>18</v>
      </c>
      <c r="H105" s="1663"/>
      <c r="I105" s="1663"/>
      <c r="J105" s="1663"/>
      <c r="K105" s="4018" t="s">
        <v>6</v>
      </c>
      <c r="L105" s="4019" t="s">
        <v>2439</v>
      </c>
      <c r="M105" s="471" t="s">
        <v>1</v>
      </c>
      <c r="N105" s="3903"/>
      <c r="O105" s="576" t="s">
        <v>4579</v>
      </c>
      <c r="P105" s="574" t="s">
        <v>3260</v>
      </c>
      <c r="Q105" s="3289" t="s">
        <v>366</v>
      </c>
      <c r="R105" s="104">
        <v>7</v>
      </c>
      <c r="S105" s="2" t="s">
        <v>389</v>
      </c>
    </row>
    <row r="106" spans="1:19" s="772" customFormat="1" ht="18" customHeight="1">
      <c r="A106" s="570">
        <f t="shared" si="1"/>
        <v>98</v>
      </c>
      <c r="B106" s="304" t="s">
        <v>2410</v>
      </c>
      <c r="C106" s="681"/>
      <c r="D106" s="4171"/>
      <c r="E106" s="4170"/>
      <c r="F106" s="1708"/>
      <c r="G106" s="4033" t="s">
        <v>75</v>
      </c>
      <c r="H106" s="4034"/>
      <c r="I106" s="4034"/>
      <c r="J106" s="4034"/>
      <c r="K106" s="4018" t="s">
        <v>6</v>
      </c>
      <c r="L106" s="4019">
        <v>8</v>
      </c>
      <c r="M106" s="471" t="s">
        <v>1</v>
      </c>
      <c r="N106" s="3905"/>
      <c r="O106" s="3825"/>
      <c r="P106" s="574" t="s">
        <v>2446</v>
      </c>
      <c r="Q106" s="3289" t="s">
        <v>366</v>
      </c>
      <c r="R106" s="104">
        <v>8</v>
      </c>
      <c r="S106" s="1" t="s">
        <v>4368</v>
      </c>
    </row>
    <row r="107" spans="1:19" s="772" customFormat="1" ht="18" customHeight="1">
      <c r="A107" s="570">
        <f t="shared" si="1"/>
        <v>99</v>
      </c>
      <c r="B107" s="304" t="s">
        <v>2392</v>
      </c>
      <c r="C107" s="681"/>
      <c r="D107" s="4171"/>
      <c r="E107" s="571" t="s">
        <v>37</v>
      </c>
      <c r="F107" s="1683"/>
      <c r="G107" s="1651"/>
      <c r="H107" s="1651"/>
      <c r="I107" s="1651"/>
      <c r="J107" s="1651"/>
      <c r="K107" s="4018" t="s">
        <v>23</v>
      </c>
      <c r="L107" s="4019">
        <v>6</v>
      </c>
      <c r="M107" s="471" t="s">
        <v>1</v>
      </c>
      <c r="N107" s="3903"/>
      <c r="O107" s="576" t="s">
        <v>4550</v>
      </c>
      <c r="P107" s="574" t="s">
        <v>3267</v>
      </c>
      <c r="Q107" s="3289" t="s">
        <v>366</v>
      </c>
      <c r="R107" s="104">
        <v>6</v>
      </c>
      <c r="S107" s="1" t="s">
        <v>4371</v>
      </c>
    </row>
    <row r="108" spans="1:19" s="772" customFormat="1" ht="18" customHeight="1">
      <c r="A108" s="570">
        <f t="shared" si="1"/>
        <v>100</v>
      </c>
      <c r="B108" s="304" t="s">
        <v>2394</v>
      </c>
      <c r="C108" s="681"/>
      <c r="D108" s="4171"/>
      <c r="E108" s="571" t="s">
        <v>39</v>
      </c>
      <c r="F108" s="1683"/>
      <c r="G108" s="1651"/>
      <c r="H108" s="1651"/>
      <c r="I108" s="1651"/>
      <c r="J108" s="1651"/>
      <c r="K108" s="4018" t="s">
        <v>23</v>
      </c>
      <c r="L108" s="4019">
        <v>6</v>
      </c>
      <c r="M108" s="471" t="s">
        <v>1</v>
      </c>
      <c r="N108" s="3905"/>
      <c r="O108" s="584"/>
      <c r="P108" s="574" t="s">
        <v>2447</v>
      </c>
      <c r="Q108" s="3289" t="s">
        <v>366</v>
      </c>
      <c r="R108" s="104">
        <v>6</v>
      </c>
      <c r="S108" s="1" t="s">
        <v>4371</v>
      </c>
    </row>
    <row r="109" spans="1:19" s="772" customFormat="1" ht="27.75" customHeight="1">
      <c r="A109" s="570">
        <f t="shared" si="1"/>
        <v>101</v>
      </c>
      <c r="B109" s="304" t="s">
        <v>2448</v>
      </c>
      <c r="C109" s="681"/>
      <c r="D109" s="4171"/>
      <c r="E109" s="571" t="s">
        <v>71</v>
      </c>
      <c r="F109" s="1683"/>
      <c r="G109" s="1651"/>
      <c r="H109" s="1651"/>
      <c r="I109" s="1651"/>
      <c r="J109" s="1651"/>
      <c r="K109" s="4018" t="s">
        <v>23</v>
      </c>
      <c r="L109" s="4019">
        <v>4</v>
      </c>
      <c r="M109" s="471" t="s">
        <v>1</v>
      </c>
      <c r="N109" s="3905"/>
      <c r="O109" s="584"/>
      <c r="P109" s="574" t="s">
        <v>2449</v>
      </c>
      <c r="Q109" s="3289" t="s">
        <v>366</v>
      </c>
      <c r="R109" s="104">
        <v>4</v>
      </c>
      <c r="S109" s="1" t="s">
        <v>4371</v>
      </c>
    </row>
    <row r="110" spans="1:19" s="772" customFormat="1" ht="28.5" customHeight="1">
      <c r="A110" s="4025">
        <f t="shared" si="1"/>
        <v>102</v>
      </c>
      <c r="B110" s="304" t="s">
        <v>2450</v>
      </c>
      <c r="C110" s="681"/>
      <c r="D110" s="4061"/>
      <c r="E110" s="684" t="s">
        <v>73</v>
      </c>
      <c r="F110" s="1681"/>
      <c r="G110" s="1665"/>
      <c r="H110" s="1665"/>
      <c r="I110" s="1665"/>
      <c r="J110" s="1665"/>
      <c r="K110" s="4018" t="s">
        <v>23</v>
      </c>
      <c r="L110" s="4019">
        <v>4</v>
      </c>
      <c r="M110" s="633" t="s">
        <v>1</v>
      </c>
      <c r="N110" s="3909"/>
      <c r="O110" s="676"/>
      <c r="P110" s="670" t="s">
        <v>2451</v>
      </c>
      <c r="Q110" s="636" t="s">
        <v>366</v>
      </c>
      <c r="R110" s="637">
        <v>4</v>
      </c>
      <c r="S110" s="1" t="s">
        <v>4371</v>
      </c>
    </row>
    <row r="111" spans="1:19" s="772" customFormat="1" ht="57" customHeight="1">
      <c r="A111" s="4051">
        <f t="shared" si="1"/>
        <v>103</v>
      </c>
      <c r="B111" s="4040" t="s">
        <v>2452</v>
      </c>
      <c r="C111" s="681"/>
      <c r="D111" s="4164" t="s">
        <v>2453</v>
      </c>
      <c r="E111" s="4165"/>
      <c r="F111" s="1684"/>
      <c r="G111" s="1685"/>
      <c r="H111" s="1685"/>
      <c r="I111" s="1685"/>
      <c r="J111" s="1685"/>
      <c r="K111" s="4002"/>
      <c r="L111" s="4006"/>
      <c r="M111" s="4131" t="s">
        <v>1</v>
      </c>
      <c r="N111" s="3914"/>
      <c r="O111" s="4304"/>
      <c r="P111" s="3229"/>
      <c r="Q111" s="3224"/>
      <c r="R111" s="467"/>
      <c r="S111" s="2213"/>
    </row>
    <row r="112" spans="1:19" s="772" customFormat="1" ht="19.5" customHeight="1">
      <c r="A112" s="4039"/>
      <c r="B112" s="4041"/>
      <c r="C112" s="681"/>
      <c r="D112" s="4171"/>
      <c r="E112" s="4171"/>
      <c r="F112" s="4173"/>
      <c r="G112" s="1655"/>
      <c r="H112" s="1655"/>
      <c r="I112" s="1655"/>
      <c r="J112" s="1655"/>
      <c r="K112" s="4004"/>
      <c r="L112" s="4007"/>
      <c r="M112" s="2633"/>
      <c r="N112" s="3915"/>
      <c r="O112" s="4633" t="s">
        <v>4582</v>
      </c>
      <c r="P112" s="601" t="s">
        <v>392</v>
      </c>
      <c r="Q112" s="3289" t="s">
        <v>366</v>
      </c>
      <c r="R112" s="104">
        <v>3</v>
      </c>
      <c r="S112" s="1" t="s">
        <v>603</v>
      </c>
    </row>
    <row r="113" spans="1:19" s="772" customFormat="1" ht="35.25" customHeight="1">
      <c r="A113" s="570">
        <f>A111+1</f>
        <v>104</v>
      </c>
      <c r="B113" s="304" t="s">
        <v>2455</v>
      </c>
      <c r="C113" s="681"/>
      <c r="D113" s="4171"/>
      <c r="E113" s="571" t="s">
        <v>5</v>
      </c>
      <c r="F113" s="1683"/>
      <c r="G113" s="1651"/>
      <c r="H113" s="1651"/>
      <c r="I113" s="1651"/>
      <c r="J113" s="1651"/>
      <c r="K113" s="4018" t="s">
        <v>6</v>
      </c>
      <c r="L113" s="600">
        <v>1</v>
      </c>
      <c r="M113" s="471" t="s">
        <v>1</v>
      </c>
      <c r="N113" s="3905"/>
      <c r="O113" s="4634"/>
      <c r="P113" s="574" t="s">
        <v>3469</v>
      </c>
      <c r="Q113" s="3289" t="s">
        <v>337</v>
      </c>
      <c r="R113" s="104">
        <v>1</v>
      </c>
      <c r="S113" s="2" t="s">
        <v>389</v>
      </c>
    </row>
    <row r="114" spans="1:19" s="772" customFormat="1" ht="38.25" customHeight="1">
      <c r="A114" s="570">
        <f t="shared" si="1"/>
        <v>105</v>
      </c>
      <c r="B114" s="304" t="s">
        <v>2456</v>
      </c>
      <c r="C114" s="681"/>
      <c r="D114" s="4171"/>
      <c r="E114" s="571" t="s">
        <v>8</v>
      </c>
      <c r="F114" s="1683"/>
      <c r="G114" s="1651"/>
      <c r="H114" s="1651"/>
      <c r="I114" s="1651"/>
      <c r="J114" s="1651"/>
      <c r="K114" s="4018" t="s">
        <v>6</v>
      </c>
      <c r="L114" s="4019">
        <v>10</v>
      </c>
      <c r="M114" s="471" t="s">
        <v>1</v>
      </c>
      <c r="N114" s="3905"/>
      <c r="O114" s="584"/>
      <c r="P114" s="574" t="s">
        <v>3270</v>
      </c>
      <c r="Q114" s="3289" t="s">
        <v>337</v>
      </c>
      <c r="R114" s="104">
        <v>10</v>
      </c>
      <c r="S114" s="1" t="s">
        <v>4368</v>
      </c>
    </row>
    <row r="115" spans="1:19" s="772" customFormat="1" ht="24.75" customHeight="1">
      <c r="A115" s="570">
        <f t="shared" si="1"/>
        <v>106</v>
      </c>
      <c r="B115" s="304" t="s">
        <v>2457</v>
      </c>
      <c r="C115" s="681"/>
      <c r="D115" s="4171"/>
      <c r="E115" s="571" t="s">
        <v>49</v>
      </c>
      <c r="F115" s="1683"/>
      <c r="G115" s="1651"/>
      <c r="H115" s="1651"/>
      <c r="I115" s="1651"/>
      <c r="J115" s="1651"/>
      <c r="K115" s="4018" t="s">
        <v>6</v>
      </c>
      <c r="L115" s="4019" t="s">
        <v>377</v>
      </c>
      <c r="M115" s="471" t="s">
        <v>1</v>
      </c>
      <c r="N115" s="3905"/>
      <c r="O115" s="584"/>
      <c r="P115" s="574" t="s">
        <v>2458</v>
      </c>
      <c r="Q115" s="3289" t="s">
        <v>337</v>
      </c>
      <c r="R115" s="104">
        <v>12</v>
      </c>
      <c r="S115" s="1" t="s">
        <v>4368</v>
      </c>
    </row>
    <row r="116" spans="1:19" s="772" customFormat="1" ht="24.75" customHeight="1">
      <c r="A116" s="4025">
        <f t="shared" si="1"/>
        <v>107</v>
      </c>
      <c r="B116" s="304" t="s">
        <v>2459</v>
      </c>
      <c r="C116" s="690"/>
      <c r="D116" s="4061"/>
      <c r="E116" s="684" t="s">
        <v>79</v>
      </c>
      <c r="F116" s="1681"/>
      <c r="G116" s="1665"/>
      <c r="H116" s="1665"/>
      <c r="I116" s="1665"/>
      <c r="J116" s="1665"/>
      <c r="K116" s="4018" t="s">
        <v>6</v>
      </c>
      <c r="L116" s="4019">
        <v>8</v>
      </c>
      <c r="M116" s="633" t="s">
        <v>1</v>
      </c>
      <c r="N116" s="3905"/>
      <c r="O116" s="584"/>
      <c r="P116" s="670" t="s">
        <v>3273</v>
      </c>
      <c r="Q116" s="3289" t="s">
        <v>337</v>
      </c>
      <c r="R116" s="637">
        <v>8</v>
      </c>
      <c r="S116" s="1" t="s">
        <v>4368</v>
      </c>
    </row>
    <row r="117" spans="1:19" s="772" customFormat="1" ht="55.5" customHeight="1">
      <c r="A117" s="4039">
        <f t="shared" si="1"/>
        <v>108</v>
      </c>
      <c r="B117" s="4041" t="s">
        <v>3470</v>
      </c>
      <c r="C117" s="681"/>
      <c r="D117" s="4170" t="s">
        <v>2460</v>
      </c>
      <c r="E117" s="4171"/>
      <c r="F117" s="4173"/>
      <c r="G117" s="1655"/>
      <c r="H117" s="1655"/>
      <c r="I117" s="1655"/>
      <c r="J117" s="1655"/>
      <c r="K117" s="4004"/>
      <c r="L117" s="4007"/>
      <c r="M117" s="2633" t="s">
        <v>1</v>
      </c>
      <c r="N117" s="3905"/>
      <c r="O117" s="3825"/>
      <c r="P117" s="1612"/>
      <c r="Q117" s="403"/>
      <c r="R117" s="778"/>
      <c r="S117" s="3344"/>
    </row>
    <row r="118" spans="1:19" s="772" customFormat="1" ht="19.5" customHeight="1">
      <c r="A118" s="4039">
        <f t="shared" si="1"/>
        <v>109</v>
      </c>
      <c r="B118" s="304" t="s">
        <v>2462</v>
      </c>
      <c r="C118" s="4056"/>
      <c r="D118" s="4055"/>
      <c r="E118" s="4043"/>
      <c r="F118" s="4173"/>
      <c r="G118" s="4034"/>
      <c r="H118" s="4034"/>
      <c r="I118" s="4034"/>
      <c r="J118" s="1653" t="s">
        <v>782</v>
      </c>
      <c r="K118" s="4018" t="s">
        <v>366</v>
      </c>
      <c r="L118" s="4019" t="s">
        <v>332</v>
      </c>
      <c r="M118" s="471" t="s">
        <v>1</v>
      </c>
      <c r="N118" s="3905"/>
      <c r="O118" s="584"/>
      <c r="P118" s="601" t="s">
        <v>392</v>
      </c>
      <c r="Q118" s="3289" t="s">
        <v>608</v>
      </c>
      <c r="R118" s="104" t="s">
        <v>608</v>
      </c>
      <c r="S118" s="1" t="s">
        <v>603</v>
      </c>
    </row>
    <row r="119" spans="1:19" s="772" customFormat="1" ht="16.5" customHeight="1">
      <c r="A119" s="4039">
        <f t="shared" si="1"/>
        <v>110</v>
      </c>
      <c r="B119" s="304" t="s">
        <v>3275</v>
      </c>
      <c r="C119" s="4056"/>
      <c r="D119" s="4055"/>
      <c r="E119" s="4048" t="s">
        <v>2461</v>
      </c>
      <c r="F119" s="1676"/>
      <c r="G119" s="4022"/>
      <c r="H119" s="4022"/>
      <c r="I119" s="4022"/>
      <c r="J119" s="4023"/>
      <c r="K119" s="4018"/>
      <c r="L119" s="4019"/>
      <c r="M119" s="471" t="s">
        <v>1</v>
      </c>
      <c r="N119" s="3905"/>
      <c r="O119" s="3825"/>
      <c r="P119" s="3771"/>
      <c r="Q119" s="4277"/>
      <c r="R119" s="265"/>
      <c r="S119" s="3386"/>
    </row>
    <row r="120" spans="1:19" s="772" customFormat="1" ht="16.5" customHeight="1">
      <c r="A120" s="4039">
        <f t="shared" si="1"/>
        <v>111</v>
      </c>
      <c r="B120" s="4015" t="s">
        <v>2388</v>
      </c>
      <c r="C120" s="4056"/>
      <c r="D120" s="4055"/>
      <c r="E120" s="4170"/>
      <c r="F120" s="1702"/>
      <c r="G120" s="4036"/>
      <c r="H120" s="4036"/>
      <c r="I120" s="4036"/>
      <c r="J120" s="1654" t="s">
        <v>2463</v>
      </c>
      <c r="K120" s="4018" t="s">
        <v>337</v>
      </c>
      <c r="L120" s="4019" t="s">
        <v>332</v>
      </c>
      <c r="M120" s="471" t="s">
        <v>1</v>
      </c>
      <c r="N120" s="3905"/>
      <c r="O120" s="3825"/>
      <c r="P120" s="604"/>
      <c r="Q120" s="605"/>
      <c r="R120" s="606"/>
      <c r="S120" s="3345"/>
    </row>
    <row r="121" spans="1:19" s="772" customFormat="1" ht="26.25" customHeight="1">
      <c r="A121" s="570">
        <f t="shared" si="1"/>
        <v>112</v>
      </c>
      <c r="B121" s="304" t="s">
        <v>2406</v>
      </c>
      <c r="C121" s="681"/>
      <c r="D121" s="4171"/>
      <c r="E121" s="682"/>
      <c r="F121" s="1669" t="s">
        <v>84</v>
      </c>
      <c r="G121" s="1651"/>
      <c r="H121" s="1651"/>
      <c r="I121" s="1651"/>
      <c r="J121" s="1651"/>
      <c r="K121" s="4018" t="s">
        <v>6</v>
      </c>
      <c r="L121" s="4019">
        <v>2</v>
      </c>
      <c r="M121" s="471" t="s">
        <v>1</v>
      </c>
      <c r="N121" s="3905"/>
      <c r="O121" s="584"/>
      <c r="P121" s="574" t="s">
        <v>3963</v>
      </c>
      <c r="Q121" s="3289" t="s">
        <v>337</v>
      </c>
      <c r="R121" s="104">
        <v>2</v>
      </c>
      <c r="S121" s="1" t="s">
        <v>4368</v>
      </c>
    </row>
    <row r="122" spans="1:19" s="772" customFormat="1" ht="31.5" customHeight="1">
      <c r="A122" s="570">
        <f t="shared" si="1"/>
        <v>113</v>
      </c>
      <c r="B122" s="304" t="s">
        <v>2407</v>
      </c>
      <c r="C122" s="681"/>
      <c r="D122" s="4171"/>
      <c r="E122" s="4170"/>
      <c r="F122" s="1669" t="s">
        <v>3278</v>
      </c>
      <c r="G122" s="1651"/>
      <c r="H122" s="1651"/>
      <c r="I122" s="1651"/>
      <c r="J122" s="1651"/>
      <c r="K122" s="4018" t="s">
        <v>382</v>
      </c>
      <c r="L122" s="600">
        <v>40</v>
      </c>
      <c r="M122" s="471" t="s">
        <v>1</v>
      </c>
      <c r="N122" s="3905"/>
      <c r="O122" s="584"/>
      <c r="P122" s="574" t="s">
        <v>3543</v>
      </c>
      <c r="Q122" s="3289" t="s">
        <v>337</v>
      </c>
      <c r="R122" s="104">
        <v>20</v>
      </c>
      <c r="S122" s="1" t="s">
        <v>4441</v>
      </c>
    </row>
    <row r="123" spans="1:19" s="772" customFormat="1" ht="26.25" customHeight="1">
      <c r="A123" s="4025">
        <f t="shared" si="1"/>
        <v>114</v>
      </c>
      <c r="B123" s="304" t="s">
        <v>2410</v>
      </c>
      <c r="C123" s="681"/>
      <c r="D123" s="4061"/>
      <c r="E123" s="4060"/>
      <c r="F123" s="1664" t="s">
        <v>82</v>
      </c>
      <c r="G123" s="1665"/>
      <c r="H123" s="1665"/>
      <c r="I123" s="1665"/>
      <c r="J123" s="1665"/>
      <c r="K123" s="4018" t="s">
        <v>6</v>
      </c>
      <c r="L123" s="4019">
        <v>8</v>
      </c>
      <c r="M123" s="743" t="s">
        <v>1</v>
      </c>
      <c r="N123" s="3909"/>
      <c r="O123" s="676"/>
      <c r="P123" s="670" t="s">
        <v>2700</v>
      </c>
      <c r="Q123" s="636" t="s">
        <v>337</v>
      </c>
      <c r="R123" s="637">
        <v>8</v>
      </c>
      <c r="S123" s="1" t="s">
        <v>4368</v>
      </c>
    </row>
    <row r="124" spans="1:19" s="772" customFormat="1" ht="22.5" customHeight="1">
      <c r="A124" s="4039">
        <f t="shared" si="1"/>
        <v>115</v>
      </c>
      <c r="B124" s="4041" t="s">
        <v>2464</v>
      </c>
      <c r="C124" s="681"/>
      <c r="D124" s="4171" t="s">
        <v>514</v>
      </c>
      <c r="E124" s="4171"/>
      <c r="F124" s="4173"/>
      <c r="G124" s="1655"/>
      <c r="H124" s="1655"/>
      <c r="I124" s="1655"/>
      <c r="J124" s="1655"/>
      <c r="K124" s="4003"/>
      <c r="L124" s="4044"/>
      <c r="M124" s="2633" t="s">
        <v>1</v>
      </c>
      <c r="N124" s="3908"/>
      <c r="O124" s="3825"/>
      <c r="P124" s="4265"/>
      <c r="Q124" s="4265"/>
      <c r="R124" s="4265"/>
      <c r="S124" s="4266"/>
    </row>
    <row r="125" spans="1:19" s="772" customFormat="1" ht="15.75" customHeight="1">
      <c r="A125" s="570">
        <f t="shared" si="1"/>
        <v>116</v>
      </c>
      <c r="B125" s="304" t="s">
        <v>2405</v>
      </c>
      <c r="C125" s="4056"/>
      <c r="D125" s="4055"/>
      <c r="E125" s="4048" t="s">
        <v>2357</v>
      </c>
      <c r="F125" s="1676"/>
      <c r="G125" s="4022"/>
      <c r="H125" s="4022"/>
      <c r="I125" s="4022"/>
      <c r="J125" s="4023"/>
      <c r="K125" s="4018"/>
      <c r="L125" s="4019"/>
      <c r="M125" s="471" t="s">
        <v>1</v>
      </c>
      <c r="N125" s="3908"/>
      <c r="O125" s="3825"/>
      <c r="P125" s="4122"/>
      <c r="Q125" s="4277"/>
      <c r="R125" s="265"/>
      <c r="S125" s="4278"/>
    </row>
    <row r="126" spans="1:19" s="772" customFormat="1" ht="15.75" customHeight="1">
      <c r="A126" s="570">
        <f t="shared" si="1"/>
        <v>117</v>
      </c>
      <c r="B126" s="4015" t="s">
        <v>2358</v>
      </c>
      <c r="C126" s="4056"/>
      <c r="D126" s="4055"/>
      <c r="E126" s="4170"/>
      <c r="F126" s="1702"/>
      <c r="G126" s="4036"/>
      <c r="H126" s="4036"/>
      <c r="I126" s="4036"/>
      <c r="J126" s="1649" t="s">
        <v>2359</v>
      </c>
      <c r="K126" s="4018" t="s">
        <v>6</v>
      </c>
      <c r="L126" s="600">
        <v>2</v>
      </c>
      <c r="M126" s="471" t="s">
        <v>1</v>
      </c>
      <c r="N126" s="3908"/>
      <c r="O126" s="3825"/>
      <c r="P126" s="4122"/>
      <c r="Q126" s="4277"/>
      <c r="R126" s="265"/>
      <c r="S126" s="4278"/>
    </row>
    <row r="127" spans="1:19" s="772" customFormat="1" ht="15.75" customHeight="1">
      <c r="A127" s="570">
        <f t="shared" si="1"/>
        <v>118</v>
      </c>
      <c r="B127" s="304" t="s">
        <v>2406</v>
      </c>
      <c r="C127" s="4056"/>
      <c r="D127" s="4055"/>
      <c r="E127" s="607"/>
      <c r="F127" s="1662" t="s">
        <v>2363</v>
      </c>
      <c r="G127" s="1651"/>
      <c r="H127" s="1651"/>
      <c r="I127" s="1651"/>
      <c r="J127" s="1651"/>
      <c r="K127" s="4018" t="s">
        <v>6</v>
      </c>
      <c r="L127" s="600">
        <v>2</v>
      </c>
      <c r="M127" s="471" t="s">
        <v>1</v>
      </c>
      <c r="N127" s="3908"/>
      <c r="O127" s="3825"/>
      <c r="P127" s="4136"/>
      <c r="Q127" s="605"/>
      <c r="R127" s="606"/>
      <c r="S127" s="1902"/>
    </row>
    <row r="128" spans="1:19" s="772" customFormat="1" ht="18.75" customHeight="1">
      <c r="A128" s="570">
        <f t="shared" si="1"/>
        <v>119</v>
      </c>
      <c r="B128" s="304" t="s">
        <v>2407</v>
      </c>
      <c r="C128" s="681"/>
      <c r="D128" s="682"/>
      <c r="E128" s="682"/>
      <c r="F128" s="1669" t="s">
        <v>94</v>
      </c>
      <c r="G128" s="1663"/>
      <c r="H128" s="1663"/>
      <c r="I128" s="1663"/>
      <c r="J128" s="1663"/>
      <c r="K128" s="696" t="s">
        <v>6</v>
      </c>
      <c r="L128" s="697">
        <v>10</v>
      </c>
      <c r="M128" s="698" t="s">
        <v>1</v>
      </c>
      <c r="N128" s="3903"/>
      <c r="O128" s="576" t="s">
        <v>4580</v>
      </c>
      <c r="P128" s="680" t="s">
        <v>3281</v>
      </c>
      <c r="Q128" s="636" t="s">
        <v>337</v>
      </c>
      <c r="R128" s="104">
        <v>10</v>
      </c>
      <c r="S128" s="1" t="s">
        <v>4368</v>
      </c>
    </row>
    <row r="129" spans="1:19" s="772" customFormat="1" ht="71.25" customHeight="1">
      <c r="A129" s="570">
        <f t="shared" si="1"/>
        <v>120</v>
      </c>
      <c r="B129" s="304" t="s">
        <v>2409</v>
      </c>
      <c r="C129" s="681"/>
      <c r="D129" s="701"/>
      <c r="E129" s="4049"/>
      <c r="F129" s="1669" t="s">
        <v>88</v>
      </c>
      <c r="G129" s="1663"/>
      <c r="H129" s="1663"/>
      <c r="I129" s="1663"/>
      <c r="J129" s="1663"/>
      <c r="K129" s="696" t="s">
        <v>6</v>
      </c>
      <c r="L129" s="697">
        <v>4</v>
      </c>
      <c r="M129" s="698" t="s">
        <v>1</v>
      </c>
      <c r="N129" s="3904"/>
      <c r="O129" s="2605"/>
      <c r="P129" s="680" t="s">
        <v>3282</v>
      </c>
      <c r="Q129" s="636" t="s">
        <v>337</v>
      </c>
      <c r="R129" s="104">
        <v>2</v>
      </c>
      <c r="S129" s="1" t="s">
        <v>4442</v>
      </c>
    </row>
    <row r="130" spans="1:19" s="772" customFormat="1" ht="18.75" customHeight="1">
      <c r="A130" s="4025">
        <f t="shared" si="1"/>
        <v>121</v>
      </c>
      <c r="B130" s="304" t="s">
        <v>2465</v>
      </c>
      <c r="C130" s="690"/>
      <c r="D130" s="4061"/>
      <c r="E130" s="684" t="s">
        <v>90</v>
      </c>
      <c r="F130" s="1681"/>
      <c r="G130" s="4030"/>
      <c r="H130" s="4030"/>
      <c r="I130" s="4030"/>
      <c r="J130" s="4030"/>
      <c r="K130" s="696" t="s">
        <v>6</v>
      </c>
      <c r="L130" s="697">
        <v>1</v>
      </c>
      <c r="M130" s="703" t="s">
        <v>1</v>
      </c>
      <c r="N130" s="3905"/>
      <c r="O130" s="676"/>
      <c r="P130" s="670" t="s">
        <v>3284</v>
      </c>
      <c r="Q130" s="636" t="s">
        <v>337</v>
      </c>
      <c r="R130" s="637">
        <v>1</v>
      </c>
      <c r="S130" s="2" t="s">
        <v>389</v>
      </c>
    </row>
    <row r="131" spans="1:19" s="772" customFormat="1" ht="11.25" customHeight="1">
      <c r="A131" s="4032">
        <f t="shared" si="1"/>
        <v>122</v>
      </c>
      <c r="B131" s="4169" t="s">
        <v>2466</v>
      </c>
      <c r="C131" s="681"/>
      <c r="D131" s="4171" t="s">
        <v>2467</v>
      </c>
      <c r="E131" s="4171"/>
      <c r="F131" s="4173"/>
      <c r="G131" s="1655"/>
      <c r="H131" s="1655"/>
      <c r="I131" s="1655"/>
      <c r="J131" s="1655"/>
      <c r="K131" s="4003"/>
      <c r="L131" s="4044"/>
      <c r="M131" s="4132"/>
      <c r="N131" s="3910"/>
      <c r="O131" s="4448"/>
      <c r="P131" s="4702"/>
      <c r="Q131" s="4702"/>
      <c r="R131" s="4702"/>
      <c r="S131" s="4703"/>
    </row>
    <row r="132" spans="1:19" s="772" customFormat="1" ht="11.25" customHeight="1">
      <c r="A132" s="570">
        <f>A131+1</f>
        <v>123</v>
      </c>
      <c r="B132" s="304" t="s">
        <v>2468</v>
      </c>
      <c r="C132" s="681"/>
      <c r="D132" s="707" t="s">
        <v>385</v>
      </c>
      <c r="E132" s="571" t="s">
        <v>88</v>
      </c>
      <c r="F132" s="1683"/>
      <c r="G132" s="1663"/>
      <c r="H132" s="1663"/>
      <c r="I132" s="1663"/>
      <c r="J132" s="1663"/>
      <c r="K132" s="696" t="s">
        <v>6</v>
      </c>
      <c r="L132" s="697">
        <v>4</v>
      </c>
      <c r="M132" s="698"/>
      <c r="N132" s="3908"/>
      <c r="O132" s="3825"/>
      <c r="P132" s="3771"/>
      <c r="Q132" s="4277"/>
      <c r="R132" s="265"/>
      <c r="S132" s="4278"/>
    </row>
    <row r="133" spans="1:19" s="772" customFormat="1" ht="11.25" customHeight="1">
      <c r="A133" s="570">
        <f t="shared" si="1"/>
        <v>124</v>
      </c>
      <c r="B133" s="304" t="s">
        <v>2465</v>
      </c>
      <c r="C133" s="681"/>
      <c r="D133" s="4171"/>
      <c r="E133" s="571" t="s">
        <v>90</v>
      </c>
      <c r="F133" s="1683"/>
      <c r="G133" s="1663"/>
      <c r="H133" s="1663"/>
      <c r="I133" s="1663"/>
      <c r="J133" s="1663"/>
      <c r="K133" s="696" t="s">
        <v>6</v>
      </c>
      <c r="L133" s="697">
        <v>1</v>
      </c>
      <c r="M133" s="698"/>
      <c r="N133" s="3908"/>
      <c r="O133" s="3825"/>
      <c r="P133" s="3771"/>
      <c r="Q133" s="4277"/>
      <c r="R133" s="265"/>
      <c r="S133" s="4278"/>
    </row>
    <row r="134" spans="1:19" s="772" customFormat="1" ht="11.25" customHeight="1">
      <c r="A134" s="570">
        <f t="shared" si="1"/>
        <v>125</v>
      </c>
      <c r="B134" s="304" t="s">
        <v>2469</v>
      </c>
      <c r="C134" s="681"/>
      <c r="D134" s="4171"/>
      <c r="E134" s="571" t="s">
        <v>2470</v>
      </c>
      <c r="F134" s="1683"/>
      <c r="G134" s="1663"/>
      <c r="H134" s="1663"/>
      <c r="I134" s="1663"/>
      <c r="J134" s="1663"/>
      <c r="K134" s="696" t="s">
        <v>6</v>
      </c>
      <c r="L134" s="697">
        <v>1</v>
      </c>
      <c r="M134" s="698"/>
      <c r="N134" s="3916"/>
      <c r="O134" s="3825"/>
      <c r="P134" s="4122"/>
      <c r="Q134" s="4277"/>
      <c r="R134" s="265"/>
      <c r="S134" s="727"/>
    </row>
    <row r="135" spans="1:19" s="772" customFormat="1" ht="11.25" customHeight="1">
      <c r="A135" s="570">
        <f t="shared" ref="A135:A139" si="2">A134+1</f>
        <v>126</v>
      </c>
      <c r="B135" s="304" t="s">
        <v>2471</v>
      </c>
      <c r="C135" s="681"/>
      <c r="D135" s="686"/>
      <c r="E135" s="571" t="s">
        <v>2472</v>
      </c>
      <c r="F135" s="1683"/>
      <c r="G135" s="1663"/>
      <c r="H135" s="1663"/>
      <c r="I135" s="1663"/>
      <c r="J135" s="1663"/>
      <c r="K135" s="696" t="s">
        <v>6</v>
      </c>
      <c r="L135" s="697">
        <v>10</v>
      </c>
      <c r="M135" s="698"/>
      <c r="N135" s="3908"/>
      <c r="O135" s="3825"/>
      <c r="P135" s="4122"/>
      <c r="Q135" s="4277"/>
      <c r="R135" s="3387"/>
      <c r="S135" s="3339"/>
    </row>
    <row r="136" spans="1:19" s="772" customFormat="1" ht="11.25" customHeight="1">
      <c r="A136" s="570">
        <f>A135+1</f>
        <v>127</v>
      </c>
      <c r="B136" s="304" t="s">
        <v>2468</v>
      </c>
      <c r="C136" s="681"/>
      <c r="D136" s="707" t="s">
        <v>391</v>
      </c>
      <c r="E136" s="571" t="s">
        <v>88</v>
      </c>
      <c r="F136" s="1683"/>
      <c r="G136" s="1663"/>
      <c r="H136" s="1663"/>
      <c r="I136" s="1663"/>
      <c r="J136" s="1663"/>
      <c r="K136" s="696" t="s">
        <v>6</v>
      </c>
      <c r="L136" s="697">
        <v>4</v>
      </c>
      <c r="M136" s="698"/>
      <c r="N136" s="3908"/>
      <c r="O136" s="3825"/>
      <c r="P136" s="3771"/>
      <c r="Q136" s="4277"/>
      <c r="R136" s="265"/>
      <c r="S136" s="727"/>
    </row>
    <row r="137" spans="1:19" s="772" customFormat="1" ht="11.25" customHeight="1">
      <c r="A137" s="570">
        <f t="shared" si="2"/>
        <v>128</v>
      </c>
      <c r="B137" s="304" t="s">
        <v>2465</v>
      </c>
      <c r="C137" s="681"/>
      <c r="D137" s="4171"/>
      <c r="E137" s="571" t="s">
        <v>90</v>
      </c>
      <c r="F137" s="1683"/>
      <c r="G137" s="1663"/>
      <c r="H137" s="1663"/>
      <c r="I137" s="1663"/>
      <c r="J137" s="1663"/>
      <c r="K137" s="696" t="s">
        <v>6</v>
      </c>
      <c r="L137" s="697">
        <v>1</v>
      </c>
      <c r="M137" s="698"/>
      <c r="N137" s="3908"/>
      <c r="O137" s="3825"/>
      <c r="P137" s="4005"/>
      <c r="Q137" s="4277"/>
      <c r="R137" s="265"/>
      <c r="S137" s="727"/>
    </row>
    <row r="138" spans="1:19" s="772" customFormat="1" ht="11.25" customHeight="1">
      <c r="A138" s="570">
        <f t="shared" si="2"/>
        <v>129</v>
      </c>
      <c r="B138" s="304" t="s">
        <v>2469</v>
      </c>
      <c r="C138" s="681"/>
      <c r="D138" s="4171"/>
      <c r="E138" s="571" t="s">
        <v>92</v>
      </c>
      <c r="F138" s="1683"/>
      <c r="G138" s="1663"/>
      <c r="H138" s="1663"/>
      <c r="I138" s="1663"/>
      <c r="J138" s="1663"/>
      <c r="K138" s="696" t="s">
        <v>6</v>
      </c>
      <c r="L138" s="697">
        <v>1</v>
      </c>
      <c r="M138" s="698"/>
      <c r="N138" s="3908"/>
      <c r="O138" s="3825"/>
      <c r="P138" s="3771"/>
      <c r="Q138" s="4277"/>
      <c r="R138" s="265"/>
      <c r="S138" s="1777"/>
    </row>
    <row r="139" spans="1:19" s="772" customFormat="1" ht="11.25" customHeight="1">
      <c r="A139" s="570">
        <f t="shared" si="2"/>
        <v>130</v>
      </c>
      <c r="B139" s="304" t="s">
        <v>2471</v>
      </c>
      <c r="C139" s="681"/>
      <c r="D139" s="4061"/>
      <c r="E139" s="684" t="s">
        <v>94</v>
      </c>
      <c r="F139" s="1681"/>
      <c r="G139" s="4030"/>
      <c r="H139" s="4030"/>
      <c r="I139" s="4030"/>
      <c r="J139" s="4030"/>
      <c r="K139" s="696" t="s">
        <v>6</v>
      </c>
      <c r="L139" s="697">
        <v>10</v>
      </c>
      <c r="M139" s="703"/>
      <c r="N139" s="3908"/>
      <c r="O139" s="3825"/>
      <c r="P139" s="4122"/>
      <c r="Q139" s="4277"/>
      <c r="R139" s="265"/>
      <c r="S139" s="727"/>
    </row>
    <row r="140" spans="1:19" s="772" customFormat="1" ht="11.25" customHeight="1">
      <c r="A140" s="639">
        <f>A139+1</f>
        <v>131</v>
      </c>
      <c r="B140" s="304" t="s">
        <v>2468</v>
      </c>
      <c r="C140" s="681"/>
      <c r="D140" s="707" t="s">
        <v>398</v>
      </c>
      <c r="E140" s="4049" t="s">
        <v>88</v>
      </c>
      <c r="F140" s="4173"/>
      <c r="G140" s="4034"/>
      <c r="H140" s="4034"/>
      <c r="I140" s="4034"/>
      <c r="J140" s="4034"/>
      <c r="K140" s="709" t="s">
        <v>6</v>
      </c>
      <c r="L140" s="710">
        <v>4</v>
      </c>
      <c r="M140" s="711"/>
      <c r="N140" s="3908"/>
      <c r="O140" s="3825"/>
      <c r="P140" s="3771"/>
      <c r="Q140" s="707"/>
      <c r="R140" s="712"/>
      <c r="S140" s="4123"/>
    </row>
    <row r="141" spans="1:19" s="772" customFormat="1" ht="11.25" customHeight="1">
      <c r="A141" s="570">
        <f t="shared" ref="A141:A203" si="3">A140+1</f>
        <v>132</v>
      </c>
      <c r="B141" s="304" t="s">
        <v>2465</v>
      </c>
      <c r="C141" s="681"/>
      <c r="D141" s="4171"/>
      <c r="E141" s="571" t="s">
        <v>90</v>
      </c>
      <c r="F141" s="1683"/>
      <c r="G141" s="1663"/>
      <c r="H141" s="1663"/>
      <c r="I141" s="1663"/>
      <c r="J141" s="1663"/>
      <c r="K141" s="696" t="s">
        <v>6</v>
      </c>
      <c r="L141" s="697">
        <v>1</v>
      </c>
      <c r="M141" s="713"/>
      <c r="N141" s="3908"/>
      <c r="O141" s="3825"/>
      <c r="P141" s="3771"/>
      <c r="Q141" s="707"/>
      <c r="R141" s="712"/>
      <c r="S141" s="4123"/>
    </row>
    <row r="142" spans="1:19" s="772" customFormat="1" ht="11.25" customHeight="1">
      <c r="A142" s="570">
        <f t="shared" si="3"/>
        <v>133</v>
      </c>
      <c r="B142" s="304" t="s">
        <v>2469</v>
      </c>
      <c r="C142" s="681"/>
      <c r="D142" s="4171"/>
      <c r="E142" s="571" t="s">
        <v>92</v>
      </c>
      <c r="F142" s="1683"/>
      <c r="G142" s="1663"/>
      <c r="H142" s="1663"/>
      <c r="I142" s="1663"/>
      <c r="J142" s="1663"/>
      <c r="K142" s="696" t="s">
        <v>6</v>
      </c>
      <c r="L142" s="697">
        <v>1</v>
      </c>
      <c r="M142" s="713"/>
      <c r="N142" s="3908"/>
      <c r="O142" s="3825"/>
      <c r="P142" s="3771"/>
      <c r="Q142" s="707"/>
      <c r="R142" s="712"/>
      <c r="S142" s="4123"/>
    </row>
    <row r="143" spans="1:19" s="772" customFormat="1" ht="11.25" customHeight="1" thickBot="1">
      <c r="A143" s="608">
        <f t="shared" si="3"/>
        <v>134</v>
      </c>
      <c r="B143" s="416" t="s">
        <v>2471</v>
      </c>
      <c r="C143" s="715"/>
      <c r="D143" s="716"/>
      <c r="E143" s="694" t="s">
        <v>94</v>
      </c>
      <c r="F143" s="1688"/>
      <c r="G143" s="1703"/>
      <c r="H143" s="1703"/>
      <c r="I143" s="1703"/>
      <c r="J143" s="1703"/>
      <c r="K143" s="718" t="s">
        <v>6</v>
      </c>
      <c r="L143" s="719">
        <v>10</v>
      </c>
      <c r="M143" s="720"/>
      <c r="N143" s="3917"/>
      <c r="O143" s="379"/>
      <c r="P143" s="2892"/>
      <c r="Q143" s="387"/>
      <c r="R143" s="503"/>
      <c r="S143" s="3388"/>
    </row>
    <row r="144" spans="1:19" s="772" customFormat="1" ht="21" customHeight="1">
      <c r="A144" s="4039">
        <f t="shared" si="3"/>
        <v>135</v>
      </c>
      <c r="B144" s="4041" t="s">
        <v>2474</v>
      </c>
      <c r="C144" s="681"/>
      <c r="D144" s="4170" t="s">
        <v>2475</v>
      </c>
      <c r="E144" s="4171"/>
      <c r="F144" s="4173"/>
      <c r="G144" s="1655"/>
      <c r="H144" s="1655"/>
      <c r="I144" s="1655"/>
      <c r="J144" s="1655"/>
      <c r="K144" s="4004"/>
      <c r="L144" s="4007" t="s">
        <v>89</v>
      </c>
      <c r="M144" s="4133" t="s">
        <v>1</v>
      </c>
      <c r="N144" s="3908"/>
      <c r="O144" s="3825"/>
      <c r="P144" s="4702"/>
      <c r="Q144" s="4702"/>
      <c r="R144" s="4702"/>
      <c r="S144" s="4703"/>
    </row>
    <row r="145" spans="1:19" s="772" customFormat="1" ht="48.95" customHeight="1">
      <c r="A145" s="570">
        <f t="shared" si="3"/>
        <v>136</v>
      </c>
      <c r="B145" s="304" t="s">
        <v>2476</v>
      </c>
      <c r="C145" s="681"/>
      <c r="D145" s="4171"/>
      <c r="E145" s="4048" t="s">
        <v>2477</v>
      </c>
      <c r="F145" s="1676"/>
      <c r="G145" s="1656"/>
      <c r="H145" s="1656"/>
      <c r="I145" s="1656"/>
      <c r="J145" s="1657"/>
      <c r="K145" s="4018"/>
      <c r="L145" s="4019"/>
      <c r="M145" s="673" t="s">
        <v>1</v>
      </c>
      <c r="N145" s="3908"/>
      <c r="O145" s="3825"/>
      <c r="P145" s="4161"/>
      <c r="Q145" s="4161"/>
      <c r="R145" s="4161"/>
      <c r="S145" s="1" t="s">
        <v>4425</v>
      </c>
    </row>
    <row r="146" spans="1:19" s="772" customFormat="1" ht="21" customHeight="1">
      <c r="A146" s="570">
        <f t="shared" si="3"/>
        <v>137</v>
      </c>
      <c r="B146" s="723" t="s">
        <v>2462</v>
      </c>
      <c r="C146" s="681"/>
      <c r="D146" s="4171"/>
      <c r="E146" s="4170"/>
      <c r="F146" s="4173"/>
      <c r="G146" s="1655"/>
      <c r="H146" s="1655"/>
      <c r="I146" s="1655"/>
      <c r="J146" s="1650" t="s">
        <v>782</v>
      </c>
      <c r="K146" s="4018" t="s">
        <v>366</v>
      </c>
      <c r="L146" s="4019" t="s">
        <v>332</v>
      </c>
      <c r="M146" s="673" t="s">
        <v>1</v>
      </c>
      <c r="N146" s="3908"/>
      <c r="O146" s="651"/>
      <c r="P146" s="601" t="s">
        <v>392</v>
      </c>
      <c r="Q146" s="3289" t="s">
        <v>608</v>
      </c>
      <c r="R146" s="104" t="s">
        <v>608</v>
      </c>
      <c r="S146" s="1" t="s">
        <v>603</v>
      </c>
    </row>
    <row r="147" spans="1:19" s="772" customFormat="1" ht="75" customHeight="1">
      <c r="A147" s="570">
        <f t="shared" si="3"/>
        <v>138</v>
      </c>
      <c r="B147" s="304" t="s">
        <v>3304</v>
      </c>
      <c r="C147" s="681"/>
      <c r="D147" s="4171"/>
      <c r="E147" s="4170"/>
      <c r="F147" s="1661" t="s">
        <v>100</v>
      </c>
      <c r="G147" s="1656"/>
      <c r="H147" s="1656"/>
      <c r="I147" s="1656"/>
      <c r="J147" s="1657"/>
      <c r="K147" s="4018"/>
      <c r="L147" s="4019"/>
      <c r="M147" s="673" t="s">
        <v>1</v>
      </c>
      <c r="N147" s="3908"/>
      <c r="O147" s="3825"/>
      <c r="P147" s="4161"/>
      <c r="Q147" s="4072"/>
      <c r="R147" s="4072"/>
      <c r="S147" s="4273"/>
    </row>
    <row r="148" spans="1:19" s="772" customFormat="1" ht="21.75" customHeight="1">
      <c r="A148" s="570">
        <f t="shared" si="3"/>
        <v>139</v>
      </c>
      <c r="B148" s="723" t="s">
        <v>2462</v>
      </c>
      <c r="C148" s="681"/>
      <c r="D148" s="4171"/>
      <c r="E148" s="4170"/>
      <c r="F148" s="4172"/>
      <c r="G148" s="1655"/>
      <c r="H148" s="1655"/>
      <c r="I148" s="1655"/>
      <c r="J148" s="1650" t="s">
        <v>782</v>
      </c>
      <c r="K148" s="4018" t="s">
        <v>366</v>
      </c>
      <c r="L148" s="4019" t="s">
        <v>332</v>
      </c>
      <c r="M148" s="673" t="s">
        <v>1</v>
      </c>
      <c r="N148" s="3908"/>
      <c r="O148" s="651"/>
      <c r="P148" s="601" t="s">
        <v>392</v>
      </c>
      <c r="Q148" s="3289" t="s">
        <v>608</v>
      </c>
      <c r="R148" s="104" t="s">
        <v>608</v>
      </c>
      <c r="S148" s="1" t="s">
        <v>603</v>
      </c>
    </row>
    <row r="149" spans="1:19" s="772" customFormat="1" ht="84" customHeight="1">
      <c r="A149" s="570">
        <f t="shared" si="3"/>
        <v>140</v>
      </c>
      <c r="B149" s="304" t="s">
        <v>2478</v>
      </c>
      <c r="C149" s="681"/>
      <c r="D149" s="4171"/>
      <c r="E149" s="4170"/>
      <c r="F149" s="4172"/>
      <c r="G149" s="4021" t="s">
        <v>2479</v>
      </c>
      <c r="H149" s="4022"/>
      <c r="I149" s="4022"/>
      <c r="J149" s="4023"/>
      <c r="K149" s="4018"/>
      <c r="L149" s="4019"/>
      <c r="M149" s="673" t="s">
        <v>1</v>
      </c>
      <c r="N149" s="3908"/>
      <c r="O149" s="3825"/>
      <c r="P149" s="4005"/>
      <c r="Q149" s="4159"/>
      <c r="R149" s="4159"/>
      <c r="S149" s="4160"/>
    </row>
    <row r="150" spans="1:19" s="772" customFormat="1" ht="21.75" customHeight="1">
      <c r="A150" s="570">
        <f t="shared" si="3"/>
        <v>141</v>
      </c>
      <c r="B150" s="723" t="s">
        <v>2358</v>
      </c>
      <c r="C150" s="681"/>
      <c r="D150" s="4171"/>
      <c r="E150" s="4170"/>
      <c r="F150" s="4172"/>
      <c r="G150" s="4033"/>
      <c r="H150" s="4036"/>
      <c r="I150" s="4036"/>
      <c r="J150" s="1649" t="s">
        <v>2359</v>
      </c>
      <c r="K150" s="4018" t="s">
        <v>337</v>
      </c>
      <c r="L150" s="600">
        <v>2</v>
      </c>
      <c r="M150" s="673" t="s">
        <v>1</v>
      </c>
      <c r="N150" s="3902"/>
      <c r="O150" s="4307"/>
      <c r="P150" s="4161"/>
      <c r="Q150" s="4161"/>
      <c r="R150" s="4161"/>
      <c r="S150" s="3347"/>
    </row>
    <row r="151" spans="1:19" s="772" customFormat="1" ht="25.5" customHeight="1">
      <c r="A151" s="4498">
        <f t="shared" si="3"/>
        <v>142</v>
      </c>
      <c r="B151" s="4489" t="s">
        <v>2390</v>
      </c>
      <c r="C151" s="681"/>
      <c r="D151" s="4171"/>
      <c r="E151" s="4170"/>
      <c r="F151" s="4172"/>
      <c r="G151" s="1660"/>
      <c r="H151" s="4499" t="s">
        <v>111</v>
      </c>
      <c r="I151" s="4500"/>
      <c r="J151" s="4501"/>
      <c r="K151" s="4469" t="s">
        <v>331</v>
      </c>
      <c r="L151" s="4473" t="s">
        <v>454</v>
      </c>
      <c r="M151" s="4774" t="s">
        <v>1</v>
      </c>
      <c r="N151" s="3918"/>
      <c r="O151" s="519" t="s">
        <v>4582</v>
      </c>
      <c r="P151" s="1615" t="s">
        <v>2480</v>
      </c>
      <c r="Q151" s="3289" t="s">
        <v>337</v>
      </c>
      <c r="R151" s="1616">
        <v>3000</v>
      </c>
      <c r="S151" s="4571" t="s">
        <v>4713</v>
      </c>
    </row>
    <row r="152" spans="1:19" s="772" customFormat="1" ht="13.5" customHeight="1">
      <c r="A152" s="4517">
        <f t="shared" si="3"/>
        <v>143</v>
      </c>
      <c r="B152" s="4489"/>
      <c r="C152" s="681"/>
      <c r="D152" s="4171"/>
      <c r="E152" s="4170"/>
      <c r="F152" s="4172"/>
      <c r="G152" s="1660"/>
      <c r="H152" s="4518"/>
      <c r="I152" s="4519"/>
      <c r="J152" s="4520"/>
      <c r="K152" s="4470"/>
      <c r="L152" s="4561"/>
      <c r="M152" s="4756"/>
      <c r="N152" s="2561"/>
      <c r="O152" s="2299" t="s">
        <v>4715</v>
      </c>
      <c r="P152" s="4086" t="s">
        <v>568</v>
      </c>
      <c r="Q152" s="4229" t="s">
        <v>337</v>
      </c>
      <c r="R152" s="232">
        <v>200</v>
      </c>
      <c r="S152" s="4572"/>
    </row>
    <row r="153" spans="1:19" s="772" customFormat="1" ht="4.5" customHeight="1">
      <c r="A153" s="4517">
        <f t="shared" si="3"/>
        <v>144</v>
      </c>
      <c r="B153" s="4489"/>
      <c r="C153" s="681"/>
      <c r="D153" s="4171"/>
      <c r="E153" s="4170"/>
      <c r="F153" s="4172"/>
      <c r="G153" s="1660"/>
      <c r="H153" s="4518"/>
      <c r="I153" s="4519"/>
      <c r="J153" s="4520"/>
      <c r="K153" s="4470"/>
      <c r="L153" s="4561"/>
      <c r="M153" s="4756"/>
      <c r="N153" s="4138"/>
      <c r="O153" s="4139"/>
      <c r="P153" s="3104"/>
      <c r="Q153" s="4147"/>
      <c r="R153" s="2300"/>
      <c r="S153" s="4572"/>
    </row>
    <row r="154" spans="1:19" s="772" customFormat="1" ht="4.5" customHeight="1">
      <c r="A154" s="4517">
        <f t="shared" si="3"/>
        <v>145</v>
      </c>
      <c r="B154" s="4489"/>
      <c r="C154" s="681"/>
      <c r="D154" s="682"/>
      <c r="E154" s="4170"/>
      <c r="F154" s="4172"/>
      <c r="G154" s="1658"/>
      <c r="H154" s="4521"/>
      <c r="I154" s="4522"/>
      <c r="J154" s="4523"/>
      <c r="K154" s="4471"/>
      <c r="L154" s="4474"/>
      <c r="M154" s="4756"/>
      <c r="N154" s="3909"/>
      <c r="O154" s="3389"/>
      <c r="P154" s="3105"/>
      <c r="Q154" s="4239"/>
      <c r="R154" s="2301"/>
      <c r="S154" s="4572"/>
    </row>
    <row r="155" spans="1:19" s="772" customFormat="1" ht="62.25" customHeight="1">
      <c r="A155" s="570">
        <f>A151+1</f>
        <v>143</v>
      </c>
      <c r="B155" s="304" t="s">
        <v>2481</v>
      </c>
      <c r="C155" s="681"/>
      <c r="D155" s="4171"/>
      <c r="E155" s="4170"/>
      <c r="F155" s="4172"/>
      <c r="G155" s="1658"/>
      <c r="H155" s="1662" t="s">
        <v>2482</v>
      </c>
      <c r="I155" s="1651"/>
      <c r="J155" s="1651"/>
      <c r="K155" s="4018" t="s">
        <v>6</v>
      </c>
      <c r="L155" s="4019">
        <v>9</v>
      </c>
      <c r="M155" s="673" t="s">
        <v>1</v>
      </c>
      <c r="N155" s="3919"/>
      <c r="O155" s="3390" t="s">
        <v>4582</v>
      </c>
      <c r="P155" s="1617" t="s">
        <v>3902</v>
      </c>
      <c r="Q155" s="1618" t="s">
        <v>337</v>
      </c>
      <c r="R155" s="1619">
        <v>9</v>
      </c>
      <c r="S155" s="4572"/>
    </row>
    <row r="156" spans="1:19" s="772" customFormat="1" ht="21.75" customHeight="1">
      <c r="A156" s="570">
        <f t="shared" si="3"/>
        <v>144</v>
      </c>
      <c r="B156" s="304" t="s">
        <v>434</v>
      </c>
      <c r="C156" s="681"/>
      <c r="D156" s="4171"/>
      <c r="E156" s="4170"/>
      <c r="F156" s="4172"/>
      <c r="G156" s="4033"/>
      <c r="H156" s="4021" t="s">
        <v>2485</v>
      </c>
      <c r="I156" s="1663"/>
      <c r="J156" s="1663"/>
      <c r="K156" s="4018"/>
      <c r="L156" s="4019"/>
      <c r="M156" s="673" t="s">
        <v>1</v>
      </c>
      <c r="N156" s="3914"/>
      <c r="O156" s="3825"/>
      <c r="P156" s="4272"/>
      <c r="Q156" s="4272"/>
      <c r="R156" s="4272"/>
      <c r="S156" s="4572"/>
    </row>
    <row r="157" spans="1:19" s="772" customFormat="1" ht="25.5" customHeight="1">
      <c r="A157" s="4498">
        <f t="shared" si="3"/>
        <v>145</v>
      </c>
      <c r="B157" s="4489" t="s">
        <v>2486</v>
      </c>
      <c r="C157" s="681"/>
      <c r="D157" s="4171"/>
      <c r="E157" s="4170"/>
      <c r="F157" s="4172"/>
      <c r="G157" s="1658"/>
      <c r="H157" s="1655"/>
      <c r="I157" s="4499" t="s">
        <v>2487</v>
      </c>
      <c r="J157" s="4501"/>
      <c r="K157" s="4469" t="s">
        <v>331</v>
      </c>
      <c r="L157" s="4473" t="s">
        <v>454</v>
      </c>
      <c r="M157" s="4774" t="s">
        <v>1</v>
      </c>
      <c r="N157" s="3918"/>
      <c r="O157" s="519" t="s">
        <v>4582</v>
      </c>
      <c r="P157" s="1615" t="s">
        <v>2480</v>
      </c>
      <c r="Q157" s="3289" t="s">
        <v>337</v>
      </c>
      <c r="R157" s="1616">
        <v>3000</v>
      </c>
      <c r="S157" s="4572"/>
    </row>
    <row r="158" spans="1:19" s="772" customFormat="1" ht="40.5" customHeight="1">
      <c r="A158" s="4517">
        <f t="shared" si="3"/>
        <v>146</v>
      </c>
      <c r="B158" s="4489"/>
      <c r="C158" s="681"/>
      <c r="D158" s="4171"/>
      <c r="E158" s="4170"/>
      <c r="F158" s="4172"/>
      <c r="G158" s="1658"/>
      <c r="H158" s="1655"/>
      <c r="I158" s="4518"/>
      <c r="J158" s="4520"/>
      <c r="K158" s="4470"/>
      <c r="L158" s="4561"/>
      <c r="M158" s="4756"/>
      <c r="N158" s="2561"/>
      <c r="O158" s="2299" t="s">
        <v>4715</v>
      </c>
      <c r="P158" s="4140" t="s">
        <v>561</v>
      </c>
      <c r="Q158" s="4229" t="s">
        <v>337</v>
      </c>
      <c r="R158" s="232">
        <v>400</v>
      </c>
      <c r="S158" s="4572"/>
    </row>
    <row r="159" spans="1:19" s="772" customFormat="1" ht="9" customHeight="1">
      <c r="A159" s="4517">
        <f t="shared" si="3"/>
        <v>147</v>
      </c>
      <c r="B159" s="4489"/>
      <c r="C159" s="681"/>
      <c r="D159" s="4171"/>
      <c r="E159" s="4170"/>
      <c r="F159" s="1659"/>
      <c r="G159" s="1658"/>
      <c r="H159" s="1655"/>
      <c r="I159" s="4521"/>
      <c r="J159" s="4523"/>
      <c r="K159" s="4471"/>
      <c r="L159" s="4474"/>
      <c r="M159" s="4756"/>
      <c r="N159" s="2563"/>
      <c r="O159" s="821"/>
      <c r="P159" s="1604"/>
      <c r="Q159" s="4239"/>
      <c r="R159" s="254"/>
      <c r="S159" s="4572"/>
    </row>
    <row r="160" spans="1:19" s="772" customFormat="1" ht="14.25" customHeight="1">
      <c r="A160" s="570">
        <f>A157+1</f>
        <v>146</v>
      </c>
      <c r="B160" s="304" t="s">
        <v>2478</v>
      </c>
      <c r="C160" s="681"/>
      <c r="D160" s="4171"/>
      <c r="E160" s="4170"/>
      <c r="F160" s="4172"/>
      <c r="G160" s="4021" t="s">
        <v>2479</v>
      </c>
      <c r="H160" s="4022"/>
      <c r="I160" s="4022"/>
      <c r="J160" s="4023"/>
      <c r="K160" s="4018"/>
      <c r="L160" s="4019"/>
      <c r="M160" s="673" t="s">
        <v>1</v>
      </c>
      <c r="N160" s="3910"/>
      <c r="O160" s="4448"/>
      <c r="P160" s="4167"/>
      <c r="Q160" s="4159"/>
      <c r="R160" s="4159"/>
      <c r="S160" s="4068"/>
    </row>
    <row r="161" spans="1:19" s="772" customFormat="1" ht="15" customHeight="1">
      <c r="A161" s="570">
        <f t="shared" si="3"/>
        <v>147</v>
      </c>
      <c r="B161" s="723" t="s">
        <v>2358</v>
      </c>
      <c r="C161" s="681"/>
      <c r="D161" s="4171"/>
      <c r="E161" s="4170"/>
      <c r="F161" s="4172"/>
      <c r="G161" s="4033"/>
      <c r="H161" s="4036"/>
      <c r="I161" s="4036"/>
      <c r="J161" s="1649" t="s">
        <v>2359</v>
      </c>
      <c r="K161" s="4018" t="s">
        <v>337</v>
      </c>
      <c r="L161" s="4019" t="s">
        <v>479</v>
      </c>
      <c r="M161" s="673" t="s">
        <v>1</v>
      </c>
      <c r="N161" s="3908"/>
      <c r="O161" s="3825"/>
      <c r="P161" s="4005"/>
      <c r="Q161" s="4122"/>
      <c r="R161" s="4122"/>
      <c r="S161" s="3349"/>
    </row>
    <row r="162" spans="1:19" s="772" customFormat="1" ht="15" customHeight="1">
      <c r="A162" s="4032">
        <f t="shared" si="3"/>
        <v>148</v>
      </c>
      <c r="B162" s="4015" t="s">
        <v>110</v>
      </c>
      <c r="C162" s="681"/>
      <c r="D162" s="4171"/>
      <c r="E162" s="4170"/>
      <c r="F162" s="4172"/>
      <c r="G162" s="1660"/>
      <c r="H162" s="1661" t="s">
        <v>111</v>
      </c>
      <c r="I162" s="1655"/>
      <c r="J162" s="1655"/>
      <c r="K162" s="4003" t="s">
        <v>337</v>
      </c>
      <c r="L162" s="4044" t="s">
        <v>332</v>
      </c>
      <c r="M162" s="673" t="s">
        <v>1</v>
      </c>
      <c r="N162" s="3908"/>
      <c r="O162" s="3825"/>
      <c r="P162" s="4122"/>
      <c r="Q162" s="4122"/>
      <c r="R162" s="4122"/>
      <c r="S162" s="3349"/>
    </row>
    <row r="163" spans="1:19" s="772" customFormat="1" ht="15" customHeight="1">
      <c r="A163" s="570">
        <f t="shared" si="3"/>
        <v>149</v>
      </c>
      <c r="B163" s="304" t="s">
        <v>2481</v>
      </c>
      <c r="C163" s="681"/>
      <c r="D163" s="4171"/>
      <c r="E163" s="4170"/>
      <c r="F163" s="4172"/>
      <c r="G163" s="1658"/>
      <c r="H163" s="1662" t="s">
        <v>2482</v>
      </c>
      <c r="I163" s="1651"/>
      <c r="J163" s="1651"/>
      <c r="K163" s="4018" t="s">
        <v>6</v>
      </c>
      <c r="L163" s="4019">
        <v>9</v>
      </c>
      <c r="M163" s="673" t="s">
        <v>1</v>
      </c>
      <c r="N163" s="3908"/>
      <c r="O163" s="3825"/>
      <c r="P163" s="4122"/>
      <c r="Q163" s="4122"/>
      <c r="R163" s="4122"/>
      <c r="S163" s="3349"/>
    </row>
    <row r="164" spans="1:19" s="772" customFormat="1" ht="15" customHeight="1">
      <c r="A164" s="570">
        <f t="shared" si="3"/>
        <v>150</v>
      </c>
      <c r="B164" s="304" t="s">
        <v>434</v>
      </c>
      <c r="C164" s="681"/>
      <c r="D164" s="4171"/>
      <c r="E164" s="4170"/>
      <c r="F164" s="4172"/>
      <c r="G164" s="4033"/>
      <c r="H164" s="4021" t="s">
        <v>2485</v>
      </c>
      <c r="I164" s="1663"/>
      <c r="J164" s="1663"/>
      <c r="K164" s="4018"/>
      <c r="L164" s="4019"/>
      <c r="M164" s="673" t="s">
        <v>1</v>
      </c>
      <c r="N164" s="3908"/>
      <c r="O164" s="3825"/>
      <c r="P164" s="4005"/>
      <c r="Q164" s="4005"/>
      <c r="R164" s="4005"/>
      <c r="S164" s="4153"/>
    </row>
    <row r="165" spans="1:19" s="772" customFormat="1" ht="15" customHeight="1">
      <c r="A165" s="4020">
        <f t="shared" si="3"/>
        <v>151</v>
      </c>
      <c r="B165" s="4015" t="s">
        <v>2486</v>
      </c>
      <c r="C165" s="681"/>
      <c r="D165" s="4171"/>
      <c r="E165" s="4170"/>
      <c r="F165" s="4172"/>
      <c r="G165" s="1658"/>
      <c r="H165" s="1655"/>
      <c r="I165" s="4021" t="s">
        <v>2487</v>
      </c>
      <c r="J165" s="1655"/>
      <c r="K165" s="4003" t="s">
        <v>337</v>
      </c>
      <c r="L165" s="4044" t="s">
        <v>332</v>
      </c>
      <c r="M165" s="4155" t="s">
        <v>1</v>
      </c>
      <c r="N165" s="3908"/>
      <c r="O165" s="4307"/>
      <c r="P165" s="4136"/>
      <c r="Q165" s="4136"/>
      <c r="R165" s="4136"/>
      <c r="S165" s="10"/>
    </row>
    <row r="166" spans="1:19" s="772" customFormat="1" ht="69" customHeight="1">
      <c r="A166" s="4025">
        <f t="shared" si="3"/>
        <v>152</v>
      </c>
      <c r="B166" s="304" t="s">
        <v>2489</v>
      </c>
      <c r="C166" s="681"/>
      <c r="D166" s="4171"/>
      <c r="E166" s="4170"/>
      <c r="F166" s="4172"/>
      <c r="G166" s="1664" t="s">
        <v>102</v>
      </c>
      <c r="H166" s="1665"/>
      <c r="I166" s="1665"/>
      <c r="J166" s="1665"/>
      <c r="K166" s="4018" t="s">
        <v>6</v>
      </c>
      <c r="L166" s="4019">
        <v>2</v>
      </c>
      <c r="M166" s="673" t="s">
        <v>1</v>
      </c>
      <c r="N166" s="3915"/>
      <c r="O166" s="4140" t="s">
        <v>4798</v>
      </c>
      <c r="P166" s="670" t="s">
        <v>2701</v>
      </c>
      <c r="Q166" s="636" t="s">
        <v>337</v>
      </c>
      <c r="R166" s="637">
        <v>2</v>
      </c>
      <c r="S166" s="4070"/>
    </row>
    <row r="167" spans="1:19" s="772" customFormat="1" ht="69" customHeight="1" thickBot="1">
      <c r="A167" s="4026">
        <f t="shared" si="3"/>
        <v>153</v>
      </c>
      <c r="B167" s="416" t="s">
        <v>3317</v>
      </c>
      <c r="C167" s="715"/>
      <c r="D167" s="715"/>
      <c r="E167" s="715"/>
      <c r="F167" s="4174"/>
      <c r="G167" s="1666" t="s">
        <v>109</v>
      </c>
      <c r="H167" s="1667"/>
      <c r="I167" s="1667"/>
      <c r="J167" s="1667"/>
      <c r="K167" s="4031" t="s">
        <v>6</v>
      </c>
      <c r="L167" s="4027">
        <v>1</v>
      </c>
      <c r="M167" s="729" t="s">
        <v>1</v>
      </c>
      <c r="N167" s="3946"/>
      <c r="O167" s="3814"/>
      <c r="P167" s="731" t="s">
        <v>2490</v>
      </c>
      <c r="Q167" s="3130" t="s">
        <v>337</v>
      </c>
      <c r="R167" s="732">
        <v>1</v>
      </c>
      <c r="S167" s="3351" t="s">
        <v>608</v>
      </c>
    </row>
    <row r="168" spans="1:19" s="772" customFormat="1" ht="78.75" customHeight="1">
      <c r="A168" s="4012">
        <f t="shared" si="3"/>
        <v>154</v>
      </c>
      <c r="B168" s="4041" t="s">
        <v>2491</v>
      </c>
      <c r="C168" s="681"/>
      <c r="D168" s="681"/>
      <c r="E168" s="681"/>
      <c r="F168" s="4524" t="s">
        <v>563</v>
      </c>
      <c r="G168" s="4525"/>
      <c r="H168" s="4525"/>
      <c r="I168" s="1668"/>
      <c r="J168" s="1668"/>
      <c r="K168" s="733"/>
      <c r="L168" s="734"/>
      <c r="M168" s="4133" t="s">
        <v>338</v>
      </c>
      <c r="N168" s="3947"/>
      <c r="O168" s="3104" t="s">
        <v>4582</v>
      </c>
      <c r="P168" s="4791" t="s">
        <v>2492</v>
      </c>
      <c r="Q168" s="4747"/>
      <c r="R168" s="4747"/>
      <c r="S168" s="4748"/>
    </row>
    <row r="169" spans="1:19" s="772" customFormat="1" ht="108.75" customHeight="1">
      <c r="A169" s="4013">
        <f t="shared" si="3"/>
        <v>155</v>
      </c>
      <c r="B169" s="4015" t="s">
        <v>3321</v>
      </c>
      <c r="C169" s="736"/>
      <c r="D169" s="737"/>
      <c r="E169" s="738"/>
      <c r="F169" s="4565"/>
      <c r="G169" s="4566"/>
      <c r="H169" s="4566"/>
      <c r="I169" s="1668"/>
      <c r="J169" s="1650" t="s">
        <v>2493</v>
      </c>
      <c r="K169" s="4004" t="s">
        <v>337</v>
      </c>
      <c r="L169" s="4007" t="s">
        <v>332</v>
      </c>
      <c r="M169" s="4133" t="s">
        <v>338</v>
      </c>
      <c r="N169" s="3948"/>
      <c r="O169" s="740"/>
      <c r="P169" s="739" t="s">
        <v>2494</v>
      </c>
      <c r="Q169" s="4239" t="s">
        <v>337</v>
      </c>
      <c r="R169" s="254">
        <v>1</v>
      </c>
      <c r="S169" s="1" t="s">
        <v>3322</v>
      </c>
    </row>
    <row r="170" spans="1:19" s="772" customFormat="1" ht="21.75" customHeight="1">
      <c r="A170" s="4013">
        <f t="shared" si="3"/>
        <v>156</v>
      </c>
      <c r="B170" s="723" t="s">
        <v>2462</v>
      </c>
      <c r="C170" s="681"/>
      <c r="D170" s="4171"/>
      <c r="E170" s="4170"/>
      <c r="F170" s="4172"/>
      <c r="G170" s="1655"/>
      <c r="H170" s="1655"/>
      <c r="I170" s="1655"/>
      <c r="J170" s="1650" t="s">
        <v>782</v>
      </c>
      <c r="K170" s="4018" t="s">
        <v>366</v>
      </c>
      <c r="L170" s="4019" t="s">
        <v>332</v>
      </c>
      <c r="M170" s="673" t="s">
        <v>1</v>
      </c>
      <c r="N170" s="3920"/>
      <c r="O170" s="740"/>
      <c r="P170" s="601" t="s">
        <v>392</v>
      </c>
      <c r="Q170" s="3289" t="s">
        <v>608</v>
      </c>
      <c r="R170" s="104" t="s">
        <v>608</v>
      </c>
      <c r="S170" s="1" t="s">
        <v>603</v>
      </c>
    </row>
    <row r="171" spans="1:19" s="772" customFormat="1" ht="37.5" customHeight="1">
      <c r="A171" s="4039">
        <f t="shared" si="3"/>
        <v>157</v>
      </c>
      <c r="B171" s="723" t="s">
        <v>2495</v>
      </c>
      <c r="C171" s="681"/>
      <c r="D171" s="4171"/>
      <c r="E171" s="4170"/>
      <c r="F171" s="4172"/>
      <c r="G171" s="1655"/>
      <c r="H171" s="1655"/>
      <c r="I171" s="1655"/>
      <c r="J171" s="1650" t="s">
        <v>2496</v>
      </c>
      <c r="K171" s="4018" t="s">
        <v>366</v>
      </c>
      <c r="L171" s="4019" t="s">
        <v>332</v>
      </c>
      <c r="M171" s="673" t="s">
        <v>1</v>
      </c>
      <c r="N171" s="3921"/>
      <c r="O171" s="740"/>
      <c r="P171" s="3221" t="s">
        <v>2497</v>
      </c>
      <c r="Q171" s="3289" t="s">
        <v>366</v>
      </c>
      <c r="R171" s="254">
        <v>3</v>
      </c>
      <c r="S171" s="1" t="s">
        <v>4371</v>
      </c>
    </row>
    <row r="172" spans="1:19" s="772" customFormat="1" ht="71.25" customHeight="1">
      <c r="A172" s="570">
        <f t="shared" si="3"/>
        <v>158</v>
      </c>
      <c r="B172" s="304" t="s">
        <v>2478</v>
      </c>
      <c r="C172" s="681"/>
      <c r="D172" s="4171"/>
      <c r="E172" s="4170"/>
      <c r="F172" s="4172"/>
      <c r="G172" s="4021" t="s">
        <v>2479</v>
      </c>
      <c r="H172" s="4022"/>
      <c r="I172" s="4022"/>
      <c r="J172" s="4023"/>
      <c r="K172" s="4018"/>
      <c r="L172" s="4019"/>
      <c r="M172" s="673" t="s">
        <v>1</v>
      </c>
      <c r="N172" s="3922"/>
      <c r="O172" s="4274"/>
      <c r="P172" s="4787"/>
      <c r="Q172" s="4787"/>
      <c r="R172" s="4787"/>
      <c r="S172" s="4788"/>
    </row>
    <row r="173" spans="1:19" s="772" customFormat="1" ht="17.25" customHeight="1">
      <c r="A173" s="570">
        <f t="shared" si="3"/>
        <v>159</v>
      </c>
      <c r="B173" s="723" t="s">
        <v>2358</v>
      </c>
      <c r="C173" s="681"/>
      <c r="D173" s="4171"/>
      <c r="E173" s="4170"/>
      <c r="F173" s="4172"/>
      <c r="G173" s="4033"/>
      <c r="H173" s="4036"/>
      <c r="I173" s="4036"/>
      <c r="J173" s="1649" t="s">
        <v>2359</v>
      </c>
      <c r="K173" s="4018" t="s">
        <v>337</v>
      </c>
      <c r="L173" s="600">
        <v>2</v>
      </c>
      <c r="M173" s="673" t="s">
        <v>1</v>
      </c>
      <c r="N173" s="3923"/>
      <c r="O173" s="401"/>
      <c r="P173" s="4789" t="s">
        <v>3824</v>
      </c>
      <c r="Q173" s="4789"/>
      <c r="R173" s="4789"/>
      <c r="S173" s="4790"/>
    </row>
    <row r="174" spans="1:19" s="772" customFormat="1" ht="48" customHeight="1">
      <c r="A174" s="4498">
        <f t="shared" si="3"/>
        <v>160</v>
      </c>
      <c r="B174" s="4489" t="s">
        <v>2390</v>
      </c>
      <c r="C174" s="681"/>
      <c r="D174" s="4171"/>
      <c r="E174" s="4170"/>
      <c r="F174" s="4172"/>
      <c r="G174" s="1660"/>
      <c r="H174" s="4499" t="s">
        <v>111</v>
      </c>
      <c r="I174" s="4500"/>
      <c r="J174" s="4501"/>
      <c r="K174" s="4469" t="s">
        <v>331</v>
      </c>
      <c r="L174" s="4473" t="s">
        <v>454</v>
      </c>
      <c r="M174" s="4774" t="s">
        <v>1</v>
      </c>
      <c r="N174" s="3918"/>
      <c r="O174" s="519" t="s">
        <v>4582</v>
      </c>
      <c r="P174" s="1615" t="s">
        <v>2480</v>
      </c>
      <c r="Q174" s="3289" t="s">
        <v>337</v>
      </c>
      <c r="R174" s="1616">
        <v>3000</v>
      </c>
      <c r="S174" s="4571" t="s">
        <v>4713</v>
      </c>
    </row>
    <row r="175" spans="1:19" s="772" customFormat="1" ht="51" customHeight="1">
      <c r="A175" s="4517">
        <f t="shared" si="3"/>
        <v>161</v>
      </c>
      <c r="B175" s="4489"/>
      <c r="C175" s="681"/>
      <c r="D175" s="4171"/>
      <c r="E175" s="4170"/>
      <c r="F175" s="4172"/>
      <c r="G175" s="1660"/>
      <c r="H175" s="4518"/>
      <c r="I175" s="4519"/>
      <c r="J175" s="4520"/>
      <c r="K175" s="4470"/>
      <c r="L175" s="4561"/>
      <c r="M175" s="4756"/>
      <c r="N175" s="2561"/>
      <c r="O175" s="2299" t="s">
        <v>4715</v>
      </c>
      <c r="P175" s="4086" t="s">
        <v>2499</v>
      </c>
      <c r="Q175" s="4229" t="s">
        <v>337</v>
      </c>
      <c r="R175" s="232">
        <v>200</v>
      </c>
      <c r="S175" s="4572"/>
    </row>
    <row r="176" spans="1:19" s="772" customFormat="1" ht="51" customHeight="1">
      <c r="A176" s="4517">
        <f t="shared" si="3"/>
        <v>162</v>
      </c>
      <c r="B176" s="4489"/>
      <c r="C176" s="681"/>
      <c r="D176" s="4171"/>
      <c r="E176" s="4170"/>
      <c r="F176" s="4172"/>
      <c r="G176" s="1660"/>
      <c r="H176" s="4518"/>
      <c r="I176" s="4519"/>
      <c r="J176" s="4520"/>
      <c r="K176" s="4470"/>
      <c r="L176" s="4561"/>
      <c r="M176" s="4756"/>
      <c r="N176" s="4138"/>
      <c r="O176" s="4139"/>
      <c r="P176" s="3104"/>
      <c r="Q176" s="4147"/>
      <c r="R176" s="2300"/>
      <c r="S176" s="4572"/>
    </row>
    <row r="177" spans="1:19" s="772" customFormat="1" ht="51" customHeight="1">
      <c r="A177" s="4517">
        <f t="shared" si="3"/>
        <v>163</v>
      </c>
      <c r="B177" s="4489"/>
      <c r="C177" s="681"/>
      <c r="D177" s="4171"/>
      <c r="E177" s="682"/>
      <c r="F177" s="4172"/>
      <c r="G177" s="1658"/>
      <c r="H177" s="4521"/>
      <c r="I177" s="4522"/>
      <c r="J177" s="4523"/>
      <c r="K177" s="4526"/>
      <c r="L177" s="4564"/>
      <c r="M177" s="4756"/>
      <c r="N177" s="3909"/>
      <c r="O177" s="3389"/>
      <c r="P177" s="3105"/>
      <c r="Q177" s="4239"/>
      <c r="R177" s="2301"/>
      <c r="S177" s="4572"/>
    </row>
    <row r="178" spans="1:19" s="772" customFormat="1" ht="66.75" customHeight="1">
      <c r="A178" s="570">
        <f>A174+1</f>
        <v>161</v>
      </c>
      <c r="B178" s="304" t="s">
        <v>2481</v>
      </c>
      <c r="C178" s="681"/>
      <c r="D178" s="4171"/>
      <c r="E178" s="4170"/>
      <c r="F178" s="4172"/>
      <c r="G178" s="1658"/>
      <c r="H178" s="1669" t="s">
        <v>2500</v>
      </c>
      <c r="I178" s="1651"/>
      <c r="J178" s="1651"/>
      <c r="K178" s="3171" t="s">
        <v>6</v>
      </c>
      <c r="L178" s="743">
        <v>9</v>
      </c>
      <c r="M178" s="633" t="s">
        <v>1</v>
      </c>
      <c r="N178" s="3924"/>
      <c r="O178" s="3390" t="s">
        <v>4582</v>
      </c>
      <c r="P178" s="1617" t="s">
        <v>3328</v>
      </c>
      <c r="Q178" s="1618" t="s">
        <v>2483</v>
      </c>
      <c r="R178" s="1619" t="s">
        <v>2484</v>
      </c>
      <c r="S178" s="4603"/>
    </row>
    <row r="179" spans="1:19" s="772" customFormat="1" ht="18" customHeight="1">
      <c r="A179" s="570">
        <f t="shared" si="3"/>
        <v>162</v>
      </c>
      <c r="B179" s="304" t="s">
        <v>434</v>
      </c>
      <c r="C179" s="681"/>
      <c r="D179" s="4171"/>
      <c r="E179" s="4170"/>
      <c r="F179" s="4172"/>
      <c r="G179" s="4033"/>
      <c r="H179" s="4021" t="s">
        <v>2485</v>
      </c>
      <c r="I179" s="1663"/>
      <c r="J179" s="1663"/>
      <c r="K179" s="4018"/>
      <c r="L179" s="4019"/>
      <c r="M179" s="673" t="s">
        <v>1</v>
      </c>
      <c r="N179" s="3925"/>
      <c r="O179" s="3224"/>
      <c r="P179" s="4274"/>
      <c r="Q179" s="4274"/>
      <c r="R179" s="4274"/>
      <c r="S179" s="3083"/>
    </row>
    <row r="180" spans="1:19" s="772" customFormat="1" ht="72" customHeight="1">
      <c r="A180" s="570">
        <f t="shared" si="3"/>
        <v>163</v>
      </c>
      <c r="B180" s="304" t="s">
        <v>2501</v>
      </c>
      <c r="C180" s="681"/>
      <c r="D180" s="4171"/>
      <c r="E180" s="4170"/>
      <c r="F180" s="1659"/>
      <c r="G180" s="1670"/>
      <c r="H180" s="1671"/>
      <c r="I180" s="4021" t="s">
        <v>2487</v>
      </c>
      <c r="J180" s="1651"/>
      <c r="K180" s="4018" t="s">
        <v>770</v>
      </c>
      <c r="L180" s="600">
        <v>3</v>
      </c>
      <c r="M180" s="673" t="s">
        <v>1</v>
      </c>
      <c r="N180" s="3925"/>
      <c r="O180" s="4277"/>
      <c r="P180" s="102" t="s">
        <v>392</v>
      </c>
      <c r="Q180" s="3289" t="s">
        <v>608</v>
      </c>
      <c r="R180" s="104" t="s">
        <v>608</v>
      </c>
      <c r="S180" s="3346" t="s">
        <v>3331</v>
      </c>
    </row>
    <row r="181" spans="1:19" s="772" customFormat="1" ht="14.25" customHeight="1">
      <c r="A181" s="570">
        <f t="shared" si="3"/>
        <v>164</v>
      </c>
      <c r="B181" s="304" t="s">
        <v>2478</v>
      </c>
      <c r="C181" s="681"/>
      <c r="D181" s="4171"/>
      <c r="E181" s="4170"/>
      <c r="F181" s="4172"/>
      <c r="G181" s="4021" t="s">
        <v>2479</v>
      </c>
      <c r="H181" s="4022"/>
      <c r="I181" s="4022"/>
      <c r="J181" s="4023"/>
      <c r="K181" s="4018"/>
      <c r="L181" s="4019"/>
      <c r="M181" s="673" t="s">
        <v>1</v>
      </c>
      <c r="N181" s="3925"/>
      <c r="O181" s="4277"/>
      <c r="P181" s="4005"/>
      <c r="Q181" s="4005"/>
      <c r="R181" s="4005"/>
      <c r="S181" s="4768" t="s">
        <v>4015</v>
      </c>
    </row>
    <row r="182" spans="1:19" s="772" customFormat="1" ht="14.25" customHeight="1">
      <c r="A182" s="4020">
        <f t="shared" si="3"/>
        <v>165</v>
      </c>
      <c r="B182" s="745" t="s">
        <v>2358</v>
      </c>
      <c r="C182" s="681"/>
      <c r="D182" s="4171"/>
      <c r="E182" s="4170"/>
      <c r="F182" s="4172"/>
      <c r="G182" s="4033"/>
      <c r="H182" s="4036"/>
      <c r="I182" s="4036"/>
      <c r="J182" s="1649" t="s">
        <v>2359</v>
      </c>
      <c r="K182" s="4018" t="s">
        <v>337</v>
      </c>
      <c r="L182" s="600">
        <v>2</v>
      </c>
      <c r="M182" s="673" t="s">
        <v>1</v>
      </c>
      <c r="N182" s="3925"/>
      <c r="O182" s="4277"/>
      <c r="P182" s="4005"/>
      <c r="Q182" s="4005"/>
      <c r="R182" s="4005"/>
      <c r="S182" s="4769"/>
    </row>
    <row r="183" spans="1:19" s="772" customFormat="1" ht="14.25" customHeight="1">
      <c r="A183" s="4013">
        <f t="shared" si="3"/>
        <v>166</v>
      </c>
      <c r="B183" s="4015" t="s">
        <v>2390</v>
      </c>
      <c r="C183" s="681"/>
      <c r="D183" s="4171"/>
      <c r="E183" s="4170"/>
      <c r="F183" s="4172"/>
      <c r="G183" s="1660"/>
      <c r="H183" s="1661" t="s">
        <v>111</v>
      </c>
      <c r="I183" s="1655"/>
      <c r="J183" s="1655"/>
      <c r="K183" s="4003" t="s">
        <v>337</v>
      </c>
      <c r="L183" s="4044" t="s">
        <v>332</v>
      </c>
      <c r="M183" s="4155" t="s">
        <v>1</v>
      </c>
      <c r="N183" s="3925"/>
      <c r="O183" s="4277"/>
      <c r="P183" s="3825"/>
      <c r="Q183" s="3825"/>
      <c r="R183" s="3825"/>
      <c r="S183" s="4769"/>
    </row>
    <row r="184" spans="1:19" s="772" customFormat="1" ht="14.25" customHeight="1">
      <c r="A184" s="4039">
        <f t="shared" si="3"/>
        <v>167</v>
      </c>
      <c r="B184" s="4041" t="s">
        <v>2481</v>
      </c>
      <c r="C184" s="681"/>
      <c r="D184" s="4171"/>
      <c r="E184" s="4170"/>
      <c r="F184" s="4172"/>
      <c r="G184" s="1658"/>
      <c r="H184" s="1669" t="s">
        <v>2500</v>
      </c>
      <c r="I184" s="1651"/>
      <c r="J184" s="1651"/>
      <c r="K184" s="3171" t="s">
        <v>6</v>
      </c>
      <c r="L184" s="743">
        <v>9</v>
      </c>
      <c r="M184" s="633" t="s">
        <v>1</v>
      </c>
      <c r="N184" s="3925"/>
      <c r="O184" s="4277"/>
      <c r="P184" s="4122"/>
      <c r="Q184" s="4277"/>
      <c r="R184" s="265"/>
      <c r="S184" s="4769"/>
    </row>
    <row r="185" spans="1:19" s="772" customFormat="1" ht="14.25" customHeight="1">
      <c r="A185" s="570">
        <f t="shared" si="3"/>
        <v>168</v>
      </c>
      <c r="B185" s="304" t="s">
        <v>434</v>
      </c>
      <c r="C185" s="681"/>
      <c r="D185" s="4171"/>
      <c r="E185" s="4170"/>
      <c r="F185" s="4172"/>
      <c r="G185" s="4033"/>
      <c r="H185" s="4021" t="s">
        <v>2485</v>
      </c>
      <c r="I185" s="1663"/>
      <c r="J185" s="1663"/>
      <c r="K185" s="4018"/>
      <c r="L185" s="4019"/>
      <c r="M185" s="673" t="s">
        <v>1</v>
      </c>
      <c r="N185" s="3925"/>
      <c r="O185" s="4277"/>
      <c r="P185" s="4005"/>
      <c r="Q185" s="4005"/>
      <c r="R185" s="4005"/>
      <c r="S185" s="4769"/>
    </row>
    <row r="186" spans="1:19" s="772" customFormat="1" ht="14.25" customHeight="1">
      <c r="A186" s="570">
        <f t="shared" si="3"/>
        <v>169</v>
      </c>
      <c r="B186" s="304" t="s">
        <v>2501</v>
      </c>
      <c r="C186" s="681"/>
      <c r="D186" s="4171"/>
      <c r="E186" s="4170"/>
      <c r="F186" s="1659"/>
      <c r="G186" s="1670"/>
      <c r="H186" s="1671"/>
      <c r="I186" s="4021" t="s">
        <v>3333</v>
      </c>
      <c r="J186" s="1651"/>
      <c r="K186" s="4018" t="s">
        <v>770</v>
      </c>
      <c r="L186" s="600">
        <v>3</v>
      </c>
      <c r="M186" s="673" t="s">
        <v>1</v>
      </c>
      <c r="N186" s="3925"/>
      <c r="O186" s="401"/>
      <c r="P186" s="4136"/>
      <c r="Q186" s="4136"/>
      <c r="R186" s="4136"/>
      <c r="S186" s="4770"/>
    </row>
    <row r="187" spans="1:19" s="772" customFormat="1" ht="40.5" customHeight="1">
      <c r="A187" s="4025">
        <f t="shared" si="3"/>
        <v>170</v>
      </c>
      <c r="B187" s="304" t="s">
        <v>2503</v>
      </c>
      <c r="C187" s="681"/>
      <c r="D187" s="681"/>
      <c r="E187" s="681"/>
      <c r="F187" s="1672"/>
      <c r="G187" s="1664" t="s">
        <v>115</v>
      </c>
      <c r="H187" s="1665"/>
      <c r="I187" s="1665"/>
      <c r="J187" s="1665"/>
      <c r="K187" s="4018" t="s">
        <v>23</v>
      </c>
      <c r="L187" s="4019">
        <v>2</v>
      </c>
      <c r="M187" s="673" t="s">
        <v>1</v>
      </c>
      <c r="N187" s="3915"/>
      <c r="O187" s="3391" t="s">
        <v>4582</v>
      </c>
      <c r="P187" s="670" t="s">
        <v>2504</v>
      </c>
      <c r="Q187" s="636" t="s">
        <v>366</v>
      </c>
      <c r="R187" s="637">
        <v>2</v>
      </c>
      <c r="S187" s="1700" t="s">
        <v>4313</v>
      </c>
    </row>
    <row r="188" spans="1:19" s="772" customFormat="1" ht="38.25" customHeight="1" thickBot="1">
      <c r="A188" s="4026">
        <f t="shared" si="3"/>
        <v>171</v>
      </c>
      <c r="B188" s="416" t="s">
        <v>2505</v>
      </c>
      <c r="C188" s="715"/>
      <c r="D188" s="715"/>
      <c r="E188" s="715"/>
      <c r="F188" s="1673"/>
      <c r="G188" s="1666" t="s">
        <v>4350</v>
      </c>
      <c r="H188" s="1667"/>
      <c r="I188" s="1667"/>
      <c r="J188" s="1667"/>
      <c r="K188" s="4031" t="s">
        <v>6</v>
      </c>
      <c r="L188" s="4027">
        <v>1</v>
      </c>
      <c r="M188" s="4027" t="s">
        <v>1</v>
      </c>
      <c r="N188" s="3926"/>
      <c r="O188" s="747"/>
      <c r="P188" s="731" t="s">
        <v>4351</v>
      </c>
      <c r="Q188" s="3130" t="s">
        <v>337</v>
      </c>
      <c r="R188" s="732">
        <v>1</v>
      </c>
      <c r="S188" s="746" t="s">
        <v>330</v>
      </c>
    </row>
    <row r="189" spans="1:19" s="772" customFormat="1" ht="17.25" customHeight="1">
      <c r="A189" s="4039">
        <f t="shared" si="3"/>
        <v>172</v>
      </c>
      <c r="B189" s="4041" t="s">
        <v>3334</v>
      </c>
      <c r="C189" s="681"/>
      <c r="D189" s="3000" t="s">
        <v>3335</v>
      </c>
      <c r="E189" s="3001"/>
      <c r="F189" s="4173"/>
      <c r="G189" s="1655"/>
      <c r="H189" s="1655"/>
      <c r="I189" s="1655"/>
      <c r="J189" s="1655"/>
      <c r="K189" s="4003"/>
      <c r="L189" s="4044"/>
      <c r="M189" s="4044" t="s">
        <v>1</v>
      </c>
      <c r="N189" s="3905"/>
      <c r="O189" s="3825"/>
      <c r="P189" s="4122"/>
      <c r="Q189" s="4277"/>
      <c r="R189" s="265"/>
      <c r="S189" s="4278"/>
    </row>
    <row r="190" spans="1:19" s="772" customFormat="1" ht="65.25" customHeight="1">
      <c r="A190" s="570">
        <f t="shared" si="3"/>
        <v>173</v>
      </c>
      <c r="B190" s="304" t="s">
        <v>2506</v>
      </c>
      <c r="C190" s="681"/>
      <c r="D190" s="4171"/>
      <c r="E190" s="4048" t="s">
        <v>2507</v>
      </c>
      <c r="F190" s="1676"/>
      <c r="G190" s="1656"/>
      <c r="H190" s="1656"/>
      <c r="I190" s="1656"/>
      <c r="J190" s="1657"/>
      <c r="K190" s="4018"/>
      <c r="L190" s="4019"/>
      <c r="M190" s="673" t="s">
        <v>1</v>
      </c>
      <c r="N190" s="4138"/>
      <c r="O190" s="4005"/>
      <c r="P190" s="4005"/>
      <c r="Q190" s="4005"/>
      <c r="R190" s="4005"/>
      <c r="S190" s="4179"/>
    </row>
    <row r="191" spans="1:19" s="772" customFormat="1" ht="21.75" customHeight="1">
      <c r="A191" s="570">
        <f t="shared" si="3"/>
        <v>174</v>
      </c>
      <c r="B191" s="723" t="s">
        <v>2462</v>
      </c>
      <c r="C191" s="681"/>
      <c r="D191" s="4171"/>
      <c r="E191" s="4170"/>
      <c r="F191" s="4173"/>
      <c r="G191" s="1655"/>
      <c r="H191" s="1655"/>
      <c r="I191" s="1655"/>
      <c r="J191" s="1650" t="s">
        <v>782</v>
      </c>
      <c r="K191" s="4018" t="s">
        <v>366</v>
      </c>
      <c r="L191" s="4019" t="s">
        <v>332</v>
      </c>
      <c r="M191" s="673" t="s">
        <v>1</v>
      </c>
      <c r="N191" s="3927"/>
      <c r="O191" s="4637"/>
      <c r="P191" s="1624" t="s">
        <v>392</v>
      </c>
      <c r="Q191" s="1620" t="s">
        <v>608</v>
      </c>
      <c r="R191" s="1621" t="s">
        <v>608</v>
      </c>
      <c r="S191" s="1699" t="s">
        <v>603</v>
      </c>
    </row>
    <row r="192" spans="1:19" s="772" customFormat="1" ht="16.5" customHeight="1">
      <c r="A192" s="570">
        <f t="shared" si="3"/>
        <v>175</v>
      </c>
      <c r="B192" s="304" t="s">
        <v>2478</v>
      </c>
      <c r="C192" s="681"/>
      <c r="D192" s="4171"/>
      <c r="E192" s="4170"/>
      <c r="F192" s="1677" t="s">
        <v>2479</v>
      </c>
      <c r="G192" s="4021"/>
      <c r="H192" s="4022"/>
      <c r="I192" s="4022"/>
      <c r="J192" s="4023"/>
      <c r="K192" s="4018"/>
      <c r="L192" s="4019"/>
      <c r="M192" s="673" t="s">
        <v>1</v>
      </c>
      <c r="N192" s="4138"/>
      <c r="O192" s="4637"/>
      <c r="P192" s="4702"/>
      <c r="Q192" s="4702"/>
      <c r="R192" s="4702"/>
      <c r="S192" s="4703"/>
    </row>
    <row r="193" spans="1:19" s="772" customFormat="1" ht="17.25" customHeight="1">
      <c r="A193" s="570">
        <f t="shared" si="3"/>
        <v>176</v>
      </c>
      <c r="B193" s="723" t="s">
        <v>2358</v>
      </c>
      <c r="C193" s="681"/>
      <c r="D193" s="4171"/>
      <c r="E193" s="4170"/>
      <c r="F193" s="4033"/>
      <c r="G193" s="4036"/>
      <c r="H193" s="4036"/>
      <c r="I193" s="4036"/>
      <c r="J193" s="1649" t="s">
        <v>2359</v>
      </c>
      <c r="K193" s="4018" t="s">
        <v>337</v>
      </c>
      <c r="L193" s="4019" t="s">
        <v>3336</v>
      </c>
      <c r="M193" s="673" t="s">
        <v>1</v>
      </c>
      <c r="N193" s="3905"/>
      <c r="O193" s="3825"/>
      <c r="P193" s="604"/>
      <c r="Q193" s="604"/>
      <c r="R193" s="604"/>
      <c r="S193" s="4162"/>
    </row>
    <row r="194" spans="1:19" s="772" customFormat="1" ht="21.75" customHeight="1">
      <c r="A194" s="570">
        <f t="shared" si="3"/>
        <v>177</v>
      </c>
      <c r="B194" s="304" t="s">
        <v>435</v>
      </c>
      <c r="C194" s="681"/>
      <c r="D194" s="4171"/>
      <c r="E194" s="682"/>
      <c r="F194" s="1659"/>
      <c r="G194" s="1676" t="s">
        <v>111</v>
      </c>
      <c r="H194" s="1656"/>
      <c r="I194" s="1656"/>
      <c r="J194" s="1656"/>
      <c r="K194" s="4018" t="s">
        <v>105</v>
      </c>
      <c r="L194" s="4019" t="s">
        <v>106</v>
      </c>
      <c r="M194" s="673" t="s">
        <v>1</v>
      </c>
      <c r="N194" s="3905"/>
      <c r="O194" s="651"/>
      <c r="P194" s="574" t="s">
        <v>3974</v>
      </c>
      <c r="Q194" s="3289" t="s">
        <v>580</v>
      </c>
      <c r="R194" s="104">
        <v>3000</v>
      </c>
      <c r="S194" s="638" t="s">
        <v>330</v>
      </c>
    </row>
    <row r="195" spans="1:19" s="772" customFormat="1" ht="18" customHeight="1">
      <c r="A195" s="570">
        <f t="shared" si="3"/>
        <v>178</v>
      </c>
      <c r="B195" s="304" t="s">
        <v>434</v>
      </c>
      <c r="C195" s="681"/>
      <c r="D195" s="4171"/>
      <c r="E195" s="4170"/>
      <c r="F195" s="1659"/>
      <c r="G195" s="1677" t="s">
        <v>2485</v>
      </c>
      <c r="H195" s="4021"/>
      <c r="I195" s="1663"/>
      <c r="J195" s="1663"/>
      <c r="K195" s="4018"/>
      <c r="L195" s="4019"/>
      <c r="M195" s="673" t="s">
        <v>1</v>
      </c>
      <c r="N195" s="3905"/>
      <c r="O195" s="3825"/>
      <c r="P195" s="1602"/>
      <c r="Q195" s="1612"/>
      <c r="R195" s="1612"/>
      <c r="S195" s="3115"/>
    </row>
    <row r="196" spans="1:19" s="772" customFormat="1" ht="13.5">
      <c r="A196" s="4025">
        <f t="shared" si="3"/>
        <v>179</v>
      </c>
      <c r="B196" s="304" t="s">
        <v>2501</v>
      </c>
      <c r="C196" s="681"/>
      <c r="D196" s="4061"/>
      <c r="E196" s="4060"/>
      <c r="F196" s="4016"/>
      <c r="G196" s="1678"/>
      <c r="H196" s="4029" t="s">
        <v>2508</v>
      </c>
      <c r="I196" s="1665"/>
      <c r="J196" s="1665"/>
      <c r="K196" s="4018" t="s">
        <v>105</v>
      </c>
      <c r="L196" s="4019" t="s">
        <v>106</v>
      </c>
      <c r="M196" s="673" t="s">
        <v>1</v>
      </c>
      <c r="N196" s="2563"/>
      <c r="O196" s="4419"/>
      <c r="P196" s="757" t="s">
        <v>3338</v>
      </c>
      <c r="Q196" s="636" t="s">
        <v>580</v>
      </c>
      <c r="R196" s="758">
        <v>3000</v>
      </c>
      <c r="S196" s="638" t="s">
        <v>330</v>
      </c>
    </row>
    <row r="197" spans="1:19" s="772" customFormat="1" ht="15.75" customHeight="1">
      <c r="A197" s="639">
        <f t="shared" si="3"/>
        <v>180</v>
      </c>
      <c r="B197" s="304" t="s">
        <v>3491</v>
      </c>
      <c r="C197" s="681"/>
      <c r="D197" s="4164" t="s">
        <v>605</v>
      </c>
      <c r="E197" s="4165"/>
      <c r="F197" s="1684"/>
      <c r="G197" s="1685"/>
      <c r="H197" s="1685"/>
      <c r="I197" s="1685"/>
      <c r="J197" s="1685"/>
      <c r="K197" s="4018"/>
      <c r="L197" s="4019"/>
      <c r="M197" s="673" t="s">
        <v>1</v>
      </c>
      <c r="N197" s="3928"/>
      <c r="O197" s="4448"/>
      <c r="P197" s="4167"/>
      <c r="Q197" s="3224"/>
      <c r="R197" s="467"/>
      <c r="S197" s="2213"/>
    </row>
    <row r="198" spans="1:19" s="772" customFormat="1" ht="57" customHeight="1">
      <c r="A198" s="4020">
        <f t="shared" si="3"/>
        <v>181</v>
      </c>
      <c r="B198" s="4040" t="s">
        <v>3340</v>
      </c>
      <c r="C198" s="681"/>
      <c r="D198" s="4171"/>
      <c r="E198" s="4048" t="s">
        <v>2509</v>
      </c>
      <c r="F198" s="1676"/>
      <c r="G198" s="1656"/>
      <c r="H198" s="1656"/>
      <c r="I198" s="1656"/>
      <c r="J198" s="1656"/>
      <c r="K198" s="4002"/>
      <c r="L198" s="4006"/>
      <c r="M198" s="4131" t="s">
        <v>1</v>
      </c>
      <c r="N198" s="2563"/>
      <c r="O198" s="4074"/>
      <c r="P198" s="4609"/>
      <c r="Q198" s="4609"/>
      <c r="R198" s="4609"/>
      <c r="S198" s="4610"/>
    </row>
    <row r="199" spans="1:19" s="772" customFormat="1" ht="26.25" customHeight="1">
      <c r="A199" s="4039"/>
      <c r="B199" s="4041"/>
      <c r="C199" s="681"/>
      <c r="D199" s="4171"/>
      <c r="E199" s="4170"/>
      <c r="F199" s="4173"/>
      <c r="G199" s="1655"/>
      <c r="H199" s="1655"/>
      <c r="I199" s="1655"/>
      <c r="J199" s="1655"/>
      <c r="K199" s="4004"/>
      <c r="L199" s="4007"/>
      <c r="M199" s="4133"/>
      <c r="N199" s="3927"/>
      <c r="O199" s="4122" t="s">
        <v>4583</v>
      </c>
      <c r="P199" s="1624" t="s">
        <v>392</v>
      </c>
      <c r="Q199" s="1620" t="s">
        <v>608</v>
      </c>
      <c r="R199" s="1621" t="s">
        <v>608</v>
      </c>
      <c r="S199" s="1699" t="s">
        <v>603</v>
      </c>
    </row>
    <row r="200" spans="1:19" s="772" customFormat="1" ht="26.25" customHeight="1">
      <c r="A200" s="570">
        <f>A198+1</f>
        <v>182</v>
      </c>
      <c r="B200" s="304" t="s">
        <v>2510</v>
      </c>
      <c r="C200" s="681"/>
      <c r="D200" s="4171"/>
      <c r="E200" s="4170"/>
      <c r="F200" s="1669" t="s">
        <v>3341</v>
      </c>
      <c r="G200" s="1651"/>
      <c r="H200" s="1651"/>
      <c r="I200" s="1651"/>
      <c r="J200" s="1651"/>
      <c r="K200" s="4018" t="s">
        <v>6</v>
      </c>
      <c r="L200" s="4019">
        <v>1</v>
      </c>
      <c r="M200" s="673" t="s">
        <v>1</v>
      </c>
      <c r="N200" s="3920"/>
      <c r="O200" s="740"/>
      <c r="P200" s="739" t="s">
        <v>3977</v>
      </c>
      <c r="Q200" s="4239" t="s">
        <v>337</v>
      </c>
      <c r="R200" s="254">
        <v>1</v>
      </c>
      <c r="S200" s="4231" t="s">
        <v>330</v>
      </c>
    </row>
    <row r="201" spans="1:19" s="772" customFormat="1" ht="26.25" customHeight="1">
      <c r="A201" s="4025">
        <f t="shared" si="3"/>
        <v>183</v>
      </c>
      <c r="B201" s="304" t="s">
        <v>2511</v>
      </c>
      <c r="C201" s="681"/>
      <c r="D201" s="4170"/>
      <c r="E201" s="682"/>
      <c r="F201" s="1664" t="s">
        <v>129</v>
      </c>
      <c r="G201" s="1665"/>
      <c r="H201" s="1665"/>
      <c r="I201" s="1665"/>
      <c r="J201" s="1665"/>
      <c r="K201" s="4018" t="s">
        <v>6</v>
      </c>
      <c r="L201" s="4019">
        <v>8</v>
      </c>
      <c r="M201" s="673" t="s">
        <v>1</v>
      </c>
      <c r="N201" s="3905"/>
      <c r="O201" s="651"/>
      <c r="P201" s="685" t="s">
        <v>3978</v>
      </c>
      <c r="Q201" s="3289" t="s">
        <v>337</v>
      </c>
      <c r="R201" s="637">
        <v>8</v>
      </c>
      <c r="S201" s="1" t="s">
        <v>4368</v>
      </c>
    </row>
    <row r="202" spans="1:19" s="772" customFormat="1" ht="26.25" customHeight="1">
      <c r="A202" s="4025">
        <f t="shared" si="3"/>
        <v>184</v>
      </c>
      <c r="B202" s="304" t="s">
        <v>2791</v>
      </c>
      <c r="C202" s="681"/>
      <c r="D202" s="4060"/>
      <c r="E202" s="764"/>
      <c r="F202" s="1664" t="s">
        <v>111</v>
      </c>
      <c r="G202" s="1665"/>
      <c r="H202" s="1665"/>
      <c r="I202" s="1665"/>
      <c r="J202" s="2697"/>
      <c r="K202" s="4018" t="s">
        <v>105</v>
      </c>
      <c r="L202" s="4019" t="s">
        <v>106</v>
      </c>
      <c r="M202" s="673" t="s">
        <v>1</v>
      </c>
      <c r="N202" s="3909"/>
      <c r="O202" s="247"/>
      <c r="P202" s="685" t="s">
        <v>3979</v>
      </c>
      <c r="Q202" s="636" t="s">
        <v>617</v>
      </c>
      <c r="R202" s="637">
        <v>3000</v>
      </c>
      <c r="S202" s="638" t="s">
        <v>330</v>
      </c>
    </row>
    <row r="203" spans="1:19" s="772" customFormat="1" ht="60.75" customHeight="1">
      <c r="A203" s="4051">
        <f t="shared" si="3"/>
        <v>185</v>
      </c>
      <c r="B203" s="4040" t="s">
        <v>2512</v>
      </c>
      <c r="C203" s="681"/>
      <c r="D203" s="4164" t="s">
        <v>565</v>
      </c>
      <c r="E203" s="4165"/>
      <c r="F203" s="1684"/>
      <c r="G203" s="1685"/>
      <c r="H203" s="1685"/>
      <c r="I203" s="1685"/>
      <c r="J203" s="1685"/>
      <c r="K203" s="4002"/>
      <c r="L203" s="4006"/>
      <c r="M203" s="4131" t="s">
        <v>1</v>
      </c>
      <c r="N203" s="3929"/>
      <c r="O203" s="4167"/>
      <c r="P203" s="4167"/>
      <c r="Q203" s="3224"/>
      <c r="R203" s="467"/>
      <c r="S203" s="4316"/>
    </row>
    <row r="204" spans="1:19" s="772" customFormat="1" ht="15.75" customHeight="1">
      <c r="A204" s="4039"/>
      <c r="B204" s="4041"/>
      <c r="C204" s="681"/>
      <c r="D204" s="4170"/>
      <c r="E204" s="4171"/>
      <c r="F204" s="4173"/>
      <c r="G204" s="1655"/>
      <c r="H204" s="1655"/>
      <c r="I204" s="1655"/>
      <c r="J204" s="1655"/>
      <c r="K204" s="4004"/>
      <c r="L204" s="4007"/>
      <c r="M204" s="4133"/>
      <c r="N204" s="3923"/>
      <c r="O204" s="776"/>
      <c r="P204" s="1583" t="s">
        <v>392</v>
      </c>
      <c r="Q204" s="1620" t="s">
        <v>608</v>
      </c>
      <c r="R204" s="1621" t="s">
        <v>608</v>
      </c>
      <c r="S204" s="1699" t="s">
        <v>603</v>
      </c>
    </row>
    <row r="205" spans="1:19" s="772" customFormat="1" ht="27" customHeight="1">
      <c r="A205" s="4025">
        <f>A203+1</f>
        <v>186</v>
      </c>
      <c r="B205" s="304" t="s">
        <v>2513</v>
      </c>
      <c r="C205" s="690"/>
      <c r="D205" s="681"/>
      <c r="E205" s="684" t="s">
        <v>132</v>
      </c>
      <c r="F205" s="1681"/>
      <c r="G205" s="1665"/>
      <c r="H205" s="1665"/>
      <c r="I205" s="1665"/>
      <c r="J205" s="1665"/>
      <c r="K205" s="4018" t="s">
        <v>23</v>
      </c>
      <c r="L205" s="4019">
        <v>2</v>
      </c>
      <c r="M205" s="673" t="s">
        <v>1</v>
      </c>
      <c r="N205" s="3930"/>
      <c r="O205" s="427" t="s">
        <v>4585</v>
      </c>
      <c r="P205" s="685" t="s">
        <v>430</v>
      </c>
      <c r="Q205" s="636" t="s">
        <v>337</v>
      </c>
      <c r="R205" s="637">
        <v>2</v>
      </c>
      <c r="S205" s="638" t="s">
        <v>330</v>
      </c>
    </row>
    <row r="206" spans="1:19" s="772" customFormat="1" ht="62.25" customHeight="1">
      <c r="A206" s="4032">
        <f t="shared" ref="A206:A269" si="4">A205+1</f>
        <v>187</v>
      </c>
      <c r="B206" s="4169" t="s">
        <v>2514</v>
      </c>
      <c r="C206" s="681"/>
      <c r="D206" s="4171"/>
      <c r="E206" s="4170" t="s">
        <v>566</v>
      </c>
      <c r="F206" s="4173"/>
      <c r="G206" s="1655"/>
      <c r="H206" s="1655"/>
      <c r="I206" s="1655"/>
      <c r="J206" s="1682"/>
      <c r="K206" s="4003"/>
      <c r="L206" s="4044"/>
      <c r="M206" s="4132" t="s">
        <v>1</v>
      </c>
      <c r="N206" s="4138"/>
      <c r="O206" s="4335"/>
      <c r="P206" s="4747"/>
      <c r="Q206" s="4747"/>
      <c r="R206" s="4747"/>
      <c r="S206" s="4748"/>
    </row>
    <row r="207" spans="1:19" s="772" customFormat="1" ht="31.5" customHeight="1">
      <c r="A207" s="4032"/>
      <c r="B207" s="4169"/>
      <c r="C207" s="681"/>
      <c r="D207" s="4171"/>
      <c r="E207" s="4170"/>
      <c r="F207" s="4173"/>
      <c r="G207" s="1655"/>
      <c r="H207" s="1655"/>
      <c r="I207" s="1655"/>
      <c r="J207" s="1682"/>
      <c r="K207" s="4003"/>
      <c r="L207" s="4044"/>
      <c r="M207" s="761"/>
      <c r="N207" s="3903"/>
      <c r="O207" s="627" t="s">
        <v>4584</v>
      </c>
      <c r="P207" s="813" t="s">
        <v>3345</v>
      </c>
      <c r="Q207" s="3289" t="s">
        <v>337</v>
      </c>
      <c r="R207" s="1621">
        <v>1</v>
      </c>
      <c r="S207" s="1699" t="s">
        <v>3346</v>
      </c>
    </row>
    <row r="208" spans="1:19" s="772" customFormat="1" ht="25.5" customHeight="1">
      <c r="A208" s="4039"/>
      <c r="B208" s="4041"/>
      <c r="C208" s="681"/>
      <c r="D208" s="4171"/>
      <c r="E208" s="4170"/>
      <c r="F208" s="4173"/>
      <c r="G208" s="1655"/>
      <c r="H208" s="1655"/>
      <c r="I208" s="1655"/>
      <c r="J208" s="1682"/>
      <c r="K208" s="4004"/>
      <c r="L208" s="4007"/>
      <c r="M208" s="4133"/>
      <c r="N208" s="4138"/>
      <c r="O208" s="4141"/>
      <c r="P208" s="1624" t="s">
        <v>392</v>
      </c>
      <c r="Q208" s="1620" t="s">
        <v>608</v>
      </c>
      <c r="R208" s="1621" t="s">
        <v>608</v>
      </c>
      <c r="S208" s="1699" t="s">
        <v>603</v>
      </c>
    </row>
    <row r="209" spans="1:19" s="772" customFormat="1" ht="50.25" customHeight="1">
      <c r="A209" s="570">
        <f>A206+1</f>
        <v>188</v>
      </c>
      <c r="B209" s="304" t="s">
        <v>2489</v>
      </c>
      <c r="C209" s="681"/>
      <c r="D209" s="4171"/>
      <c r="E209" s="682"/>
      <c r="F209" s="1683" t="s">
        <v>102</v>
      </c>
      <c r="G209" s="1651"/>
      <c r="H209" s="1651"/>
      <c r="I209" s="1651"/>
      <c r="J209" s="1651"/>
      <c r="K209" s="4018" t="s">
        <v>6</v>
      </c>
      <c r="L209" s="4019">
        <v>2</v>
      </c>
      <c r="M209" s="673" t="s">
        <v>1</v>
      </c>
      <c r="N209" s="3908"/>
      <c r="O209" s="3392"/>
      <c r="P209" s="574" t="s">
        <v>3347</v>
      </c>
      <c r="Q209" s="3289" t="s">
        <v>337</v>
      </c>
      <c r="R209" s="104">
        <v>2</v>
      </c>
      <c r="S209" s="4571" t="s">
        <v>4717</v>
      </c>
    </row>
    <row r="210" spans="1:19" s="772" customFormat="1" ht="54" customHeight="1">
      <c r="A210" s="4498">
        <f t="shared" si="4"/>
        <v>189</v>
      </c>
      <c r="B210" s="4489" t="s">
        <v>2515</v>
      </c>
      <c r="C210" s="681"/>
      <c r="D210" s="4171"/>
      <c r="E210" s="682"/>
      <c r="F210" s="4499" t="s">
        <v>104</v>
      </c>
      <c r="G210" s="4500"/>
      <c r="H210" s="4500"/>
      <c r="I210" s="4500"/>
      <c r="J210" s="4501"/>
      <c r="K210" s="4469" t="s">
        <v>105</v>
      </c>
      <c r="L210" s="4473" t="s">
        <v>106</v>
      </c>
      <c r="M210" s="4774" t="s">
        <v>1</v>
      </c>
      <c r="N210" s="3902"/>
      <c r="O210" s="3393"/>
      <c r="P210" s="4333" t="s">
        <v>3349</v>
      </c>
      <c r="Q210" s="4229" t="s">
        <v>337</v>
      </c>
      <c r="R210" s="232">
        <v>3000</v>
      </c>
      <c r="S210" s="4572"/>
    </row>
    <row r="211" spans="1:19" s="772" customFormat="1" ht="39" customHeight="1">
      <c r="A211" s="4486">
        <f t="shared" si="4"/>
        <v>190</v>
      </c>
      <c r="B211" s="4489"/>
      <c r="C211" s="690"/>
      <c r="D211" s="4171"/>
      <c r="E211" s="682"/>
      <c r="F211" s="4502"/>
      <c r="G211" s="4503"/>
      <c r="H211" s="4503"/>
      <c r="I211" s="4503"/>
      <c r="J211" s="4504"/>
      <c r="K211" s="4471"/>
      <c r="L211" s="4474"/>
      <c r="M211" s="4775"/>
      <c r="N211" s="2561"/>
      <c r="O211" s="3394" t="s">
        <v>4715</v>
      </c>
      <c r="P211" s="574" t="s">
        <v>561</v>
      </c>
      <c r="Q211" s="4229" t="s">
        <v>337</v>
      </c>
      <c r="R211" s="232">
        <v>200</v>
      </c>
      <c r="S211" s="4603"/>
    </row>
    <row r="212" spans="1:19" s="772" customFormat="1" ht="24.75" customHeight="1">
      <c r="A212" s="570">
        <f>A210+1</f>
        <v>190</v>
      </c>
      <c r="B212" s="304" t="s">
        <v>2481</v>
      </c>
      <c r="C212" s="690"/>
      <c r="D212" s="4171"/>
      <c r="E212" s="682"/>
      <c r="F212" s="1683" t="s">
        <v>134</v>
      </c>
      <c r="G212" s="1651"/>
      <c r="H212" s="1651"/>
      <c r="I212" s="1651"/>
      <c r="J212" s="1651"/>
      <c r="K212" s="4018" t="s">
        <v>6</v>
      </c>
      <c r="L212" s="4019">
        <v>9</v>
      </c>
      <c r="M212" s="673" t="s">
        <v>1</v>
      </c>
      <c r="N212" s="3903"/>
      <c r="O212" s="584" t="s">
        <v>4584</v>
      </c>
      <c r="P212" s="574" t="s">
        <v>2516</v>
      </c>
      <c r="Q212" s="3289" t="s">
        <v>337</v>
      </c>
      <c r="R212" s="104">
        <v>9</v>
      </c>
      <c r="S212" s="638" t="s">
        <v>330</v>
      </c>
    </row>
    <row r="213" spans="1:19" s="772" customFormat="1" ht="25.5" customHeight="1">
      <c r="A213" s="570">
        <f t="shared" si="4"/>
        <v>191</v>
      </c>
      <c r="B213" s="304" t="s">
        <v>2517</v>
      </c>
      <c r="C213" s="690"/>
      <c r="D213" s="4171"/>
      <c r="E213" s="682"/>
      <c r="F213" s="1683" t="s">
        <v>109</v>
      </c>
      <c r="G213" s="1651"/>
      <c r="H213" s="1651"/>
      <c r="I213" s="1651"/>
      <c r="J213" s="1651"/>
      <c r="K213" s="4018" t="s">
        <v>6</v>
      </c>
      <c r="L213" s="4019">
        <v>1</v>
      </c>
      <c r="M213" s="673" t="s">
        <v>1</v>
      </c>
      <c r="N213" s="3905"/>
      <c r="O213" s="584"/>
      <c r="P213" s="574" t="s">
        <v>3350</v>
      </c>
      <c r="Q213" s="3289" t="s">
        <v>337</v>
      </c>
      <c r="R213" s="104">
        <v>1</v>
      </c>
      <c r="S213" s="638" t="s">
        <v>330</v>
      </c>
    </row>
    <row r="214" spans="1:19" s="772" customFormat="1" ht="42" customHeight="1">
      <c r="A214" s="4505">
        <f t="shared" si="4"/>
        <v>192</v>
      </c>
      <c r="B214" s="4489" t="s">
        <v>2518</v>
      </c>
      <c r="C214" s="762"/>
      <c r="D214" s="763"/>
      <c r="E214" s="682"/>
      <c r="F214" s="4510" t="s">
        <v>111</v>
      </c>
      <c r="G214" s="4511"/>
      <c r="H214" s="4511"/>
      <c r="I214" s="4511"/>
      <c r="J214" s="4512"/>
      <c r="K214" s="4496" t="s">
        <v>105</v>
      </c>
      <c r="L214" s="4497" t="s">
        <v>106</v>
      </c>
      <c r="M214" s="4777" t="s">
        <v>1</v>
      </c>
      <c r="N214" s="3915"/>
      <c r="O214" s="3391" t="s">
        <v>4582</v>
      </c>
      <c r="P214" s="670" t="s">
        <v>3352</v>
      </c>
      <c r="Q214" s="636" t="s">
        <v>337</v>
      </c>
      <c r="R214" s="637">
        <v>3000</v>
      </c>
      <c r="S214" s="4776" t="s">
        <v>4723</v>
      </c>
    </row>
    <row r="215" spans="1:19" s="772" customFormat="1" ht="21" customHeight="1">
      <c r="A215" s="4487">
        <f t="shared" si="4"/>
        <v>193</v>
      </c>
      <c r="B215" s="4489"/>
      <c r="C215" s="762"/>
      <c r="D215" s="4171"/>
      <c r="E215" s="764"/>
      <c r="F215" s="4771"/>
      <c r="G215" s="4772"/>
      <c r="H215" s="4772"/>
      <c r="I215" s="4772"/>
      <c r="J215" s="4773"/>
      <c r="K215" s="4496"/>
      <c r="L215" s="4497"/>
      <c r="M215" s="4777"/>
      <c r="N215" s="2561"/>
      <c r="O215" s="3394" t="s">
        <v>4715</v>
      </c>
      <c r="P215" s="757" t="s">
        <v>568</v>
      </c>
      <c r="Q215" s="4157" t="s">
        <v>337</v>
      </c>
      <c r="R215" s="758">
        <v>200</v>
      </c>
      <c r="S215" s="4603"/>
    </row>
    <row r="216" spans="1:19" s="772" customFormat="1" ht="67.5" customHeight="1">
      <c r="A216" s="4051">
        <f>A214+1</f>
        <v>193</v>
      </c>
      <c r="B216" s="4040" t="s">
        <v>2519</v>
      </c>
      <c r="C216" s="762"/>
      <c r="D216" s="4171"/>
      <c r="E216" s="4164" t="s">
        <v>3554</v>
      </c>
      <c r="F216" s="1684"/>
      <c r="G216" s="1685"/>
      <c r="H216" s="1685"/>
      <c r="I216" s="1685"/>
      <c r="J216" s="1685"/>
      <c r="K216" s="4002"/>
      <c r="L216" s="4006"/>
      <c r="M216" s="4131" t="s">
        <v>1</v>
      </c>
      <c r="N216" s="3929"/>
      <c r="O216" s="3113"/>
      <c r="P216" s="4761"/>
      <c r="Q216" s="4761"/>
      <c r="R216" s="4761"/>
      <c r="S216" s="4762"/>
    </row>
    <row r="217" spans="1:19" s="772" customFormat="1" ht="27" customHeight="1">
      <c r="A217" s="4032"/>
      <c r="B217" s="4169"/>
      <c r="C217" s="681"/>
      <c r="D217" s="4171"/>
      <c r="E217" s="4170"/>
      <c r="F217" s="4173"/>
      <c r="G217" s="1655"/>
      <c r="H217" s="1655"/>
      <c r="I217" s="1655"/>
      <c r="J217" s="1682"/>
      <c r="K217" s="4003"/>
      <c r="L217" s="4044"/>
      <c r="M217" s="4132"/>
      <c r="N217" s="3903"/>
      <c r="O217" s="576" t="s">
        <v>4584</v>
      </c>
      <c r="P217" s="813" t="s">
        <v>3345</v>
      </c>
      <c r="Q217" s="3289" t="s">
        <v>337</v>
      </c>
      <c r="R217" s="1621">
        <v>1</v>
      </c>
      <c r="S217" s="1699" t="s">
        <v>2520</v>
      </c>
    </row>
    <row r="218" spans="1:19" s="772" customFormat="1" ht="16.5" customHeight="1">
      <c r="A218" s="4039"/>
      <c r="B218" s="4041"/>
      <c r="C218" s="681"/>
      <c r="D218" s="4171"/>
      <c r="E218" s="4170"/>
      <c r="F218" s="4173"/>
      <c r="G218" s="1655"/>
      <c r="H218" s="1655"/>
      <c r="I218" s="1655"/>
      <c r="J218" s="1682"/>
      <c r="K218" s="4004"/>
      <c r="L218" s="4007"/>
      <c r="M218" s="4133"/>
      <c r="N218" s="4138"/>
      <c r="O218" s="735"/>
      <c r="P218" s="1624" t="s">
        <v>392</v>
      </c>
      <c r="Q218" s="1620" t="s">
        <v>608</v>
      </c>
      <c r="R218" s="1621" t="s">
        <v>608</v>
      </c>
      <c r="S218" s="1699" t="s">
        <v>603</v>
      </c>
    </row>
    <row r="219" spans="1:19" s="772" customFormat="1" ht="37.5" customHeight="1">
      <c r="A219" s="570">
        <f>A216+1</f>
        <v>194</v>
      </c>
      <c r="B219" s="304" t="s">
        <v>2521</v>
      </c>
      <c r="C219" s="762"/>
      <c r="D219" s="763"/>
      <c r="E219" s="4171"/>
      <c r="F219" s="1669" t="s">
        <v>838</v>
      </c>
      <c r="G219" s="1651"/>
      <c r="H219" s="1651"/>
      <c r="I219" s="1651"/>
      <c r="J219" s="1651"/>
      <c r="K219" s="4018" t="s">
        <v>23</v>
      </c>
      <c r="L219" s="4019">
        <v>2</v>
      </c>
      <c r="M219" s="673" t="s">
        <v>1</v>
      </c>
      <c r="N219" s="4138"/>
      <c r="O219" s="735"/>
      <c r="P219" s="574" t="s">
        <v>3355</v>
      </c>
      <c r="Q219" s="3289" t="s">
        <v>366</v>
      </c>
      <c r="R219" s="104">
        <v>2</v>
      </c>
      <c r="S219" s="1" t="s">
        <v>4371</v>
      </c>
    </row>
    <row r="220" spans="1:19" s="772" customFormat="1" ht="37.5" customHeight="1">
      <c r="A220" s="570">
        <f t="shared" si="4"/>
        <v>195</v>
      </c>
      <c r="B220" s="304" t="s">
        <v>2503</v>
      </c>
      <c r="C220" s="681"/>
      <c r="D220" s="682"/>
      <c r="E220" s="4171"/>
      <c r="F220" s="1669" t="s">
        <v>115</v>
      </c>
      <c r="G220" s="1651"/>
      <c r="H220" s="1651"/>
      <c r="I220" s="1651"/>
      <c r="J220" s="1651"/>
      <c r="K220" s="4018" t="s">
        <v>23</v>
      </c>
      <c r="L220" s="4019">
        <v>2</v>
      </c>
      <c r="M220" s="673" t="s">
        <v>1</v>
      </c>
      <c r="N220" s="4138"/>
      <c r="O220" s="735"/>
      <c r="P220" s="574" t="s">
        <v>3356</v>
      </c>
      <c r="Q220" s="3289" t="s">
        <v>366</v>
      </c>
      <c r="R220" s="104">
        <v>2</v>
      </c>
      <c r="S220" s="1" t="s">
        <v>4313</v>
      </c>
    </row>
    <row r="221" spans="1:19" s="772" customFormat="1" ht="36" customHeight="1">
      <c r="A221" s="570">
        <f t="shared" si="4"/>
        <v>196</v>
      </c>
      <c r="B221" s="304" t="s">
        <v>2522</v>
      </c>
      <c r="C221" s="681"/>
      <c r="D221" s="682"/>
      <c r="E221" s="4171"/>
      <c r="F221" s="1669" t="s">
        <v>117</v>
      </c>
      <c r="G221" s="1651"/>
      <c r="H221" s="1651"/>
      <c r="I221" s="1651"/>
      <c r="J221" s="1651"/>
      <c r="K221" s="4018" t="s">
        <v>6</v>
      </c>
      <c r="L221" s="4019">
        <v>1</v>
      </c>
      <c r="M221" s="673" t="s">
        <v>1</v>
      </c>
      <c r="N221" s="3905"/>
      <c r="O221" s="584"/>
      <c r="P221" s="574" t="s">
        <v>3357</v>
      </c>
      <c r="Q221" s="3289" t="s">
        <v>337</v>
      </c>
      <c r="R221" s="104">
        <v>1</v>
      </c>
      <c r="S221" s="2" t="s">
        <v>330</v>
      </c>
    </row>
    <row r="222" spans="1:19" s="772" customFormat="1" ht="35.25" customHeight="1">
      <c r="A222" s="570">
        <f t="shared" si="4"/>
        <v>197</v>
      </c>
      <c r="B222" s="304" t="s">
        <v>2505</v>
      </c>
      <c r="C222" s="681"/>
      <c r="D222" s="682"/>
      <c r="E222" s="4171"/>
      <c r="F222" s="1669" t="s">
        <v>119</v>
      </c>
      <c r="G222" s="1651"/>
      <c r="H222" s="1651"/>
      <c r="I222" s="1651"/>
      <c r="J222" s="1651"/>
      <c r="K222" s="4018" t="s">
        <v>6</v>
      </c>
      <c r="L222" s="4019">
        <v>1</v>
      </c>
      <c r="M222" s="673" t="s">
        <v>1</v>
      </c>
      <c r="N222" s="3905"/>
      <c r="O222" s="584"/>
      <c r="P222" s="574" t="s">
        <v>3358</v>
      </c>
      <c r="Q222" s="3289" t="s">
        <v>337</v>
      </c>
      <c r="R222" s="104">
        <v>1</v>
      </c>
      <c r="S222" s="2" t="s">
        <v>330</v>
      </c>
    </row>
    <row r="223" spans="1:19" s="772" customFormat="1" ht="37.5" customHeight="1">
      <c r="A223" s="570">
        <f t="shared" si="4"/>
        <v>198</v>
      </c>
      <c r="B223" s="304" t="s">
        <v>2481</v>
      </c>
      <c r="C223" s="681"/>
      <c r="D223" s="682"/>
      <c r="E223" s="4171"/>
      <c r="F223" s="1669" t="s">
        <v>120</v>
      </c>
      <c r="G223" s="1651"/>
      <c r="H223" s="1651"/>
      <c r="I223" s="1651"/>
      <c r="J223" s="1651"/>
      <c r="K223" s="4018" t="s">
        <v>6</v>
      </c>
      <c r="L223" s="4019">
        <v>9</v>
      </c>
      <c r="M223" s="673" t="s">
        <v>1</v>
      </c>
      <c r="N223" s="3905"/>
      <c r="O223" s="584"/>
      <c r="P223" s="574" t="s">
        <v>3557</v>
      </c>
      <c r="Q223" s="3289" t="s">
        <v>337</v>
      </c>
      <c r="R223" s="104">
        <v>9</v>
      </c>
      <c r="S223" s="2" t="s">
        <v>330</v>
      </c>
    </row>
    <row r="224" spans="1:19" s="772" customFormat="1" ht="39" customHeight="1">
      <c r="A224" s="4498">
        <f t="shared" si="4"/>
        <v>199</v>
      </c>
      <c r="B224" s="4489" t="s">
        <v>2515</v>
      </c>
      <c r="C224" s="681"/>
      <c r="D224" s="682"/>
      <c r="E224" s="4171"/>
      <c r="F224" s="4499" t="s">
        <v>104</v>
      </c>
      <c r="G224" s="4500"/>
      <c r="H224" s="4500"/>
      <c r="I224" s="4500"/>
      <c r="J224" s="4501"/>
      <c r="K224" s="4469" t="s">
        <v>105</v>
      </c>
      <c r="L224" s="4473" t="s">
        <v>106</v>
      </c>
      <c r="M224" s="4743" t="s">
        <v>1</v>
      </c>
      <c r="N224" s="3913"/>
      <c r="O224" s="676"/>
      <c r="P224" s="574" t="s">
        <v>3360</v>
      </c>
      <c r="Q224" s="3289" t="s">
        <v>337</v>
      </c>
      <c r="R224" s="104">
        <v>3000</v>
      </c>
      <c r="S224" s="4571" t="s">
        <v>4717</v>
      </c>
    </row>
    <row r="225" spans="1:19" s="772" customFormat="1" ht="32.25" customHeight="1">
      <c r="A225" s="4486">
        <f t="shared" si="4"/>
        <v>200</v>
      </c>
      <c r="B225" s="4489"/>
      <c r="C225" s="690"/>
      <c r="D225" s="682"/>
      <c r="E225" s="681"/>
      <c r="F225" s="4502"/>
      <c r="G225" s="4503"/>
      <c r="H225" s="4503"/>
      <c r="I225" s="4503"/>
      <c r="J225" s="4504"/>
      <c r="K225" s="4471"/>
      <c r="L225" s="4474"/>
      <c r="M225" s="4745"/>
      <c r="N225" s="2561"/>
      <c r="O225" s="767" t="s">
        <v>4715</v>
      </c>
      <c r="P225" s="574" t="s">
        <v>3361</v>
      </c>
      <c r="Q225" s="636" t="s">
        <v>337</v>
      </c>
      <c r="R225" s="637">
        <v>400</v>
      </c>
      <c r="S225" s="4572"/>
    </row>
    <row r="226" spans="1:19" s="772" customFormat="1" ht="42" customHeight="1">
      <c r="A226" s="4517">
        <f>A224+1</f>
        <v>200</v>
      </c>
      <c r="B226" s="4488" t="s">
        <v>2518</v>
      </c>
      <c r="C226" s="690"/>
      <c r="D226" s="682"/>
      <c r="E226" s="681"/>
      <c r="F226" s="4805" t="s">
        <v>111</v>
      </c>
      <c r="G226" s="4806"/>
      <c r="H226" s="4806"/>
      <c r="I226" s="4806"/>
      <c r="J226" s="4807"/>
      <c r="K226" s="4470" t="s">
        <v>105</v>
      </c>
      <c r="L226" s="4561" t="s">
        <v>106</v>
      </c>
      <c r="M226" s="4756" t="s">
        <v>1</v>
      </c>
      <c r="N226" s="3903"/>
      <c r="O226" s="576" t="s">
        <v>4584</v>
      </c>
      <c r="P226" s="670" t="s">
        <v>3352</v>
      </c>
      <c r="Q226" s="636" t="s">
        <v>337</v>
      </c>
      <c r="R226" s="637">
        <v>3000</v>
      </c>
      <c r="S226" s="4572"/>
    </row>
    <row r="227" spans="1:19" s="772" customFormat="1" ht="45.75" customHeight="1" thickBot="1">
      <c r="A227" s="4575">
        <f t="shared" si="4"/>
        <v>201</v>
      </c>
      <c r="B227" s="4509"/>
      <c r="C227" s="691"/>
      <c r="D227" s="716"/>
      <c r="E227" s="692"/>
      <c r="F227" s="4808"/>
      <c r="G227" s="4809"/>
      <c r="H227" s="4809"/>
      <c r="I227" s="4809"/>
      <c r="J227" s="4810"/>
      <c r="K227" s="4754"/>
      <c r="L227" s="4755"/>
      <c r="M227" s="4757"/>
      <c r="N227" s="3931"/>
      <c r="O227" s="620" t="s">
        <v>4715</v>
      </c>
      <c r="P227" s="617" t="s">
        <v>2499</v>
      </c>
      <c r="Q227" s="618" t="s">
        <v>337</v>
      </c>
      <c r="R227" s="732">
        <v>200</v>
      </c>
      <c r="S227" s="4764"/>
    </row>
    <row r="228" spans="1:19" s="772" customFormat="1" ht="22.5" customHeight="1">
      <c r="A228" s="4039">
        <f>A226+1</f>
        <v>201</v>
      </c>
      <c r="B228" s="4041" t="s">
        <v>2523</v>
      </c>
      <c r="C228" s="681"/>
      <c r="D228" s="4171" t="s">
        <v>140</v>
      </c>
      <c r="E228" s="4171"/>
      <c r="F228" s="4173"/>
      <c r="G228" s="1655"/>
      <c r="H228" s="1655"/>
      <c r="I228" s="1655"/>
      <c r="J228" s="1655"/>
      <c r="K228" s="4004"/>
      <c r="L228" s="4007"/>
      <c r="M228" s="4133" t="s">
        <v>1</v>
      </c>
      <c r="N228" s="3908"/>
      <c r="O228" s="3825"/>
      <c r="P228" s="4122"/>
      <c r="Q228" s="4277"/>
      <c r="R228" s="265"/>
      <c r="S228" s="4278"/>
    </row>
    <row r="229" spans="1:19" s="772" customFormat="1" ht="66.75" customHeight="1">
      <c r="A229" s="4020">
        <f t="shared" si="4"/>
        <v>202</v>
      </c>
      <c r="B229" s="4040" t="s">
        <v>2524</v>
      </c>
      <c r="C229" s="681"/>
      <c r="D229" s="4171"/>
      <c r="E229" s="4048" t="s">
        <v>141</v>
      </c>
      <c r="F229" s="1676"/>
      <c r="G229" s="1656"/>
      <c r="H229" s="1656"/>
      <c r="I229" s="1656"/>
      <c r="J229" s="1656"/>
      <c r="K229" s="4002"/>
      <c r="L229" s="4006"/>
      <c r="M229" s="4131" t="s">
        <v>1</v>
      </c>
      <c r="N229" s="3925"/>
      <c r="O229" s="4122"/>
      <c r="P229" s="4609"/>
      <c r="Q229" s="4609"/>
      <c r="R229" s="4609"/>
      <c r="S229" s="4610"/>
    </row>
    <row r="230" spans="1:19" s="772" customFormat="1" ht="21.75" customHeight="1">
      <c r="A230" s="4039"/>
      <c r="B230" s="4041"/>
      <c r="C230" s="681"/>
      <c r="D230" s="4171"/>
      <c r="E230" s="4170"/>
      <c r="F230" s="4173"/>
      <c r="G230" s="1655"/>
      <c r="H230" s="1655"/>
      <c r="I230" s="1655"/>
      <c r="J230" s="1682"/>
      <c r="K230" s="4004"/>
      <c r="L230" s="4007"/>
      <c r="M230" s="4133"/>
      <c r="N230" s="3949"/>
      <c r="O230" s="3395"/>
      <c r="P230" s="1624" t="s">
        <v>392</v>
      </c>
      <c r="Q230" s="1620" t="s">
        <v>608</v>
      </c>
      <c r="R230" s="1621" t="s">
        <v>608</v>
      </c>
      <c r="S230" s="1699" t="s">
        <v>603</v>
      </c>
    </row>
    <row r="231" spans="1:19" s="772" customFormat="1" ht="25.5" customHeight="1">
      <c r="A231" s="570">
        <f>A229+1</f>
        <v>203</v>
      </c>
      <c r="B231" s="304" t="s">
        <v>2525</v>
      </c>
      <c r="C231" s="681"/>
      <c r="D231" s="4171"/>
      <c r="E231" s="4170"/>
      <c r="F231" s="1669" t="s">
        <v>145</v>
      </c>
      <c r="G231" s="1651"/>
      <c r="H231" s="1651"/>
      <c r="I231" s="1651"/>
      <c r="J231" s="1651"/>
      <c r="K231" s="4018" t="s">
        <v>6</v>
      </c>
      <c r="L231" s="4019">
        <v>1</v>
      </c>
      <c r="M231" s="673" t="s">
        <v>1</v>
      </c>
      <c r="N231" s="3927"/>
      <c r="O231" s="735" t="s">
        <v>4586</v>
      </c>
      <c r="P231" s="4758" t="s">
        <v>3363</v>
      </c>
      <c r="Q231" s="4239" t="s">
        <v>337</v>
      </c>
      <c r="R231" s="254">
        <v>1</v>
      </c>
      <c r="S231" s="4070" t="s">
        <v>3904</v>
      </c>
    </row>
    <row r="232" spans="1:19" s="772" customFormat="1" ht="25.5" customHeight="1">
      <c r="A232" s="570">
        <f t="shared" si="4"/>
        <v>204</v>
      </c>
      <c r="B232" s="304" t="s">
        <v>2526</v>
      </c>
      <c r="C232" s="681"/>
      <c r="D232" s="4171"/>
      <c r="E232" s="4170"/>
      <c r="F232" s="1669" t="s">
        <v>143</v>
      </c>
      <c r="G232" s="1651"/>
      <c r="H232" s="1651"/>
      <c r="I232" s="1651"/>
      <c r="J232" s="1651"/>
      <c r="K232" s="4018" t="s">
        <v>6</v>
      </c>
      <c r="L232" s="4019">
        <v>1</v>
      </c>
      <c r="M232" s="673" t="s">
        <v>1</v>
      </c>
      <c r="N232" s="3905"/>
      <c r="O232" s="3825"/>
      <c r="P232" s="4759"/>
      <c r="Q232" s="3289" t="s">
        <v>337</v>
      </c>
      <c r="R232" s="104">
        <v>1</v>
      </c>
      <c r="S232" s="4070" t="s">
        <v>3905</v>
      </c>
    </row>
    <row r="233" spans="1:19" s="772" customFormat="1" ht="25.5" customHeight="1">
      <c r="A233" s="570">
        <f t="shared" si="4"/>
        <v>205</v>
      </c>
      <c r="B233" s="304" t="s">
        <v>2527</v>
      </c>
      <c r="C233" s="681"/>
      <c r="D233" s="4171"/>
      <c r="E233" s="4170"/>
      <c r="F233" s="1669" t="s">
        <v>160</v>
      </c>
      <c r="G233" s="1651"/>
      <c r="H233" s="1651"/>
      <c r="I233" s="1651"/>
      <c r="J233" s="1651"/>
      <c r="K233" s="4018" t="s">
        <v>6</v>
      </c>
      <c r="L233" s="4019" t="s">
        <v>438</v>
      </c>
      <c r="M233" s="673" t="s">
        <v>1</v>
      </c>
      <c r="N233" s="3905"/>
      <c r="O233" s="3825"/>
      <c r="P233" s="4759"/>
      <c r="Q233" s="3289" t="s">
        <v>337</v>
      </c>
      <c r="R233" s="104">
        <v>1</v>
      </c>
      <c r="S233" s="4070" t="s">
        <v>3906</v>
      </c>
    </row>
    <row r="234" spans="1:19" s="772" customFormat="1" ht="25.5" customHeight="1">
      <c r="A234" s="570">
        <f t="shared" si="4"/>
        <v>206</v>
      </c>
      <c r="B234" s="304" t="s">
        <v>2528</v>
      </c>
      <c r="C234" s="681"/>
      <c r="D234" s="4171"/>
      <c r="E234" s="4170"/>
      <c r="F234" s="1669" t="s">
        <v>147</v>
      </c>
      <c r="G234" s="1651"/>
      <c r="H234" s="1651"/>
      <c r="I234" s="1651"/>
      <c r="J234" s="1651"/>
      <c r="K234" s="4018" t="s">
        <v>6</v>
      </c>
      <c r="L234" s="4019">
        <v>1</v>
      </c>
      <c r="M234" s="673" t="s">
        <v>1</v>
      </c>
      <c r="N234" s="3905"/>
      <c r="O234" s="3825"/>
      <c r="P234" s="4759"/>
      <c r="Q234" s="3289" t="s">
        <v>337</v>
      </c>
      <c r="R234" s="104">
        <v>1</v>
      </c>
      <c r="S234" s="4070" t="s">
        <v>3907</v>
      </c>
    </row>
    <row r="235" spans="1:19" s="772" customFormat="1" ht="25.5" customHeight="1">
      <c r="A235" s="570">
        <f t="shared" si="4"/>
        <v>207</v>
      </c>
      <c r="B235" s="304" t="s">
        <v>2529</v>
      </c>
      <c r="C235" s="681"/>
      <c r="D235" s="4171"/>
      <c r="E235" s="4170"/>
      <c r="F235" s="1669" t="s">
        <v>149</v>
      </c>
      <c r="G235" s="1651"/>
      <c r="H235" s="1651"/>
      <c r="I235" s="1651"/>
      <c r="J235" s="1651"/>
      <c r="K235" s="4018" t="s">
        <v>6</v>
      </c>
      <c r="L235" s="4019">
        <v>2</v>
      </c>
      <c r="M235" s="673" t="s">
        <v>1</v>
      </c>
      <c r="N235" s="3905"/>
      <c r="O235" s="3825"/>
      <c r="P235" s="4759"/>
      <c r="Q235" s="3289" t="s">
        <v>337</v>
      </c>
      <c r="R235" s="104">
        <v>2</v>
      </c>
      <c r="S235" s="4070" t="s">
        <v>3908</v>
      </c>
    </row>
    <row r="236" spans="1:19" s="772" customFormat="1" ht="25.5" customHeight="1">
      <c r="A236" s="570">
        <f t="shared" si="4"/>
        <v>208</v>
      </c>
      <c r="B236" s="304" t="s">
        <v>2530</v>
      </c>
      <c r="C236" s="681"/>
      <c r="D236" s="4171"/>
      <c r="E236" s="4170"/>
      <c r="F236" s="1669" t="s">
        <v>151</v>
      </c>
      <c r="G236" s="1651"/>
      <c r="H236" s="1651"/>
      <c r="I236" s="1651"/>
      <c r="J236" s="1651"/>
      <c r="K236" s="4018" t="s">
        <v>6</v>
      </c>
      <c r="L236" s="4019">
        <v>1</v>
      </c>
      <c r="M236" s="673" t="s">
        <v>1</v>
      </c>
      <c r="N236" s="3905"/>
      <c r="O236" s="3825"/>
      <c r="P236" s="4759"/>
      <c r="Q236" s="3289" t="s">
        <v>337</v>
      </c>
      <c r="R236" s="104">
        <v>1</v>
      </c>
      <c r="S236" s="4070" t="s">
        <v>3909</v>
      </c>
    </row>
    <row r="237" spans="1:19" s="772" customFormat="1" ht="25.5" customHeight="1">
      <c r="A237" s="570">
        <f t="shared" si="4"/>
        <v>209</v>
      </c>
      <c r="B237" s="304" t="s">
        <v>2531</v>
      </c>
      <c r="C237" s="681"/>
      <c r="D237" s="4171"/>
      <c r="E237" s="4170"/>
      <c r="F237" s="1669" t="s">
        <v>153</v>
      </c>
      <c r="G237" s="1651"/>
      <c r="H237" s="1651"/>
      <c r="I237" s="1651"/>
      <c r="J237" s="1651"/>
      <c r="K237" s="4018" t="s">
        <v>6</v>
      </c>
      <c r="L237" s="4019">
        <v>3</v>
      </c>
      <c r="M237" s="673" t="s">
        <v>1</v>
      </c>
      <c r="N237" s="3905"/>
      <c r="O237" s="3825"/>
      <c r="P237" s="4759"/>
      <c r="Q237" s="3289" t="s">
        <v>337</v>
      </c>
      <c r="R237" s="104">
        <v>3</v>
      </c>
      <c r="S237" s="4070" t="s">
        <v>4294</v>
      </c>
    </row>
    <row r="238" spans="1:19" s="772" customFormat="1" ht="25.5" customHeight="1">
      <c r="A238" s="570">
        <f t="shared" si="4"/>
        <v>210</v>
      </c>
      <c r="B238" s="304" t="s">
        <v>2532</v>
      </c>
      <c r="C238" s="681"/>
      <c r="D238" s="4171"/>
      <c r="E238" s="4170"/>
      <c r="F238" s="1669" t="s">
        <v>440</v>
      </c>
      <c r="G238" s="1651"/>
      <c r="H238" s="1651"/>
      <c r="I238" s="1651"/>
      <c r="J238" s="1651"/>
      <c r="K238" s="4018" t="s">
        <v>6</v>
      </c>
      <c r="L238" s="4019" t="s">
        <v>438</v>
      </c>
      <c r="M238" s="673" t="s">
        <v>1</v>
      </c>
      <c r="N238" s="3905"/>
      <c r="O238" s="3825"/>
      <c r="P238" s="4759"/>
      <c r="Q238" s="3289" t="s">
        <v>337</v>
      </c>
      <c r="R238" s="104">
        <v>1</v>
      </c>
      <c r="S238" s="4070" t="s">
        <v>4295</v>
      </c>
    </row>
    <row r="239" spans="1:19" s="772" customFormat="1" ht="25.5" customHeight="1">
      <c r="A239" s="570">
        <f t="shared" si="4"/>
        <v>211</v>
      </c>
      <c r="B239" s="304" t="s">
        <v>2533</v>
      </c>
      <c r="C239" s="681"/>
      <c r="D239" s="4171"/>
      <c r="E239" s="4170"/>
      <c r="F239" s="1669" t="s">
        <v>155</v>
      </c>
      <c r="G239" s="1651"/>
      <c r="H239" s="1651"/>
      <c r="I239" s="1651"/>
      <c r="J239" s="1651"/>
      <c r="K239" s="4018" t="s">
        <v>6</v>
      </c>
      <c r="L239" s="4019">
        <v>5</v>
      </c>
      <c r="M239" s="673" t="s">
        <v>1</v>
      </c>
      <c r="N239" s="3905"/>
      <c r="O239" s="3825"/>
      <c r="P239" s="4759"/>
      <c r="Q239" s="3289" t="s">
        <v>337</v>
      </c>
      <c r="R239" s="104">
        <v>5</v>
      </c>
      <c r="S239" s="4070" t="s">
        <v>4296</v>
      </c>
    </row>
    <row r="240" spans="1:19" s="772" customFormat="1" ht="25.5" customHeight="1">
      <c r="A240" s="570">
        <f t="shared" si="4"/>
        <v>212</v>
      </c>
      <c r="B240" s="304" t="s">
        <v>2534</v>
      </c>
      <c r="C240" s="681"/>
      <c r="D240" s="4171"/>
      <c r="E240" s="4170"/>
      <c r="F240" s="1669" t="s">
        <v>157</v>
      </c>
      <c r="G240" s="1651"/>
      <c r="H240" s="1651"/>
      <c r="I240" s="1651"/>
      <c r="J240" s="1651"/>
      <c r="K240" s="4018" t="s">
        <v>6</v>
      </c>
      <c r="L240" s="4019">
        <v>3</v>
      </c>
      <c r="M240" s="673" t="s">
        <v>1</v>
      </c>
      <c r="N240" s="3905"/>
      <c r="O240" s="3825"/>
      <c r="P240" s="4759"/>
      <c r="Q240" s="3289" t="s">
        <v>337</v>
      </c>
      <c r="R240" s="104">
        <v>3</v>
      </c>
      <c r="S240" s="4070" t="s">
        <v>4297</v>
      </c>
    </row>
    <row r="241" spans="1:19" s="772" customFormat="1" ht="36" customHeight="1">
      <c r="A241" s="570">
        <f t="shared" si="4"/>
        <v>213</v>
      </c>
      <c r="B241" s="304" t="s">
        <v>2535</v>
      </c>
      <c r="C241" s="681"/>
      <c r="D241" s="4171"/>
      <c r="E241" s="4170"/>
      <c r="F241" s="1669" t="s">
        <v>159</v>
      </c>
      <c r="G241" s="1651"/>
      <c r="H241" s="1651"/>
      <c r="I241" s="1651"/>
      <c r="J241" s="1651"/>
      <c r="K241" s="4018" t="s">
        <v>6</v>
      </c>
      <c r="L241" s="4019" t="s">
        <v>2536</v>
      </c>
      <c r="M241" s="673" t="s">
        <v>1</v>
      </c>
      <c r="N241" s="3905"/>
      <c r="O241" s="3825"/>
      <c r="P241" s="4759"/>
      <c r="Q241" s="3289" t="s">
        <v>337</v>
      </c>
      <c r="R241" s="104">
        <v>1</v>
      </c>
      <c r="S241" s="1" t="s">
        <v>4298</v>
      </c>
    </row>
    <row r="242" spans="1:19" s="772" customFormat="1" ht="31.5" customHeight="1" thickBot="1">
      <c r="A242" s="4025">
        <f t="shared" si="4"/>
        <v>214</v>
      </c>
      <c r="B242" s="304" t="s">
        <v>2537</v>
      </c>
      <c r="C242" s="681"/>
      <c r="D242" s="4061"/>
      <c r="E242" s="4060"/>
      <c r="F242" s="1664" t="s">
        <v>161</v>
      </c>
      <c r="G242" s="1686"/>
      <c r="H242" s="1686"/>
      <c r="I242" s="1686"/>
      <c r="J242" s="1686"/>
      <c r="K242" s="4004" t="s">
        <v>6</v>
      </c>
      <c r="L242" s="4007" t="s">
        <v>3368</v>
      </c>
      <c r="M242" s="4133" t="s">
        <v>1</v>
      </c>
      <c r="N242" s="3909"/>
      <c r="O242" s="676"/>
      <c r="P242" s="4763"/>
      <c r="Q242" s="636" t="s">
        <v>337</v>
      </c>
      <c r="R242" s="534">
        <v>2</v>
      </c>
      <c r="S242" s="4085" t="s">
        <v>4299</v>
      </c>
    </row>
    <row r="243" spans="1:19" s="772" customFormat="1" ht="18" customHeight="1">
      <c r="A243" s="639">
        <f t="shared" si="4"/>
        <v>215</v>
      </c>
      <c r="B243" s="304" t="s">
        <v>2538</v>
      </c>
      <c r="C243" s="681"/>
      <c r="D243" s="4165" t="s">
        <v>2539</v>
      </c>
      <c r="E243" s="4165"/>
      <c r="F243" s="1684"/>
      <c r="G243" s="1685"/>
      <c r="H243" s="1685"/>
      <c r="I243" s="1685"/>
      <c r="J243" s="1685"/>
      <c r="K243" s="4002"/>
      <c r="L243" s="4006"/>
      <c r="M243" s="4131" t="s">
        <v>1</v>
      </c>
      <c r="N243" s="3910"/>
      <c r="O243" s="3825"/>
      <c r="P243" s="4167"/>
      <c r="Q243" s="3224"/>
      <c r="R243" s="467"/>
      <c r="S243" s="2213"/>
    </row>
    <row r="244" spans="1:19" s="772" customFormat="1" ht="64.5" customHeight="1">
      <c r="A244" s="4020">
        <f t="shared" si="4"/>
        <v>216</v>
      </c>
      <c r="B244" s="4040" t="s">
        <v>2524</v>
      </c>
      <c r="C244" s="681"/>
      <c r="D244" s="4171"/>
      <c r="E244" s="4048" t="s">
        <v>141</v>
      </c>
      <c r="F244" s="1676"/>
      <c r="G244" s="1656"/>
      <c r="H244" s="1656"/>
      <c r="I244" s="1656"/>
      <c r="J244" s="1656"/>
      <c r="K244" s="4002"/>
      <c r="L244" s="4006"/>
      <c r="M244" s="4131" t="s">
        <v>1</v>
      </c>
      <c r="N244" s="3925"/>
      <c r="O244" s="4122"/>
      <c r="P244" s="4609"/>
      <c r="Q244" s="4609"/>
      <c r="R244" s="4609"/>
      <c r="S244" s="4610"/>
    </row>
    <row r="245" spans="1:19" s="772" customFormat="1" ht="21.75" customHeight="1">
      <c r="A245" s="4039"/>
      <c r="B245" s="4041"/>
      <c r="C245" s="681"/>
      <c r="D245" s="4171"/>
      <c r="E245" s="4170"/>
      <c r="F245" s="4173"/>
      <c r="G245" s="1655"/>
      <c r="H245" s="1655"/>
      <c r="I245" s="1655"/>
      <c r="J245" s="1682"/>
      <c r="K245" s="4004"/>
      <c r="L245" s="4007"/>
      <c r="M245" s="4133"/>
      <c r="N245" s="3949"/>
      <c r="O245" s="3395"/>
      <c r="P245" s="1624" t="s">
        <v>392</v>
      </c>
      <c r="Q245" s="1620" t="s">
        <v>608</v>
      </c>
      <c r="R245" s="1621" t="s">
        <v>608</v>
      </c>
      <c r="S245" s="1699" t="s">
        <v>603</v>
      </c>
    </row>
    <row r="246" spans="1:19" s="772" customFormat="1" ht="25.5" customHeight="1">
      <c r="A246" s="570">
        <f>A244+1</f>
        <v>217</v>
      </c>
      <c r="B246" s="304" t="s">
        <v>2525</v>
      </c>
      <c r="C246" s="681"/>
      <c r="D246" s="4171"/>
      <c r="E246" s="682"/>
      <c r="F246" s="1669" t="s">
        <v>3369</v>
      </c>
      <c r="G246" s="1651"/>
      <c r="H246" s="1651"/>
      <c r="I246" s="1651"/>
      <c r="J246" s="1651"/>
      <c r="K246" s="4018" t="s">
        <v>6</v>
      </c>
      <c r="L246" s="4019">
        <v>1</v>
      </c>
      <c r="M246" s="673" t="s">
        <v>1</v>
      </c>
      <c r="N246" s="3927"/>
      <c r="O246" s="735" t="s">
        <v>4586</v>
      </c>
      <c r="P246" s="4758" t="s">
        <v>3370</v>
      </c>
      <c r="Q246" s="4239" t="s">
        <v>337</v>
      </c>
      <c r="R246" s="254">
        <v>1</v>
      </c>
      <c r="S246" s="4070" t="s">
        <v>3904</v>
      </c>
    </row>
    <row r="247" spans="1:19" s="772" customFormat="1" ht="25.5" customHeight="1">
      <c r="A247" s="570">
        <f t="shared" si="4"/>
        <v>218</v>
      </c>
      <c r="B247" s="304" t="s">
        <v>2526</v>
      </c>
      <c r="C247" s="681"/>
      <c r="D247" s="4171"/>
      <c r="E247" s="682"/>
      <c r="F247" s="1669" t="s">
        <v>143</v>
      </c>
      <c r="G247" s="1651"/>
      <c r="H247" s="1651"/>
      <c r="I247" s="1651"/>
      <c r="J247" s="1651"/>
      <c r="K247" s="4018" t="s">
        <v>6</v>
      </c>
      <c r="L247" s="4019">
        <v>1</v>
      </c>
      <c r="M247" s="673" t="s">
        <v>1</v>
      </c>
      <c r="N247" s="3905"/>
      <c r="O247" s="584"/>
      <c r="P247" s="4759"/>
      <c r="Q247" s="3289" t="s">
        <v>337</v>
      </c>
      <c r="R247" s="104">
        <v>1</v>
      </c>
      <c r="S247" s="4070" t="s">
        <v>3905</v>
      </c>
    </row>
    <row r="248" spans="1:19" s="772" customFormat="1" ht="25.5" customHeight="1">
      <c r="A248" s="570">
        <f t="shared" si="4"/>
        <v>219</v>
      </c>
      <c r="B248" s="304" t="s">
        <v>2527</v>
      </c>
      <c r="C248" s="681"/>
      <c r="D248" s="4171"/>
      <c r="E248" s="682"/>
      <c r="F248" s="1669" t="s">
        <v>160</v>
      </c>
      <c r="G248" s="1651"/>
      <c r="H248" s="1651"/>
      <c r="I248" s="1651"/>
      <c r="J248" s="1651"/>
      <c r="K248" s="4018" t="s">
        <v>6</v>
      </c>
      <c r="L248" s="4019" t="s">
        <v>438</v>
      </c>
      <c r="M248" s="673" t="s">
        <v>1</v>
      </c>
      <c r="N248" s="3905"/>
      <c r="O248" s="584"/>
      <c r="P248" s="4759"/>
      <c r="Q248" s="3289" t="s">
        <v>337</v>
      </c>
      <c r="R248" s="104">
        <v>1</v>
      </c>
      <c r="S248" s="4070" t="s">
        <v>3906</v>
      </c>
    </row>
    <row r="249" spans="1:19" s="772" customFormat="1" ht="25.5" customHeight="1">
      <c r="A249" s="570">
        <f t="shared" si="4"/>
        <v>220</v>
      </c>
      <c r="B249" s="304" t="s">
        <v>2528</v>
      </c>
      <c r="C249" s="681"/>
      <c r="D249" s="4171"/>
      <c r="E249" s="682"/>
      <c r="F249" s="1669" t="s">
        <v>147</v>
      </c>
      <c r="G249" s="1651"/>
      <c r="H249" s="1651"/>
      <c r="I249" s="1651"/>
      <c r="J249" s="1651"/>
      <c r="K249" s="4018" t="s">
        <v>6</v>
      </c>
      <c r="L249" s="4019">
        <v>1</v>
      </c>
      <c r="M249" s="673" t="s">
        <v>1</v>
      </c>
      <c r="N249" s="3905"/>
      <c r="O249" s="584"/>
      <c r="P249" s="4759"/>
      <c r="Q249" s="3289" t="s">
        <v>337</v>
      </c>
      <c r="R249" s="104">
        <v>1</v>
      </c>
      <c r="S249" s="4070" t="s">
        <v>3907</v>
      </c>
    </row>
    <row r="250" spans="1:19" s="772" customFormat="1" ht="25.5" customHeight="1">
      <c r="A250" s="570">
        <f t="shared" si="4"/>
        <v>221</v>
      </c>
      <c r="B250" s="304" t="s">
        <v>2529</v>
      </c>
      <c r="C250" s="681"/>
      <c r="D250" s="4171"/>
      <c r="E250" s="682"/>
      <c r="F250" s="1669" t="s">
        <v>149</v>
      </c>
      <c r="G250" s="1651"/>
      <c r="H250" s="1651"/>
      <c r="I250" s="1651"/>
      <c r="J250" s="1651"/>
      <c r="K250" s="4018" t="s">
        <v>6</v>
      </c>
      <c r="L250" s="4019">
        <v>2</v>
      </c>
      <c r="M250" s="673" t="s">
        <v>1</v>
      </c>
      <c r="N250" s="3905"/>
      <c r="O250" s="584"/>
      <c r="P250" s="4759"/>
      <c r="Q250" s="3289" t="s">
        <v>337</v>
      </c>
      <c r="R250" s="104">
        <v>2</v>
      </c>
      <c r="S250" s="4070" t="s">
        <v>3908</v>
      </c>
    </row>
    <row r="251" spans="1:19" s="772" customFormat="1" ht="25.5" customHeight="1">
      <c r="A251" s="570">
        <f t="shared" si="4"/>
        <v>222</v>
      </c>
      <c r="B251" s="304" t="s">
        <v>2530</v>
      </c>
      <c r="C251" s="681"/>
      <c r="D251" s="4171"/>
      <c r="E251" s="682"/>
      <c r="F251" s="1669" t="s">
        <v>151</v>
      </c>
      <c r="G251" s="1651"/>
      <c r="H251" s="1651"/>
      <c r="I251" s="1651"/>
      <c r="J251" s="1651"/>
      <c r="K251" s="4018" t="s">
        <v>6</v>
      </c>
      <c r="L251" s="4019">
        <v>1</v>
      </c>
      <c r="M251" s="673" t="s">
        <v>1</v>
      </c>
      <c r="N251" s="3905"/>
      <c r="O251" s="584"/>
      <c r="P251" s="4759"/>
      <c r="Q251" s="3289" t="s">
        <v>337</v>
      </c>
      <c r="R251" s="104">
        <v>1</v>
      </c>
      <c r="S251" s="4070" t="s">
        <v>3909</v>
      </c>
    </row>
    <row r="252" spans="1:19" s="772" customFormat="1" ht="25.5" customHeight="1">
      <c r="A252" s="570">
        <f t="shared" si="4"/>
        <v>223</v>
      </c>
      <c r="B252" s="304" t="s">
        <v>2531</v>
      </c>
      <c r="C252" s="681"/>
      <c r="D252" s="4171"/>
      <c r="E252" s="682"/>
      <c r="F252" s="1669" t="s">
        <v>153</v>
      </c>
      <c r="G252" s="1651"/>
      <c r="H252" s="1651"/>
      <c r="I252" s="1651"/>
      <c r="J252" s="1651"/>
      <c r="K252" s="4018" t="s">
        <v>6</v>
      </c>
      <c r="L252" s="4019">
        <v>3</v>
      </c>
      <c r="M252" s="673" t="s">
        <v>1</v>
      </c>
      <c r="N252" s="3905"/>
      <c r="O252" s="584"/>
      <c r="P252" s="4759"/>
      <c r="Q252" s="3289" t="s">
        <v>337</v>
      </c>
      <c r="R252" s="104">
        <v>3</v>
      </c>
      <c r="S252" s="4070" t="s">
        <v>4294</v>
      </c>
    </row>
    <row r="253" spans="1:19" s="772" customFormat="1" ht="25.5" customHeight="1">
      <c r="A253" s="570">
        <f t="shared" si="4"/>
        <v>224</v>
      </c>
      <c r="B253" s="304" t="s">
        <v>2532</v>
      </c>
      <c r="C253" s="681"/>
      <c r="D253" s="4171"/>
      <c r="E253" s="682"/>
      <c r="F253" s="1669" t="s">
        <v>440</v>
      </c>
      <c r="G253" s="1651"/>
      <c r="H253" s="1651"/>
      <c r="I253" s="1651"/>
      <c r="J253" s="1651"/>
      <c r="K253" s="4018" t="s">
        <v>6</v>
      </c>
      <c r="L253" s="4019" t="s">
        <v>3368</v>
      </c>
      <c r="M253" s="673" t="s">
        <v>1</v>
      </c>
      <c r="N253" s="3905"/>
      <c r="O253" s="584"/>
      <c r="P253" s="4759"/>
      <c r="Q253" s="3289" t="s">
        <v>337</v>
      </c>
      <c r="R253" s="104">
        <v>1</v>
      </c>
      <c r="S253" s="4070" t="s">
        <v>4295</v>
      </c>
    </row>
    <row r="254" spans="1:19" s="772" customFormat="1" ht="25.5" customHeight="1">
      <c r="A254" s="570">
        <f t="shared" si="4"/>
        <v>225</v>
      </c>
      <c r="B254" s="304" t="s">
        <v>2533</v>
      </c>
      <c r="C254" s="681"/>
      <c r="D254" s="4171"/>
      <c r="E254" s="682"/>
      <c r="F254" s="1669" t="s">
        <v>155</v>
      </c>
      <c r="G254" s="1651"/>
      <c r="H254" s="1651"/>
      <c r="I254" s="1651"/>
      <c r="J254" s="1651"/>
      <c r="K254" s="4018" t="s">
        <v>6</v>
      </c>
      <c r="L254" s="4019">
        <v>5</v>
      </c>
      <c r="M254" s="673" t="s">
        <v>1</v>
      </c>
      <c r="N254" s="3905"/>
      <c r="O254" s="584"/>
      <c r="P254" s="4759"/>
      <c r="Q254" s="3289" t="s">
        <v>337</v>
      </c>
      <c r="R254" s="104">
        <v>5</v>
      </c>
      <c r="S254" s="4070" t="s">
        <v>4296</v>
      </c>
    </row>
    <row r="255" spans="1:19" s="772" customFormat="1" ht="25.5" customHeight="1">
      <c r="A255" s="570">
        <f t="shared" si="4"/>
        <v>226</v>
      </c>
      <c r="B255" s="304" t="s">
        <v>2534</v>
      </c>
      <c r="C255" s="681"/>
      <c r="D255" s="4171"/>
      <c r="E255" s="682"/>
      <c r="F255" s="1669" t="s">
        <v>157</v>
      </c>
      <c r="G255" s="1651"/>
      <c r="H255" s="1651"/>
      <c r="I255" s="1651"/>
      <c r="J255" s="1651"/>
      <c r="K255" s="4018" t="s">
        <v>6</v>
      </c>
      <c r="L255" s="4019">
        <v>3</v>
      </c>
      <c r="M255" s="673" t="s">
        <v>1</v>
      </c>
      <c r="N255" s="3905"/>
      <c r="O255" s="584"/>
      <c r="P255" s="4759"/>
      <c r="Q255" s="3289" t="s">
        <v>337</v>
      </c>
      <c r="R255" s="104">
        <v>3</v>
      </c>
      <c r="S255" s="4070" t="s">
        <v>4297</v>
      </c>
    </row>
    <row r="256" spans="1:19" s="772" customFormat="1" ht="48" customHeight="1">
      <c r="A256" s="570">
        <f t="shared" si="4"/>
        <v>227</v>
      </c>
      <c r="B256" s="304" t="s">
        <v>2535</v>
      </c>
      <c r="C256" s="681"/>
      <c r="D256" s="4171"/>
      <c r="E256" s="682"/>
      <c r="F256" s="1669" t="s">
        <v>159</v>
      </c>
      <c r="G256" s="1651"/>
      <c r="H256" s="1651"/>
      <c r="I256" s="1651"/>
      <c r="J256" s="1651"/>
      <c r="K256" s="4018" t="s">
        <v>6</v>
      </c>
      <c r="L256" s="4019" t="s">
        <v>2536</v>
      </c>
      <c r="M256" s="673" t="s">
        <v>1</v>
      </c>
      <c r="N256" s="3905"/>
      <c r="O256" s="584"/>
      <c r="P256" s="4759"/>
      <c r="Q256" s="3289" t="s">
        <v>337</v>
      </c>
      <c r="R256" s="104">
        <v>1</v>
      </c>
      <c r="S256" s="1" t="s">
        <v>4298</v>
      </c>
    </row>
    <row r="257" spans="1:19" s="772" customFormat="1" ht="35.1" customHeight="1" thickBot="1">
      <c r="A257" s="608">
        <f t="shared" si="4"/>
        <v>228</v>
      </c>
      <c r="B257" s="416" t="s">
        <v>2537</v>
      </c>
      <c r="C257" s="715"/>
      <c r="D257" s="692"/>
      <c r="E257" s="716"/>
      <c r="F257" s="1679" t="s">
        <v>161</v>
      </c>
      <c r="G257" s="1680"/>
      <c r="H257" s="1680"/>
      <c r="I257" s="1680"/>
      <c r="J257" s="1680"/>
      <c r="K257" s="4031" t="s">
        <v>6</v>
      </c>
      <c r="L257" s="4027" t="s">
        <v>3368</v>
      </c>
      <c r="M257" s="729" t="s">
        <v>1</v>
      </c>
      <c r="N257" s="3932"/>
      <c r="O257" s="677"/>
      <c r="P257" s="4760"/>
      <c r="Q257" s="618" t="s">
        <v>337</v>
      </c>
      <c r="R257" s="619">
        <v>2</v>
      </c>
      <c r="S257" s="1" t="s">
        <v>4299</v>
      </c>
    </row>
    <row r="258" spans="1:19" s="772" customFormat="1" ht="31.5" customHeight="1">
      <c r="A258" s="4012">
        <f t="shared" si="4"/>
        <v>229</v>
      </c>
      <c r="B258" s="4041" t="s">
        <v>2793</v>
      </c>
      <c r="C258" s="681"/>
      <c r="D258" s="4061" t="s">
        <v>3377</v>
      </c>
      <c r="E258" s="4061"/>
      <c r="F258" s="4017"/>
      <c r="G258" s="1686"/>
      <c r="H258" s="1686"/>
      <c r="I258" s="1686"/>
      <c r="J258" s="1686"/>
      <c r="K258" s="4004" t="s">
        <v>105</v>
      </c>
      <c r="L258" s="4007" t="s">
        <v>106</v>
      </c>
      <c r="M258" s="4133" t="s">
        <v>1</v>
      </c>
      <c r="N258" s="3933"/>
      <c r="O258" s="1604" t="s">
        <v>4580</v>
      </c>
      <c r="P258" s="3221" t="s">
        <v>3915</v>
      </c>
      <c r="Q258" s="4239" t="s">
        <v>580</v>
      </c>
      <c r="R258" s="742">
        <v>3000</v>
      </c>
      <c r="S258" s="4237" t="s">
        <v>330</v>
      </c>
    </row>
    <row r="259" spans="1:19" s="772" customFormat="1" ht="16.5" customHeight="1">
      <c r="A259" s="4039">
        <f t="shared" si="4"/>
        <v>230</v>
      </c>
      <c r="B259" s="304" t="s">
        <v>2541</v>
      </c>
      <c r="C259" s="681"/>
      <c r="D259" s="4171" t="s">
        <v>192</v>
      </c>
      <c r="E259" s="4171"/>
      <c r="F259" s="4173"/>
      <c r="G259" s="1655"/>
      <c r="H259" s="1655"/>
      <c r="I259" s="1655"/>
      <c r="J259" s="1655"/>
      <c r="K259" s="4003"/>
      <c r="L259" s="4044"/>
      <c r="M259" s="2633" t="s">
        <v>1</v>
      </c>
      <c r="N259" s="3914"/>
      <c r="O259" s="3825"/>
      <c r="P259" s="4072"/>
      <c r="Q259" s="4277"/>
      <c r="R259" s="265"/>
      <c r="S259" s="1902"/>
    </row>
    <row r="260" spans="1:19" s="772" customFormat="1" ht="19.5" customHeight="1">
      <c r="A260" s="570">
        <f t="shared" si="4"/>
        <v>231</v>
      </c>
      <c r="B260" s="304" t="s">
        <v>2542</v>
      </c>
      <c r="C260" s="681"/>
      <c r="D260" s="4171"/>
      <c r="E260" s="571" t="s">
        <v>37</v>
      </c>
      <c r="F260" s="1683"/>
      <c r="G260" s="1651"/>
      <c r="H260" s="1651"/>
      <c r="I260" s="1651"/>
      <c r="J260" s="1651"/>
      <c r="K260" s="4018" t="s">
        <v>23</v>
      </c>
      <c r="L260" s="4019">
        <v>6</v>
      </c>
      <c r="M260" s="471" t="s">
        <v>1</v>
      </c>
      <c r="N260" s="3903"/>
      <c r="O260" s="576" t="s">
        <v>4550</v>
      </c>
      <c r="P260" s="574" t="s">
        <v>2543</v>
      </c>
      <c r="Q260" s="3289" t="s">
        <v>366</v>
      </c>
      <c r="R260" s="104">
        <v>6</v>
      </c>
      <c r="S260" s="1" t="s">
        <v>4371</v>
      </c>
    </row>
    <row r="261" spans="1:19" s="772" customFormat="1" ht="19.5" customHeight="1">
      <c r="A261" s="570">
        <f t="shared" si="4"/>
        <v>232</v>
      </c>
      <c r="B261" s="304" t="s">
        <v>2544</v>
      </c>
      <c r="C261" s="681"/>
      <c r="D261" s="4171"/>
      <c r="E261" s="571" t="s">
        <v>39</v>
      </c>
      <c r="F261" s="1683"/>
      <c r="G261" s="1651"/>
      <c r="H261" s="1651"/>
      <c r="I261" s="1651"/>
      <c r="J261" s="1651"/>
      <c r="K261" s="4018" t="s">
        <v>23</v>
      </c>
      <c r="L261" s="4019">
        <v>6</v>
      </c>
      <c r="M261" s="471" t="s">
        <v>1</v>
      </c>
      <c r="N261" s="3905"/>
      <c r="O261" s="584"/>
      <c r="P261" s="574" t="s">
        <v>2545</v>
      </c>
      <c r="Q261" s="3289" t="s">
        <v>366</v>
      </c>
      <c r="R261" s="104">
        <v>6</v>
      </c>
      <c r="S261" s="1" t="s">
        <v>4371</v>
      </c>
    </row>
    <row r="262" spans="1:19" s="772" customFormat="1" ht="22.5" customHeight="1">
      <c r="A262" s="570">
        <f t="shared" si="4"/>
        <v>233</v>
      </c>
      <c r="B262" s="304" t="s">
        <v>2546</v>
      </c>
      <c r="C262" s="681"/>
      <c r="D262" s="4171"/>
      <c r="E262" s="571" t="s">
        <v>41</v>
      </c>
      <c r="F262" s="1683"/>
      <c r="G262" s="1651"/>
      <c r="H262" s="1651"/>
      <c r="I262" s="1651"/>
      <c r="J262" s="1651"/>
      <c r="K262" s="4018" t="s">
        <v>23</v>
      </c>
      <c r="L262" s="4019">
        <v>4</v>
      </c>
      <c r="M262" s="471" t="s">
        <v>1</v>
      </c>
      <c r="N262" s="3905"/>
      <c r="O262" s="584"/>
      <c r="P262" s="574" t="s">
        <v>2547</v>
      </c>
      <c r="Q262" s="3289" t="s">
        <v>366</v>
      </c>
      <c r="R262" s="104">
        <v>4</v>
      </c>
      <c r="S262" s="1" t="s">
        <v>4371</v>
      </c>
    </row>
    <row r="263" spans="1:19" s="772" customFormat="1" ht="22.5" customHeight="1">
      <c r="A263" s="570">
        <f t="shared" si="4"/>
        <v>234</v>
      </c>
      <c r="B263" s="304" t="s">
        <v>2548</v>
      </c>
      <c r="C263" s="681"/>
      <c r="D263" s="4171"/>
      <c r="E263" s="571" t="s">
        <v>43</v>
      </c>
      <c r="F263" s="1683"/>
      <c r="G263" s="1651"/>
      <c r="H263" s="1651"/>
      <c r="I263" s="1651"/>
      <c r="J263" s="1651"/>
      <c r="K263" s="4018" t="s">
        <v>23</v>
      </c>
      <c r="L263" s="4019">
        <v>4</v>
      </c>
      <c r="M263" s="471" t="s">
        <v>1</v>
      </c>
      <c r="N263" s="3905"/>
      <c r="O263" s="584"/>
      <c r="P263" s="574" t="s">
        <v>2549</v>
      </c>
      <c r="Q263" s="3289" t="s">
        <v>366</v>
      </c>
      <c r="R263" s="104">
        <v>4</v>
      </c>
      <c r="S263" s="1" t="s">
        <v>4371</v>
      </c>
    </row>
    <row r="264" spans="1:19" s="772" customFormat="1" ht="77.25" customHeight="1">
      <c r="A264" s="570">
        <f t="shared" si="4"/>
        <v>235</v>
      </c>
      <c r="B264" s="304" t="s">
        <v>2550</v>
      </c>
      <c r="C264" s="681"/>
      <c r="D264" s="4171"/>
      <c r="E264" s="571" t="s">
        <v>45</v>
      </c>
      <c r="F264" s="1683"/>
      <c r="G264" s="1651"/>
      <c r="H264" s="1651"/>
      <c r="I264" s="1651"/>
      <c r="J264" s="1651"/>
      <c r="K264" s="4018" t="s">
        <v>6</v>
      </c>
      <c r="L264" s="4019">
        <v>4</v>
      </c>
      <c r="M264" s="471" t="s">
        <v>1</v>
      </c>
      <c r="N264" s="3905"/>
      <c r="O264" s="584"/>
      <c r="P264" s="574" t="s">
        <v>2551</v>
      </c>
      <c r="Q264" s="3289" t="s">
        <v>337</v>
      </c>
      <c r="R264" s="104">
        <v>4</v>
      </c>
      <c r="S264" s="1" t="s">
        <v>4216</v>
      </c>
    </row>
    <row r="265" spans="1:19" s="772" customFormat="1" ht="22.5" customHeight="1">
      <c r="A265" s="570">
        <f t="shared" si="4"/>
        <v>236</v>
      </c>
      <c r="B265" s="304" t="s">
        <v>2552</v>
      </c>
      <c r="C265" s="681"/>
      <c r="D265" s="4171"/>
      <c r="E265" s="571" t="s">
        <v>75</v>
      </c>
      <c r="F265" s="1683"/>
      <c r="G265" s="1651"/>
      <c r="H265" s="1651"/>
      <c r="I265" s="1651"/>
      <c r="J265" s="1651"/>
      <c r="K265" s="4018" t="s">
        <v>6</v>
      </c>
      <c r="L265" s="4019">
        <v>8</v>
      </c>
      <c r="M265" s="471" t="s">
        <v>1</v>
      </c>
      <c r="N265" s="3905"/>
      <c r="O265" s="584"/>
      <c r="P265" s="574" t="s">
        <v>3969</v>
      </c>
      <c r="Q265" s="3289" t="s">
        <v>337</v>
      </c>
      <c r="R265" s="104">
        <v>8</v>
      </c>
      <c r="S265" s="1" t="s">
        <v>4368</v>
      </c>
    </row>
    <row r="266" spans="1:19" s="772" customFormat="1" ht="22.5" customHeight="1">
      <c r="A266" s="4020">
        <f t="shared" si="4"/>
        <v>237</v>
      </c>
      <c r="B266" s="4040" t="s">
        <v>2554</v>
      </c>
      <c r="C266" s="690"/>
      <c r="D266" s="4171"/>
      <c r="E266" s="4048" t="s">
        <v>194</v>
      </c>
      <c r="F266" s="1676"/>
      <c r="G266" s="1656"/>
      <c r="H266" s="1656"/>
      <c r="I266" s="1656"/>
      <c r="J266" s="1656"/>
      <c r="K266" s="4002" t="s">
        <v>6</v>
      </c>
      <c r="L266" s="4006">
        <v>2</v>
      </c>
      <c r="M266" s="583" t="s">
        <v>1</v>
      </c>
      <c r="N266" s="3905"/>
      <c r="O266" s="584"/>
      <c r="P266" s="4333" t="s">
        <v>2555</v>
      </c>
      <c r="Q266" s="4229" t="s">
        <v>337</v>
      </c>
      <c r="R266" s="232">
        <v>2</v>
      </c>
      <c r="S266" s="4230" t="s">
        <v>330</v>
      </c>
    </row>
    <row r="267" spans="1:19" s="772" customFormat="1" ht="21" customHeight="1">
      <c r="A267" s="639">
        <f t="shared" si="4"/>
        <v>238</v>
      </c>
      <c r="B267" s="304" t="s">
        <v>2556</v>
      </c>
      <c r="C267" s="681"/>
      <c r="D267" s="4164" t="s">
        <v>196</v>
      </c>
      <c r="E267" s="4165"/>
      <c r="F267" s="1684"/>
      <c r="G267" s="1685"/>
      <c r="H267" s="1685"/>
      <c r="I267" s="1685"/>
      <c r="J267" s="1685"/>
      <c r="K267" s="4018"/>
      <c r="L267" s="4019"/>
      <c r="M267" s="485" t="s">
        <v>1</v>
      </c>
      <c r="N267" s="3903"/>
      <c r="O267" s="4448" t="s">
        <v>4550</v>
      </c>
      <c r="P267" s="4167"/>
      <c r="Q267" s="3224"/>
      <c r="R267" s="467"/>
      <c r="S267" s="2213"/>
    </row>
    <row r="268" spans="1:19" s="772" customFormat="1" ht="22.5" customHeight="1">
      <c r="A268" s="570">
        <f t="shared" si="4"/>
        <v>239</v>
      </c>
      <c r="B268" s="304" t="s">
        <v>2542</v>
      </c>
      <c r="C268" s="681"/>
      <c r="D268" s="4171"/>
      <c r="E268" s="571" t="s">
        <v>37</v>
      </c>
      <c r="F268" s="1683"/>
      <c r="G268" s="1651"/>
      <c r="H268" s="1651"/>
      <c r="I268" s="1651"/>
      <c r="J268" s="1651"/>
      <c r="K268" s="4018" t="s">
        <v>23</v>
      </c>
      <c r="L268" s="4019">
        <v>6</v>
      </c>
      <c r="M268" s="471" t="s">
        <v>1</v>
      </c>
      <c r="N268" s="3905"/>
      <c r="O268" s="584"/>
      <c r="P268" s="574" t="s">
        <v>2557</v>
      </c>
      <c r="Q268" s="3289" t="s">
        <v>366</v>
      </c>
      <c r="R268" s="104">
        <v>6</v>
      </c>
      <c r="S268" s="1" t="s">
        <v>4371</v>
      </c>
    </row>
    <row r="269" spans="1:19" s="772" customFormat="1" ht="22.5" customHeight="1">
      <c r="A269" s="570">
        <f t="shared" si="4"/>
        <v>240</v>
      </c>
      <c r="B269" s="304" t="s">
        <v>2544</v>
      </c>
      <c r="C269" s="681"/>
      <c r="D269" s="4171"/>
      <c r="E269" s="571" t="s">
        <v>39</v>
      </c>
      <c r="F269" s="1683"/>
      <c r="G269" s="1651"/>
      <c r="H269" s="1651"/>
      <c r="I269" s="1651"/>
      <c r="J269" s="1651"/>
      <c r="K269" s="4018" t="s">
        <v>23</v>
      </c>
      <c r="L269" s="4019">
        <v>6</v>
      </c>
      <c r="M269" s="471" t="s">
        <v>1</v>
      </c>
      <c r="N269" s="3905"/>
      <c r="O269" s="584"/>
      <c r="P269" s="574" t="s">
        <v>2558</v>
      </c>
      <c r="Q269" s="3289" t="s">
        <v>366</v>
      </c>
      <c r="R269" s="104">
        <v>6</v>
      </c>
      <c r="S269" s="1" t="s">
        <v>4371</v>
      </c>
    </row>
    <row r="270" spans="1:19" s="772" customFormat="1" ht="22.5" customHeight="1">
      <c r="A270" s="570">
        <f t="shared" ref="A270:A275" si="5">A269+1</f>
        <v>241</v>
      </c>
      <c r="B270" s="304" t="s">
        <v>2546</v>
      </c>
      <c r="C270" s="681"/>
      <c r="D270" s="4171"/>
      <c r="E270" s="571" t="s">
        <v>41</v>
      </c>
      <c r="F270" s="1683"/>
      <c r="G270" s="1651"/>
      <c r="H270" s="1651"/>
      <c r="I270" s="1651"/>
      <c r="J270" s="1651"/>
      <c r="K270" s="4018" t="s">
        <v>23</v>
      </c>
      <c r="L270" s="4019">
        <v>4</v>
      </c>
      <c r="M270" s="471" t="s">
        <v>1</v>
      </c>
      <c r="N270" s="3905"/>
      <c r="O270" s="584"/>
      <c r="P270" s="574" t="s">
        <v>2559</v>
      </c>
      <c r="Q270" s="3289" t="s">
        <v>366</v>
      </c>
      <c r="R270" s="104">
        <v>4</v>
      </c>
      <c r="S270" s="1" t="s">
        <v>4371</v>
      </c>
    </row>
    <row r="271" spans="1:19" s="772" customFormat="1" ht="22.5" customHeight="1">
      <c r="A271" s="570">
        <f t="shared" si="5"/>
        <v>242</v>
      </c>
      <c r="B271" s="304" t="s">
        <v>2548</v>
      </c>
      <c r="C271" s="681"/>
      <c r="D271" s="4171"/>
      <c r="E271" s="571" t="s">
        <v>43</v>
      </c>
      <c r="F271" s="1683"/>
      <c r="G271" s="1651"/>
      <c r="H271" s="1651"/>
      <c r="I271" s="1651"/>
      <c r="J271" s="1651"/>
      <c r="K271" s="4018" t="s">
        <v>23</v>
      </c>
      <c r="L271" s="4019">
        <v>4</v>
      </c>
      <c r="M271" s="471" t="s">
        <v>1</v>
      </c>
      <c r="N271" s="3905"/>
      <c r="O271" s="584"/>
      <c r="P271" s="574" t="s">
        <v>2560</v>
      </c>
      <c r="Q271" s="3289" t="s">
        <v>366</v>
      </c>
      <c r="R271" s="104">
        <v>4</v>
      </c>
      <c r="S271" s="1" t="s">
        <v>4371</v>
      </c>
    </row>
    <row r="272" spans="1:19" s="772" customFormat="1" ht="71.25" customHeight="1">
      <c r="A272" s="570">
        <f t="shared" si="5"/>
        <v>243</v>
      </c>
      <c r="B272" s="304" t="s">
        <v>2550</v>
      </c>
      <c r="C272" s="681"/>
      <c r="D272" s="4171"/>
      <c r="E272" s="571" t="s">
        <v>45</v>
      </c>
      <c r="F272" s="1683"/>
      <c r="G272" s="1651"/>
      <c r="H272" s="1651"/>
      <c r="I272" s="1651"/>
      <c r="J272" s="1651"/>
      <c r="K272" s="4018" t="s">
        <v>6</v>
      </c>
      <c r="L272" s="4019">
        <v>4</v>
      </c>
      <c r="M272" s="471" t="s">
        <v>1</v>
      </c>
      <c r="N272" s="3905"/>
      <c r="O272" s="584"/>
      <c r="P272" s="574" t="s">
        <v>2561</v>
      </c>
      <c r="Q272" s="3289" t="s">
        <v>337</v>
      </c>
      <c r="R272" s="104">
        <v>4</v>
      </c>
      <c r="S272" s="1" t="s">
        <v>4216</v>
      </c>
    </row>
    <row r="273" spans="1:19" s="772" customFormat="1" ht="22.5" customHeight="1">
      <c r="A273" s="570">
        <f t="shared" si="5"/>
        <v>244</v>
      </c>
      <c r="B273" s="304" t="s">
        <v>2552</v>
      </c>
      <c r="C273" s="681"/>
      <c r="D273" s="4171"/>
      <c r="E273" s="571" t="s">
        <v>75</v>
      </c>
      <c r="F273" s="1683"/>
      <c r="G273" s="1651"/>
      <c r="H273" s="1651"/>
      <c r="I273" s="1651"/>
      <c r="J273" s="1651"/>
      <c r="K273" s="4018" t="s">
        <v>6</v>
      </c>
      <c r="L273" s="4019">
        <v>8</v>
      </c>
      <c r="M273" s="471" t="s">
        <v>1</v>
      </c>
      <c r="N273" s="3905"/>
      <c r="O273" s="584"/>
      <c r="P273" s="574" t="s">
        <v>2562</v>
      </c>
      <c r="Q273" s="3289" t="s">
        <v>337</v>
      </c>
      <c r="R273" s="104">
        <v>8</v>
      </c>
      <c r="S273" s="1" t="s">
        <v>4368</v>
      </c>
    </row>
    <row r="274" spans="1:19" s="772" customFormat="1" ht="22.5" customHeight="1">
      <c r="A274" s="4020">
        <f t="shared" si="5"/>
        <v>245</v>
      </c>
      <c r="B274" s="4040" t="s">
        <v>2554</v>
      </c>
      <c r="C274" s="690"/>
      <c r="D274" s="4171"/>
      <c r="E274" s="4048" t="s">
        <v>194</v>
      </c>
      <c r="F274" s="1676"/>
      <c r="G274" s="1656"/>
      <c r="H274" s="1656"/>
      <c r="I274" s="1656"/>
      <c r="J274" s="1656"/>
      <c r="K274" s="4002" t="s">
        <v>6</v>
      </c>
      <c r="L274" s="4006">
        <v>2</v>
      </c>
      <c r="M274" s="583" t="s">
        <v>1</v>
      </c>
      <c r="N274" s="3905"/>
      <c r="O274" s="584"/>
      <c r="P274" s="4333" t="s">
        <v>2563</v>
      </c>
      <c r="Q274" s="4229" t="s">
        <v>337</v>
      </c>
      <c r="R274" s="232">
        <v>2</v>
      </c>
      <c r="S274" s="4230" t="s">
        <v>330</v>
      </c>
    </row>
    <row r="275" spans="1:19" s="772" customFormat="1" ht="63.75" customHeight="1">
      <c r="A275" s="4051">
        <f t="shared" si="5"/>
        <v>246</v>
      </c>
      <c r="B275" s="4040" t="s">
        <v>2564</v>
      </c>
      <c r="C275" s="690"/>
      <c r="D275" s="4164" t="s">
        <v>203</v>
      </c>
      <c r="E275" s="4165"/>
      <c r="F275" s="1684"/>
      <c r="G275" s="1685"/>
      <c r="H275" s="1685"/>
      <c r="I275" s="1685"/>
      <c r="J275" s="1685"/>
      <c r="K275" s="4002"/>
      <c r="L275" s="4006"/>
      <c r="M275" s="4131" t="s">
        <v>1</v>
      </c>
      <c r="N275" s="3929"/>
      <c r="O275" s="4167"/>
      <c r="P275" s="4761"/>
      <c r="Q275" s="4761"/>
      <c r="R275" s="4761"/>
      <c r="S275" s="4762"/>
    </row>
    <row r="276" spans="1:19" s="772" customFormat="1" ht="23.25" customHeight="1">
      <c r="A276" s="4039"/>
      <c r="B276" s="4041"/>
      <c r="C276" s="681"/>
      <c r="D276" s="4170"/>
      <c r="E276" s="4171"/>
      <c r="F276" s="4173"/>
      <c r="G276" s="1655"/>
      <c r="H276" s="1655"/>
      <c r="I276" s="1655"/>
      <c r="J276" s="1682"/>
      <c r="K276" s="4004"/>
      <c r="L276" s="4007"/>
      <c r="M276" s="4133"/>
      <c r="N276" s="3934"/>
      <c r="O276" s="1597"/>
      <c r="P276" s="1624" t="s">
        <v>392</v>
      </c>
      <c r="Q276" s="1620" t="s">
        <v>608</v>
      </c>
      <c r="R276" s="1621" t="s">
        <v>608</v>
      </c>
      <c r="S276" s="1699" t="s">
        <v>603</v>
      </c>
    </row>
    <row r="277" spans="1:19" s="772" customFormat="1" ht="27.75" customHeight="1">
      <c r="A277" s="570">
        <f>A275+1</f>
        <v>247</v>
      </c>
      <c r="B277" s="304" t="s">
        <v>2565</v>
      </c>
      <c r="C277" s="681"/>
      <c r="D277" s="4171"/>
      <c r="E277" s="571" t="s">
        <v>205</v>
      </c>
      <c r="F277" s="1683"/>
      <c r="G277" s="1651"/>
      <c r="H277" s="1651"/>
      <c r="I277" s="1651"/>
      <c r="J277" s="1651"/>
      <c r="K277" s="4018" t="s">
        <v>6</v>
      </c>
      <c r="L277" s="4019">
        <v>2</v>
      </c>
      <c r="M277" s="471" t="s">
        <v>1</v>
      </c>
      <c r="N277" s="3935"/>
      <c r="O277" s="773" t="s">
        <v>4582</v>
      </c>
      <c r="P277" s="574" t="s">
        <v>3379</v>
      </c>
      <c r="Q277" s="3289" t="s">
        <v>337</v>
      </c>
      <c r="R277" s="104">
        <v>2</v>
      </c>
      <c r="S277" s="2" t="s">
        <v>330</v>
      </c>
    </row>
    <row r="278" spans="1:19" s="772" customFormat="1" ht="22.5" customHeight="1">
      <c r="A278" s="4025">
        <f t="shared" ref="A278:A335" si="6">A277+1</f>
        <v>248</v>
      </c>
      <c r="B278" s="304" t="s">
        <v>2566</v>
      </c>
      <c r="C278" s="681"/>
      <c r="D278" s="4061"/>
      <c r="E278" s="684" t="s">
        <v>207</v>
      </c>
      <c r="F278" s="1681"/>
      <c r="G278" s="1665"/>
      <c r="H278" s="1665"/>
      <c r="I278" s="1665"/>
      <c r="J278" s="1665"/>
      <c r="K278" s="4018" t="s">
        <v>6</v>
      </c>
      <c r="L278" s="4019">
        <v>1</v>
      </c>
      <c r="M278" s="633" t="s">
        <v>1</v>
      </c>
      <c r="N278" s="3905"/>
      <c r="O278" s="584"/>
      <c r="P278" s="670" t="s">
        <v>3504</v>
      </c>
      <c r="Q278" s="636" t="s">
        <v>337</v>
      </c>
      <c r="R278" s="637">
        <v>2</v>
      </c>
      <c r="S278" s="638" t="s">
        <v>330</v>
      </c>
    </row>
    <row r="279" spans="1:19" s="772" customFormat="1" ht="22.5" customHeight="1">
      <c r="A279" s="639">
        <f t="shared" si="6"/>
        <v>249</v>
      </c>
      <c r="B279" s="304" t="s">
        <v>3380</v>
      </c>
      <c r="C279" s="681"/>
      <c r="D279" s="4164" t="s">
        <v>3381</v>
      </c>
      <c r="E279" s="4165"/>
      <c r="F279" s="1684"/>
      <c r="G279" s="1685"/>
      <c r="H279" s="1685"/>
      <c r="I279" s="1685"/>
      <c r="J279" s="1685"/>
      <c r="K279" s="4018"/>
      <c r="L279" s="4019"/>
      <c r="M279" s="485" t="s">
        <v>1</v>
      </c>
      <c r="N279" s="3905"/>
      <c r="O279" s="3825"/>
      <c r="P279" s="4167"/>
      <c r="Q279" s="3224"/>
      <c r="R279" s="467"/>
      <c r="S279" s="2213"/>
    </row>
    <row r="280" spans="1:19" s="772" customFormat="1" ht="66" customHeight="1">
      <c r="A280" s="570">
        <f t="shared" si="6"/>
        <v>250</v>
      </c>
      <c r="B280" s="304" t="s">
        <v>3382</v>
      </c>
      <c r="C280" s="681"/>
      <c r="D280" s="4171"/>
      <c r="E280" s="4048" t="s">
        <v>2567</v>
      </c>
      <c r="F280" s="1676"/>
      <c r="G280" s="1656"/>
      <c r="H280" s="1656"/>
      <c r="I280" s="1656"/>
      <c r="J280" s="1657"/>
      <c r="K280" s="4018"/>
      <c r="L280" s="4019"/>
      <c r="M280" s="673" t="s">
        <v>1</v>
      </c>
      <c r="N280" s="4138"/>
      <c r="O280" s="4122"/>
      <c r="P280" s="4747"/>
      <c r="Q280" s="4747"/>
      <c r="R280" s="4747"/>
      <c r="S280" s="4748"/>
    </row>
    <row r="281" spans="1:19" s="772" customFormat="1" ht="20.25" customHeight="1">
      <c r="A281" s="570">
        <f t="shared" si="6"/>
        <v>251</v>
      </c>
      <c r="B281" s="723" t="s">
        <v>2568</v>
      </c>
      <c r="C281" s="681"/>
      <c r="D281" s="4171"/>
      <c r="E281" s="4170"/>
      <c r="F281" s="4173"/>
      <c r="G281" s="1655"/>
      <c r="H281" s="1655"/>
      <c r="I281" s="1655"/>
      <c r="J281" s="1650" t="s">
        <v>782</v>
      </c>
      <c r="K281" s="4018" t="s">
        <v>366</v>
      </c>
      <c r="L281" s="4019" t="s">
        <v>332</v>
      </c>
      <c r="M281" s="673" t="s">
        <v>1</v>
      </c>
      <c r="N281" s="4138"/>
      <c r="O281" s="735"/>
      <c r="P281" s="1624" t="s">
        <v>392</v>
      </c>
      <c r="Q281" s="1620" t="s">
        <v>608</v>
      </c>
      <c r="R281" s="1621" t="s">
        <v>608</v>
      </c>
      <c r="S281" s="1699" t="s">
        <v>603</v>
      </c>
    </row>
    <row r="282" spans="1:19" s="772" customFormat="1" ht="22.5" customHeight="1">
      <c r="A282" s="570">
        <f t="shared" si="6"/>
        <v>252</v>
      </c>
      <c r="B282" s="304" t="s">
        <v>2569</v>
      </c>
      <c r="C282" s="681"/>
      <c r="D282" s="4171"/>
      <c r="E282" s="682"/>
      <c r="F282" s="1669" t="s">
        <v>334</v>
      </c>
      <c r="G282" s="1656"/>
      <c r="H282" s="1656"/>
      <c r="I282" s="1656"/>
      <c r="J282" s="1656"/>
      <c r="K282" s="4018" t="s">
        <v>6</v>
      </c>
      <c r="L282" s="600">
        <v>15</v>
      </c>
      <c r="M282" s="471" t="s">
        <v>1</v>
      </c>
      <c r="N282" s="4138"/>
      <c r="O282" s="4122"/>
      <c r="P282" s="574" t="s">
        <v>3384</v>
      </c>
      <c r="Q282" s="3289" t="s">
        <v>337</v>
      </c>
      <c r="R282" s="104">
        <v>15</v>
      </c>
      <c r="S282" s="2" t="s">
        <v>330</v>
      </c>
    </row>
    <row r="283" spans="1:19" s="772" customFormat="1" ht="22.5" customHeight="1">
      <c r="A283" s="4025">
        <f t="shared" si="6"/>
        <v>253</v>
      </c>
      <c r="B283" s="304" t="s">
        <v>2570</v>
      </c>
      <c r="C283" s="690"/>
      <c r="D283" s="4061"/>
      <c r="E283" s="4060"/>
      <c r="F283" s="1664" t="s">
        <v>333</v>
      </c>
      <c r="G283" s="1665"/>
      <c r="H283" s="1665"/>
      <c r="I283" s="1665"/>
      <c r="J283" s="1665"/>
      <c r="K283" s="4018" t="s">
        <v>337</v>
      </c>
      <c r="L283" s="600">
        <v>100</v>
      </c>
      <c r="M283" s="633" t="s">
        <v>1</v>
      </c>
      <c r="N283" s="3905"/>
      <c r="O283" s="651"/>
      <c r="P283" s="774" t="s">
        <v>3385</v>
      </c>
      <c r="Q283" s="3289" t="s">
        <v>337</v>
      </c>
      <c r="R283" s="775">
        <v>100</v>
      </c>
      <c r="S283" s="2" t="s">
        <v>330</v>
      </c>
    </row>
    <row r="284" spans="1:19" s="772" customFormat="1" ht="63" customHeight="1">
      <c r="A284" s="4051">
        <f t="shared" si="6"/>
        <v>254</v>
      </c>
      <c r="B284" s="4040" t="s">
        <v>3506</v>
      </c>
      <c r="C284" s="681"/>
      <c r="D284" s="4170" t="s">
        <v>211</v>
      </c>
      <c r="E284" s="4171"/>
      <c r="F284" s="4173"/>
      <c r="G284" s="1655"/>
      <c r="H284" s="1655"/>
      <c r="I284" s="1655"/>
      <c r="J284" s="1655"/>
      <c r="K284" s="4002"/>
      <c r="L284" s="4006"/>
      <c r="M284" s="4131" t="s">
        <v>1</v>
      </c>
      <c r="N284" s="4138"/>
      <c r="O284" s="4122"/>
      <c r="P284" s="4607"/>
      <c r="Q284" s="4607"/>
      <c r="R284" s="4607"/>
      <c r="S284" s="4608"/>
    </row>
    <row r="285" spans="1:19" s="772" customFormat="1" ht="22.5" customHeight="1">
      <c r="A285" s="4039"/>
      <c r="B285" s="4041"/>
      <c r="C285" s="681"/>
      <c r="D285" s="4170"/>
      <c r="E285" s="4171"/>
      <c r="F285" s="4173"/>
      <c r="G285" s="1655"/>
      <c r="H285" s="1655"/>
      <c r="I285" s="1655"/>
      <c r="J285" s="1682"/>
      <c r="K285" s="4004"/>
      <c r="L285" s="4007"/>
      <c r="M285" s="4133"/>
      <c r="N285" s="4138"/>
      <c r="O285" s="4416"/>
      <c r="P285" s="1624" t="s">
        <v>392</v>
      </c>
      <c r="Q285" s="1620" t="s">
        <v>608</v>
      </c>
      <c r="R285" s="1621" t="s">
        <v>608</v>
      </c>
      <c r="S285" s="1699" t="s">
        <v>603</v>
      </c>
    </row>
    <row r="286" spans="1:19" s="772" customFormat="1" ht="30" customHeight="1">
      <c r="A286" s="570">
        <f>A284+1</f>
        <v>255</v>
      </c>
      <c r="B286" s="304" t="s">
        <v>3507</v>
      </c>
      <c r="C286" s="681"/>
      <c r="D286" s="4171"/>
      <c r="E286" s="4048" t="s">
        <v>213</v>
      </c>
      <c r="F286" s="1676"/>
      <c r="G286" s="1656"/>
      <c r="H286" s="1656"/>
      <c r="I286" s="1656"/>
      <c r="J286" s="1656"/>
      <c r="K286" s="4002" t="s">
        <v>6</v>
      </c>
      <c r="L286" s="4006">
        <v>1</v>
      </c>
      <c r="M286" s="633" t="s">
        <v>1</v>
      </c>
      <c r="N286" s="3905"/>
      <c r="O286" s="584"/>
      <c r="P286" s="574" t="s">
        <v>2571</v>
      </c>
      <c r="Q286" s="3289" t="s">
        <v>337</v>
      </c>
      <c r="R286" s="104">
        <v>1</v>
      </c>
      <c r="S286" s="2" t="s">
        <v>330</v>
      </c>
    </row>
    <row r="287" spans="1:19" s="772" customFormat="1" ht="30" customHeight="1" thickBot="1">
      <c r="A287" s="608">
        <f t="shared" si="6"/>
        <v>256</v>
      </c>
      <c r="B287" s="416" t="s">
        <v>2572</v>
      </c>
      <c r="C287" s="691"/>
      <c r="D287" s="692"/>
      <c r="E287" s="694" t="s">
        <v>215</v>
      </c>
      <c r="F287" s="1688"/>
      <c r="G287" s="1680"/>
      <c r="H287" s="1680"/>
      <c r="I287" s="1680"/>
      <c r="J287" s="1680"/>
      <c r="K287" s="4031" t="s">
        <v>105</v>
      </c>
      <c r="L287" s="4027" t="s">
        <v>106</v>
      </c>
      <c r="M287" s="615" t="s">
        <v>1</v>
      </c>
      <c r="N287" s="3932"/>
      <c r="O287" s="677"/>
      <c r="P287" s="617" t="s">
        <v>3508</v>
      </c>
      <c r="Q287" s="618" t="s">
        <v>337</v>
      </c>
      <c r="R287" s="619">
        <v>3000</v>
      </c>
      <c r="S287" s="196" t="s">
        <v>330</v>
      </c>
    </row>
    <row r="288" spans="1:19" s="772" customFormat="1" ht="20.25" customHeight="1">
      <c r="A288" s="4032">
        <f t="shared" si="6"/>
        <v>257</v>
      </c>
      <c r="B288" s="4169" t="s">
        <v>2573</v>
      </c>
      <c r="C288" s="681"/>
      <c r="D288" s="4170" t="s">
        <v>217</v>
      </c>
      <c r="E288" s="4171"/>
      <c r="F288" s="4173"/>
      <c r="G288" s="1655"/>
      <c r="H288" s="1655"/>
      <c r="I288" s="1655"/>
      <c r="J288" s="1655"/>
      <c r="K288" s="662"/>
      <c r="L288" s="663"/>
      <c r="M288" s="663" t="s">
        <v>1</v>
      </c>
      <c r="N288" s="3925"/>
      <c r="O288" s="4122"/>
      <c r="P288" s="4702"/>
      <c r="Q288" s="4702"/>
      <c r="R288" s="4702"/>
      <c r="S288" s="4703"/>
    </row>
    <row r="289" spans="1:19" s="772" customFormat="1" ht="48" customHeight="1">
      <c r="A289" s="4574">
        <f>A288+1</f>
        <v>258</v>
      </c>
      <c r="B289" s="4537" t="s">
        <v>2574</v>
      </c>
      <c r="C289" s="681"/>
      <c r="D289" s="4170"/>
      <c r="E289" s="4569" t="s">
        <v>219</v>
      </c>
      <c r="F289" s="4541"/>
      <c r="G289" s="4541"/>
      <c r="H289" s="4541"/>
      <c r="I289" s="4541"/>
      <c r="J289" s="4542"/>
      <c r="K289" s="4470" t="s">
        <v>23</v>
      </c>
      <c r="L289" s="4561">
        <v>3</v>
      </c>
      <c r="M289" s="4765" t="s">
        <v>1</v>
      </c>
      <c r="N289" s="3925"/>
      <c r="O289" s="4122"/>
      <c r="P289" s="4747"/>
      <c r="Q289" s="4747"/>
      <c r="R289" s="4747"/>
      <c r="S289" s="4748"/>
    </row>
    <row r="290" spans="1:19" s="772" customFormat="1" ht="15" customHeight="1">
      <c r="A290" s="4517"/>
      <c r="B290" s="4797"/>
      <c r="C290" s="681"/>
      <c r="D290" s="4170"/>
      <c r="E290" s="4798"/>
      <c r="F290" s="4799"/>
      <c r="G290" s="4799"/>
      <c r="H290" s="4799"/>
      <c r="I290" s="4799"/>
      <c r="J290" s="4800"/>
      <c r="K290" s="4470"/>
      <c r="L290" s="4561"/>
      <c r="M290" s="4765"/>
      <c r="N290" s="3923"/>
      <c r="O290" s="776"/>
      <c r="P290" s="1624" t="s">
        <v>392</v>
      </c>
      <c r="Q290" s="1620" t="s">
        <v>608</v>
      </c>
      <c r="R290" s="1621" t="s">
        <v>608</v>
      </c>
      <c r="S290" s="1699" t="s">
        <v>603</v>
      </c>
    </row>
    <row r="291" spans="1:19" s="772" customFormat="1" ht="28.5" customHeight="1">
      <c r="A291" s="4486"/>
      <c r="B291" s="4538"/>
      <c r="C291" s="681"/>
      <c r="D291" s="4171"/>
      <c r="E291" s="4570"/>
      <c r="F291" s="4543"/>
      <c r="G291" s="4543"/>
      <c r="H291" s="4543"/>
      <c r="I291" s="4543"/>
      <c r="J291" s="4544"/>
      <c r="K291" s="4471"/>
      <c r="L291" s="4474"/>
      <c r="M291" s="4482"/>
      <c r="N291" s="3915"/>
      <c r="O291" s="4348" t="s">
        <v>4580</v>
      </c>
      <c r="P291" s="739" t="s">
        <v>3386</v>
      </c>
      <c r="Q291" s="3289" t="s">
        <v>366</v>
      </c>
      <c r="R291" s="254">
        <v>5</v>
      </c>
      <c r="S291" s="1" t="s">
        <v>4371</v>
      </c>
    </row>
    <row r="292" spans="1:19" s="772" customFormat="1" ht="49.5" customHeight="1">
      <c r="A292" s="4574">
        <f>A289+1</f>
        <v>259</v>
      </c>
      <c r="B292" s="4537" t="s">
        <v>2575</v>
      </c>
      <c r="C292" s="681"/>
      <c r="D292" s="4171"/>
      <c r="E292" s="4569" t="s">
        <v>221</v>
      </c>
      <c r="F292" s="4541"/>
      <c r="G292" s="4541"/>
      <c r="H292" s="4541"/>
      <c r="I292" s="4541"/>
      <c r="J292" s="4542"/>
      <c r="K292" s="4469" t="s">
        <v>23</v>
      </c>
      <c r="L292" s="4473">
        <v>3</v>
      </c>
      <c r="M292" s="4475" t="s">
        <v>1</v>
      </c>
      <c r="N292" s="4138"/>
      <c r="O292" s="4122"/>
      <c r="P292" s="4607"/>
      <c r="Q292" s="4607"/>
      <c r="R292" s="4607"/>
      <c r="S292" s="4608"/>
    </row>
    <row r="293" spans="1:19" s="772" customFormat="1" ht="30.75" customHeight="1">
      <c r="A293" s="4517"/>
      <c r="B293" s="4797"/>
      <c r="C293" s="681"/>
      <c r="D293" s="4171"/>
      <c r="E293" s="4798"/>
      <c r="F293" s="4799"/>
      <c r="G293" s="4799"/>
      <c r="H293" s="4799"/>
      <c r="I293" s="4799"/>
      <c r="J293" s="4800"/>
      <c r="K293" s="4470"/>
      <c r="L293" s="4561"/>
      <c r="M293" s="4765"/>
      <c r="N293" s="3905"/>
      <c r="O293" s="651"/>
      <c r="P293" s="680" t="s">
        <v>2576</v>
      </c>
      <c r="Q293" s="3289" t="s">
        <v>366</v>
      </c>
      <c r="R293" s="254">
        <v>5</v>
      </c>
      <c r="S293" s="1" t="s">
        <v>4371</v>
      </c>
    </row>
    <row r="294" spans="1:19" s="772" customFormat="1" ht="54" customHeight="1">
      <c r="A294" s="4574">
        <f>A292+1</f>
        <v>260</v>
      </c>
      <c r="B294" s="4537" t="s">
        <v>3999</v>
      </c>
      <c r="C294" s="681"/>
      <c r="D294" s="4165"/>
      <c r="E294" s="4801" t="s">
        <v>223</v>
      </c>
      <c r="F294" s="4802"/>
      <c r="G294" s="4802"/>
      <c r="H294" s="4802"/>
      <c r="I294" s="4802"/>
      <c r="J294" s="4803"/>
      <c r="K294" s="4469" t="s">
        <v>23</v>
      </c>
      <c r="L294" s="4473">
        <v>3</v>
      </c>
      <c r="M294" s="4804" t="s">
        <v>1</v>
      </c>
      <c r="N294" s="4138"/>
      <c r="O294" s="4122"/>
      <c r="P294" s="4607"/>
      <c r="Q294" s="4607"/>
      <c r="R294" s="4607"/>
      <c r="S294" s="4608"/>
    </row>
    <row r="295" spans="1:19" s="772" customFormat="1" ht="32.25" customHeight="1">
      <c r="A295" s="4486"/>
      <c r="B295" s="4538"/>
      <c r="C295" s="681"/>
      <c r="D295" s="4060"/>
      <c r="E295" s="4586"/>
      <c r="F295" s="4587"/>
      <c r="G295" s="4587"/>
      <c r="H295" s="4587"/>
      <c r="I295" s="4587"/>
      <c r="J295" s="4588"/>
      <c r="K295" s="4471"/>
      <c r="L295" s="4474"/>
      <c r="M295" s="4476"/>
      <c r="N295" s="3905"/>
      <c r="O295" s="651"/>
      <c r="P295" s="773" t="s">
        <v>3388</v>
      </c>
      <c r="Q295" s="4229" t="s">
        <v>366</v>
      </c>
      <c r="R295" s="591">
        <v>5</v>
      </c>
      <c r="S295" s="1" t="s">
        <v>4371</v>
      </c>
    </row>
    <row r="296" spans="1:19" s="772" customFormat="1" ht="16.5" customHeight="1">
      <c r="A296" s="4039">
        <f>A294+1</f>
        <v>261</v>
      </c>
      <c r="B296" s="4041" t="s">
        <v>2580</v>
      </c>
      <c r="C296" s="681"/>
      <c r="D296" s="4049" t="s">
        <v>2581</v>
      </c>
      <c r="E296" s="4043"/>
      <c r="F296" s="1702"/>
      <c r="G296" s="1671"/>
      <c r="H296" s="1671"/>
      <c r="I296" s="1671"/>
      <c r="J296" s="1671"/>
      <c r="K296" s="4004" t="s">
        <v>6</v>
      </c>
      <c r="L296" s="4007">
        <v>1</v>
      </c>
      <c r="M296" s="2633" t="s">
        <v>1</v>
      </c>
      <c r="N296" s="3918"/>
      <c r="O296" s="3758" t="s">
        <v>4587</v>
      </c>
      <c r="P296" s="757" t="s">
        <v>3395</v>
      </c>
      <c r="Q296" s="4157" t="s">
        <v>337</v>
      </c>
      <c r="R296" s="758">
        <v>1</v>
      </c>
      <c r="S296" s="823" t="s">
        <v>330</v>
      </c>
    </row>
    <row r="297" spans="1:19" s="772" customFormat="1" ht="24.75" customHeight="1">
      <c r="A297" s="570">
        <f t="shared" si="6"/>
        <v>262</v>
      </c>
      <c r="B297" s="304" t="s">
        <v>3396</v>
      </c>
      <c r="C297" s="681"/>
      <c r="D297" s="4048" t="s">
        <v>235</v>
      </c>
      <c r="E297" s="572"/>
      <c r="F297" s="1683"/>
      <c r="G297" s="1651"/>
      <c r="H297" s="1651"/>
      <c r="I297" s="1651"/>
      <c r="J297" s="1651"/>
      <c r="K297" s="4018" t="s">
        <v>6</v>
      </c>
      <c r="L297" s="4019">
        <v>1</v>
      </c>
      <c r="M297" s="471" t="s">
        <v>1</v>
      </c>
      <c r="N297" s="3912"/>
      <c r="O297" s="584" t="s">
        <v>4588</v>
      </c>
      <c r="P297" s="3221" t="s">
        <v>2582</v>
      </c>
      <c r="Q297" s="4239" t="s">
        <v>337</v>
      </c>
      <c r="R297" s="254">
        <v>1</v>
      </c>
      <c r="S297" s="4070" t="s">
        <v>3397</v>
      </c>
    </row>
    <row r="298" spans="1:19" s="772" customFormat="1" ht="24.75" customHeight="1">
      <c r="A298" s="570">
        <f t="shared" si="6"/>
        <v>263</v>
      </c>
      <c r="B298" s="304" t="s">
        <v>2583</v>
      </c>
      <c r="C298" s="681"/>
      <c r="D298" s="571" t="s">
        <v>237</v>
      </c>
      <c r="E298" s="572"/>
      <c r="F298" s="1683"/>
      <c r="G298" s="1651"/>
      <c r="H298" s="1651"/>
      <c r="I298" s="1651"/>
      <c r="J298" s="1651"/>
      <c r="K298" s="4018" t="s">
        <v>6</v>
      </c>
      <c r="L298" s="4019">
        <v>1</v>
      </c>
      <c r="M298" s="471" t="s">
        <v>1</v>
      </c>
      <c r="N298" s="3909"/>
      <c r="O298" s="676"/>
      <c r="P298" s="574" t="s">
        <v>2582</v>
      </c>
      <c r="Q298" s="3289" t="s">
        <v>337</v>
      </c>
      <c r="R298" s="104">
        <v>1</v>
      </c>
      <c r="S298" s="1" t="s">
        <v>2584</v>
      </c>
    </row>
    <row r="299" spans="1:19" s="772" customFormat="1" ht="17.25" customHeight="1">
      <c r="A299" s="570">
        <f t="shared" si="6"/>
        <v>264</v>
      </c>
      <c r="B299" s="304" t="s">
        <v>2585</v>
      </c>
      <c r="C299" s="681"/>
      <c r="D299" s="571" t="s">
        <v>247</v>
      </c>
      <c r="E299" s="572"/>
      <c r="F299" s="1683"/>
      <c r="G299" s="1651"/>
      <c r="H299" s="1651"/>
      <c r="I299" s="1651"/>
      <c r="J299" s="1651"/>
      <c r="K299" s="4018" t="s">
        <v>6</v>
      </c>
      <c r="L299" s="4019">
        <v>1</v>
      </c>
      <c r="M299" s="471"/>
      <c r="N299" s="3936"/>
      <c r="O299" s="4448"/>
      <c r="P299" s="4159"/>
      <c r="Q299" s="403"/>
      <c r="R299" s="778"/>
      <c r="S299" s="3396"/>
    </row>
    <row r="300" spans="1:19" s="772" customFormat="1" ht="18" customHeight="1">
      <c r="A300" s="570">
        <f t="shared" si="6"/>
        <v>265</v>
      </c>
      <c r="B300" s="304" t="s">
        <v>2586</v>
      </c>
      <c r="C300" s="681"/>
      <c r="D300" s="4048" t="s">
        <v>254</v>
      </c>
      <c r="E300" s="4042"/>
      <c r="F300" s="1676"/>
      <c r="G300" s="1656"/>
      <c r="H300" s="1656"/>
      <c r="I300" s="1656"/>
      <c r="J300" s="1656"/>
      <c r="K300" s="4018"/>
      <c r="L300" s="4019"/>
      <c r="M300" s="471" t="s">
        <v>1</v>
      </c>
      <c r="N300" s="3902"/>
      <c r="O300" s="4307"/>
      <c r="P300" s="4136"/>
      <c r="Q300" s="4277"/>
      <c r="R300" s="265"/>
      <c r="S300" s="4278"/>
    </row>
    <row r="301" spans="1:19" s="772" customFormat="1" ht="18" customHeight="1">
      <c r="A301" s="4025">
        <f t="shared" si="6"/>
        <v>266</v>
      </c>
      <c r="B301" s="304" t="s">
        <v>2587</v>
      </c>
      <c r="C301" s="690"/>
      <c r="D301" s="4061"/>
      <c r="E301" s="684" t="s">
        <v>256</v>
      </c>
      <c r="F301" s="1681"/>
      <c r="G301" s="1665"/>
      <c r="H301" s="1665"/>
      <c r="I301" s="1665"/>
      <c r="J301" s="1665"/>
      <c r="K301" s="4018" t="s">
        <v>23</v>
      </c>
      <c r="L301" s="4019">
        <v>2</v>
      </c>
      <c r="M301" s="633" t="s">
        <v>1</v>
      </c>
      <c r="N301" s="3937"/>
      <c r="O301" s="767" t="s">
        <v>4587</v>
      </c>
      <c r="P301" s="670" t="s">
        <v>3510</v>
      </c>
      <c r="Q301" s="636" t="s">
        <v>366</v>
      </c>
      <c r="R301" s="637">
        <v>2</v>
      </c>
      <c r="S301" s="1" t="s">
        <v>4371</v>
      </c>
    </row>
    <row r="302" spans="1:19" s="772" customFormat="1" ht="18" customHeight="1">
      <c r="A302" s="4039">
        <f t="shared" si="6"/>
        <v>267</v>
      </c>
      <c r="B302" s="4041" t="s">
        <v>2588</v>
      </c>
      <c r="C302" s="681"/>
      <c r="D302" s="4170" t="s">
        <v>3399</v>
      </c>
      <c r="E302" s="4171"/>
      <c r="F302" s="4173"/>
      <c r="G302" s="1655"/>
      <c r="H302" s="1655"/>
      <c r="I302" s="1655"/>
      <c r="J302" s="1655"/>
      <c r="K302" s="4004"/>
      <c r="L302" s="4007"/>
      <c r="M302" s="2633" t="s">
        <v>1</v>
      </c>
      <c r="N302" s="3914"/>
      <c r="O302" s="4304"/>
      <c r="P302" s="4122"/>
      <c r="Q302" s="4277"/>
      <c r="R302" s="265"/>
      <c r="S302" s="4278"/>
    </row>
    <row r="303" spans="1:19" s="772" customFormat="1" ht="15.75" customHeight="1">
      <c r="A303" s="570">
        <f t="shared" si="6"/>
        <v>268</v>
      </c>
      <c r="B303" s="304" t="s">
        <v>2589</v>
      </c>
      <c r="C303" s="681"/>
      <c r="D303" s="4171"/>
      <c r="E303" s="571" t="s">
        <v>259</v>
      </c>
      <c r="F303" s="1683"/>
      <c r="G303" s="1651"/>
      <c r="H303" s="1651"/>
      <c r="I303" s="1651"/>
      <c r="J303" s="1651"/>
      <c r="K303" s="4018" t="s">
        <v>6</v>
      </c>
      <c r="L303" s="4019">
        <v>8</v>
      </c>
      <c r="M303" s="471" t="s">
        <v>1</v>
      </c>
      <c r="N303" s="3903"/>
      <c r="O303" s="576" t="s">
        <v>4588</v>
      </c>
      <c r="P303" s="574" t="s">
        <v>3400</v>
      </c>
      <c r="Q303" s="3289" t="s">
        <v>337</v>
      </c>
      <c r="R303" s="104">
        <v>8</v>
      </c>
      <c r="S303" s="2" t="s">
        <v>330</v>
      </c>
    </row>
    <row r="304" spans="1:19" s="772" customFormat="1" ht="26.25" customHeight="1">
      <c r="A304" s="570">
        <f t="shared" si="6"/>
        <v>269</v>
      </c>
      <c r="B304" s="304" t="s">
        <v>2590</v>
      </c>
      <c r="C304" s="681"/>
      <c r="D304" s="4171"/>
      <c r="E304" s="571" t="s">
        <v>2591</v>
      </c>
      <c r="F304" s="1683"/>
      <c r="G304" s="1651"/>
      <c r="H304" s="1651"/>
      <c r="I304" s="1651"/>
      <c r="J304" s="1651"/>
      <c r="K304" s="4018" t="s">
        <v>6</v>
      </c>
      <c r="L304" s="4019">
        <v>1</v>
      </c>
      <c r="M304" s="471" t="s">
        <v>1</v>
      </c>
      <c r="N304" s="3903"/>
      <c r="O304" s="576" t="s">
        <v>4587</v>
      </c>
      <c r="P304" s="574" t="s">
        <v>3512</v>
      </c>
      <c r="Q304" s="3289" t="s">
        <v>337</v>
      </c>
      <c r="R304" s="104">
        <v>1</v>
      </c>
      <c r="S304" s="3126" t="s">
        <v>4273</v>
      </c>
    </row>
    <row r="305" spans="1:19" s="772" customFormat="1" ht="15.75" customHeight="1">
      <c r="A305" s="570">
        <f t="shared" si="6"/>
        <v>270</v>
      </c>
      <c r="B305" s="304" t="s">
        <v>2592</v>
      </c>
      <c r="C305" s="681"/>
      <c r="D305" s="4171"/>
      <c r="E305" s="571" t="s">
        <v>262</v>
      </c>
      <c r="F305" s="1683"/>
      <c r="G305" s="1651"/>
      <c r="H305" s="1651"/>
      <c r="I305" s="1651"/>
      <c r="J305" s="1651"/>
      <c r="K305" s="4018" t="s">
        <v>6</v>
      </c>
      <c r="L305" s="4019">
        <v>8</v>
      </c>
      <c r="M305" s="471" t="s">
        <v>1</v>
      </c>
      <c r="N305" s="3909"/>
      <c r="O305" s="676"/>
      <c r="P305" s="574" t="s">
        <v>3513</v>
      </c>
      <c r="Q305" s="3289" t="s">
        <v>366</v>
      </c>
      <c r="R305" s="104">
        <v>8</v>
      </c>
      <c r="S305" s="1" t="s">
        <v>4368</v>
      </c>
    </row>
    <row r="306" spans="1:19" s="772" customFormat="1" ht="15.75" customHeight="1">
      <c r="A306" s="570">
        <f t="shared" si="6"/>
        <v>271</v>
      </c>
      <c r="B306" s="304" t="s">
        <v>2593</v>
      </c>
      <c r="C306" s="681"/>
      <c r="D306" s="4171"/>
      <c r="E306" s="4048" t="s">
        <v>264</v>
      </c>
      <c r="F306" s="1676"/>
      <c r="G306" s="1656"/>
      <c r="H306" s="1656"/>
      <c r="I306" s="1656"/>
      <c r="J306" s="1656"/>
      <c r="K306" s="4018"/>
      <c r="L306" s="4019"/>
      <c r="M306" s="471" t="s">
        <v>1</v>
      </c>
      <c r="N306" s="3914"/>
      <c r="O306" s="4304"/>
      <c r="P306" s="4072"/>
      <c r="Q306" s="4277"/>
      <c r="R306" s="265"/>
      <c r="S306" s="4278"/>
    </row>
    <row r="307" spans="1:19" s="772" customFormat="1" ht="25.5" customHeight="1">
      <c r="A307" s="570">
        <f t="shared" si="6"/>
        <v>272</v>
      </c>
      <c r="B307" s="304" t="s">
        <v>2594</v>
      </c>
      <c r="C307" s="681"/>
      <c r="D307" s="4171"/>
      <c r="E307" s="682"/>
      <c r="F307" s="1669" t="s">
        <v>266</v>
      </c>
      <c r="G307" s="1651"/>
      <c r="H307" s="1651"/>
      <c r="I307" s="1651"/>
      <c r="J307" s="1651"/>
      <c r="K307" s="4018" t="s">
        <v>6</v>
      </c>
      <c r="L307" s="4019">
        <v>3</v>
      </c>
      <c r="M307" s="471" t="s">
        <v>1</v>
      </c>
      <c r="N307" s="3903"/>
      <c r="O307" s="576" t="s">
        <v>4579</v>
      </c>
      <c r="P307" s="574" t="s">
        <v>3401</v>
      </c>
      <c r="Q307" s="3289" t="s">
        <v>337</v>
      </c>
      <c r="R307" s="104">
        <v>3</v>
      </c>
      <c r="S307" s="2" t="s">
        <v>330</v>
      </c>
    </row>
    <row r="308" spans="1:19" s="772" customFormat="1" ht="17.25" customHeight="1">
      <c r="A308" s="570">
        <f t="shared" si="6"/>
        <v>273</v>
      </c>
      <c r="B308" s="304" t="s">
        <v>2595</v>
      </c>
      <c r="C308" s="681"/>
      <c r="D308" s="4171"/>
      <c r="E308" s="686"/>
      <c r="F308" s="1669" t="s">
        <v>268</v>
      </c>
      <c r="G308" s="1651"/>
      <c r="H308" s="1651"/>
      <c r="I308" s="1651"/>
      <c r="J308" s="1651"/>
      <c r="K308" s="4018" t="s">
        <v>6</v>
      </c>
      <c r="L308" s="4019">
        <v>8</v>
      </c>
      <c r="M308" s="471" t="s">
        <v>1</v>
      </c>
      <c r="N308" s="3905"/>
      <c r="O308" s="584"/>
      <c r="P308" s="574" t="s">
        <v>3402</v>
      </c>
      <c r="Q308" s="3289" t="s">
        <v>366</v>
      </c>
      <c r="R308" s="104">
        <v>8</v>
      </c>
      <c r="S308" s="1" t="s">
        <v>4368</v>
      </c>
    </row>
    <row r="309" spans="1:19" s="772" customFormat="1" ht="17.25" customHeight="1">
      <c r="A309" s="570">
        <f t="shared" si="6"/>
        <v>274</v>
      </c>
      <c r="B309" s="304" t="s">
        <v>2596</v>
      </c>
      <c r="C309" s="681"/>
      <c r="D309" s="682"/>
      <c r="E309" s="572" t="s">
        <v>2597</v>
      </c>
      <c r="F309" s="1683"/>
      <c r="G309" s="1651"/>
      <c r="H309" s="1651"/>
      <c r="I309" s="1651"/>
      <c r="J309" s="1651"/>
      <c r="K309" s="4018" t="s">
        <v>6</v>
      </c>
      <c r="L309" s="4019">
        <v>2</v>
      </c>
      <c r="M309" s="471" t="s">
        <v>1</v>
      </c>
      <c r="N309" s="3903"/>
      <c r="O309" s="576" t="s">
        <v>4587</v>
      </c>
      <c r="P309" s="574" t="s">
        <v>3403</v>
      </c>
      <c r="Q309" s="3289" t="s">
        <v>337</v>
      </c>
      <c r="R309" s="104">
        <v>2</v>
      </c>
      <c r="S309" s="2" t="s">
        <v>330</v>
      </c>
    </row>
    <row r="310" spans="1:19" s="772" customFormat="1" ht="128.25" customHeight="1">
      <c r="A310" s="4020">
        <f t="shared" si="6"/>
        <v>275</v>
      </c>
      <c r="B310" s="4046" t="s">
        <v>3404</v>
      </c>
      <c r="C310" s="681"/>
      <c r="D310" s="682"/>
      <c r="E310" s="4171" t="s">
        <v>3405</v>
      </c>
      <c r="F310" s="4173"/>
      <c r="G310" s="1655"/>
      <c r="H310" s="1655"/>
      <c r="I310" s="1655"/>
      <c r="J310" s="1655"/>
      <c r="K310" s="4002" t="s">
        <v>6</v>
      </c>
      <c r="L310" s="4006">
        <v>1</v>
      </c>
      <c r="M310" s="583" t="s">
        <v>1</v>
      </c>
      <c r="N310" s="3937"/>
      <c r="O310" s="767" t="s">
        <v>4580</v>
      </c>
      <c r="P310" s="574" t="s">
        <v>4004</v>
      </c>
      <c r="Q310" s="3289" t="s">
        <v>2483</v>
      </c>
      <c r="R310" s="1627" t="s">
        <v>4006</v>
      </c>
      <c r="S310" s="1" t="s">
        <v>4007</v>
      </c>
    </row>
    <row r="311" spans="1:19" s="772" customFormat="1" ht="27.75" customHeight="1">
      <c r="A311" s="570">
        <f>A310+1</f>
        <v>276</v>
      </c>
      <c r="B311" s="304" t="s">
        <v>2598</v>
      </c>
      <c r="C311" s="681"/>
      <c r="D311" s="764"/>
      <c r="E311" s="777" t="s">
        <v>273</v>
      </c>
      <c r="F311" s="1690"/>
      <c r="G311" s="1691"/>
      <c r="H311" s="1692"/>
      <c r="I311" s="1692"/>
      <c r="J311" s="1692"/>
      <c r="K311" s="4018" t="s">
        <v>6</v>
      </c>
      <c r="L311" s="4019">
        <v>1</v>
      </c>
      <c r="M311" s="633" t="s">
        <v>1</v>
      </c>
      <c r="N311" s="3937"/>
      <c r="O311" s="767" t="s">
        <v>4589</v>
      </c>
      <c r="P311" s="670" t="s">
        <v>3406</v>
      </c>
      <c r="Q311" s="3289" t="s">
        <v>337</v>
      </c>
      <c r="R311" s="534">
        <v>1</v>
      </c>
      <c r="S311" s="2" t="s">
        <v>330</v>
      </c>
    </row>
    <row r="312" spans="1:19" s="772" customFormat="1" ht="18" customHeight="1">
      <c r="A312" s="570">
        <f t="shared" si="6"/>
        <v>277</v>
      </c>
      <c r="B312" s="304" t="s">
        <v>2599</v>
      </c>
      <c r="C312" s="681"/>
      <c r="D312" s="4171" t="s">
        <v>2600</v>
      </c>
      <c r="E312" s="4171"/>
      <c r="F312" s="4173"/>
      <c r="G312" s="1655"/>
      <c r="H312" s="1655"/>
      <c r="I312" s="1655"/>
      <c r="J312" s="1655"/>
      <c r="K312" s="4003"/>
      <c r="L312" s="4044"/>
      <c r="M312" s="4132" t="s">
        <v>1</v>
      </c>
      <c r="N312" s="3914"/>
      <c r="O312" s="4304"/>
      <c r="P312" s="4152"/>
      <c r="Q312" s="4277"/>
      <c r="R312" s="265"/>
      <c r="S312" s="4278"/>
    </row>
    <row r="313" spans="1:19" s="772" customFormat="1" ht="22.5" customHeight="1">
      <c r="A313" s="4025">
        <f t="shared" si="6"/>
        <v>278</v>
      </c>
      <c r="B313" s="304" t="s">
        <v>2601</v>
      </c>
      <c r="C313" s="681"/>
      <c r="D313" s="4061"/>
      <c r="E313" s="684" t="s">
        <v>276</v>
      </c>
      <c r="F313" s="1681"/>
      <c r="G313" s="1665"/>
      <c r="H313" s="1665"/>
      <c r="I313" s="1665"/>
      <c r="J313" s="1665"/>
      <c r="K313" s="4018" t="s">
        <v>6</v>
      </c>
      <c r="L313" s="4019">
        <v>1</v>
      </c>
      <c r="M313" s="673" t="s">
        <v>1</v>
      </c>
      <c r="N313" s="3937"/>
      <c r="O313" s="767" t="s">
        <v>4587</v>
      </c>
      <c r="P313" s="670" t="s">
        <v>3407</v>
      </c>
      <c r="Q313" s="636" t="s">
        <v>337</v>
      </c>
      <c r="R313" s="637">
        <v>1</v>
      </c>
      <c r="S313" s="638" t="s">
        <v>330</v>
      </c>
    </row>
    <row r="314" spans="1:19" s="772" customFormat="1" ht="18" customHeight="1">
      <c r="A314" s="639">
        <f t="shared" si="6"/>
        <v>279</v>
      </c>
      <c r="B314" s="304" t="s">
        <v>2602</v>
      </c>
      <c r="C314" s="681"/>
      <c r="D314" s="4164" t="s">
        <v>278</v>
      </c>
      <c r="E314" s="4165"/>
      <c r="F314" s="1684"/>
      <c r="G314" s="1685"/>
      <c r="H314" s="1685"/>
      <c r="I314" s="1685"/>
      <c r="J314" s="1685"/>
      <c r="K314" s="4018"/>
      <c r="L314" s="4019"/>
      <c r="M314" s="673" t="s">
        <v>1</v>
      </c>
      <c r="N314" s="3910"/>
      <c r="O314" s="4448"/>
      <c r="P314" s="4167"/>
      <c r="Q314" s="3224"/>
      <c r="R314" s="467"/>
      <c r="S314" s="2213"/>
    </row>
    <row r="315" spans="1:19" s="772" customFormat="1" ht="18" customHeight="1">
      <c r="A315" s="570">
        <f t="shared" si="6"/>
        <v>280</v>
      </c>
      <c r="B315" s="304" t="s">
        <v>2603</v>
      </c>
      <c r="C315" s="681"/>
      <c r="D315" s="682"/>
      <c r="E315" s="4042" t="s">
        <v>280</v>
      </c>
      <c r="F315" s="1676"/>
      <c r="G315" s="1656"/>
      <c r="H315" s="1656"/>
      <c r="I315" s="1656"/>
      <c r="J315" s="1656"/>
      <c r="K315" s="4018"/>
      <c r="L315" s="4019"/>
      <c r="M315" s="673" t="s">
        <v>1</v>
      </c>
      <c r="N315" s="3902"/>
      <c r="O315" s="3825"/>
      <c r="P315" s="4136"/>
      <c r="Q315" s="605"/>
      <c r="R315" s="606"/>
      <c r="S315" s="1902"/>
    </row>
    <row r="316" spans="1:19" s="772" customFormat="1" ht="27" customHeight="1">
      <c r="A316" s="570">
        <f t="shared" si="6"/>
        <v>281</v>
      </c>
      <c r="B316" s="304" t="s">
        <v>2604</v>
      </c>
      <c r="C316" s="681"/>
      <c r="D316" s="682"/>
      <c r="E316" s="4171"/>
      <c r="F316" s="1669" t="s">
        <v>282</v>
      </c>
      <c r="G316" s="1651"/>
      <c r="H316" s="1651"/>
      <c r="I316" s="1651"/>
      <c r="J316" s="1651"/>
      <c r="K316" s="4018" t="s">
        <v>23</v>
      </c>
      <c r="L316" s="4019">
        <v>2</v>
      </c>
      <c r="M316" s="673" t="s">
        <v>1</v>
      </c>
      <c r="N316" s="3903"/>
      <c r="O316" s="576" t="s">
        <v>4590</v>
      </c>
      <c r="P316" s="574" t="s">
        <v>3408</v>
      </c>
      <c r="Q316" s="3289" t="s">
        <v>366</v>
      </c>
      <c r="R316" s="104">
        <v>2</v>
      </c>
      <c r="S316" s="1" t="s">
        <v>4371</v>
      </c>
    </row>
    <row r="317" spans="1:19" s="772" customFormat="1" ht="25.5" customHeight="1">
      <c r="A317" s="570">
        <f t="shared" si="6"/>
        <v>282</v>
      </c>
      <c r="B317" s="304" t="s">
        <v>2605</v>
      </c>
      <c r="C317" s="681"/>
      <c r="D317" s="682"/>
      <c r="E317" s="4171"/>
      <c r="F317" s="1661" t="s">
        <v>284</v>
      </c>
      <c r="G317" s="1656"/>
      <c r="H317" s="1656"/>
      <c r="I317" s="1656"/>
      <c r="J317" s="1656"/>
      <c r="K317" s="4018" t="s">
        <v>23</v>
      </c>
      <c r="L317" s="4019">
        <v>2</v>
      </c>
      <c r="M317" s="673" t="s">
        <v>1</v>
      </c>
      <c r="N317" s="3938"/>
      <c r="O317" s="769"/>
      <c r="P317" s="574" t="s">
        <v>3409</v>
      </c>
      <c r="Q317" s="3289" t="s">
        <v>366</v>
      </c>
      <c r="R317" s="104">
        <v>2</v>
      </c>
      <c r="S317" s="1" t="s">
        <v>4371</v>
      </c>
    </row>
    <row r="318" spans="1:19" s="772" customFormat="1" ht="50.25" customHeight="1">
      <c r="A318" s="570">
        <f t="shared" si="6"/>
        <v>283</v>
      </c>
      <c r="B318" s="304" t="s">
        <v>2606</v>
      </c>
      <c r="C318" s="681"/>
      <c r="D318" s="682"/>
      <c r="E318" s="4042" t="s">
        <v>2607</v>
      </c>
      <c r="F318" s="1676"/>
      <c r="G318" s="1656"/>
      <c r="H318" s="1656"/>
      <c r="I318" s="1656"/>
      <c r="J318" s="1656"/>
      <c r="K318" s="4018"/>
      <c r="L318" s="4019"/>
      <c r="M318" s="673" t="s">
        <v>1</v>
      </c>
      <c r="N318" s="3914"/>
      <c r="O318" s="4304"/>
      <c r="P318" s="4749"/>
      <c r="Q318" s="4749"/>
      <c r="R318" s="4749"/>
      <c r="S318" s="4750"/>
    </row>
    <row r="319" spans="1:19" s="772" customFormat="1" ht="33" customHeight="1">
      <c r="A319" s="570">
        <f t="shared" si="6"/>
        <v>284</v>
      </c>
      <c r="B319" s="304" t="s">
        <v>2513</v>
      </c>
      <c r="C319" s="681"/>
      <c r="D319" s="682"/>
      <c r="E319" s="4171"/>
      <c r="F319" s="1669" t="s">
        <v>132</v>
      </c>
      <c r="G319" s="1651"/>
      <c r="H319" s="1651"/>
      <c r="I319" s="1651"/>
      <c r="J319" s="1651"/>
      <c r="K319" s="4018" t="s">
        <v>23</v>
      </c>
      <c r="L319" s="4019">
        <v>2</v>
      </c>
      <c r="M319" s="673" t="s">
        <v>1</v>
      </c>
      <c r="N319" s="3903"/>
      <c r="O319" s="576" t="s">
        <v>4585</v>
      </c>
      <c r="P319" s="3221" t="s">
        <v>430</v>
      </c>
      <c r="Q319" s="3289" t="s">
        <v>366</v>
      </c>
      <c r="R319" s="254">
        <v>2</v>
      </c>
      <c r="S319" s="2" t="s">
        <v>389</v>
      </c>
    </row>
    <row r="320" spans="1:19" s="772" customFormat="1" ht="33" customHeight="1">
      <c r="A320" s="570">
        <f t="shared" si="6"/>
        <v>285</v>
      </c>
      <c r="B320" s="304" t="s">
        <v>2608</v>
      </c>
      <c r="C320" s="681"/>
      <c r="D320" s="682"/>
      <c r="E320" s="4171"/>
      <c r="F320" s="1669" t="s">
        <v>287</v>
      </c>
      <c r="G320" s="1651"/>
      <c r="H320" s="1651"/>
      <c r="I320" s="1651"/>
      <c r="J320" s="1651"/>
      <c r="K320" s="4018" t="s">
        <v>6</v>
      </c>
      <c r="L320" s="4019">
        <v>8</v>
      </c>
      <c r="M320" s="673" t="s">
        <v>1</v>
      </c>
      <c r="N320" s="3905"/>
      <c r="O320" s="584"/>
      <c r="P320" s="574" t="s">
        <v>2609</v>
      </c>
      <c r="Q320" s="3289" t="s">
        <v>366</v>
      </c>
      <c r="R320" s="104">
        <v>8</v>
      </c>
      <c r="S320" s="1" t="s">
        <v>4368</v>
      </c>
    </row>
    <row r="321" spans="1:19" s="772" customFormat="1" ht="33" customHeight="1" thickBot="1">
      <c r="A321" s="608">
        <f t="shared" si="6"/>
        <v>286</v>
      </c>
      <c r="B321" s="416" t="s">
        <v>2610</v>
      </c>
      <c r="C321" s="715"/>
      <c r="D321" s="716"/>
      <c r="E321" s="692"/>
      <c r="F321" s="1679" t="s">
        <v>289</v>
      </c>
      <c r="G321" s="1680"/>
      <c r="H321" s="1680"/>
      <c r="I321" s="1680"/>
      <c r="J321" s="1680"/>
      <c r="K321" s="4031" t="s">
        <v>6</v>
      </c>
      <c r="L321" s="4027">
        <v>1</v>
      </c>
      <c r="M321" s="729" t="s">
        <v>1</v>
      </c>
      <c r="N321" s="3932"/>
      <c r="O321" s="677"/>
      <c r="P321" s="617" t="s">
        <v>4008</v>
      </c>
      <c r="Q321" s="618" t="s">
        <v>337</v>
      </c>
      <c r="R321" s="619">
        <v>1</v>
      </c>
      <c r="S321" s="196" t="s">
        <v>330</v>
      </c>
    </row>
    <row r="322" spans="1:19" s="772" customFormat="1" ht="48.75" customHeight="1">
      <c r="A322" s="4039">
        <f t="shared" si="6"/>
        <v>287</v>
      </c>
      <c r="B322" s="4041" t="s">
        <v>2612</v>
      </c>
      <c r="C322" s="681"/>
      <c r="D322" s="4170" t="s">
        <v>549</v>
      </c>
      <c r="E322" s="4171"/>
      <c r="F322" s="4173"/>
      <c r="G322" s="1655"/>
      <c r="H322" s="1655"/>
      <c r="I322" s="1655"/>
      <c r="J322" s="1655"/>
      <c r="K322" s="4004"/>
      <c r="L322" s="4007"/>
      <c r="M322" s="4133" t="s">
        <v>1</v>
      </c>
      <c r="N322" s="4454"/>
      <c r="O322" s="5636" t="s">
        <v>4849</v>
      </c>
      <c r="P322" s="5637"/>
      <c r="Q322" s="5637"/>
      <c r="R322" s="5637"/>
      <c r="S322" s="5638"/>
    </row>
    <row r="323" spans="1:19" s="772" customFormat="1" ht="66.75" customHeight="1">
      <c r="A323" s="570">
        <f t="shared" si="6"/>
        <v>288</v>
      </c>
      <c r="B323" s="304" t="s">
        <v>2613</v>
      </c>
      <c r="C323" s="681"/>
      <c r="D323" s="4171"/>
      <c r="E323" s="4048" t="s">
        <v>550</v>
      </c>
      <c r="F323" s="1676"/>
      <c r="G323" s="1656"/>
      <c r="H323" s="1656"/>
      <c r="I323" s="1656"/>
      <c r="J323" s="1656"/>
      <c r="K323" s="4002"/>
      <c r="L323" s="4006"/>
      <c r="M323" s="4131" t="s">
        <v>1</v>
      </c>
      <c r="N323" s="3915"/>
      <c r="O323" s="4315" t="s">
        <v>4591</v>
      </c>
      <c r="P323" s="4751" t="s">
        <v>2703</v>
      </c>
      <c r="Q323" s="4751"/>
      <c r="R323" s="4751"/>
      <c r="S323" s="4752"/>
    </row>
    <row r="324" spans="1:19" s="772" customFormat="1" ht="28.5" customHeight="1">
      <c r="A324" s="570"/>
      <c r="B324" s="304"/>
      <c r="C324" s="681"/>
      <c r="D324" s="4171"/>
      <c r="E324" s="4170"/>
      <c r="F324" s="4173"/>
      <c r="G324" s="1655"/>
      <c r="H324" s="1655"/>
      <c r="I324" s="1655"/>
      <c r="J324" s="1655"/>
      <c r="K324" s="4004"/>
      <c r="L324" s="4007"/>
      <c r="M324" s="4133"/>
      <c r="N324" s="4138"/>
      <c r="O324" s="4139"/>
      <c r="P324" s="680" t="s">
        <v>2614</v>
      </c>
      <c r="Q324" s="3289"/>
      <c r="R324" s="104"/>
      <c r="S324" s="1" t="s">
        <v>2615</v>
      </c>
    </row>
    <row r="325" spans="1:19" s="772" customFormat="1" ht="28.5" customHeight="1">
      <c r="A325" s="570">
        <f>A323+1</f>
        <v>289</v>
      </c>
      <c r="B325" s="304" t="s">
        <v>2616</v>
      </c>
      <c r="C325" s="681"/>
      <c r="D325" s="4171"/>
      <c r="E325" s="4170"/>
      <c r="F325" s="1669" t="s">
        <v>293</v>
      </c>
      <c r="G325" s="1651"/>
      <c r="H325" s="1651"/>
      <c r="I325" s="1651"/>
      <c r="J325" s="1651"/>
      <c r="K325" s="4018" t="s">
        <v>6</v>
      </c>
      <c r="L325" s="4019">
        <v>8</v>
      </c>
      <c r="M325" s="673" t="s">
        <v>1</v>
      </c>
      <c r="N325" s="3905"/>
      <c r="O325" s="584"/>
      <c r="P325" s="680" t="s">
        <v>2617</v>
      </c>
      <c r="Q325" s="3289" t="s">
        <v>337</v>
      </c>
      <c r="R325" s="104">
        <v>8</v>
      </c>
      <c r="S325" s="1" t="s">
        <v>4368</v>
      </c>
    </row>
    <row r="326" spans="1:19" s="772" customFormat="1" ht="28.5" customHeight="1">
      <c r="A326" s="570">
        <f t="shared" si="6"/>
        <v>290</v>
      </c>
      <c r="B326" s="304" t="s">
        <v>2618</v>
      </c>
      <c r="C326" s="681"/>
      <c r="D326" s="4171"/>
      <c r="E326" s="4170"/>
      <c r="F326" s="1669" t="s">
        <v>295</v>
      </c>
      <c r="G326" s="1651"/>
      <c r="H326" s="1651"/>
      <c r="I326" s="1651"/>
      <c r="J326" s="1651"/>
      <c r="K326" s="4018" t="s">
        <v>6</v>
      </c>
      <c r="L326" s="4019">
        <v>7</v>
      </c>
      <c r="M326" s="673" t="s">
        <v>1</v>
      </c>
      <c r="N326" s="3905"/>
      <c r="O326" s="584"/>
      <c r="P326" s="680" t="s">
        <v>2619</v>
      </c>
      <c r="Q326" s="3289" t="s">
        <v>337</v>
      </c>
      <c r="R326" s="104">
        <v>7</v>
      </c>
      <c r="S326" s="2" t="s">
        <v>389</v>
      </c>
    </row>
    <row r="327" spans="1:19" s="772" customFormat="1" ht="28.5" customHeight="1">
      <c r="A327" s="570">
        <f t="shared" si="6"/>
        <v>291</v>
      </c>
      <c r="B327" s="304" t="s">
        <v>2620</v>
      </c>
      <c r="C327" s="681"/>
      <c r="D327" s="4171"/>
      <c r="E327" s="4170"/>
      <c r="F327" s="1669" t="s">
        <v>297</v>
      </c>
      <c r="G327" s="1651"/>
      <c r="H327" s="1651"/>
      <c r="I327" s="1651"/>
      <c r="J327" s="1651"/>
      <c r="K327" s="4018" t="s">
        <v>6</v>
      </c>
      <c r="L327" s="4019">
        <v>2</v>
      </c>
      <c r="M327" s="673" t="s">
        <v>1</v>
      </c>
      <c r="N327" s="3905"/>
      <c r="O327" s="584"/>
      <c r="P327" s="680" t="s">
        <v>2621</v>
      </c>
      <c r="Q327" s="3289" t="s">
        <v>337</v>
      </c>
      <c r="R327" s="104">
        <v>2</v>
      </c>
      <c r="S327" s="2" t="s">
        <v>389</v>
      </c>
    </row>
    <row r="328" spans="1:19" s="772" customFormat="1" ht="28.5" customHeight="1">
      <c r="A328" s="570">
        <f t="shared" si="6"/>
        <v>292</v>
      </c>
      <c r="B328" s="304" t="s">
        <v>2622</v>
      </c>
      <c r="C328" s="681"/>
      <c r="D328" s="4171"/>
      <c r="E328" s="4170"/>
      <c r="F328" s="1669" t="s">
        <v>1057</v>
      </c>
      <c r="G328" s="1651"/>
      <c r="H328" s="1651"/>
      <c r="I328" s="1651"/>
      <c r="J328" s="1651"/>
      <c r="K328" s="4018" t="s">
        <v>6</v>
      </c>
      <c r="L328" s="4019">
        <v>8</v>
      </c>
      <c r="M328" s="673" t="s">
        <v>1</v>
      </c>
      <c r="N328" s="3905"/>
      <c r="O328" s="584"/>
      <c r="P328" s="680" t="s">
        <v>2623</v>
      </c>
      <c r="Q328" s="3289" t="s">
        <v>366</v>
      </c>
      <c r="R328" s="104">
        <v>8</v>
      </c>
      <c r="S328" s="1" t="s">
        <v>4368</v>
      </c>
    </row>
    <row r="329" spans="1:19" s="772" customFormat="1" ht="28.5" customHeight="1">
      <c r="A329" s="570">
        <f t="shared" si="6"/>
        <v>293</v>
      </c>
      <c r="B329" s="304" t="s">
        <v>2624</v>
      </c>
      <c r="C329" s="681"/>
      <c r="D329" s="4171"/>
      <c r="E329" s="4170"/>
      <c r="F329" s="1669" t="s">
        <v>1059</v>
      </c>
      <c r="G329" s="1651"/>
      <c r="H329" s="1651"/>
      <c r="I329" s="1651"/>
      <c r="J329" s="1651"/>
      <c r="K329" s="4018" t="s">
        <v>6</v>
      </c>
      <c r="L329" s="4019">
        <v>8</v>
      </c>
      <c r="M329" s="673" t="s">
        <v>1</v>
      </c>
      <c r="N329" s="3905"/>
      <c r="O329" s="584"/>
      <c r="P329" s="680" t="s">
        <v>3415</v>
      </c>
      <c r="Q329" s="3289" t="s">
        <v>366</v>
      </c>
      <c r="R329" s="104">
        <v>8</v>
      </c>
      <c r="S329" s="1" t="s">
        <v>4368</v>
      </c>
    </row>
    <row r="330" spans="1:19" s="772" customFormat="1" ht="28.5" customHeight="1">
      <c r="A330" s="570">
        <f t="shared" si="6"/>
        <v>294</v>
      </c>
      <c r="B330" s="304" t="s">
        <v>2513</v>
      </c>
      <c r="C330" s="681"/>
      <c r="D330" s="4171"/>
      <c r="E330" s="4170"/>
      <c r="F330" s="1669" t="s">
        <v>132</v>
      </c>
      <c r="G330" s="1651"/>
      <c r="H330" s="1651"/>
      <c r="I330" s="1651"/>
      <c r="J330" s="1651"/>
      <c r="K330" s="4018" t="s">
        <v>23</v>
      </c>
      <c r="L330" s="4019">
        <v>2</v>
      </c>
      <c r="M330" s="673" t="s">
        <v>1</v>
      </c>
      <c r="N330" s="3905"/>
      <c r="O330" s="584"/>
      <c r="P330" s="680" t="s">
        <v>2625</v>
      </c>
      <c r="Q330" s="3289" t="s">
        <v>366</v>
      </c>
      <c r="R330" s="104">
        <v>2</v>
      </c>
      <c r="S330" s="2" t="s">
        <v>389</v>
      </c>
    </row>
    <row r="331" spans="1:19" s="772" customFormat="1" ht="28.5" customHeight="1">
      <c r="A331" s="570">
        <f t="shared" si="6"/>
        <v>295</v>
      </c>
      <c r="B331" s="304" t="s">
        <v>2626</v>
      </c>
      <c r="C331" s="681"/>
      <c r="D331" s="4171"/>
      <c r="E331" s="4170"/>
      <c r="F331" s="1669" t="s">
        <v>301</v>
      </c>
      <c r="G331" s="1651"/>
      <c r="H331" s="1651"/>
      <c r="I331" s="1651"/>
      <c r="J331" s="1651"/>
      <c r="K331" s="4018" t="s">
        <v>6</v>
      </c>
      <c r="L331" s="4019">
        <v>1</v>
      </c>
      <c r="M331" s="673" t="s">
        <v>1</v>
      </c>
      <c r="N331" s="3905"/>
      <c r="O331" s="584"/>
      <c r="P331" s="680" t="s">
        <v>2627</v>
      </c>
      <c r="Q331" s="3289" t="s">
        <v>337</v>
      </c>
      <c r="R331" s="104">
        <v>1</v>
      </c>
      <c r="S331" s="476" t="s">
        <v>4273</v>
      </c>
    </row>
    <row r="332" spans="1:19" s="772" customFormat="1" ht="28.5" customHeight="1">
      <c r="A332" s="570">
        <f t="shared" si="6"/>
        <v>296</v>
      </c>
      <c r="B332" s="304" t="s">
        <v>2628</v>
      </c>
      <c r="C332" s="681"/>
      <c r="D332" s="4171"/>
      <c r="E332" s="4170"/>
      <c r="F332" s="1669" t="s">
        <v>303</v>
      </c>
      <c r="G332" s="1651"/>
      <c r="H332" s="1651"/>
      <c r="I332" s="1651"/>
      <c r="J332" s="1651"/>
      <c r="K332" s="4018" t="s">
        <v>6</v>
      </c>
      <c r="L332" s="4019">
        <v>1</v>
      </c>
      <c r="M332" s="673" t="s">
        <v>1</v>
      </c>
      <c r="N332" s="3905"/>
      <c r="O332" s="584"/>
      <c r="P332" s="680" t="s">
        <v>2629</v>
      </c>
      <c r="Q332" s="3289" t="s">
        <v>366</v>
      </c>
      <c r="R332" s="104">
        <v>1</v>
      </c>
      <c r="S332" s="2" t="s">
        <v>389</v>
      </c>
    </row>
    <row r="333" spans="1:19" s="772" customFormat="1" ht="15" customHeight="1">
      <c r="A333" s="570">
        <f t="shared" si="6"/>
        <v>297</v>
      </c>
      <c r="B333" s="304" t="s">
        <v>2630</v>
      </c>
      <c r="C333" s="681"/>
      <c r="D333" s="4171"/>
      <c r="E333" s="4170"/>
      <c r="F333" s="1669" t="s">
        <v>305</v>
      </c>
      <c r="G333" s="1651"/>
      <c r="H333" s="1651"/>
      <c r="I333" s="1651"/>
      <c r="J333" s="1651"/>
      <c r="K333" s="4018" t="s">
        <v>6</v>
      </c>
      <c r="L333" s="4019">
        <v>1</v>
      </c>
      <c r="M333" s="779"/>
      <c r="N333" s="3939"/>
      <c r="O333" s="781"/>
      <c r="P333" s="4159"/>
      <c r="Q333" s="403"/>
      <c r="R333" s="778"/>
      <c r="S333" s="655"/>
    </row>
    <row r="334" spans="1:19" s="772" customFormat="1" ht="15" customHeight="1">
      <c r="A334" s="570">
        <f t="shared" si="6"/>
        <v>298</v>
      </c>
      <c r="B334" s="304" t="s">
        <v>2631</v>
      </c>
      <c r="C334" s="681"/>
      <c r="D334" s="4171"/>
      <c r="E334" s="4170"/>
      <c r="F334" s="1669" t="s">
        <v>307</v>
      </c>
      <c r="G334" s="1651"/>
      <c r="H334" s="1651"/>
      <c r="I334" s="1651"/>
      <c r="J334" s="1651"/>
      <c r="K334" s="4018" t="s">
        <v>23</v>
      </c>
      <c r="L334" s="4019">
        <v>9</v>
      </c>
      <c r="M334" s="539"/>
      <c r="N334" s="3939"/>
      <c r="O334" s="781"/>
      <c r="P334" s="4136"/>
      <c r="Q334" s="605"/>
      <c r="R334" s="606"/>
      <c r="S334" s="1902"/>
    </row>
    <row r="335" spans="1:19" s="772" customFormat="1" ht="78" customHeight="1">
      <c r="A335" s="4020">
        <f t="shared" si="6"/>
        <v>299</v>
      </c>
      <c r="B335" s="4040" t="s">
        <v>2632</v>
      </c>
      <c r="C335" s="681"/>
      <c r="D335" s="4171"/>
      <c r="E335" s="4170"/>
      <c r="F335" s="4477" t="s">
        <v>496</v>
      </c>
      <c r="G335" s="4478"/>
      <c r="H335" s="4478"/>
      <c r="I335" s="4478"/>
      <c r="J335" s="4479"/>
      <c r="K335" s="4002" t="s">
        <v>6</v>
      </c>
      <c r="L335" s="4006" t="s">
        <v>2633</v>
      </c>
      <c r="M335" s="4131" t="s">
        <v>1</v>
      </c>
      <c r="N335" s="3905"/>
      <c r="O335" s="584"/>
      <c r="P335" s="4074" t="s">
        <v>2634</v>
      </c>
      <c r="Q335" s="4156" t="s">
        <v>337</v>
      </c>
      <c r="R335" s="742">
        <v>9</v>
      </c>
      <c r="S335" s="4066" t="s">
        <v>3885</v>
      </c>
    </row>
    <row r="336" spans="1:19" s="772" customFormat="1" ht="78" customHeight="1">
      <c r="A336" s="4032"/>
      <c r="B336" s="4169"/>
      <c r="C336" s="681"/>
      <c r="D336" s="4171"/>
      <c r="E336" s="4170"/>
      <c r="F336" s="3027"/>
      <c r="G336" s="3028"/>
      <c r="H336" s="3028"/>
      <c r="I336" s="3028"/>
      <c r="J336" s="3029"/>
      <c r="K336" s="4004"/>
      <c r="L336" s="4007"/>
      <c r="M336" s="4007"/>
      <c r="N336" s="3905"/>
      <c r="O336" s="3825"/>
      <c r="P336" s="4337" t="s">
        <v>4423</v>
      </c>
      <c r="Q336" s="4156" t="s">
        <v>337</v>
      </c>
      <c r="R336" s="742">
        <v>9</v>
      </c>
      <c r="S336" s="510"/>
    </row>
    <row r="337" spans="1:19" s="772" customFormat="1" ht="62.25" customHeight="1">
      <c r="A337" s="4020"/>
      <c r="B337" s="4040"/>
      <c r="C337" s="681"/>
      <c r="D337" s="681"/>
      <c r="E337" s="4170"/>
      <c r="F337" s="4009"/>
      <c r="G337" s="4010"/>
      <c r="H337" s="4010"/>
      <c r="I337" s="4010"/>
      <c r="J337" s="4011"/>
      <c r="K337" s="4003"/>
      <c r="L337" s="4044"/>
      <c r="M337" s="4132"/>
      <c r="N337" s="4138"/>
      <c r="O337" s="4122"/>
      <c r="P337" s="4792"/>
      <c r="Q337" s="4792"/>
      <c r="R337" s="4792"/>
      <c r="S337" s="4793"/>
    </row>
    <row r="338" spans="1:19" s="772" customFormat="1" ht="11.25" customHeight="1">
      <c r="A338" s="4517">
        <f>A335+1</f>
        <v>300</v>
      </c>
      <c r="B338" s="4568" t="s">
        <v>2518</v>
      </c>
      <c r="C338" s="681"/>
      <c r="D338" s="681"/>
      <c r="E338" s="4170"/>
      <c r="F338" s="4518" t="s">
        <v>111</v>
      </c>
      <c r="G338" s="4519"/>
      <c r="H338" s="4519"/>
      <c r="I338" s="4519"/>
      <c r="J338" s="4520"/>
      <c r="K338" s="4463" t="s">
        <v>331</v>
      </c>
      <c r="L338" s="4467" t="s">
        <v>454</v>
      </c>
      <c r="M338" s="4132"/>
      <c r="N338" s="4138"/>
      <c r="O338" s="4122"/>
      <c r="P338" s="4609"/>
      <c r="Q338" s="4609"/>
      <c r="R338" s="4609"/>
      <c r="S338" s="4610"/>
    </row>
    <row r="339" spans="1:19" s="772" customFormat="1" ht="69" customHeight="1">
      <c r="A339" s="4517">
        <f t="shared" ref="A339:A388" si="7">A338+1</f>
        <v>301</v>
      </c>
      <c r="B339" s="4568"/>
      <c r="C339" s="681"/>
      <c r="D339" s="4171"/>
      <c r="E339" s="4170"/>
      <c r="F339" s="4518"/>
      <c r="G339" s="4519"/>
      <c r="H339" s="4519"/>
      <c r="I339" s="4519"/>
      <c r="J339" s="4520"/>
      <c r="K339" s="4463"/>
      <c r="L339" s="4467"/>
      <c r="M339" s="783"/>
      <c r="N339" s="2561"/>
      <c r="O339" s="4387" t="s">
        <v>4715</v>
      </c>
      <c r="P339" s="1586" t="s">
        <v>568</v>
      </c>
      <c r="Q339" s="636" t="s">
        <v>337</v>
      </c>
      <c r="R339" s="104">
        <v>200</v>
      </c>
      <c r="S339" s="4776" t="s">
        <v>4724</v>
      </c>
    </row>
    <row r="340" spans="1:19" s="772" customFormat="1" ht="69" customHeight="1">
      <c r="A340" s="4517">
        <f t="shared" si="7"/>
        <v>302</v>
      </c>
      <c r="B340" s="4568"/>
      <c r="C340" s="681"/>
      <c r="D340" s="4171"/>
      <c r="E340" s="4170"/>
      <c r="F340" s="4518"/>
      <c r="G340" s="4519"/>
      <c r="H340" s="4519"/>
      <c r="I340" s="4519"/>
      <c r="J340" s="4520"/>
      <c r="K340" s="4463"/>
      <c r="L340" s="4467"/>
      <c r="M340" s="783" t="s">
        <v>1</v>
      </c>
      <c r="N340" s="4138"/>
      <c r="O340" s="541"/>
      <c r="P340" s="4140" t="s">
        <v>2499</v>
      </c>
      <c r="Q340" s="4229" t="s">
        <v>337</v>
      </c>
      <c r="R340" s="232">
        <v>200</v>
      </c>
      <c r="S340" s="4572"/>
    </row>
    <row r="341" spans="1:19" s="772" customFormat="1" ht="69" customHeight="1">
      <c r="A341" s="4517">
        <f t="shared" si="7"/>
        <v>303</v>
      </c>
      <c r="B341" s="4568"/>
      <c r="C341" s="681"/>
      <c r="D341" s="4171"/>
      <c r="E341" s="4170"/>
      <c r="F341" s="4518"/>
      <c r="G341" s="4519"/>
      <c r="H341" s="4519"/>
      <c r="I341" s="4519"/>
      <c r="J341" s="4520"/>
      <c r="K341" s="4463"/>
      <c r="L341" s="4467"/>
      <c r="M341" s="783"/>
      <c r="N341" s="4138"/>
      <c r="O341" s="4388"/>
      <c r="P341" s="4141"/>
      <c r="Q341" s="4147"/>
      <c r="R341" s="591"/>
      <c r="S341" s="4572"/>
    </row>
    <row r="342" spans="1:19" s="772" customFormat="1" ht="69" customHeight="1">
      <c r="A342" s="4486">
        <f t="shared" si="7"/>
        <v>304</v>
      </c>
      <c r="B342" s="4488"/>
      <c r="C342" s="681"/>
      <c r="D342" s="681"/>
      <c r="E342" s="682"/>
      <c r="F342" s="4518"/>
      <c r="G342" s="4519"/>
      <c r="H342" s="4519"/>
      <c r="I342" s="4519"/>
      <c r="J342" s="4520"/>
      <c r="K342" s="4465"/>
      <c r="L342" s="4468"/>
      <c r="M342" s="787"/>
      <c r="N342" s="2563"/>
      <c r="O342" s="786"/>
      <c r="P342" s="4236"/>
      <c r="Q342" s="4239"/>
      <c r="R342" s="254"/>
      <c r="S342" s="4603"/>
    </row>
    <row r="343" spans="1:19" s="772" customFormat="1" ht="20.25" customHeight="1">
      <c r="A343" s="4013">
        <f>A338+1</f>
        <v>301</v>
      </c>
      <c r="B343" s="723" t="s">
        <v>2358</v>
      </c>
      <c r="C343" s="681"/>
      <c r="D343" s="681"/>
      <c r="E343" s="4170"/>
      <c r="F343" s="1696"/>
      <c r="G343" s="1671"/>
      <c r="H343" s="1671"/>
      <c r="I343" s="1671"/>
      <c r="J343" s="1697" t="s">
        <v>2359</v>
      </c>
      <c r="K343" s="4018" t="s">
        <v>337</v>
      </c>
      <c r="L343" s="600">
        <v>2</v>
      </c>
      <c r="M343" s="4133" t="s">
        <v>1</v>
      </c>
      <c r="N343" s="3929"/>
      <c r="O343" s="4277"/>
      <c r="P343" s="4122"/>
      <c r="Q343" s="4277"/>
      <c r="R343" s="265"/>
      <c r="S343" s="4278"/>
    </row>
    <row r="344" spans="1:19" s="772" customFormat="1" ht="21" customHeight="1">
      <c r="A344" s="4498">
        <f t="shared" si="7"/>
        <v>302</v>
      </c>
      <c r="B344" s="4567" t="s">
        <v>2518</v>
      </c>
      <c r="C344" s="681"/>
      <c r="D344" s="681"/>
      <c r="E344" s="682"/>
      <c r="F344" s="4499" t="s">
        <v>111</v>
      </c>
      <c r="G344" s="4500"/>
      <c r="H344" s="4500"/>
      <c r="I344" s="4500"/>
      <c r="J344" s="4501"/>
      <c r="K344" s="4462" t="s">
        <v>337</v>
      </c>
      <c r="L344" s="4466" t="s">
        <v>332</v>
      </c>
      <c r="M344" s="4743" t="s">
        <v>1</v>
      </c>
      <c r="N344" s="3925"/>
      <c r="O344" s="4277"/>
      <c r="P344" s="4122"/>
      <c r="Q344" s="4122"/>
      <c r="R344" s="4122"/>
      <c r="S344" s="4766" t="s">
        <v>4016</v>
      </c>
    </row>
    <row r="345" spans="1:19" s="772" customFormat="1" ht="3" customHeight="1">
      <c r="A345" s="4517">
        <f t="shared" si="7"/>
        <v>303</v>
      </c>
      <c r="B345" s="4568"/>
      <c r="C345" s="681"/>
      <c r="D345" s="4171"/>
      <c r="E345" s="4170"/>
      <c r="F345" s="4518"/>
      <c r="G345" s="4519"/>
      <c r="H345" s="4519"/>
      <c r="I345" s="4519"/>
      <c r="J345" s="4520"/>
      <c r="K345" s="4463"/>
      <c r="L345" s="4467"/>
      <c r="M345" s="4744"/>
      <c r="N345" s="3925"/>
      <c r="O345" s="4277"/>
      <c r="P345" s="4122"/>
      <c r="Q345" s="4122"/>
      <c r="R345" s="4122"/>
      <c r="S345" s="4652"/>
    </row>
    <row r="346" spans="1:19" s="772" customFormat="1" ht="3" customHeight="1">
      <c r="A346" s="4517">
        <f t="shared" si="7"/>
        <v>304</v>
      </c>
      <c r="B346" s="4568"/>
      <c r="C346" s="681"/>
      <c r="D346" s="4171"/>
      <c r="E346" s="4170"/>
      <c r="F346" s="4518"/>
      <c r="G346" s="4519"/>
      <c r="H346" s="4519"/>
      <c r="I346" s="4519"/>
      <c r="J346" s="4520"/>
      <c r="K346" s="4463"/>
      <c r="L346" s="4467"/>
      <c r="M346" s="4744"/>
      <c r="N346" s="3925"/>
      <c r="O346" s="4277"/>
      <c r="P346" s="4122"/>
      <c r="Q346" s="4122"/>
      <c r="R346" s="4122"/>
      <c r="S346" s="4652"/>
    </row>
    <row r="347" spans="1:19" s="772" customFormat="1" ht="3" customHeight="1">
      <c r="A347" s="4517">
        <f t="shared" si="7"/>
        <v>305</v>
      </c>
      <c r="B347" s="4568"/>
      <c r="C347" s="681"/>
      <c r="D347" s="4171"/>
      <c r="E347" s="4170"/>
      <c r="F347" s="4518"/>
      <c r="G347" s="4519"/>
      <c r="H347" s="4519"/>
      <c r="I347" s="4519"/>
      <c r="J347" s="4520"/>
      <c r="K347" s="4465"/>
      <c r="L347" s="4468"/>
      <c r="M347" s="4745"/>
      <c r="N347" s="3925"/>
      <c r="O347" s="4277"/>
      <c r="P347" s="4122"/>
      <c r="Q347" s="4122"/>
      <c r="R347" s="4122"/>
      <c r="S347" s="4652"/>
    </row>
    <row r="348" spans="1:19" s="772" customFormat="1" ht="21" customHeight="1" thickBot="1">
      <c r="A348" s="4026">
        <f>A344+1</f>
        <v>303</v>
      </c>
      <c r="B348" s="790" t="s">
        <v>2358</v>
      </c>
      <c r="C348" s="691"/>
      <c r="D348" s="716"/>
      <c r="E348" s="693"/>
      <c r="F348" s="4174"/>
      <c r="G348" s="1689"/>
      <c r="H348" s="1689"/>
      <c r="I348" s="1689"/>
      <c r="J348" s="1698" t="s">
        <v>2359</v>
      </c>
      <c r="K348" s="4031" t="s">
        <v>337</v>
      </c>
      <c r="L348" s="791">
        <v>2</v>
      </c>
      <c r="M348" s="729" t="s">
        <v>1</v>
      </c>
      <c r="N348" s="3940"/>
      <c r="O348" s="2892"/>
      <c r="P348" s="2892"/>
      <c r="Q348" s="2892"/>
      <c r="R348" s="2892"/>
      <c r="S348" s="4767"/>
    </row>
    <row r="349" spans="1:19" s="772" customFormat="1" ht="64.5" customHeight="1">
      <c r="A349" s="2208">
        <f t="shared" si="7"/>
        <v>304</v>
      </c>
      <c r="B349" s="396" t="s">
        <v>2635</v>
      </c>
      <c r="C349" s="681"/>
      <c r="D349" s="4171"/>
      <c r="E349" s="4170" t="s">
        <v>555</v>
      </c>
      <c r="F349" s="4173"/>
      <c r="G349" s="1655"/>
      <c r="H349" s="1655"/>
      <c r="I349" s="1655"/>
      <c r="J349" s="1655"/>
      <c r="K349" s="4003"/>
      <c r="L349" s="705"/>
      <c r="M349" s="4132" t="s">
        <v>1</v>
      </c>
      <c r="N349" s="3927"/>
      <c r="O349" s="4005" t="s">
        <v>4591</v>
      </c>
      <c r="P349" s="4122"/>
      <c r="Q349" s="4277"/>
      <c r="R349" s="265"/>
      <c r="S349" s="4278"/>
    </row>
    <row r="350" spans="1:19" s="772" customFormat="1" ht="38.25" customHeight="1">
      <c r="A350" s="4039"/>
      <c r="B350" s="4041"/>
      <c r="C350" s="681"/>
      <c r="D350" s="4171"/>
      <c r="E350" s="4170"/>
      <c r="F350" s="4173"/>
      <c r="G350" s="1655"/>
      <c r="H350" s="1655"/>
      <c r="I350" s="1655"/>
      <c r="J350" s="1655"/>
      <c r="K350" s="4037"/>
      <c r="L350" s="695"/>
      <c r="M350" s="2633"/>
      <c r="N350" s="4138"/>
      <c r="O350" s="4388"/>
      <c r="P350" s="1626" t="s">
        <v>2614</v>
      </c>
      <c r="Q350" s="636" t="s">
        <v>337</v>
      </c>
      <c r="R350" s="104">
        <v>1</v>
      </c>
      <c r="S350" s="1699" t="s">
        <v>2636</v>
      </c>
    </row>
    <row r="351" spans="1:19" s="772" customFormat="1" ht="38.25" customHeight="1">
      <c r="A351" s="570">
        <f>A349+1</f>
        <v>305</v>
      </c>
      <c r="B351" s="304" t="s">
        <v>2637</v>
      </c>
      <c r="C351" s="681"/>
      <c r="D351" s="4171"/>
      <c r="E351" s="4170"/>
      <c r="F351" s="1669" t="s">
        <v>293</v>
      </c>
      <c r="G351" s="1651"/>
      <c r="H351" s="1651"/>
      <c r="I351" s="1651"/>
      <c r="J351" s="1651"/>
      <c r="K351" s="472" t="s">
        <v>6</v>
      </c>
      <c r="L351" s="793">
        <v>8</v>
      </c>
      <c r="M351" s="471" t="s">
        <v>1</v>
      </c>
      <c r="N351" s="4138"/>
      <c r="O351" s="4277"/>
      <c r="P351" s="574" t="s">
        <v>2638</v>
      </c>
      <c r="Q351" s="3289" t="s">
        <v>366</v>
      </c>
      <c r="R351" s="104">
        <v>8</v>
      </c>
      <c r="S351" s="1" t="s">
        <v>4368</v>
      </c>
    </row>
    <row r="352" spans="1:19" s="772" customFormat="1" ht="38.25" customHeight="1">
      <c r="A352" s="570">
        <f t="shared" si="7"/>
        <v>306</v>
      </c>
      <c r="B352" s="304" t="s">
        <v>2639</v>
      </c>
      <c r="C352" s="681"/>
      <c r="D352" s="4171"/>
      <c r="E352" s="4170"/>
      <c r="F352" s="1669" t="s">
        <v>295</v>
      </c>
      <c r="G352" s="1651"/>
      <c r="H352" s="1651"/>
      <c r="I352" s="1651"/>
      <c r="J352" s="1651"/>
      <c r="K352" s="472" t="s">
        <v>6</v>
      </c>
      <c r="L352" s="793">
        <v>7</v>
      </c>
      <c r="M352" s="471" t="s">
        <v>1</v>
      </c>
      <c r="N352" s="3905"/>
      <c r="O352" s="584"/>
      <c r="P352" s="574" t="s">
        <v>2640</v>
      </c>
      <c r="Q352" s="636" t="s">
        <v>337</v>
      </c>
      <c r="R352" s="104">
        <v>7</v>
      </c>
      <c r="S352" s="2" t="s">
        <v>330</v>
      </c>
    </row>
    <row r="353" spans="1:19" s="772" customFormat="1" ht="38.25" customHeight="1">
      <c r="A353" s="570">
        <f t="shared" si="7"/>
        <v>307</v>
      </c>
      <c r="B353" s="304" t="s">
        <v>2620</v>
      </c>
      <c r="C353" s="681"/>
      <c r="D353" s="4171"/>
      <c r="E353" s="4170"/>
      <c r="F353" s="1669" t="s">
        <v>297</v>
      </c>
      <c r="G353" s="1651"/>
      <c r="H353" s="1651"/>
      <c r="I353" s="1651"/>
      <c r="J353" s="1651"/>
      <c r="K353" s="472" t="s">
        <v>6</v>
      </c>
      <c r="L353" s="793">
        <v>2</v>
      </c>
      <c r="M353" s="471" t="s">
        <v>1</v>
      </c>
      <c r="N353" s="3905"/>
      <c r="O353" s="584"/>
      <c r="P353" s="574" t="s">
        <v>3519</v>
      </c>
      <c r="Q353" s="636" t="s">
        <v>337</v>
      </c>
      <c r="R353" s="104">
        <v>2</v>
      </c>
      <c r="S353" s="2" t="s">
        <v>330</v>
      </c>
    </row>
    <row r="354" spans="1:19" s="772" customFormat="1" ht="38.25" customHeight="1">
      <c r="A354" s="570">
        <f t="shared" si="7"/>
        <v>308</v>
      </c>
      <c r="B354" s="304" t="s">
        <v>2641</v>
      </c>
      <c r="C354" s="681"/>
      <c r="D354" s="4171"/>
      <c r="E354" s="4170"/>
      <c r="F354" s="1669" t="s">
        <v>251</v>
      </c>
      <c r="G354" s="1651"/>
      <c r="H354" s="1651"/>
      <c r="I354" s="1651"/>
      <c r="J354" s="1651"/>
      <c r="K354" s="472" t="s">
        <v>6</v>
      </c>
      <c r="L354" s="793">
        <v>8</v>
      </c>
      <c r="M354" s="471" t="s">
        <v>1</v>
      </c>
      <c r="N354" s="3905"/>
      <c r="O354" s="584"/>
      <c r="P354" s="680" t="s">
        <v>2704</v>
      </c>
      <c r="Q354" s="3289" t="s">
        <v>366</v>
      </c>
      <c r="R354" s="104">
        <v>8</v>
      </c>
      <c r="S354" s="1" t="s">
        <v>4368</v>
      </c>
    </row>
    <row r="355" spans="1:19" s="772" customFormat="1" ht="38.25" customHeight="1">
      <c r="A355" s="570">
        <f t="shared" si="7"/>
        <v>309</v>
      </c>
      <c r="B355" s="304" t="s">
        <v>2643</v>
      </c>
      <c r="C355" s="681"/>
      <c r="D355" s="4171"/>
      <c r="E355" s="4170"/>
      <c r="F355" s="1669" t="s">
        <v>310</v>
      </c>
      <c r="G355" s="1651"/>
      <c r="H355" s="1651"/>
      <c r="I355" s="1651"/>
      <c r="J355" s="1651"/>
      <c r="K355" s="472" t="s">
        <v>6</v>
      </c>
      <c r="L355" s="793">
        <v>8</v>
      </c>
      <c r="M355" s="471" t="s">
        <v>1</v>
      </c>
      <c r="N355" s="3905"/>
      <c r="O355" s="584"/>
      <c r="P355" s="680" t="s">
        <v>2705</v>
      </c>
      <c r="Q355" s="3289" t="s">
        <v>366</v>
      </c>
      <c r="R355" s="104">
        <v>8</v>
      </c>
      <c r="S355" s="1" t="s">
        <v>4368</v>
      </c>
    </row>
    <row r="356" spans="1:19" s="772" customFormat="1" ht="38.25" customHeight="1">
      <c r="A356" s="570">
        <f t="shared" si="7"/>
        <v>310</v>
      </c>
      <c r="B356" s="304" t="s">
        <v>2513</v>
      </c>
      <c r="C356" s="681"/>
      <c r="D356" s="4171"/>
      <c r="E356" s="4170"/>
      <c r="F356" s="1669" t="s">
        <v>132</v>
      </c>
      <c r="G356" s="1651"/>
      <c r="H356" s="1651"/>
      <c r="I356" s="1651"/>
      <c r="J356" s="1651"/>
      <c r="K356" s="472" t="s">
        <v>23</v>
      </c>
      <c r="L356" s="793">
        <v>2</v>
      </c>
      <c r="M356" s="471" t="s">
        <v>1</v>
      </c>
      <c r="N356" s="3905"/>
      <c r="O356" s="584"/>
      <c r="P356" s="574" t="s">
        <v>2706</v>
      </c>
      <c r="Q356" s="3289" t="s">
        <v>366</v>
      </c>
      <c r="R356" s="104">
        <v>2</v>
      </c>
      <c r="S356" s="2" t="s">
        <v>330</v>
      </c>
    </row>
    <row r="357" spans="1:19" s="772" customFormat="1" ht="38.25" customHeight="1">
      <c r="A357" s="570">
        <f t="shared" si="7"/>
        <v>311</v>
      </c>
      <c r="B357" s="304" t="s">
        <v>2645</v>
      </c>
      <c r="C357" s="681"/>
      <c r="D357" s="4171"/>
      <c r="E357" s="4170"/>
      <c r="F357" s="1669" t="s">
        <v>311</v>
      </c>
      <c r="G357" s="1651"/>
      <c r="H357" s="1651"/>
      <c r="I357" s="1651"/>
      <c r="J357" s="1651"/>
      <c r="K357" s="472" t="s">
        <v>6</v>
      </c>
      <c r="L357" s="793">
        <v>2</v>
      </c>
      <c r="M357" s="471" t="s">
        <v>1</v>
      </c>
      <c r="N357" s="3905"/>
      <c r="O357" s="584"/>
      <c r="P357" s="4333" t="s">
        <v>2707</v>
      </c>
      <c r="Q357" s="4229" t="s">
        <v>337</v>
      </c>
      <c r="R357" s="232">
        <v>2</v>
      </c>
      <c r="S357" s="4230" t="s">
        <v>330</v>
      </c>
    </row>
    <row r="358" spans="1:19" s="772" customFormat="1" ht="15.75" customHeight="1">
      <c r="A358" s="570">
        <f t="shared" si="7"/>
        <v>312</v>
      </c>
      <c r="B358" s="304" t="s">
        <v>2630</v>
      </c>
      <c r="C358" s="681"/>
      <c r="D358" s="4171"/>
      <c r="E358" s="4170"/>
      <c r="F358" s="1669" t="s">
        <v>305</v>
      </c>
      <c r="G358" s="1651"/>
      <c r="H358" s="1651"/>
      <c r="I358" s="1651"/>
      <c r="J358" s="1651"/>
      <c r="K358" s="472" t="s">
        <v>6</v>
      </c>
      <c r="L358" s="793">
        <v>1</v>
      </c>
      <c r="M358" s="795"/>
      <c r="N358" s="3939"/>
      <c r="O358" s="781"/>
      <c r="P358" s="4159"/>
      <c r="Q358" s="403"/>
      <c r="R358" s="778"/>
      <c r="S358" s="655"/>
    </row>
    <row r="359" spans="1:19" s="772" customFormat="1" ht="15.75" customHeight="1">
      <c r="A359" s="4025">
        <f t="shared" si="7"/>
        <v>313</v>
      </c>
      <c r="B359" s="304" t="s">
        <v>2631</v>
      </c>
      <c r="C359" s="690"/>
      <c r="D359" s="681"/>
      <c r="E359" s="4060"/>
      <c r="F359" s="1664" t="s">
        <v>307</v>
      </c>
      <c r="G359" s="1665"/>
      <c r="H359" s="1665"/>
      <c r="I359" s="1665"/>
      <c r="J359" s="1665"/>
      <c r="K359" s="3171" t="s">
        <v>23</v>
      </c>
      <c r="L359" s="797">
        <v>9</v>
      </c>
      <c r="M359" s="798"/>
      <c r="N359" s="3939"/>
      <c r="O359" s="781"/>
      <c r="P359" s="4122"/>
      <c r="Q359" s="4277"/>
      <c r="R359" s="265"/>
      <c r="S359" s="4278"/>
    </row>
    <row r="360" spans="1:19" s="772" customFormat="1" ht="62.25" customHeight="1">
      <c r="A360" s="4051">
        <f t="shared" si="7"/>
        <v>314</v>
      </c>
      <c r="B360" s="4040" t="s">
        <v>2647</v>
      </c>
      <c r="C360" s="681"/>
      <c r="D360" s="4171"/>
      <c r="E360" s="4170" t="s">
        <v>313</v>
      </c>
      <c r="F360" s="4173"/>
      <c r="G360" s="1655"/>
      <c r="H360" s="1655"/>
      <c r="I360" s="1655"/>
      <c r="J360" s="1655"/>
      <c r="K360" s="4003"/>
      <c r="L360" s="705"/>
      <c r="M360" s="583" t="s">
        <v>1</v>
      </c>
      <c r="N360" s="3915"/>
      <c r="O360" s="4315" t="s">
        <v>4591</v>
      </c>
      <c r="P360" s="4152"/>
      <c r="Q360" s="643"/>
      <c r="R360" s="644"/>
      <c r="S360" s="645"/>
    </row>
    <row r="361" spans="1:19" s="772" customFormat="1" ht="41.25" customHeight="1">
      <c r="A361" s="4039"/>
      <c r="B361" s="4041"/>
      <c r="C361" s="681"/>
      <c r="D361" s="4171"/>
      <c r="E361" s="4170"/>
      <c r="F361" s="4173"/>
      <c r="G361" s="1655"/>
      <c r="H361" s="1655"/>
      <c r="I361" s="1655"/>
      <c r="J361" s="1655"/>
      <c r="K361" s="4037"/>
      <c r="L361" s="695"/>
      <c r="M361" s="2633"/>
      <c r="N361" s="4138"/>
      <c r="O361" s="4388"/>
      <c r="P361" s="4238" t="s">
        <v>2614</v>
      </c>
      <c r="Q361" s="4239" t="s">
        <v>6</v>
      </c>
      <c r="R361" s="254">
        <v>1</v>
      </c>
      <c r="S361" s="4070" t="s">
        <v>2648</v>
      </c>
    </row>
    <row r="362" spans="1:19" s="772" customFormat="1" ht="38.25" customHeight="1">
      <c r="A362" s="570">
        <f>A360+1</f>
        <v>315</v>
      </c>
      <c r="B362" s="304" t="s">
        <v>2637</v>
      </c>
      <c r="C362" s="681"/>
      <c r="D362" s="4171"/>
      <c r="E362" s="4170"/>
      <c r="F362" s="1669" t="s">
        <v>293</v>
      </c>
      <c r="G362" s="1651"/>
      <c r="H362" s="1651"/>
      <c r="I362" s="1651"/>
      <c r="J362" s="1651"/>
      <c r="K362" s="472" t="s">
        <v>6</v>
      </c>
      <c r="L362" s="793">
        <v>8</v>
      </c>
      <c r="M362" s="471" t="s">
        <v>1</v>
      </c>
      <c r="N362" s="4138"/>
      <c r="O362" s="4277"/>
      <c r="P362" s="622" t="s">
        <v>2649</v>
      </c>
      <c r="Q362" s="636" t="s">
        <v>337</v>
      </c>
      <c r="R362" s="104">
        <v>8</v>
      </c>
      <c r="S362" s="1" t="s">
        <v>4368</v>
      </c>
    </row>
    <row r="363" spans="1:19" s="772" customFormat="1" ht="38.25" customHeight="1">
      <c r="A363" s="570">
        <f t="shared" si="7"/>
        <v>316</v>
      </c>
      <c r="B363" s="304" t="s">
        <v>2639</v>
      </c>
      <c r="C363" s="681"/>
      <c r="D363" s="4171"/>
      <c r="E363" s="4170"/>
      <c r="F363" s="1669" t="s">
        <v>295</v>
      </c>
      <c r="G363" s="1651"/>
      <c r="H363" s="1651"/>
      <c r="I363" s="1651"/>
      <c r="J363" s="1651"/>
      <c r="K363" s="472" t="s">
        <v>6</v>
      </c>
      <c r="L363" s="793">
        <v>7</v>
      </c>
      <c r="M363" s="471" t="s">
        <v>1</v>
      </c>
      <c r="N363" s="3905"/>
      <c r="O363" s="3825"/>
      <c r="P363" s="622" t="s">
        <v>2650</v>
      </c>
      <c r="Q363" s="636" t="s">
        <v>337</v>
      </c>
      <c r="R363" s="104">
        <v>7</v>
      </c>
      <c r="S363" s="2" t="s">
        <v>330</v>
      </c>
    </row>
    <row r="364" spans="1:19" s="772" customFormat="1" ht="38.25" customHeight="1">
      <c r="A364" s="570">
        <f t="shared" si="7"/>
        <v>317</v>
      </c>
      <c r="B364" s="304" t="s">
        <v>2620</v>
      </c>
      <c r="C364" s="681"/>
      <c r="D364" s="4171"/>
      <c r="E364" s="4170"/>
      <c r="F364" s="1669" t="s">
        <v>297</v>
      </c>
      <c r="G364" s="1651"/>
      <c r="H364" s="1651"/>
      <c r="I364" s="1651"/>
      <c r="J364" s="1651"/>
      <c r="K364" s="472" t="s">
        <v>6</v>
      </c>
      <c r="L364" s="793">
        <v>2</v>
      </c>
      <c r="M364" s="471" t="s">
        <v>1</v>
      </c>
      <c r="N364" s="3905"/>
      <c r="O364" s="3825"/>
      <c r="P364" s="622" t="s">
        <v>2651</v>
      </c>
      <c r="Q364" s="636" t="s">
        <v>337</v>
      </c>
      <c r="R364" s="104">
        <v>2</v>
      </c>
      <c r="S364" s="2" t="s">
        <v>330</v>
      </c>
    </row>
    <row r="365" spans="1:19" s="772" customFormat="1" ht="38.25" customHeight="1">
      <c r="A365" s="570">
        <f t="shared" si="7"/>
        <v>318</v>
      </c>
      <c r="B365" s="304" t="s">
        <v>2652</v>
      </c>
      <c r="C365" s="681"/>
      <c r="D365" s="4171"/>
      <c r="E365" s="4170"/>
      <c r="F365" s="1669" t="s">
        <v>315</v>
      </c>
      <c r="G365" s="1651"/>
      <c r="H365" s="1651"/>
      <c r="I365" s="1651"/>
      <c r="J365" s="1651"/>
      <c r="K365" s="472" t="s">
        <v>6</v>
      </c>
      <c r="L365" s="793">
        <v>8</v>
      </c>
      <c r="M365" s="471" t="s">
        <v>1</v>
      </c>
      <c r="N365" s="3905"/>
      <c r="O365" s="3825"/>
      <c r="P365" s="622" t="s">
        <v>2653</v>
      </c>
      <c r="Q365" s="636" t="s">
        <v>337</v>
      </c>
      <c r="R365" s="104">
        <v>8</v>
      </c>
      <c r="S365" s="1" t="s">
        <v>4368</v>
      </c>
    </row>
    <row r="366" spans="1:19" s="772" customFormat="1" ht="38.25" customHeight="1">
      <c r="A366" s="570">
        <f t="shared" si="7"/>
        <v>319</v>
      </c>
      <c r="B366" s="304" t="s">
        <v>2654</v>
      </c>
      <c r="C366" s="681"/>
      <c r="D366" s="4171"/>
      <c r="E366" s="4170"/>
      <c r="F366" s="1669" t="s">
        <v>317</v>
      </c>
      <c r="G366" s="1651"/>
      <c r="H366" s="1651"/>
      <c r="I366" s="1651"/>
      <c r="J366" s="1651"/>
      <c r="K366" s="472" t="s">
        <v>6</v>
      </c>
      <c r="L366" s="793">
        <v>9</v>
      </c>
      <c r="M366" s="471" t="s">
        <v>1</v>
      </c>
      <c r="N366" s="3905"/>
      <c r="O366" s="3825"/>
      <c r="P366" s="622" t="s">
        <v>3522</v>
      </c>
      <c r="Q366" s="636" t="s">
        <v>337</v>
      </c>
      <c r="R366" s="104">
        <v>9</v>
      </c>
      <c r="S366" s="2" t="s">
        <v>330</v>
      </c>
    </row>
    <row r="367" spans="1:19" s="772" customFormat="1" ht="38.25" customHeight="1">
      <c r="A367" s="4025">
        <f t="shared" si="7"/>
        <v>320</v>
      </c>
      <c r="B367" s="304" t="s">
        <v>2655</v>
      </c>
      <c r="C367" s="690"/>
      <c r="D367" s="4061"/>
      <c r="E367" s="4060"/>
      <c r="F367" s="1664" t="s">
        <v>319</v>
      </c>
      <c r="G367" s="1686"/>
      <c r="H367" s="1686"/>
      <c r="I367" s="1686"/>
      <c r="J367" s="1686"/>
      <c r="K367" s="3171" t="s">
        <v>382</v>
      </c>
      <c r="L367" s="2725">
        <v>8</v>
      </c>
      <c r="M367" s="633" t="s">
        <v>1</v>
      </c>
      <c r="N367" s="3909"/>
      <c r="O367" s="4307"/>
      <c r="P367" s="2726" t="s">
        <v>2656</v>
      </c>
      <c r="Q367" s="636" t="s">
        <v>337</v>
      </c>
      <c r="R367" s="534">
        <v>9</v>
      </c>
      <c r="S367" s="638" t="s">
        <v>330</v>
      </c>
    </row>
    <row r="368" spans="1:19" s="772" customFormat="1" ht="28.5" customHeight="1">
      <c r="A368" s="4039">
        <f t="shared" si="7"/>
        <v>321</v>
      </c>
      <c r="B368" s="4041" t="s">
        <v>2657</v>
      </c>
      <c r="C368" s="690"/>
      <c r="D368" s="4171" t="s">
        <v>321</v>
      </c>
      <c r="E368" s="4171"/>
      <c r="F368" s="4173"/>
      <c r="G368" s="1655"/>
      <c r="H368" s="1655"/>
      <c r="I368" s="1655"/>
      <c r="J368" s="1655"/>
      <c r="K368" s="4003"/>
      <c r="L368" s="4044"/>
      <c r="M368" s="4132" t="s">
        <v>1</v>
      </c>
      <c r="N368" s="3941"/>
      <c r="O368" s="3113"/>
      <c r="P368" s="4122"/>
      <c r="Q368" s="4277"/>
      <c r="R368" s="265"/>
      <c r="S368" s="4278"/>
    </row>
    <row r="369" spans="1:19" s="772" customFormat="1" ht="20.25" customHeight="1">
      <c r="A369" s="570">
        <f t="shared" si="7"/>
        <v>322</v>
      </c>
      <c r="B369" s="304" t="s">
        <v>2542</v>
      </c>
      <c r="C369" s="681"/>
      <c r="D369" s="4171"/>
      <c r="E369" s="571" t="s">
        <v>37</v>
      </c>
      <c r="F369" s="1683"/>
      <c r="G369" s="1651"/>
      <c r="H369" s="1651"/>
      <c r="I369" s="1651"/>
      <c r="J369" s="1651"/>
      <c r="K369" s="4018" t="s">
        <v>23</v>
      </c>
      <c r="L369" s="4019">
        <v>6</v>
      </c>
      <c r="M369" s="471" t="s">
        <v>1</v>
      </c>
      <c r="N369" s="3903"/>
      <c r="O369" s="576" t="s">
        <v>4550</v>
      </c>
      <c r="P369" s="574" t="s">
        <v>2708</v>
      </c>
      <c r="Q369" s="3289" t="s">
        <v>366</v>
      </c>
      <c r="R369" s="104">
        <v>6</v>
      </c>
      <c r="S369" s="1" t="s">
        <v>4371</v>
      </c>
    </row>
    <row r="370" spans="1:19" s="772" customFormat="1" ht="20.25" customHeight="1">
      <c r="A370" s="570">
        <f t="shared" si="7"/>
        <v>323</v>
      </c>
      <c r="B370" s="304" t="s">
        <v>2544</v>
      </c>
      <c r="C370" s="681"/>
      <c r="D370" s="4171"/>
      <c r="E370" s="571" t="s">
        <v>39</v>
      </c>
      <c r="F370" s="1683"/>
      <c r="G370" s="1651"/>
      <c r="H370" s="1651"/>
      <c r="I370" s="1651"/>
      <c r="J370" s="1651"/>
      <c r="K370" s="4018" t="s">
        <v>23</v>
      </c>
      <c r="L370" s="4019">
        <v>6</v>
      </c>
      <c r="M370" s="471" t="s">
        <v>1</v>
      </c>
      <c r="N370" s="3905"/>
      <c r="O370" s="584"/>
      <c r="P370" s="574" t="s">
        <v>2659</v>
      </c>
      <c r="Q370" s="3289" t="s">
        <v>366</v>
      </c>
      <c r="R370" s="104">
        <v>6</v>
      </c>
      <c r="S370" s="1" t="s">
        <v>4371</v>
      </c>
    </row>
    <row r="371" spans="1:19" s="772" customFormat="1" ht="20.25" customHeight="1">
      <c r="A371" s="570">
        <f t="shared" si="7"/>
        <v>324</v>
      </c>
      <c r="B371" s="304" t="s">
        <v>2546</v>
      </c>
      <c r="C371" s="681"/>
      <c r="D371" s="4171"/>
      <c r="E371" s="571" t="s">
        <v>41</v>
      </c>
      <c r="F371" s="1683"/>
      <c r="G371" s="1651"/>
      <c r="H371" s="1651"/>
      <c r="I371" s="1651"/>
      <c r="J371" s="1651"/>
      <c r="K371" s="4018" t="s">
        <v>23</v>
      </c>
      <c r="L371" s="4019">
        <v>4</v>
      </c>
      <c r="M371" s="471" t="s">
        <v>1</v>
      </c>
      <c r="N371" s="3905"/>
      <c r="O371" s="584"/>
      <c r="P371" s="574" t="s">
        <v>2660</v>
      </c>
      <c r="Q371" s="3289" t="s">
        <v>366</v>
      </c>
      <c r="R371" s="104">
        <v>4</v>
      </c>
      <c r="S371" s="1" t="s">
        <v>4371</v>
      </c>
    </row>
    <row r="372" spans="1:19" s="772" customFormat="1" ht="26.25" customHeight="1">
      <c r="A372" s="570">
        <f t="shared" si="7"/>
        <v>325</v>
      </c>
      <c r="B372" s="304" t="s">
        <v>2548</v>
      </c>
      <c r="C372" s="681"/>
      <c r="D372" s="4171"/>
      <c r="E372" s="571" t="s">
        <v>43</v>
      </c>
      <c r="F372" s="1683"/>
      <c r="G372" s="1651"/>
      <c r="H372" s="1651"/>
      <c r="I372" s="1651"/>
      <c r="J372" s="1651"/>
      <c r="K372" s="4018" t="s">
        <v>23</v>
      </c>
      <c r="L372" s="4019">
        <v>4</v>
      </c>
      <c r="M372" s="471" t="s">
        <v>1</v>
      </c>
      <c r="N372" s="3905"/>
      <c r="O372" s="584"/>
      <c r="P372" s="574" t="s">
        <v>2661</v>
      </c>
      <c r="Q372" s="3289" t="s">
        <v>366</v>
      </c>
      <c r="R372" s="104">
        <v>4</v>
      </c>
      <c r="S372" s="1" t="s">
        <v>4371</v>
      </c>
    </row>
    <row r="373" spans="1:19" s="772" customFormat="1" ht="72.75" customHeight="1">
      <c r="A373" s="570">
        <f t="shared" si="7"/>
        <v>326</v>
      </c>
      <c r="B373" s="304" t="s">
        <v>2550</v>
      </c>
      <c r="C373" s="681"/>
      <c r="D373" s="4171"/>
      <c r="E373" s="571" t="s">
        <v>45</v>
      </c>
      <c r="F373" s="1683"/>
      <c r="G373" s="1651"/>
      <c r="H373" s="1651"/>
      <c r="I373" s="1651"/>
      <c r="J373" s="1651"/>
      <c r="K373" s="4018" t="s">
        <v>6</v>
      </c>
      <c r="L373" s="4019">
        <v>4</v>
      </c>
      <c r="M373" s="471" t="s">
        <v>1</v>
      </c>
      <c r="N373" s="3905"/>
      <c r="O373" s="584"/>
      <c r="P373" s="574" t="s">
        <v>2662</v>
      </c>
      <c r="Q373" s="636" t="s">
        <v>337</v>
      </c>
      <c r="R373" s="104">
        <v>4</v>
      </c>
      <c r="S373" s="1" t="s">
        <v>4216</v>
      </c>
    </row>
    <row r="374" spans="1:19" s="772" customFormat="1" ht="17.25" customHeight="1">
      <c r="A374" s="570">
        <f t="shared" si="7"/>
        <v>327</v>
      </c>
      <c r="B374" s="304" t="s">
        <v>2552</v>
      </c>
      <c r="C374" s="681"/>
      <c r="D374" s="4171"/>
      <c r="E374" s="571" t="s">
        <v>75</v>
      </c>
      <c r="F374" s="1683"/>
      <c r="G374" s="1651"/>
      <c r="H374" s="1651"/>
      <c r="I374" s="1651"/>
      <c r="J374" s="1651"/>
      <c r="K374" s="4018" t="s">
        <v>6</v>
      </c>
      <c r="L374" s="4019">
        <v>8</v>
      </c>
      <c r="M374" s="471" t="s">
        <v>1</v>
      </c>
      <c r="N374" s="3905"/>
      <c r="O374" s="584"/>
      <c r="P374" s="574" t="s">
        <v>2663</v>
      </c>
      <c r="Q374" s="636" t="s">
        <v>337</v>
      </c>
      <c r="R374" s="104">
        <v>8</v>
      </c>
      <c r="S374" s="1" t="s">
        <v>4368</v>
      </c>
    </row>
    <row r="375" spans="1:19" s="772" customFormat="1" ht="17.25" customHeight="1" thickBot="1">
      <c r="A375" s="608">
        <f t="shared" si="7"/>
        <v>328</v>
      </c>
      <c r="B375" s="416" t="s">
        <v>2554</v>
      </c>
      <c r="C375" s="691"/>
      <c r="D375" s="692"/>
      <c r="E375" s="694" t="s">
        <v>194</v>
      </c>
      <c r="F375" s="1688"/>
      <c r="G375" s="1680"/>
      <c r="H375" s="1680"/>
      <c r="I375" s="1680"/>
      <c r="J375" s="1680"/>
      <c r="K375" s="4031" t="s">
        <v>6</v>
      </c>
      <c r="L375" s="4027">
        <v>2</v>
      </c>
      <c r="M375" s="615" t="s">
        <v>1</v>
      </c>
      <c r="N375" s="3932"/>
      <c r="O375" s="677"/>
      <c r="P375" s="617" t="s">
        <v>2664</v>
      </c>
      <c r="Q375" s="618" t="s">
        <v>337</v>
      </c>
      <c r="R375" s="619">
        <v>2</v>
      </c>
      <c r="S375" s="196" t="s">
        <v>330</v>
      </c>
    </row>
    <row r="376" spans="1:19" s="772" customFormat="1" ht="17.25" customHeight="1">
      <c r="A376" s="4039">
        <f t="shared" si="7"/>
        <v>329</v>
      </c>
      <c r="B376" s="4041" t="s">
        <v>2665</v>
      </c>
      <c r="C376" s="681"/>
      <c r="D376" s="4170" t="s">
        <v>323</v>
      </c>
      <c r="E376" s="4171"/>
      <c r="F376" s="4173"/>
      <c r="G376" s="1655"/>
      <c r="H376" s="1655"/>
      <c r="I376" s="1655"/>
      <c r="J376" s="1655"/>
      <c r="K376" s="4004"/>
      <c r="L376" s="4007"/>
      <c r="M376" s="2633" t="s">
        <v>1</v>
      </c>
      <c r="N376" s="3912"/>
      <c r="O376" s="3825" t="s">
        <v>4550</v>
      </c>
      <c r="P376" s="4136"/>
      <c r="Q376" s="4277"/>
      <c r="R376" s="265"/>
      <c r="S376" s="4278"/>
    </row>
    <row r="377" spans="1:19" s="772" customFormat="1" ht="17.25" customHeight="1">
      <c r="A377" s="570">
        <f t="shared" si="7"/>
        <v>330</v>
      </c>
      <c r="B377" s="304" t="s">
        <v>2542</v>
      </c>
      <c r="C377" s="681"/>
      <c r="D377" s="4171"/>
      <c r="E377" s="571" t="s">
        <v>37</v>
      </c>
      <c r="F377" s="1683"/>
      <c r="G377" s="1651"/>
      <c r="H377" s="1651"/>
      <c r="I377" s="1651"/>
      <c r="J377" s="1651"/>
      <c r="K377" s="4018" t="s">
        <v>23</v>
      </c>
      <c r="L377" s="4019">
        <v>6</v>
      </c>
      <c r="M377" s="471" t="s">
        <v>1</v>
      </c>
      <c r="N377" s="3905"/>
      <c r="O377" s="584"/>
      <c r="P377" s="574" t="s">
        <v>2666</v>
      </c>
      <c r="Q377" s="3289" t="s">
        <v>23</v>
      </c>
      <c r="R377" s="104">
        <v>6</v>
      </c>
      <c r="S377" s="1" t="s">
        <v>4371</v>
      </c>
    </row>
    <row r="378" spans="1:19" s="772" customFormat="1" ht="17.25" customHeight="1">
      <c r="A378" s="570">
        <f t="shared" si="7"/>
        <v>331</v>
      </c>
      <c r="B378" s="304" t="s">
        <v>2544</v>
      </c>
      <c r="C378" s="681"/>
      <c r="D378" s="4171"/>
      <c r="E378" s="571" t="s">
        <v>39</v>
      </c>
      <c r="F378" s="1683"/>
      <c r="G378" s="1651"/>
      <c r="H378" s="1651"/>
      <c r="I378" s="1651"/>
      <c r="J378" s="1651"/>
      <c r="K378" s="4018" t="s">
        <v>23</v>
      </c>
      <c r="L378" s="4019">
        <v>6</v>
      </c>
      <c r="M378" s="471" t="s">
        <v>1</v>
      </c>
      <c r="N378" s="3905"/>
      <c r="O378" s="584"/>
      <c r="P378" s="574" t="s">
        <v>2667</v>
      </c>
      <c r="Q378" s="3289" t="s">
        <v>23</v>
      </c>
      <c r="R378" s="104">
        <v>6</v>
      </c>
      <c r="S378" s="1" t="s">
        <v>4371</v>
      </c>
    </row>
    <row r="379" spans="1:19" s="772" customFormat="1" ht="17.25" customHeight="1">
      <c r="A379" s="570">
        <f t="shared" si="7"/>
        <v>332</v>
      </c>
      <c r="B379" s="304" t="s">
        <v>2546</v>
      </c>
      <c r="C379" s="681"/>
      <c r="D379" s="4171"/>
      <c r="E379" s="571" t="s">
        <v>41</v>
      </c>
      <c r="F379" s="1683"/>
      <c r="G379" s="1651"/>
      <c r="H379" s="1651"/>
      <c r="I379" s="1651"/>
      <c r="J379" s="1651"/>
      <c r="K379" s="4018" t="s">
        <v>23</v>
      </c>
      <c r="L379" s="4019">
        <v>4</v>
      </c>
      <c r="M379" s="471" t="s">
        <v>1</v>
      </c>
      <c r="N379" s="3905"/>
      <c r="O379" s="584"/>
      <c r="P379" s="574" t="s">
        <v>2668</v>
      </c>
      <c r="Q379" s="3289" t="s">
        <v>23</v>
      </c>
      <c r="R379" s="104">
        <v>4</v>
      </c>
      <c r="S379" s="1" t="s">
        <v>4371</v>
      </c>
    </row>
    <row r="380" spans="1:19" s="772" customFormat="1" ht="26.25" customHeight="1">
      <c r="A380" s="570">
        <f t="shared" si="7"/>
        <v>333</v>
      </c>
      <c r="B380" s="304" t="s">
        <v>2548</v>
      </c>
      <c r="C380" s="681"/>
      <c r="D380" s="4171"/>
      <c r="E380" s="571" t="s">
        <v>43</v>
      </c>
      <c r="F380" s="1683"/>
      <c r="G380" s="1651"/>
      <c r="H380" s="1651"/>
      <c r="I380" s="1651"/>
      <c r="J380" s="1651"/>
      <c r="K380" s="4018" t="s">
        <v>23</v>
      </c>
      <c r="L380" s="4019">
        <v>4</v>
      </c>
      <c r="M380" s="471" t="s">
        <v>1</v>
      </c>
      <c r="N380" s="3905"/>
      <c r="O380" s="584"/>
      <c r="P380" s="574" t="s">
        <v>2669</v>
      </c>
      <c r="Q380" s="3289" t="s">
        <v>23</v>
      </c>
      <c r="R380" s="104">
        <v>4</v>
      </c>
      <c r="S380" s="1" t="s">
        <v>4371</v>
      </c>
    </row>
    <row r="381" spans="1:19" s="772" customFormat="1" ht="17.25" customHeight="1">
      <c r="A381" s="570">
        <f t="shared" si="7"/>
        <v>334</v>
      </c>
      <c r="B381" s="304" t="s">
        <v>2550</v>
      </c>
      <c r="C381" s="681"/>
      <c r="D381" s="4171"/>
      <c r="E381" s="571" t="s">
        <v>45</v>
      </c>
      <c r="F381" s="1683"/>
      <c r="G381" s="1651"/>
      <c r="H381" s="1651"/>
      <c r="I381" s="1651"/>
      <c r="J381" s="1651"/>
      <c r="K381" s="4018" t="s">
        <v>6</v>
      </c>
      <c r="L381" s="4019">
        <v>4</v>
      </c>
      <c r="M381" s="471" t="s">
        <v>1</v>
      </c>
      <c r="N381" s="3905"/>
      <c r="O381" s="584"/>
      <c r="P381" s="574" t="s">
        <v>2670</v>
      </c>
      <c r="Q381" s="636" t="s">
        <v>6</v>
      </c>
      <c r="R381" s="104">
        <v>4</v>
      </c>
      <c r="S381" s="2" t="s">
        <v>330</v>
      </c>
    </row>
    <row r="382" spans="1:19" s="772" customFormat="1" ht="17.25" customHeight="1">
      <c r="A382" s="570">
        <f t="shared" si="7"/>
        <v>335</v>
      </c>
      <c r="B382" s="304" t="s">
        <v>2552</v>
      </c>
      <c r="C382" s="681"/>
      <c r="D382" s="4171"/>
      <c r="E382" s="571" t="s">
        <v>75</v>
      </c>
      <c r="F382" s="1683"/>
      <c r="G382" s="1651"/>
      <c r="H382" s="1651"/>
      <c r="I382" s="1651"/>
      <c r="J382" s="1651"/>
      <c r="K382" s="4018" t="s">
        <v>6</v>
      </c>
      <c r="L382" s="4019">
        <v>8</v>
      </c>
      <c r="M382" s="471" t="s">
        <v>1</v>
      </c>
      <c r="N382" s="3905"/>
      <c r="O382" s="584"/>
      <c r="P382" s="574" t="s">
        <v>2671</v>
      </c>
      <c r="Q382" s="636" t="s">
        <v>6</v>
      </c>
      <c r="R382" s="104">
        <v>8</v>
      </c>
      <c r="S382" s="1" t="s">
        <v>4368</v>
      </c>
    </row>
    <row r="383" spans="1:19" s="772" customFormat="1" ht="17.25" customHeight="1">
      <c r="A383" s="4025">
        <f t="shared" si="7"/>
        <v>336</v>
      </c>
      <c r="B383" s="304" t="s">
        <v>2554</v>
      </c>
      <c r="C383" s="690"/>
      <c r="D383" s="4061"/>
      <c r="E383" s="684" t="s">
        <v>194</v>
      </c>
      <c r="F383" s="1681"/>
      <c r="G383" s="1665"/>
      <c r="H383" s="1665"/>
      <c r="I383" s="1665"/>
      <c r="J383" s="1665"/>
      <c r="K383" s="4018" t="s">
        <v>6</v>
      </c>
      <c r="L383" s="4019">
        <v>2</v>
      </c>
      <c r="M383" s="633" t="s">
        <v>1</v>
      </c>
      <c r="N383" s="3909"/>
      <c r="O383" s="676"/>
      <c r="P383" s="670" t="s">
        <v>2672</v>
      </c>
      <c r="Q383" s="636" t="s">
        <v>6</v>
      </c>
      <c r="R383" s="637">
        <v>2</v>
      </c>
      <c r="S383" s="638" t="s">
        <v>330</v>
      </c>
    </row>
    <row r="384" spans="1:19" s="772" customFormat="1" ht="50.25" customHeight="1">
      <c r="A384" s="4039">
        <f>A383+1</f>
        <v>337</v>
      </c>
      <c r="B384" s="4041" t="s">
        <v>2673</v>
      </c>
      <c r="C384" s="681"/>
      <c r="D384" s="4170" t="s">
        <v>2674</v>
      </c>
      <c r="E384" s="4171"/>
      <c r="F384" s="4173"/>
      <c r="G384" s="1655"/>
      <c r="H384" s="1655"/>
      <c r="I384" s="1655"/>
      <c r="J384" s="1655"/>
      <c r="K384" s="4004"/>
      <c r="L384" s="4007"/>
      <c r="M384" s="2633" t="s">
        <v>1</v>
      </c>
      <c r="N384" s="3925"/>
      <c r="O384" s="3113"/>
      <c r="P384" s="4747"/>
      <c r="Q384" s="4747"/>
      <c r="R384" s="4747"/>
      <c r="S384" s="4748"/>
    </row>
    <row r="385" spans="1:19" s="772" customFormat="1" ht="19.5" customHeight="1">
      <c r="A385" s="570">
        <f t="shared" si="7"/>
        <v>338</v>
      </c>
      <c r="B385" s="304" t="s">
        <v>2675</v>
      </c>
      <c r="C385" s="681"/>
      <c r="D385" s="4171"/>
      <c r="E385" s="571" t="s">
        <v>2676</v>
      </c>
      <c r="F385" s="1683"/>
      <c r="G385" s="1651"/>
      <c r="H385" s="1651"/>
      <c r="I385" s="1651"/>
      <c r="J385" s="1651"/>
      <c r="K385" s="4018" t="s">
        <v>337</v>
      </c>
      <c r="L385" s="600">
        <v>1</v>
      </c>
      <c r="M385" s="471" t="s">
        <v>1</v>
      </c>
      <c r="N385" s="3915"/>
      <c r="O385" s="4736" t="s">
        <v>4582</v>
      </c>
      <c r="P385" s="574" t="s">
        <v>2677</v>
      </c>
      <c r="Q385" s="636" t="s">
        <v>337</v>
      </c>
      <c r="R385" s="104">
        <v>1</v>
      </c>
      <c r="S385" s="2" t="s">
        <v>389</v>
      </c>
    </row>
    <row r="386" spans="1:19" s="772" customFormat="1" ht="19.5" customHeight="1">
      <c r="A386" s="570">
        <f t="shared" si="7"/>
        <v>339</v>
      </c>
      <c r="B386" s="304" t="s">
        <v>2678</v>
      </c>
      <c r="C386" s="681"/>
      <c r="D386" s="4171"/>
      <c r="E386" s="571" t="s">
        <v>2679</v>
      </c>
      <c r="F386" s="1683"/>
      <c r="G386" s="1651"/>
      <c r="H386" s="1651"/>
      <c r="I386" s="1651"/>
      <c r="J386" s="1651"/>
      <c r="K386" s="4018" t="s">
        <v>337</v>
      </c>
      <c r="L386" s="600">
        <v>2</v>
      </c>
      <c r="M386" s="471" t="s">
        <v>1</v>
      </c>
      <c r="N386" s="3905"/>
      <c r="O386" s="4737"/>
      <c r="P386" s="574" t="s">
        <v>2680</v>
      </c>
      <c r="Q386" s="636" t="s">
        <v>337</v>
      </c>
      <c r="R386" s="104">
        <v>2</v>
      </c>
      <c r="S386" s="2" t="s">
        <v>389</v>
      </c>
    </row>
    <row r="387" spans="1:19" s="772" customFormat="1" ht="19.5" customHeight="1">
      <c r="A387" s="570">
        <f t="shared" si="7"/>
        <v>340</v>
      </c>
      <c r="B387" s="304" t="s">
        <v>2518</v>
      </c>
      <c r="C387" s="681"/>
      <c r="D387" s="4171"/>
      <c r="E387" s="571" t="s">
        <v>2681</v>
      </c>
      <c r="F387" s="1683"/>
      <c r="G387" s="1651"/>
      <c r="H387" s="1651"/>
      <c r="I387" s="1651"/>
      <c r="J387" s="1651"/>
      <c r="K387" s="4018" t="s">
        <v>331</v>
      </c>
      <c r="L387" s="4019" t="s">
        <v>454</v>
      </c>
      <c r="M387" s="471" t="s">
        <v>1</v>
      </c>
      <c r="N387" s="3905"/>
      <c r="O387" s="584"/>
      <c r="P387" s="574" t="s">
        <v>2682</v>
      </c>
      <c r="Q387" s="636" t="s">
        <v>580</v>
      </c>
      <c r="R387" s="104">
        <v>3000</v>
      </c>
      <c r="S387" s="2" t="s">
        <v>389</v>
      </c>
    </row>
    <row r="388" spans="1:19" s="772" customFormat="1" ht="19.5" customHeight="1">
      <c r="A388" s="570">
        <f t="shared" si="7"/>
        <v>341</v>
      </c>
      <c r="B388" s="304" t="s">
        <v>2515</v>
      </c>
      <c r="C388" s="690"/>
      <c r="D388" s="4061"/>
      <c r="E388" s="684" t="s">
        <v>2683</v>
      </c>
      <c r="F388" s="1681"/>
      <c r="G388" s="1665"/>
      <c r="H388" s="1665"/>
      <c r="I388" s="1665"/>
      <c r="J388" s="1665"/>
      <c r="K388" s="4018" t="s">
        <v>331</v>
      </c>
      <c r="L388" s="4019" t="s">
        <v>454</v>
      </c>
      <c r="M388" s="633" t="s">
        <v>1</v>
      </c>
      <c r="N388" s="3905"/>
      <c r="O388" s="584"/>
      <c r="P388" s="4333" t="s">
        <v>2684</v>
      </c>
      <c r="Q388" s="636" t="s">
        <v>580</v>
      </c>
      <c r="R388" s="232">
        <v>3000</v>
      </c>
      <c r="S388" s="2" t="s">
        <v>389</v>
      </c>
    </row>
    <row r="389" spans="1:19" s="772" customFormat="1" ht="17.25" customHeight="1">
      <c r="A389" s="4574">
        <f>A388+1</f>
        <v>342</v>
      </c>
      <c r="B389" s="4567" t="s">
        <v>2685</v>
      </c>
      <c r="C389" s="681"/>
      <c r="D389" s="4577" t="s">
        <v>1161</v>
      </c>
      <c r="E389" s="4578"/>
      <c r="F389" s="4578"/>
      <c r="G389" s="4578"/>
      <c r="H389" s="4578"/>
      <c r="I389" s="4578"/>
      <c r="J389" s="4579"/>
      <c r="K389" s="4456" t="s">
        <v>6</v>
      </c>
      <c r="L389" s="4459">
        <v>8</v>
      </c>
      <c r="M389" s="4740" t="s">
        <v>1</v>
      </c>
      <c r="N389" s="2561"/>
      <c r="O389" s="1628" t="s">
        <v>330</v>
      </c>
      <c r="P389" s="3164" t="s">
        <v>545</v>
      </c>
      <c r="Q389" s="4229" t="s">
        <v>337</v>
      </c>
      <c r="R389" s="232">
        <v>8</v>
      </c>
      <c r="S389" s="4571" t="s">
        <v>4823</v>
      </c>
    </row>
    <row r="390" spans="1:19" s="772" customFormat="1" ht="17.25" customHeight="1">
      <c r="A390" s="4517"/>
      <c r="B390" s="4568"/>
      <c r="C390" s="681"/>
      <c r="D390" s="4580"/>
      <c r="E390" s="4581"/>
      <c r="F390" s="4581"/>
      <c r="G390" s="4581"/>
      <c r="H390" s="4581"/>
      <c r="I390" s="4581"/>
      <c r="J390" s="4582"/>
      <c r="K390" s="4457"/>
      <c r="L390" s="4460"/>
      <c r="M390" s="4741"/>
      <c r="N390" s="4138"/>
      <c r="O390" s="4139"/>
      <c r="P390" s="4150"/>
      <c r="Q390" s="4147"/>
      <c r="R390" s="591"/>
      <c r="S390" s="4572"/>
    </row>
    <row r="391" spans="1:19" s="772" customFormat="1" ht="17.25" customHeight="1">
      <c r="A391" s="4517"/>
      <c r="B391" s="4568"/>
      <c r="C391" s="801"/>
      <c r="D391" s="4580"/>
      <c r="E391" s="4581"/>
      <c r="F391" s="4581"/>
      <c r="G391" s="4581"/>
      <c r="H391" s="4581"/>
      <c r="I391" s="4581"/>
      <c r="J391" s="4582"/>
      <c r="K391" s="4457"/>
      <c r="L391" s="4460"/>
      <c r="M391" s="4741"/>
      <c r="N391" s="4738"/>
      <c r="O391" s="4746"/>
      <c r="P391" s="4150"/>
      <c r="Q391" s="4147"/>
      <c r="R391" s="591"/>
      <c r="S391" s="4572"/>
    </row>
    <row r="392" spans="1:19" s="772" customFormat="1" ht="17.25" customHeight="1">
      <c r="A392" s="4517"/>
      <c r="B392" s="4568"/>
      <c r="C392" s="801"/>
      <c r="D392" s="4580"/>
      <c r="E392" s="4581"/>
      <c r="F392" s="4581"/>
      <c r="G392" s="4581"/>
      <c r="H392" s="4581"/>
      <c r="I392" s="4581"/>
      <c r="J392" s="4582"/>
      <c r="K392" s="4457"/>
      <c r="L392" s="4460"/>
      <c r="M392" s="4741"/>
      <c r="N392" s="4738"/>
      <c r="O392" s="4746"/>
      <c r="P392" s="4150"/>
      <c r="Q392" s="4147"/>
      <c r="R392" s="591"/>
      <c r="S392" s="4572"/>
    </row>
    <row r="393" spans="1:19" s="772" customFormat="1" ht="17.25" customHeight="1">
      <c r="A393" s="4517"/>
      <c r="B393" s="4568"/>
      <c r="C393" s="801"/>
      <c r="D393" s="4580"/>
      <c r="E393" s="4581"/>
      <c r="F393" s="4581"/>
      <c r="G393" s="4581"/>
      <c r="H393" s="4581"/>
      <c r="I393" s="4581"/>
      <c r="J393" s="4582"/>
      <c r="K393" s="4457"/>
      <c r="L393" s="4460"/>
      <c r="M393" s="4741"/>
      <c r="N393" s="4738"/>
      <c r="O393" s="4746"/>
      <c r="P393" s="4150"/>
      <c r="Q393" s="4147"/>
      <c r="R393" s="591"/>
      <c r="S393" s="4572"/>
    </row>
    <row r="394" spans="1:19" s="772" customFormat="1" ht="17.25" customHeight="1">
      <c r="A394" s="4517"/>
      <c r="B394" s="4568"/>
      <c r="C394" s="801"/>
      <c r="D394" s="4580"/>
      <c r="E394" s="4581"/>
      <c r="F394" s="4581"/>
      <c r="G394" s="4581"/>
      <c r="H394" s="4581"/>
      <c r="I394" s="4581"/>
      <c r="J394" s="4582"/>
      <c r="K394" s="4457"/>
      <c r="L394" s="4460"/>
      <c r="M394" s="4741"/>
      <c r="N394" s="4738"/>
      <c r="O394" s="4746"/>
      <c r="P394" s="4150"/>
      <c r="Q394" s="4147"/>
      <c r="R394" s="591"/>
      <c r="S394" s="4572"/>
    </row>
    <row r="395" spans="1:19" s="772" customFormat="1" ht="17.25" customHeight="1">
      <c r="A395" s="4517"/>
      <c r="B395" s="4568"/>
      <c r="C395" s="801"/>
      <c r="D395" s="4580"/>
      <c r="E395" s="4581"/>
      <c r="F395" s="4581"/>
      <c r="G395" s="4581"/>
      <c r="H395" s="4581"/>
      <c r="I395" s="4581"/>
      <c r="J395" s="4582"/>
      <c r="K395" s="4457"/>
      <c r="L395" s="4460"/>
      <c r="M395" s="4741"/>
      <c r="N395" s="4738"/>
      <c r="O395" s="4746"/>
      <c r="P395" s="4150"/>
      <c r="Q395" s="4147"/>
      <c r="R395" s="591"/>
      <c r="S395" s="4572"/>
    </row>
    <row r="396" spans="1:19" ht="17.25" customHeight="1">
      <c r="A396" s="4517"/>
      <c r="B396" s="4568"/>
      <c r="C396" s="801"/>
      <c r="D396" s="4580"/>
      <c r="E396" s="4581"/>
      <c r="F396" s="4581"/>
      <c r="G396" s="4581"/>
      <c r="H396" s="4581"/>
      <c r="I396" s="4581"/>
      <c r="J396" s="4582"/>
      <c r="K396" s="4457"/>
      <c r="L396" s="4460"/>
      <c r="M396" s="4741"/>
      <c r="N396" s="4738"/>
      <c r="O396" s="4746"/>
      <c r="P396" s="4150"/>
      <c r="Q396" s="4147"/>
      <c r="R396" s="591"/>
      <c r="S396" s="4572"/>
    </row>
    <row r="397" spans="1:19" ht="17.25" customHeight="1">
      <c r="A397" s="4517"/>
      <c r="B397" s="4568"/>
      <c r="C397" s="801"/>
      <c r="D397" s="4580"/>
      <c r="E397" s="4581"/>
      <c r="F397" s="4581"/>
      <c r="G397" s="4581"/>
      <c r="H397" s="4581"/>
      <c r="I397" s="4581"/>
      <c r="J397" s="4582"/>
      <c r="K397" s="4457"/>
      <c r="L397" s="4460"/>
      <c r="M397" s="4741"/>
      <c r="N397" s="4738"/>
      <c r="O397" s="4472"/>
      <c r="P397" s="4150"/>
      <c r="Q397" s="4147"/>
      <c r="R397" s="591"/>
      <c r="S397" s="4572"/>
    </row>
    <row r="398" spans="1:19" ht="17.25" customHeight="1">
      <c r="A398" s="4517"/>
      <c r="B398" s="4568"/>
      <c r="C398" s="801"/>
      <c r="D398" s="4580"/>
      <c r="E398" s="4581"/>
      <c r="F398" s="4581"/>
      <c r="G398" s="4581"/>
      <c r="H398" s="4581"/>
      <c r="I398" s="4581"/>
      <c r="J398" s="4582"/>
      <c r="K398" s="4457"/>
      <c r="L398" s="4460"/>
      <c r="M398" s="4741"/>
      <c r="N398" s="4738"/>
      <c r="O398" s="4472"/>
      <c r="P398" s="4150"/>
      <c r="Q398" s="4147"/>
      <c r="R398" s="591"/>
      <c r="S398" s="4572"/>
    </row>
    <row r="399" spans="1:19" ht="17.25" customHeight="1">
      <c r="A399" s="4517"/>
      <c r="B399" s="4568"/>
      <c r="C399" s="801"/>
      <c r="D399" s="4580"/>
      <c r="E399" s="4581"/>
      <c r="F399" s="4581"/>
      <c r="G399" s="4581"/>
      <c r="H399" s="4581"/>
      <c r="I399" s="4581"/>
      <c r="J399" s="4582"/>
      <c r="K399" s="4457"/>
      <c r="L399" s="4460"/>
      <c r="M399" s="4741"/>
      <c r="N399" s="4738"/>
      <c r="O399" s="4472"/>
      <c r="P399" s="4150"/>
      <c r="Q399" s="4147"/>
      <c r="R399" s="591"/>
      <c r="S399" s="4572"/>
    </row>
    <row r="400" spans="1:19" ht="17.25" customHeight="1" thickBot="1">
      <c r="A400" s="4575"/>
      <c r="B400" s="4576"/>
      <c r="C400" s="802"/>
      <c r="D400" s="4583"/>
      <c r="E400" s="4584"/>
      <c r="F400" s="4584"/>
      <c r="G400" s="4584"/>
      <c r="H400" s="4584"/>
      <c r="I400" s="4584"/>
      <c r="J400" s="4585"/>
      <c r="K400" s="4458"/>
      <c r="L400" s="4461"/>
      <c r="M400" s="4742"/>
      <c r="N400" s="4739"/>
      <c r="O400" s="4753"/>
      <c r="P400" s="4151"/>
      <c r="Q400" s="4148"/>
      <c r="R400" s="768"/>
      <c r="S400" s="4573"/>
    </row>
    <row r="401" spans="1:19">
      <c r="A401" s="803"/>
      <c r="K401" s="455"/>
      <c r="L401" s="455"/>
      <c r="M401" s="455"/>
      <c r="N401" s="3950"/>
      <c r="O401" s="2871"/>
      <c r="P401" s="2869"/>
      <c r="Q401" s="2869"/>
      <c r="R401" s="2872"/>
      <c r="S401" s="2870"/>
    </row>
    <row r="402" spans="1:19" ht="12" customHeight="1">
      <c r="A402" s="803"/>
      <c r="K402" s="455"/>
      <c r="L402" s="455"/>
      <c r="M402" s="455"/>
      <c r="N402" s="3951"/>
      <c r="O402" s="282"/>
      <c r="P402" s="4377"/>
      <c r="Q402" s="4377"/>
      <c r="R402" s="2873"/>
      <c r="S402" s="4377"/>
    </row>
    <row r="403" spans="1:19" ht="12" customHeight="1">
      <c r="A403" s="803"/>
      <c r="K403" s="455"/>
      <c r="L403" s="455"/>
      <c r="M403" s="455"/>
      <c r="N403" s="3951"/>
      <c r="O403" s="282"/>
      <c r="P403" s="4377"/>
      <c r="Q403" s="4377"/>
      <c r="R403" s="2873"/>
      <c r="S403" s="4377"/>
    </row>
    <row r="404" spans="1:19">
      <c r="A404" s="803"/>
      <c r="K404" s="455"/>
      <c r="L404" s="455"/>
      <c r="M404" s="455"/>
      <c r="N404" s="3951"/>
      <c r="O404" s="282"/>
      <c r="P404" s="4377"/>
      <c r="Q404" s="4377"/>
      <c r="R404" s="2873"/>
      <c r="S404" s="4377"/>
    </row>
    <row r="405" spans="1:19">
      <c r="A405" s="803"/>
      <c r="N405" s="3951"/>
      <c r="O405" s="282"/>
      <c r="P405" s="4377"/>
      <c r="Q405" s="4377"/>
      <c r="R405" s="2873"/>
      <c r="S405" s="4377"/>
    </row>
    <row r="406" spans="1:19">
      <c r="A406" s="803"/>
      <c r="N406" s="3952"/>
      <c r="O406" s="4377"/>
      <c r="P406" s="4377"/>
      <c r="Q406" s="4377"/>
      <c r="R406" s="2873"/>
      <c r="S406" s="4327"/>
    </row>
    <row r="407" spans="1:19" ht="12" customHeight="1">
      <c r="A407" s="803"/>
      <c r="N407" s="3952"/>
      <c r="O407" s="4377"/>
      <c r="P407" s="4377"/>
      <c r="Q407" s="4377"/>
      <c r="R407" s="2873"/>
      <c r="S407" s="4377"/>
    </row>
    <row r="408" spans="1:19">
      <c r="A408" s="803"/>
      <c r="N408" s="3952"/>
      <c r="O408" s="4377"/>
      <c r="P408" s="4377"/>
      <c r="Q408" s="4377"/>
      <c r="R408" s="2873"/>
      <c r="S408" s="4327"/>
    </row>
    <row r="409" spans="1:19" ht="12" customHeight="1">
      <c r="N409" s="3952"/>
      <c r="O409" s="4377"/>
      <c r="P409" s="4377"/>
      <c r="Q409" s="4377"/>
      <c r="R409" s="2873"/>
      <c r="S409" s="4377"/>
    </row>
  </sheetData>
  <mergeCells count="141">
    <mergeCell ref="P2:S2"/>
    <mergeCell ref="J8:J12"/>
    <mergeCell ref="S8:S12"/>
    <mergeCell ref="O112:O113"/>
    <mergeCell ref="P131:S131"/>
    <mergeCell ref="P144:S144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151:S159"/>
    <mergeCell ref="A157:A159"/>
    <mergeCell ref="B157:B159"/>
    <mergeCell ref="I157:J159"/>
    <mergeCell ref="K157:K159"/>
    <mergeCell ref="L157:L159"/>
    <mergeCell ref="M157:M159"/>
    <mergeCell ref="A151:A154"/>
    <mergeCell ref="B151:B154"/>
    <mergeCell ref="H151:J154"/>
    <mergeCell ref="K151:K154"/>
    <mergeCell ref="L151:L154"/>
    <mergeCell ref="M151:M154"/>
    <mergeCell ref="F168:H168"/>
    <mergeCell ref="P168:S168"/>
    <mergeCell ref="F169:H169"/>
    <mergeCell ref="P172:S172"/>
    <mergeCell ref="P173:S173"/>
    <mergeCell ref="A174:A177"/>
    <mergeCell ref="B174:B177"/>
    <mergeCell ref="H174:J177"/>
    <mergeCell ref="K174:K177"/>
    <mergeCell ref="L174:L177"/>
    <mergeCell ref="P206:S206"/>
    <mergeCell ref="S209:S211"/>
    <mergeCell ref="A210:A211"/>
    <mergeCell ref="B210:B211"/>
    <mergeCell ref="F210:J211"/>
    <mergeCell ref="K210:K211"/>
    <mergeCell ref="L210:L211"/>
    <mergeCell ref="M210:M211"/>
    <mergeCell ref="M174:M177"/>
    <mergeCell ref="S174:S178"/>
    <mergeCell ref="S181:S186"/>
    <mergeCell ref="O191:O192"/>
    <mergeCell ref="P192:S192"/>
    <mergeCell ref="P198:S198"/>
    <mergeCell ref="B226:B227"/>
    <mergeCell ref="F226:J227"/>
    <mergeCell ref="K226:K227"/>
    <mergeCell ref="L226:L227"/>
    <mergeCell ref="M226:M227"/>
    <mergeCell ref="P229:S229"/>
    <mergeCell ref="S214:S215"/>
    <mergeCell ref="P216:S216"/>
    <mergeCell ref="A224:A225"/>
    <mergeCell ref="B224:B225"/>
    <mergeCell ref="F224:J225"/>
    <mergeCell ref="K224:K225"/>
    <mergeCell ref="L224:L225"/>
    <mergeCell ref="M224:M225"/>
    <mergeCell ref="S224:S227"/>
    <mergeCell ref="A226:A227"/>
    <mergeCell ref="A214:A215"/>
    <mergeCell ref="B214:B215"/>
    <mergeCell ref="F214:J215"/>
    <mergeCell ref="K214:K215"/>
    <mergeCell ref="L214:L215"/>
    <mergeCell ref="M214:M215"/>
    <mergeCell ref="P288:S288"/>
    <mergeCell ref="A289:A291"/>
    <mergeCell ref="B289:B291"/>
    <mergeCell ref="E289:J291"/>
    <mergeCell ref="K289:K291"/>
    <mergeCell ref="L289:L291"/>
    <mergeCell ref="M289:M291"/>
    <mergeCell ref="P289:S289"/>
    <mergeCell ref="P231:P242"/>
    <mergeCell ref="P244:S244"/>
    <mergeCell ref="P246:P257"/>
    <mergeCell ref="P275:S275"/>
    <mergeCell ref="P280:S280"/>
    <mergeCell ref="P284:S284"/>
    <mergeCell ref="P292:S292"/>
    <mergeCell ref="A294:A295"/>
    <mergeCell ref="B294:B295"/>
    <mergeCell ref="E294:J295"/>
    <mergeCell ref="K294:K295"/>
    <mergeCell ref="L294:L295"/>
    <mergeCell ref="M294:M295"/>
    <mergeCell ref="P294:S294"/>
    <mergeCell ref="A292:A293"/>
    <mergeCell ref="B292:B293"/>
    <mergeCell ref="E292:J293"/>
    <mergeCell ref="K292:K293"/>
    <mergeCell ref="L292:L293"/>
    <mergeCell ref="M292:M293"/>
    <mergeCell ref="P318:S318"/>
    <mergeCell ref="O322:S322"/>
    <mergeCell ref="P323:S323"/>
    <mergeCell ref="F335:J335"/>
    <mergeCell ref="P337:S337"/>
    <mergeCell ref="A338:A342"/>
    <mergeCell ref="B338:B342"/>
    <mergeCell ref="F338:J342"/>
    <mergeCell ref="K338:K342"/>
    <mergeCell ref="L338:L342"/>
    <mergeCell ref="P338:S338"/>
    <mergeCell ref="S339:S342"/>
    <mergeCell ref="A344:A347"/>
    <mergeCell ref="B344:B347"/>
    <mergeCell ref="F344:J347"/>
    <mergeCell ref="K344:K347"/>
    <mergeCell ref="L344:L347"/>
    <mergeCell ref="M344:M347"/>
    <mergeCell ref="S344:S348"/>
    <mergeCell ref="P384:S384"/>
    <mergeCell ref="O385:O386"/>
    <mergeCell ref="A389:A400"/>
    <mergeCell ref="B389:B400"/>
    <mergeCell ref="D389:J400"/>
    <mergeCell ref="K389:K400"/>
    <mergeCell ref="L389:L400"/>
    <mergeCell ref="M389:M400"/>
    <mergeCell ref="S389:S400"/>
    <mergeCell ref="N391:N392"/>
    <mergeCell ref="N399:N400"/>
    <mergeCell ref="O399:O400"/>
    <mergeCell ref="O391:O392"/>
    <mergeCell ref="N393:N394"/>
    <mergeCell ref="O393:O394"/>
    <mergeCell ref="N395:N396"/>
    <mergeCell ref="O395:O396"/>
    <mergeCell ref="N397:N398"/>
    <mergeCell ref="O397:O398"/>
  </mergeCells>
  <phoneticPr fontId="5"/>
  <pageMargins left="0.39370078740157483" right="0.19685039370078741" top="1.2204724409448819" bottom="0.55118110236220474" header="0.82677165354330717" footer="0.31496062992125984"/>
  <pageSetup paperSize="9" scale="72" fitToHeight="0" orientation="landscape" r:id="rId1"/>
  <headerFooter alignWithMargins="0"/>
  <rowBreaks count="14" manualBreakCount="14">
    <brk id="29" max="18" man="1"/>
    <brk id="57" max="18" man="1"/>
    <brk id="99" max="18" man="1"/>
    <brk id="143" max="18" man="1"/>
    <brk id="165" max="16383" man="1"/>
    <brk id="167" max="18" man="1"/>
    <brk id="188" max="18" man="1"/>
    <brk id="215" max="18" man="1"/>
    <brk id="227" max="18" man="1"/>
    <brk id="257" max="18" man="1"/>
    <brk id="287" max="18" man="1"/>
    <brk id="321" max="18" man="1"/>
    <brk id="348" max="18" man="1"/>
    <brk id="375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2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bestFit="1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5" style="4" customWidth="1"/>
    <col min="15" max="15" width="32.25" style="4" customWidth="1"/>
    <col min="16" max="16" width="26.375" style="3203" customWidth="1"/>
    <col min="17" max="17" width="3.875" style="3203" customWidth="1"/>
    <col min="18" max="18" width="3.875" style="550" customWidth="1"/>
    <col min="19" max="19" width="41.5" style="3203" customWidth="1"/>
    <col min="20" max="20" width="14" style="4" customWidth="1"/>
    <col min="21" max="21" width="16.5" style="3203" customWidth="1"/>
    <col min="22" max="22" width="21.5" style="3203" customWidth="1"/>
    <col min="23" max="23" width="3.125" style="3203" customWidth="1"/>
    <col min="24" max="24" width="3.125" style="550" customWidth="1"/>
    <col min="25" max="25" width="4.5" style="550" customWidth="1"/>
    <col min="26" max="26" width="9.625" style="3203" customWidth="1"/>
    <col min="27" max="30" width="2.75" style="391" customWidth="1"/>
    <col min="31" max="31" width="32.5" style="391" customWidth="1"/>
    <col min="32" max="34" width="40.625" style="1563" customWidth="1"/>
    <col min="35" max="16384" width="9" style="395"/>
  </cols>
  <sheetData>
    <row r="1" spans="1:42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617"/>
      <c r="O2" s="4612" t="s">
        <v>4504</v>
      </c>
      <c r="P2" s="4614" t="s">
        <v>326</v>
      </c>
      <c r="Q2" s="4615"/>
      <c r="R2" s="4615"/>
      <c r="S2" s="4616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s="2893" customFormat="1" ht="23.2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901"/>
      <c r="O4" s="560"/>
      <c r="P4" s="560"/>
      <c r="Q4" s="560"/>
      <c r="R4" s="560"/>
      <c r="S4" s="809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s="1597" customFormat="1" ht="21.75" customHeight="1">
      <c r="A5" s="4032">
        <v>1</v>
      </c>
      <c r="B5" s="4014" t="s">
        <v>3188</v>
      </c>
      <c r="C5" s="566" t="s">
        <v>32</v>
      </c>
      <c r="D5" s="567"/>
      <c r="E5" s="4056"/>
      <c r="F5" s="4056"/>
      <c r="G5" s="568"/>
      <c r="H5" s="568"/>
      <c r="I5" s="568"/>
      <c r="J5" s="568"/>
      <c r="K5" s="4003"/>
      <c r="L5" s="4044"/>
      <c r="M5" s="4037" t="s">
        <v>338</v>
      </c>
      <c r="N5" s="477"/>
      <c r="O5" s="3825" t="s">
        <v>330</v>
      </c>
      <c r="P5" s="4122"/>
      <c r="Q5" s="4277"/>
      <c r="R5" s="265"/>
      <c r="S5" s="427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s="772" customFormat="1" ht="26.25" customHeight="1">
      <c r="A6" s="570">
        <f>A5+1</f>
        <v>2</v>
      </c>
      <c r="B6" s="4015" t="s">
        <v>2346</v>
      </c>
      <c r="C6" s="4056"/>
      <c r="D6" s="571" t="s">
        <v>5</v>
      </c>
      <c r="E6" s="572"/>
      <c r="F6" s="572"/>
      <c r="G6" s="573"/>
      <c r="H6" s="573"/>
      <c r="I6" s="573"/>
      <c r="J6" s="573"/>
      <c r="K6" s="4018" t="s">
        <v>6</v>
      </c>
      <c r="L6" s="4019">
        <v>1</v>
      </c>
      <c r="M6" s="472" t="s">
        <v>1</v>
      </c>
      <c r="N6" s="575"/>
      <c r="O6" s="3759" t="s">
        <v>4796</v>
      </c>
      <c r="P6" s="574" t="s">
        <v>393</v>
      </c>
      <c r="Q6" s="3289" t="s">
        <v>337</v>
      </c>
      <c r="R6" s="104">
        <v>16</v>
      </c>
      <c r="S6" s="1" t="s">
        <v>4000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s="772" customFormat="1" ht="31.5" customHeight="1">
      <c r="A7" s="570">
        <f t="shared" ref="A7:A19" si="0">A6+1</f>
        <v>3</v>
      </c>
      <c r="B7" s="4015" t="s">
        <v>2347</v>
      </c>
      <c r="C7" s="4056"/>
      <c r="D7" s="1895" t="s">
        <v>2348</v>
      </c>
      <c r="E7" s="1896"/>
      <c r="F7" s="1896"/>
      <c r="G7" s="577"/>
      <c r="H7" s="577"/>
      <c r="I7" s="577"/>
      <c r="J7" s="578"/>
      <c r="K7" s="4018"/>
      <c r="L7" s="4019"/>
      <c r="M7" s="472" t="s">
        <v>1</v>
      </c>
      <c r="N7" s="581"/>
      <c r="O7" s="4604" t="s">
        <v>4846</v>
      </c>
      <c r="P7" s="4605"/>
      <c r="Q7" s="4605"/>
      <c r="R7" s="4605"/>
      <c r="S7" s="4606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s="772" customFormat="1" ht="22.5" customHeight="1">
      <c r="A8" s="570">
        <f t="shared" si="0"/>
        <v>4</v>
      </c>
      <c r="B8" s="4015" t="s">
        <v>2356</v>
      </c>
      <c r="C8" s="4056"/>
      <c r="D8" s="4055"/>
      <c r="E8" s="4048" t="s">
        <v>2357</v>
      </c>
      <c r="F8" s="4042"/>
      <c r="G8" s="1896"/>
      <c r="H8" s="1896"/>
      <c r="I8" s="1896"/>
      <c r="J8" s="4023"/>
      <c r="K8" s="4018"/>
      <c r="L8" s="4019"/>
      <c r="M8" s="472" t="s">
        <v>1</v>
      </c>
      <c r="N8" s="477"/>
      <c r="O8" s="3825"/>
      <c r="P8" s="4122"/>
      <c r="Q8" s="4277"/>
      <c r="R8" s="265"/>
      <c r="S8" s="427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s="772" customFormat="1" ht="22.5" customHeight="1">
      <c r="A9" s="570">
        <f t="shared" si="0"/>
        <v>5</v>
      </c>
      <c r="B9" s="4015" t="s">
        <v>2358</v>
      </c>
      <c r="C9" s="4056"/>
      <c r="D9" s="4055"/>
      <c r="E9" s="4170"/>
      <c r="F9" s="4043"/>
      <c r="G9" s="1899"/>
      <c r="H9" s="1899"/>
      <c r="I9" s="1899"/>
      <c r="J9" s="1649" t="s">
        <v>2359</v>
      </c>
      <c r="K9" s="4018" t="s">
        <v>6</v>
      </c>
      <c r="L9" s="600">
        <v>2</v>
      </c>
      <c r="M9" s="472" t="s">
        <v>1</v>
      </c>
      <c r="N9" s="477"/>
      <c r="O9" s="3825"/>
      <c r="P9" s="4122"/>
      <c r="Q9" s="4277"/>
      <c r="R9" s="265"/>
      <c r="S9" s="427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s="772" customFormat="1" ht="22.5" customHeight="1">
      <c r="A10" s="570">
        <f t="shared" si="0"/>
        <v>6</v>
      </c>
      <c r="B10" s="4015" t="s">
        <v>2362</v>
      </c>
      <c r="C10" s="4056"/>
      <c r="D10" s="4055"/>
      <c r="E10" s="4055"/>
      <c r="F10" s="602" t="s">
        <v>2363</v>
      </c>
      <c r="G10" s="603"/>
      <c r="H10" s="603"/>
      <c r="I10" s="603"/>
      <c r="J10" s="603"/>
      <c r="K10" s="4018" t="s">
        <v>6</v>
      </c>
      <c r="L10" s="600">
        <v>2</v>
      </c>
      <c r="M10" s="472" t="s">
        <v>1</v>
      </c>
      <c r="N10" s="477"/>
      <c r="O10" s="3825"/>
      <c r="P10" s="4136"/>
      <c r="Q10" s="605"/>
      <c r="R10" s="606"/>
      <c r="S10" s="1902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72" customFormat="1" ht="24" customHeight="1">
      <c r="A11" s="570">
        <f t="shared" si="0"/>
        <v>7</v>
      </c>
      <c r="B11" s="4015" t="s">
        <v>2364</v>
      </c>
      <c r="C11" s="4056"/>
      <c r="D11" s="4055"/>
      <c r="E11" s="4055"/>
      <c r="F11" s="602" t="s">
        <v>8</v>
      </c>
      <c r="G11" s="603"/>
      <c r="H11" s="603"/>
      <c r="I11" s="603"/>
      <c r="J11" s="603"/>
      <c r="K11" s="4018" t="s">
        <v>6</v>
      </c>
      <c r="L11" s="4019">
        <v>10</v>
      </c>
      <c r="M11" s="472" t="s">
        <v>1</v>
      </c>
      <c r="N11" s="477"/>
      <c r="O11" s="3825"/>
      <c r="P11" s="574" t="s">
        <v>393</v>
      </c>
      <c r="Q11" s="3289" t="s">
        <v>337</v>
      </c>
      <c r="R11" s="104">
        <v>16</v>
      </c>
      <c r="S11" s="1" t="s">
        <v>3998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72" customFormat="1" ht="22.5" customHeight="1">
      <c r="A12" s="570">
        <f t="shared" si="0"/>
        <v>8</v>
      </c>
      <c r="B12" s="304" t="s">
        <v>2578</v>
      </c>
      <c r="C12" s="681"/>
      <c r="D12" s="4165" t="s">
        <v>225</v>
      </c>
      <c r="E12" s="4165"/>
      <c r="F12" s="1684"/>
      <c r="G12" s="1685"/>
      <c r="H12" s="1685"/>
      <c r="I12" s="1685"/>
      <c r="J12" s="1685"/>
      <c r="K12" s="4002"/>
      <c r="L12" s="4006"/>
      <c r="M12" s="486" t="s">
        <v>1</v>
      </c>
      <c r="N12" s="477"/>
      <c r="O12" s="3825"/>
      <c r="P12" s="4167"/>
      <c r="Q12" s="3224"/>
      <c r="R12" s="467"/>
      <c r="S12" s="221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72" customFormat="1" ht="76.5" customHeight="1">
      <c r="A13" s="570">
        <f t="shared" si="0"/>
        <v>9</v>
      </c>
      <c r="B13" s="304" t="s">
        <v>3390</v>
      </c>
      <c r="C13" s="681"/>
      <c r="D13" s="4171"/>
      <c r="E13" s="4048" t="s">
        <v>346</v>
      </c>
      <c r="F13" s="1676"/>
      <c r="G13" s="1656"/>
      <c r="H13" s="1656"/>
      <c r="I13" s="1656"/>
      <c r="J13" s="1657"/>
      <c r="K13" s="4018"/>
      <c r="L13" s="4019"/>
      <c r="M13" s="675" t="s">
        <v>1</v>
      </c>
      <c r="N13" s="477"/>
      <c r="O13" s="3825"/>
      <c r="P13" s="4609"/>
      <c r="Q13" s="4609"/>
      <c r="R13" s="4609"/>
      <c r="S13" s="461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72" customFormat="1" ht="27" customHeight="1">
      <c r="A14" s="570">
        <f t="shared" si="0"/>
        <v>10</v>
      </c>
      <c r="B14" s="723" t="s">
        <v>2579</v>
      </c>
      <c r="C14" s="681"/>
      <c r="D14" s="4171"/>
      <c r="E14" s="4170"/>
      <c r="F14" s="4173"/>
      <c r="G14" s="1655"/>
      <c r="H14" s="1655"/>
      <c r="I14" s="1655"/>
      <c r="J14" s="1650" t="s">
        <v>2171</v>
      </c>
      <c r="K14" s="4018" t="s">
        <v>366</v>
      </c>
      <c r="L14" s="4019" t="s">
        <v>332</v>
      </c>
      <c r="M14" s="675" t="s">
        <v>1</v>
      </c>
      <c r="N14" s="477"/>
      <c r="O14" s="3825"/>
      <c r="P14" s="1624" t="s">
        <v>392</v>
      </c>
      <c r="Q14" s="1620" t="s">
        <v>608</v>
      </c>
      <c r="R14" s="1621" t="s">
        <v>608</v>
      </c>
      <c r="S14" s="1699" t="s">
        <v>603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72" customFormat="1" ht="42.75" customHeight="1">
      <c r="A15" s="4020">
        <f t="shared" si="0"/>
        <v>11</v>
      </c>
      <c r="B15" s="4015" t="s">
        <v>2486</v>
      </c>
      <c r="C15" s="681"/>
      <c r="D15" s="4171"/>
      <c r="E15" s="682"/>
      <c r="F15" s="4499" t="s">
        <v>227</v>
      </c>
      <c r="G15" s="4500"/>
      <c r="H15" s="4500"/>
      <c r="I15" s="4500"/>
      <c r="J15" s="4501"/>
      <c r="K15" s="4002" t="s">
        <v>105</v>
      </c>
      <c r="L15" s="4006" t="s">
        <v>106</v>
      </c>
      <c r="M15" s="4002" t="s">
        <v>1</v>
      </c>
      <c r="N15" s="477"/>
      <c r="O15" s="3825"/>
      <c r="P15" s="4333" t="s">
        <v>2874</v>
      </c>
      <c r="Q15" s="4229" t="s">
        <v>580</v>
      </c>
      <c r="R15" s="232">
        <v>16</v>
      </c>
      <c r="S15" s="4050" t="s">
        <v>694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s="772" customFormat="1" ht="15" customHeight="1">
      <c r="A16" s="570">
        <f>A15+1</f>
        <v>12</v>
      </c>
      <c r="B16" s="304" t="s">
        <v>3392</v>
      </c>
      <c r="C16" s="681"/>
      <c r="D16" s="4048" t="s">
        <v>229</v>
      </c>
      <c r="E16" s="4042"/>
      <c r="F16" s="1676"/>
      <c r="G16" s="1656"/>
      <c r="H16" s="1656"/>
      <c r="I16" s="1656"/>
      <c r="J16" s="1656"/>
      <c r="K16" s="4018"/>
      <c r="L16" s="4019"/>
      <c r="M16" s="472" t="s">
        <v>1</v>
      </c>
      <c r="N16" s="477"/>
      <c r="O16" s="3825"/>
      <c r="P16" s="4159"/>
      <c r="Q16" s="403"/>
      <c r="R16" s="778"/>
      <c r="S16" s="655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s="772" customFormat="1" ht="79.5" customHeight="1">
      <c r="A17" s="570">
        <f t="shared" si="0"/>
        <v>13</v>
      </c>
      <c r="B17" s="304" t="s">
        <v>3393</v>
      </c>
      <c r="C17" s="681"/>
      <c r="D17" s="4171"/>
      <c r="E17" s="4048" t="s">
        <v>346</v>
      </c>
      <c r="F17" s="1676"/>
      <c r="G17" s="1656"/>
      <c r="H17" s="1656"/>
      <c r="I17" s="1656"/>
      <c r="J17" s="1657"/>
      <c r="K17" s="4018"/>
      <c r="L17" s="4019"/>
      <c r="M17" s="675" t="s">
        <v>1</v>
      </c>
      <c r="N17" s="575"/>
      <c r="O17" s="3759" t="s">
        <v>4578</v>
      </c>
      <c r="P17" s="4607" t="s">
        <v>4720</v>
      </c>
      <c r="Q17" s="4607"/>
      <c r="R17" s="4607"/>
      <c r="S17" s="460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s="772" customFormat="1" ht="24.75" customHeight="1">
      <c r="A18" s="570">
        <f t="shared" si="0"/>
        <v>14</v>
      </c>
      <c r="B18" s="723" t="s">
        <v>2579</v>
      </c>
      <c r="C18" s="681"/>
      <c r="D18" s="4171"/>
      <c r="E18" s="4170"/>
      <c r="F18" s="4173"/>
      <c r="G18" s="1655"/>
      <c r="H18" s="1655"/>
      <c r="I18" s="1655"/>
      <c r="J18" s="1650" t="s">
        <v>2171</v>
      </c>
      <c r="K18" s="4018" t="s">
        <v>366</v>
      </c>
      <c r="L18" s="4019" t="s">
        <v>332</v>
      </c>
      <c r="M18" s="675" t="s">
        <v>1</v>
      </c>
      <c r="N18" s="477"/>
      <c r="O18" s="651"/>
      <c r="P18" s="1624" t="s">
        <v>392</v>
      </c>
      <c r="Q18" s="1620" t="s">
        <v>608</v>
      </c>
      <c r="R18" s="1621" t="s">
        <v>608</v>
      </c>
      <c r="S18" s="1699" t="s">
        <v>603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s="772" customFormat="1" ht="29.25" customHeight="1">
      <c r="A19" s="4498">
        <f t="shared" si="0"/>
        <v>15</v>
      </c>
      <c r="B19" s="4489" t="s">
        <v>2486</v>
      </c>
      <c r="C19" s="681"/>
      <c r="D19" s="4171"/>
      <c r="E19" s="682"/>
      <c r="F19" s="4499" t="s">
        <v>231</v>
      </c>
      <c r="G19" s="4500"/>
      <c r="H19" s="4500"/>
      <c r="I19" s="4500"/>
      <c r="J19" s="4501"/>
      <c r="K19" s="4469" t="s">
        <v>105</v>
      </c>
      <c r="L19" s="4473" t="s">
        <v>106</v>
      </c>
      <c r="M19" s="4469" t="s">
        <v>1</v>
      </c>
      <c r="N19" s="477"/>
      <c r="O19" s="651"/>
      <c r="P19" s="4333" t="s">
        <v>3995</v>
      </c>
      <c r="Q19" s="1620" t="s">
        <v>589</v>
      </c>
      <c r="R19" s="1621">
        <v>50</v>
      </c>
      <c r="S19" s="4571" t="s">
        <v>4309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s="772" customFormat="1" ht="29.25" customHeight="1">
      <c r="A20" s="4517"/>
      <c r="B20" s="4489"/>
      <c r="C20" s="681"/>
      <c r="D20" s="4171"/>
      <c r="E20" s="682"/>
      <c r="F20" s="4518"/>
      <c r="G20" s="4519"/>
      <c r="H20" s="4519"/>
      <c r="I20" s="4519"/>
      <c r="J20" s="4520"/>
      <c r="K20" s="4470"/>
      <c r="L20" s="4561"/>
      <c r="M20" s="4470"/>
      <c r="N20" s="477"/>
      <c r="O20" s="651"/>
      <c r="P20" s="4333" t="s">
        <v>3996</v>
      </c>
      <c r="Q20" s="1620" t="s">
        <v>589</v>
      </c>
      <c r="R20" s="1621">
        <v>50</v>
      </c>
      <c r="S20" s="4572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s="772" customFormat="1" ht="36.75" customHeight="1">
      <c r="A21" s="4517"/>
      <c r="B21" s="4489"/>
      <c r="C21" s="681"/>
      <c r="D21" s="4171"/>
      <c r="E21" s="682"/>
      <c r="F21" s="4518"/>
      <c r="G21" s="4519"/>
      <c r="H21" s="4519"/>
      <c r="I21" s="4519"/>
      <c r="J21" s="4520"/>
      <c r="K21" s="4470"/>
      <c r="L21" s="4561"/>
      <c r="M21" s="4470"/>
      <c r="N21" s="477"/>
      <c r="O21" s="651"/>
      <c r="P21" s="4333" t="s">
        <v>3997</v>
      </c>
      <c r="Q21" s="1620" t="s">
        <v>589</v>
      </c>
      <c r="R21" s="1621">
        <v>50</v>
      </c>
      <c r="S21" s="4572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s="772" customFormat="1" ht="36.75" customHeight="1">
      <c r="A22" s="4517"/>
      <c r="B22" s="4489"/>
      <c r="C22" s="681"/>
      <c r="D22" s="4171"/>
      <c r="E22" s="682"/>
      <c r="F22" s="4518"/>
      <c r="G22" s="4519"/>
      <c r="H22" s="4519"/>
      <c r="I22" s="4519"/>
      <c r="J22" s="4520"/>
      <c r="K22" s="4470"/>
      <c r="L22" s="4561"/>
      <c r="M22" s="4470"/>
      <c r="N22" s="477"/>
      <c r="O22" s="651"/>
      <c r="P22" s="4333" t="s">
        <v>4306</v>
      </c>
      <c r="Q22" s="1620" t="s">
        <v>337</v>
      </c>
      <c r="R22" s="1621">
        <v>8</v>
      </c>
      <c r="S22" s="457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s="772" customFormat="1" ht="36.75" customHeight="1">
      <c r="A23" s="4517"/>
      <c r="B23" s="4489"/>
      <c r="C23" s="681"/>
      <c r="D23" s="4171"/>
      <c r="E23" s="682"/>
      <c r="F23" s="4518"/>
      <c r="G23" s="4519"/>
      <c r="H23" s="4519"/>
      <c r="I23" s="4519"/>
      <c r="J23" s="4520"/>
      <c r="K23" s="4470"/>
      <c r="L23" s="4561"/>
      <c r="M23" s="4470"/>
      <c r="N23" s="477"/>
      <c r="O23" s="651"/>
      <c r="P23" s="4333" t="s">
        <v>4307</v>
      </c>
      <c r="Q23" s="1620" t="s">
        <v>589</v>
      </c>
      <c r="R23" s="1621">
        <v>20</v>
      </c>
      <c r="S23" s="4572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s="772" customFormat="1" ht="36.75" customHeight="1">
      <c r="A24" s="4536">
        <f>A19+1</f>
        <v>16</v>
      </c>
      <c r="B24" s="4489"/>
      <c r="C24" s="681"/>
      <c r="D24" s="4171"/>
      <c r="E24" s="686"/>
      <c r="F24" s="4521"/>
      <c r="G24" s="4522"/>
      <c r="H24" s="4522"/>
      <c r="I24" s="4522"/>
      <c r="J24" s="4523"/>
      <c r="K24" s="4471"/>
      <c r="L24" s="4474"/>
      <c r="M24" s="4526"/>
      <c r="N24" s="477"/>
      <c r="O24" s="651"/>
      <c r="P24" s="4333" t="s">
        <v>4308</v>
      </c>
      <c r="Q24" s="1620" t="s">
        <v>589</v>
      </c>
      <c r="R24" s="1621">
        <v>20</v>
      </c>
      <c r="S24" s="460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s="772" customFormat="1" ht="48" customHeight="1" thickBot="1">
      <c r="A25" s="4026">
        <v>16</v>
      </c>
      <c r="B25" s="4028" t="s">
        <v>2685</v>
      </c>
      <c r="C25" s="715"/>
      <c r="D25" s="4600" t="s">
        <v>1161</v>
      </c>
      <c r="E25" s="4601"/>
      <c r="F25" s="4601"/>
      <c r="G25" s="4601"/>
      <c r="H25" s="4601"/>
      <c r="I25" s="4601"/>
      <c r="J25" s="4602"/>
      <c r="K25" s="2815" t="s">
        <v>6</v>
      </c>
      <c r="L25" s="2816">
        <v>8</v>
      </c>
      <c r="M25" s="2817" t="s">
        <v>1</v>
      </c>
      <c r="N25" s="3112"/>
      <c r="O25" s="2819" t="s">
        <v>330</v>
      </c>
      <c r="P25" s="2818" t="s">
        <v>545</v>
      </c>
      <c r="Q25" s="618" t="s">
        <v>337</v>
      </c>
      <c r="R25" s="619">
        <v>8</v>
      </c>
      <c r="S25" s="1603" t="s">
        <v>3025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>
      <c r="A26" s="803"/>
      <c r="K26" s="455"/>
      <c r="L26" s="455"/>
      <c r="M26" s="455"/>
      <c r="N26" s="804"/>
      <c r="O26" s="804"/>
      <c r="P26" s="805"/>
      <c r="Q26" s="805"/>
      <c r="R26" s="806"/>
      <c r="S26" s="80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12" customHeight="1">
      <c r="A27" s="803"/>
      <c r="K27" s="455"/>
      <c r="L27" s="455"/>
      <c r="M27" s="455"/>
      <c r="N27" s="455"/>
      <c r="O27" s="455"/>
      <c r="P27" s="4005"/>
      <c r="Q27" s="4005"/>
      <c r="R27" s="807"/>
      <c r="S27" s="400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12" customHeight="1">
      <c r="A28" s="803"/>
      <c r="K28" s="455"/>
      <c r="L28" s="455"/>
      <c r="M28" s="455"/>
      <c r="N28" s="455"/>
      <c r="O28" s="455"/>
      <c r="P28" s="4005"/>
      <c r="Q28" s="4005"/>
      <c r="R28" s="807"/>
      <c r="S28" s="4005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>
      <c r="A29" s="803"/>
      <c r="K29" s="455"/>
      <c r="L29" s="455"/>
      <c r="M29" s="455"/>
      <c r="N29" s="455"/>
      <c r="O29" s="455"/>
      <c r="P29" s="4005"/>
      <c r="Q29" s="4005"/>
      <c r="R29" s="807"/>
      <c r="S29" s="4005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42">
      <c r="A30" s="803"/>
      <c r="N30" s="455"/>
      <c r="O30" s="455"/>
      <c r="P30" s="4005"/>
      <c r="Q30" s="4005"/>
      <c r="R30" s="807"/>
      <c r="S30" s="4005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42">
      <c r="A31" s="803"/>
      <c r="N31" s="4005"/>
      <c r="O31" s="4005"/>
      <c r="P31" s="4005"/>
      <c r="Q31" s="4005"/>
      <c r="R31" s="807"/>
      <c r="S31" s="4265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spans="1:42" ht="12" customHeight="1">
      <c r="A32" s="803"/>
      <c r="N32" s="4005"/>
      <c r="O32" s="4005"/>
      <c r="P32" s="4005"/>
      <c r="Q32" s="4005"/>
      <c r="R32" s="807"/>
      <c r="S32" s="4005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spans="1:42">
      <c r="A33" s="803"/>
      <c r="N33" s="4005"/>
      <c r="O33" s="4005"/>
      <c r="P33" s="4005"/>
      <c r="Q33" s="4005"/>
      <c r="R33" s="807"/>
      <c r="S33" s="4265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spans="1:42" ht="12" customHeight="1">
      <c r="N34" s="4005"/>
      <c r="O34" s="4005"/>
      <c r="P34" s="4005"/>
      <c r="Q34" s="4005"/>
      <c r="R34" s="807"/>
      <c r="S34" s="4005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pans="1:42"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pans="1:42"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spans="1:42"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spans="1:42"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spans="1:42"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spans="1:42"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spans="1:42"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</sheetData>
  <mergeCells count="23"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A19:A24"/>
    <mergeCell ref="B19:B24"/>
    <mergeCell ref="F19:J24"/>
    <mergeCell ref="K19:K24"/>
    <mergeCell ref="L19:L24"/>
    <mergeCell ref="M19:M24"/>
    <mergeCell ref="S19:S24"/>
    <mergeCell ref="D25:J25"/>
    <mergeCell ref="P2:S2"/>
    <mergeCell ref="O7:S7"/>
    <mergeCell ref="P13:S13"/>
    <mergeCell ref="F15:J15"/>
    <mergeCell ref="P17:S17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3"/>
  <sheetViews>
    <sheetView showGridLines="0" view="pageBreakPreview" topLeftCell="B103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5.25" style="4" customWidth="1"/>
    <col min="15" max="15" width="21.375" style="4" customWidth="1"/>
    <col min="16" max="16" width="21.5" style="3203" customWidth="1"/>
    <col min="17" max="17" width="3.875" style="3203" customWidth="1"/>
    <col min="18" max="18" width="3.875" style="550" customWidth="1"/>
    <col min="19" max="19" width="35.25" style="3203" customWidth="1"/>
    <col min="20" max="16384" width="9" style="395"/>
  </cols>
  <sheetData>
    <row r="1" spans="1:19" s="1577" customFormat="1" ht="20.25" customHeight="1">
      <c r="A1" s="4668" t="s">
        <v>367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456"/>
      <c r="O1" s="4671" t="s">
        <v>4537</v>
      </c>
      <c r="P1" s="4671"/>
      <c r="Q1" s="4671"/>
      <c r="R1" s="4671"/>
      <c r="S1" s="4672"/>
    </row>
    <row r="2" spans="1:19" s="1577" customFormat="1" ht="19.5" customHeight="1" thickBo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370</v>
      </c>
      <c r="L2" s="4679" t="s">
        <v>371</v>
      </c>
      <c r="M2" s="4681" t="s">
        <v>1163</v>
      </c>
      <c r="N2" s="4683"/>
      <c r="O2" s="4685" t="s">
        <v>4709</v>
      </c>
      <c r="P2" s="4687" t="s">
        <v>326</v>
      </c>
      <c r="Q2" s="4688"/>
      <c r="R2" s="4688"/>
      <c r="S2" s="4689"/>
    </row>
    <row r="3" spans="1:19" s="1577" customFormat="1" ht="23.25" customHeight="1" thickBot="1">
      <c r="A3" s="4670"/>
      <c r="B3" s="4550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682"/>
      <c r="N3" s="4684"/>
      <c r="O3" s="4686"/>
      <c r="P3" s="293" t="s">
        <v>30</v>
      </c>
      <c r="Q3" s="294" t="s">
        <v>327</v>
      </c>
      <c r="R3" s="457" t="s">
        <v>328</v>
      </c>
      <c r="S3" s="295" t="s">
        <v>600</v>
      </c>
    </row>
    <row r="4" spans="1:19" s="2893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901"/>
      <c r="O4" s="2707"/>
      <c r="P4" s="2707"/>
      <c r="Q4" s="2707"/>
      <c r="R4" s="2707"/>
      <c r="S4" s="2708"/>
    </row>
    <row r="5" spans="1:19" s="1578" customFormat="1" ht="22.5" customHeight="1">
      <c r="A5" s="2255">
        <v>1</v>
      </c>
      <c r="B5" s="4040" t="s">
        <v>2712</v>
      </c>
      <c r="C5" s="1192" t="s">
        <v>1301</v>
      </c>
      <c r="D5" s="4107"/>
      <c r="E5" s="4107"/>
      <c r="F5" s="4107"/>
      <c r="G5" s="4107"/>
      <c r="H5" s="4107"/>
      <c r="I5" s="4107"/>
      <c r="J5" s="4107"/>
      <c r="K5" s="462"/>
      <c r="L5" s="466"/>
      <c r="M5" s="4344" t="s">
        <v>1</v>
      </c>
      <c r="N5" s="3397"/>
      <c r="O5" s="1587"/>
      <c r="P5" s="1587"/>
      <c r="Q5" s="1587"/>
      <c r="R5" s="2727"/>
      <c r="S5" s="2728"/>
    </row>
    <row r="6" spans="1:19" s="1579" customFormat="1" ht="111.95" customHeight="1">
      <c r="A6" s="460">
        <f>A5+1</f>
        <v>2</v>
      </c>
      <c r="B6" s="304" t="s">
        <v>2713</v>
      </c>
      <c r="C6" s="432"/>
      <c r="D6" s="1317" t="s">
        <v>2714</v>
      </c>
      <c r="E6" s="1318"/>
      <c r="F6" s="1318"/>
      <c r="G6" s="1318"/>
      <c r="H6" s="1318"/>
      <c r="I6" s="1318"/>
      <c r="J6" s="1318"/>
      <c r="K6" s="302" t="s">
        <v>6</v>
      </c>
      <c r="L6" s="308">
        <v>1</v>
      </c>
      <c r="M6" s="4344" t="s">
        <v>1</v>
      </c>
      <c r="N6" s="4385"/>
      <c r="O6" s="4387" t="s">
        <v>4592</v>
      </c>
      <c r="P6" s="463" t="s">
        <v>1304</v>
      </c>
      <c r="Q6" s="4350" t="s">
        <v>337</v>
      </c>
      <c r="R6" s="464">
        <v>1</v>
      </c>
      <c r="S6" s="1" t="s">
        <v>4415</v>
      </c>
    </row>
    <row r="7" spans="1:19" s="1579" customFormat="1" ht="22.5" customHeight="1">
      <c r="A7" s="460">
        <f t="shared" ref="A7:A68" si="0">A6+1</f>
        <v>3</v>
      </c>
      <c r="B7" s="304" t="s">
        <v>2465</v>
      </c>
      <c r="C7" s="432"/>
      <c r="D7" s="1317" t="s">
        <v>5</v>
      </c>
      <c r="E7" s="1318"/>
      <c r="F7" s="1318"/>
      <c r="G7" s="1318"/>
      <c r="H7" s="1318"/>
      <c r="I7" s="1318"/>
      <c r="J7" s="1318"/>
      <c r="K7" s="462" t="s">
        <v>6</v>
      </c>
      <c r="L7" s="466">
        <v>1</v>
      </c>
      <c r="M7" s="4344" t="s">
        <v>1</v>
      </c>
      <c r="N7" s="3131"/>
      <c r="O7" s="4419"/>
      <c r="P7" s="409" t="s">
        <v>2716</v>
      </c>
      <c r="Q7" s="4350" t="s">
        <v>337</v>
      </c>
      <c r="R7" s="336">
        <v>1</v>
      </c>
      <c r="S7" s="2" t="s">
        <v>389</v>
      </c>
    </row>
    <row r="8" spans="1:19" s="1579" customFormat="1" ht="22.5" customHeight="1">
      <c r="A8" s="460">
        <f t="shared" si="0"/>
        <v>4</v>
      </c>
      <c r="B8" s="304" t="s">
        <v>2717</v>
      </c>
      <c r="C8" s="432"/>
      <c r="D8" s="4108" t="s">
        <v>2348</v>
      </c>
      <c r="E8" s="4109"/>
      <c r="F8" s="4109"/>
      <c r="G8" s="4109"/>
      <c r="H8" s="4109"/>
      <c r="I8" s="4109"/>
      <c r="J8" s="4109"/>
      <c r="K8" s="462"/>
      <c r="L8" s="466"/>
      <c r="M8" s="4344" t="s">
        <v>1</v>
      </c>
      <c r="N8" s="4385"/>
      <c r="O8" s="4315"/>
      <c r="P8" s="370"/>
      <c r="Q8" s="314"/>
      <c r="R8" s="4444"/>
      <c r="S8" s="315"/>
    </row>
    <row r="9" spans="1:19" s="1579" customFormat="1" ht="22.5" customHeight="1">
      <c r="A9" s="460">
        <f t="shared" si="0"/>
        <v>5</v>
      </c>
      <c r="B9" s="468" t="s">
        <v>2349</v>
      </c>
      <c r="C9" s="432"/>
      <c r="D9" s="4108"/>
      <c r="E9" s="4109"/>
      <c r="F9" s="4109"/>
      <c r="G9" s="4109"/>
      <c r="H9" s="4109"/>
      <c r="I9" s="4109"/>
      <c r="J9" s="1709" t="s">
        <v>2350</v>
      </c>
      <c r="K9" s="462" t="s">
        <v>337</v>
      </c>
      <c r="L9" s="466">
        <v>4</v>
      </c>
      <c r="M9" s="4344" t="s">
        <v>1</v>
      </c>
      <c r="N9" s="4386"/>
      <c r="O9" s="4139"/>
      <c r="P9" s="102" t="s">
        <v>388</v>
      </c>
      <c r="Q9" s="4229" t="s">
        <v>608</v>
      </c>
      <c r="R9" s="232" t="s">
        <v>608</v>
      </c>
      <c r="S9" s="1571" t="s">
        <v>3132</v>
      </c>
    </row>
    <row r="10" spans="1:19" s="1579" customFormat="1" ht="22.5" customHeight="1">
      <c r="A10" s="460">
        <f t="shared" si="0"/>
        <v>6</v>
      </c>
      <c r="B10" s="304" t="s">
        <v>2405</v>
      </c>
      <c r="C10" s="432"/>
      <c r="D10" s="1710"/>
      <c r="E10" s="4106" t="s">
        <v>2357</v>
      </c>
      <c r="F10" s="4107"/>
      <c r="G10" s="4107"/>
      <c r="H10" s="4107"/>
      <c r="I10" s="4107"/>
      <c r="J10" s="4112"/>
      <c r="K10" s="469"/>
      <c r="L10" s="470"/>
      <c r="M10" s="471" t="s">
        <v>1</v>
      </c>
      <c r="N10" s="4386"/>
      <c r="O10" s="4005"/>
      <c r="P10" s="411"/>
      <c r="Q10" s="3224"/>
      <c r="R10" s="467"/>
      <c r="S10" s="2213"/>
    </row>
    <row r="11" spans="1:19" s="1579" customFormat="1" ht="22.5" customHeight="1">
      <c r="A11" s="460">
        <f t="shared" si="0"/>
        <v>7</v>
      </c>
      <c r="B11" s="468" t="s">
        <v>2358</v>
      </c>
      <c r="C11" s="432"/>
      <c r="D11" s="1710"/>
      <c r="E11" s="4108"/>
      <c r="F11" s="4111"/>
      <c r="G11" s="4111"/>
      <c r="H11" s="4111"/>
      <c r="I11" s="4111"/>
      <c r="J11" s="1709" t="s">
        <v>2359</v>
      </c>
      <c r="K11" s="469" t="s">
        <v>6</v>
      </c>
      <c r="L11" s="470" t="s">
        <v>479</v>
      </c>
      <c r="M11" s="471" t="s">
        <v>1</v>
      </c>
      <c r="N11" s="477"/>
      <c r="O11" s="4265"/>
      <c r="P11" s="3771"/>
      <c r="Q11" s="4277"/>
      <c r="R11" s="265"/>
      <c r="S11" s="4278"/>
    </row>
    <row r="12" spans="1:19" s="1579" customFormat="1" ht="22.5" customHeight="1">
      <c r="A12" s="460">
        <f t="shared" si="0"/>
        <v>8</v>
      </c>
      <c r="B12" s="304" t="s">
        <v>2406</v>
      </c>
      <c r="C12" s="432"/>
      <c r="D12" s="1710"/>
      <c r="E12" s="1710"/>
      <c r="F12" s="1317" t="s">
        <v>2363</v>
      </c>
      <c r="G12" s="1318"/>
      <c r="H12" s="1318"/>
      <c r="I12" s="1318"/>
      <c r="J12" s="1318"/>
      <c r="K12" s="469" t="s">
        <v>6</v>
      </c>
      <c r="L12" s="470" t="s">
        <v>479</v>
      </c>
      <c r="M12" s="471" t="s">
        <v>1</v>
      </c>
      <c r="N12" s="3331"/>
      <c r="O12" s="4314"/>
      <c r="P12" s="1580"/>
      <c r="Q12" s="605"/>
      <c r="R12" s="606"/>
      <c r="S12" s="1902"/>
    </row>
    <row r="13" spans="1:19" s="1579" customFormat="1" ht="49.5" customHeight="1">
      <c r="A13" s="4655">
        <f t="shared" si="0"/>
        <v>9</v>
      </c>
      <c r="B13" s="4657" t="s">
        <v>2364</v>
      </c>
      <c r="C13" s="432"/>
      <c r="D13" s="1710"/>
      <c r="E13" s="4108"/>
      <c r="F13" s="4658" t="s">
        <v>8</v>
      </c>
      <c r="G13" s="4659"/>
      <c r="H13" s="4107"/>
      <c r="I13" s="4107"/>
      <c r="J13" s="4664"/>
      <c r="K13" s="4667" t="s">
        <v>6</v>
      </c>
      <c r="L13" s="4638">
        <v>10</v>
      </c>
      <c r="M13" s="4814" t="s">
        <v>1</v>
      </c>
      <c r="N13" s="4385"/>
      <c r="O13" s="4387" t="s">
        <v>4592</v>
      </c>
      <c r="P13" s="409" t="s">
        <v>393</v>
      </c>
      <c r="Q13" s="4350" t="s">
        <v>337</v>
      </c>
      <c r="R13" s="336">
        <v>10</v>
      </c>
      <c r="S13" s="4651" t="s">
        <v>3140</v>
      </c>
    </row>
    <row r="14" spans="1:19" s="1581" customFormat="1" ht="49.5" customHeight="1">
      <c r="A14" s="4619">
        <f t="shared" si="0"/>
        <v>10</v>
      </c>
      <c r="B14" s="4657"/>
      <c r="C14" s="432"/>
      <c r="D14" s="1710"/>
      <c r="E14" s="4108"/>
      <c r="F14" s="4660"/>
      <c r="G14" s="4661"/>
      <c r="H14" s="4109"/>
      <c r="I14" s="4109"/>
      <c r="J14" s="4665"/>
      <c r="K14" s="4626"/>
      <c r="L14" s="4628"/>
      <c r="M14" s="4815"/>
      <c r="N14" s="4386"/>
      <c r="O14" s="4388"/>
      <c r="P14" s="409" t="s">
        <v>2718</v>
      </c>
      <c r="Q14" s="4350" t="s">
        <v>337</v>
      </c>
      <c r="R14" s="336">
        <v>10</v>
      </c>
      <c r="S14" s="4652"/>
    </row>
    <row r="15" spans="1:19" s="1581" customFormat="1" ht="49.5" customHeight="1">
      <c r="A15" s="4656">
        <f t="shared" si="0"/>
        <v>11</v>
      </c>
      <c r="B15" s="4657"/>
      <c r="C15" s="432"/>
      <c r="D15" s="1710"/>
      <c r="E15" s="4108"/>
      <c r="F15" s="4662"/>
      <c r="G15" s="4663"/>
      <c r="H15" s="4111"/>
      <c r="I15" s="4111"/>
      <c r="J15" s="4666"/>
      <c r="K15" s="4641"/>
      <c r="L15" s="4639"/>
      <c r="M15" s="4816"/>
      <c r="N15" s="4386"/>
      <c r="O15" s="4388"/>
      <c r="P15" s="409" t="s">
        <v>18</v>
      </c>
      <c r="Q15" s="4350" t="s">
        <v>337</v>
      </c>
      <c r="R15" s="336">
        <v>7</v>
      </c>
      <c r="S15" s="4653"/>
    </row>
    <row r="16" spans="1:19" s="1579" customFormat="1" ht="22.5" customHeight="1">
      <c r="A16" s="460">
        <f>A13+1</f>
        <v>10</v>
      </c>
      <c r="B16" s="304" t="s">
        <v>2410</v>
      </c>
      <c r="C16" s="432"/>
      <c r="D16" s="1710"/>
      <c r="E16" s="1712"/>
      <c r="F16" s="1317" t="s">
        <v>10</v>
      </c>
      <c r="G16" s="1318"/>
      <c r="H16" s="1318"/>
      <c r="I16" s="1318"/>
      <c r="J16" s="1318"/>
      <c r="K16" s="462" t="s">
        <v>6</v>
      </c>
      <c r="L16" s="466">
        <v>8</v>
      </c>
      <c r="M16" s="4344" t="s">
        <v>1</v>
      </c>
      <c r="N16" s="3131"/>
      <c r="O16" s="4419"/>
      <c r="P16" s="409" t="s">
        <v>2719</v>
      </c>
      <c r="Q16" s="4350" t="s">
        <v>337</v>
      </c>
      <c r="R16" s="336">
        <v>8</v>
      </c>
      <c r="S16" s="2" t="s">
        <v>389</v>
      </c>
    </row>
    <row r="17" spans="1:19" s="1579" customFormat="1" ht="22.5" customHeight="1">
      <c r="A17" s="460">
        <f t="shared" si="0"/>
        <v>11</v>
      </c>
      <c r="B17" s="304" t="s">
        <v>2720</v>
      </c>
      <c r="C17" s="432"/>
      <c r="D17" s="1712"/>
      <c r="E17" s="1317" t="s">
        <v>2722</v>
      </c>
      <c r="F17" s="1318"/>
      <c r="G17" s="1318"/>
      <c r="H17" s="1318"/>
      <c r="I17" s="1318"/>
      <c r="J17" s="1318"/>
      <c r="K17" s="462" t="s">
        <v>6</v>
      </c>
      <c r="L17" s="466">
        <v>8</v>
      </c>
      <c r="M17" s="4344"/>
      <c r="N17" s="1783"/>
      <c r="O17" s="4315"/>
      <c r="P17" s="411"/>
      <c r="Q17" s="3224"/>
      <c r="R17" s="467"/>
      <c r="S17" s="2213"/>
    </row>
    <row r="18" spans="1:19" s="1579" customFormat="1" ht="22.5" customHeight="1">
      <c r="A18" s="460">
        <f t="shared" si="0"/>
        <v>12</v>
      </c>
      <c r="B18" s="304" t="s">
        <v>2402</v>
      </c>
      <c r="C18" s="432"/>
      <c r="D18" s="4106" t="s">
        <v>2431</v>
      </c>
      <c r="E18" s="4107"/>
      <c r="F18" s="4107"/>
      <c r="G18" s="4107"/>
      <c r="H18" s="4107"/>
      <c r="I18" s="4107"/>
      <c r="J18" s="4107"/>
      <c r="K18" s="469"/>
      <c r="L18" s="470"/>
      <c r="M18" s="485" t="s">
        <v>1</v>
      </c>
      <c r="N18" s="1783"/>
      <c r="O18" s="4005"/>
      <c r="P18" s="487"/>
      <c r="Q18" s="4277"/>
      <c r="R18" s="265"/>
      <c r="S18" s="4278"/>
    </row>
    <row r="19" spans="1:19" s="1581" customFormat="1" ht="42" customHeight="1">
      <c r="A19" s="460">
        <f t="shared" si="0"/>
        <v>13</v>
      </c>
      <c r="B19" s="468" t="s">
        <v>2404</v>
      </c>
      <c r="C19" s="432"/>
      <c r="D19" s="4435"/>
      <c r="E19" s="3825"/>
      <c r="F19" s="3825"/>
      <c r="G19" s="3825"/>
      <c r="H19" s="3825"/>
      <c r="I19" s="3825"/>
      <c r="J19" s="2175" t="s">
        <v>2387</v>
      </c>
      <c r="K19" s="469" t="s">
        <v>337</v>
      </c>
      <c r="L19" s="488">
        <v>2</v>
      </c>
      <c r="M19" s="2633" t="s">
        <v>1</v>
      </c>
      <c r="N19" s="492"/>
      <c r="O19" s="4265"/>
      <c r="P19" s="102" t="s">
        <v>388</v>
      </c>
      <c r="Q19" s="4350" t="s">
        <v>608</v>
      </c>
      <c r="R19" s="491" t="s">
        <v>608</v>
      </c>
      <c r="S19" s="1" t="s">
        <v>2842</v>
      </c>
    </row>
    <row r="20" spans="1:19" s="1579" customFormat="1" ht="22.5" customHeight="1">
      <c r="A20" s="460">
        <f t="shared" si="0"/>
        <v>14</v>
      </c>
      <c r="B20" s="304" t="s">
        <v>2405</v>
      </c>
      <c r="C20" s="432"/>
      <c r="D20" s="1710"/>
      <c r="E20" s="4106" t="s">
        <v>2357</v>
      </c>
      <c r="F20" s="4107"/>
      <c r="G20" s="4107"/>
      <c r="H20" s="4107"/>
      <c r="I20" s="4107"/>
      <c r="J20" s="4112"/>
      <c r="K20" s="469"/>
      <c r="L20" s="470"/>
      <c r="M20" s="471" t="s">
        <v>1</v>
      </c>
      <c r="N20" s="1783"/>
      <c r="O20" s="4005"/>
      <c r="P20" s="487"/>
      <c r="Q20" s="4277"/>
      <c r="R20" s="265"/>
      <c r="S20" s="4278"/>
    </row>
    <row r="21" spans="1:19" s="1579" customFormat="1" ht="22.5" customHeight="1">
      <c r="A21" s="460">
        <f t="shared" si="0"/>
        <v>15</v>
      </c>
      <c r="B21" s="468" t="s">
        <v>2358</v>
      </c>
      <c r="C21" s="432"/>
      <c r="D21" s="1710"/>
      <c r="E21" s="4108"/>
      <c r="F21" s="4111"/>
      <c r="G21" s="4111"/>
      <c r="H21" s="4111"/>
      <c r="I21" s="4111"/>
      <c r="J21" s="1709" t="s">
        <v>2359</v>
      </c>
      <c r="K21" s="469" t="s">
        <v>6</v>
      </c>
      <c r="L21" s="493">
        <v>2</v>
      </c>
      <c r="M21" s="471" t="s">
        <v>1</v>
      </c>
      <c r="N21" s="492"/>
      <c r="O21" s="4265"/>
      <c r="P21" s="3771"/>
      <c r="Q21" s="4277"/>
      <c r="R21" s="265"/>
      <c r="S21" s="4278"/>
    </row>
    <row r="22" spans="1:19" s="1579" customFormat="1" ht="22.5" customHeight="1">
      <c r="A22" s="460">
        <f t="shared" si="0"/>
        <v>16</v>
      </c>
      <c r="B22" s="304" t="s">
        <v>2406</v>
      </c>
      <c r="C22" s="432"/>
      <c r="D22" s="1710"/>
      <c r="E22" s="1710"/>
      <c r="F22" s="1317" t="s">
        <v>2363</v>
      </c>
      <c r="G22" s="1318"/>
      <c r="H22" s="1318"/>
      <c r="I22" s="1318"/>
      <c r="J22" s="1318"/>
      <c r="K22" s="469" t="s">
        <v>6</v>
      </c>
      <c r="L22" s="493">
        <v>2</v>
      </c>
      <c r="M22" s="471" t="s">
        <v>1</v>
      </c>
      <c r="N22" s="494"/>
      <c r="O22" s="4314"/>
      <c r="P22" s="604"/>
      <c r="Q22" s="605"/>
      <c r="R22" s="606"/>
      <c r="S22" s="1902"/>
    </row>
    <row r="23" spans="1:19" s="1581" customFormat="1" ht="34.5" customHeight="1">
      <c r="A23" s="460">
        <f t="shared" si="0"/>
        <v>17</v>
      </c>
      <c r="B23" s="304" t="s">
        <v>2407</v>
      </c>
      <c r="C23" s="432"/>
      <c r="D23" s="4108"/>
      <c r="E23" s="1710"/>
      <c r="F23" s="1317" t="s">
        <v>715</v>
      </c>
      <c r="G23" s="1318"/>
      <c r="H23" s="1318"/>
      <c r="I23" s="1318"/>
      <c r="J23" s="1318"/>
      <c r="K23" s="462" t="s">
        <v>6</v>
      </c>
      <c r="L23" s="466">
        <v>10</v>
      </c>
      <c r="M23" s="4344" t="s">
        <v>1</v>
      </c>
      <c r="N23" s="4385"/>
      <c r="O23" s="4387" t="s">
        <v>4592</v>
      </c>
      <c r="P23" s="1584" t="s">
        <v>1620</v>
      </c>
      <c r="Q23" s="4339" t="s">
        <v>337</v>
      </c>
      <c r="R23" s="336">
        <v>10</v>
      </c>
      <c r="S23" s="1" t="s">
        <v>4368</v>
      </c>
    </row>
    <row r="24" spans="1:19" s="1579" customFormat="1" ht="41.25" customHeight="1">
      <c r="A24" s="460">
        <f t="shared" si="0"/>
        <v>18</v>
      </c>
      <c r="B24" s="304" t="s">
        <v>2409</v>
      </c>
      <c r="C24" s="432"/>
      <c r="D24" s="1710"/>
      <c r="E24" s="1710"/>
      <c r="F24" s="1317" t="s">
        <v>2387</v>
      </c>
      <c r="G24" s="1318"/>
      <c r="H24" s="1318"/>
      <c r="I24" s="1318"/>
      <c r="J24" s="1318"/>
      <c r="K24" s="469" t="s">
        <v>6</v>
      </c>
      <c r="L24" s="493">
        <v>2</v>
      </c>
      <c r="M24" s="471" t="s">
        <v>1</v>
      </c>
      <c r="N24" s="477"/>
      <c r="O24" s="4265"/>
      <c r="P24" s="102" t="s">
        <v>388</v>
      </c>
      <c r="Q24" s="4350" t="s">
        <v>608</v>
      </c>
      <c r="R24" s="491" t="s">
        <v>608</v>
      </c>
      <c r="S24" s="4070" t="s">
        <v>2693</v>
      </c>
    </row>
    <row r="25" spans="1:19" s="1579" customFormat="1" ht="39.75" customHeight="1">
      <c r="A25" s="460">
        <f t="shared" si="0"/>
        <v>19</v>
      </c>
      <c r="B25" s="304" t="s">
        <v>435</v>
      </c>
      <c r="C25" s="432"/>
      <c r="D25" s="1710"/>
      <c r="E25" s="1710"/>
      <c r="F25" s="1317" t="s">
        <v>2391</v>
      </c>
      <c r="G25" s="1318"/>
      <c r="H25" s="1318"/>
      <c r="I25" s="1318"/>
      <c r="J25" s="1318"/>
      <c r="K25" s="469" t="s">
        <v>337</v>
      </c>
      <c r="L25" s="470" t="s">
        <v>332</v>
      </c>
      <c r="M25" s="471" t="s">
        <v>1</v>
      </c>
      <c r="N25" s="477"/>
      <c r="O25" s="4265"/>
      <c r="P25" s="102" t="s">
        <v>388</v>
      </c>
      <c r="Q25" s="4350" t="s">
        <v>608</v>
      </c>
      <c r="R25" s="104" t="s">
        <v>608</v>
      </c>
      <c r="S25" s="3126" t="s">
        <v>2843</v>
      </c>
    </row>
    <row r="26" spans="1:19" s="1581" customFormat="1" ht="36" customHeight="1">
      <c r="A26" s="460">
        <f t="shared" si="0"/>
        <v>20</v>
      </c>
      <c r="B26" s="304" t="s">
        <v>2410</v>
      </c>
      <c r="C26" s="432"/>
      <c r="D26" s="4108"/>
      <c r="E26" s="4110"/>
      <c r="F26" s="1317" t="s">
        <v>69</v>
      </c>
      <c r="G26" s="1318"/>
      <c r="H26" s="1318"/>
      <c r="I26" s="1318"/>
      <c r="J26" s="1318"/>
      <c r="K26" s="462" t="s">
        <v>6</v>
      </c>
      <c r="L26" s="466">
        <v>8</v>
      </c>
      <c r="M26" s="4344" t="s">
        <v>1</v>
      </c>
      <c r="N26" s="3131"/>
      <c r="O26" s="3114"/>
      <c r="P26" s="495" t="s">
        <v>1622</v>
      </c>
      <c r="Q26" s="4350" t="s">
        <v>337</v>
      </c>
      <c r="R26" s="336">
        <v>8</v>
      </c>
      <c r="S26" s="1" t="s">
        <v>4368</v>
      </c>
    </row>
    <row r="27" spans="1:19" s="1581" customFormat="1" ht="16.5" customHeight="1">
      <c r="A27" s="460">
        <f t="shared" si="0"/>
        <v>21</v>
      </c>
      <c r="B27" s="304" t="s">
        <v>2392</v>
      </c>
      <c r="C27" s="432"/>
      <c r="D27" s="4108"/>
      <c r="E27" s="1317" t="s">
        <v>2727</v>
      </c>
      <c r="F27" s="1318"/>
      <c r="G27" s="1318"/>
      <c r="H27" s="1318"/>
      <c r="I27" s="1318"/>
      <c r="J27" s="1318"/>
      <c r="K27" s="462" t="s">
        <v>366</v>
      </c>
      <c r="L27" s="466">
        <v>6</v>
      </c>
      <c r="M27" s="4344"/>
      <c r="N27" s="340"/>
      <c r="O27" s="4315"/>
      <c r="P27" s="411"/>
      <c r="Q27" s="3224"/>
      <c r="R27" s="467"/>
      <c r="S27" s="2213"/>
    </row>
    <row r="28" spans="1:19" s="1581" customFormat="1" ht="16.5" customHeight="1">
      <c r="A28" s="460">
        <f t="shared" si="0"/>
        <v>22</v>
      </c>
      <c r="B28" s="304" t="s">
        <v>2394</v>
      </c>
      <c r="C28" s="432"/>
      <c r="D28" s="4108"/>
      <c r="E28" s="1317" t="s">
        <v>2728</v>
      </c>
      <c r="F28" s="1318"/>
      <c r="G28" s="1318"/>
      <c r="H28" s="1318"/>
      <c r="I28" s="1318"/>
      <c r="J28" s="1318"/>
      <c r="K28" s="462" t="s">
        <v>366</v>
      </c>
      <c r="L28" s="466">
        <v>6</v>
      </c>
      <c r="M28" s="4344"/>
      <c r="N28" s="1783"/>
      <c r="O28" s="4005"/>
      <c r="P28" s="487"/>
      <c r="Q28" s="4277"/>
      <c r="R28" s="265"/>
      <c r="S28" s="4278"/>
    </row>
    <row r="29" spans="1:19" s="1581" customFormat="1" ht="16.5" customHeight="1">
      <c r="A29" s="460">
        <f t="shared" si="0"/>
        <v>23</v>
      </c>
      <c r="B29" s="304" t="s">
        <v>2396</v>
      </c>
      <c r="C29" s="432"/>
      <c r="D29" s="4108"/>
      <c r="E29" s="1317" t="s">
        <v>2729</v>
      </c>
      <c r="F29" s="1318"/>
      <c r="G29" s="1318"/>
      <c r="H29" s="1318"/>
      <c r="I29" s="1318"/>
      <c r="J29" s="1318"/>
      <c r="K29" s="462" t="s">
        <v>366</v>
      </c>
      <c r="L29" s="466">
        <v>4</v>
      </c>
      <c r="M29" s="4344"/>
      <c r="N29" s="1783"/>
      <c r="O29" s="4005"/>
      <c r="P29" s="487"/>
      <c r="Q29" s="4277"/>
      <c r="R29" s="265"/>
      <c r="S29" s="4278"/>
    </row>
    <row r="30" spans="1:19" s="1581" customFormat="1" ht="16.5" customHeight="1">
      <c r="A30" s="460">
        <f t="shared" si="0"/>
        <v>24</v>
      </c>
      <c r="B30" s="304" t="s">
        <v>2398</v>
      </c>
      <c r="C30" s="432"/>
      <c r="D30" s="4108"/>
      <c r="E30" s="1317" t="s">
        <v>2730</v>
      </c>
      <c r="F30" s="1318"/>
      <c r="G30" s="1318"/>
      <c r="H30" s="1318"/>
      <c r="I30" s="1318"/>
      <c r="J30" s="1318"/>
      <c r="K30" s="462" t="s">
        <v>366</v>
      </c>
      <c r="L30" s="466">
        <v>4</v>
      </c>
      <c r="M30" s="4344"/>
      <c r="N30" s="1783"/>
      <c r="O30" s="4005"/>
      <c r="P30" s="487"/>
      <c r="Q30" s="4277"/>
      <c r="R30" s="265"/>
      <c r="S30" s="4278"/>
    </row>
    <row r="31" spans="1:19" s="1581" customFormat="1" ht="16.5" customHeight="1" thickBot="1">
      <c r="A31" s="496">
        <f t="shared" si="0"/>
        <v>25</v>
      </c>
      <c r="B31" s="416" t="s">
        <v>2400</v>
      </c>
      <c r="C31" s="499"/>
      <c r="D31" s="1376"/>
      <c r="E31" s="1713" t="s">
        <v>2731</v>
      </c>
      <c r="F31" s="1714"/>
      <c r="G31" s="1714"/>
      <c r="H31" s="1714"/>
      <c r="I31" s="1714"/>
      <c r="J31" s="1714"/>
      <c r="K31" s="497" t="s">
        <v>337</v>
      </c>
      <c r="L31" s="498">
        <v>4</v>
      </c>
      <c r="M31" s="501"/>
      <c r="N31" s="451"/>
      <c r="O31" s="2892"/>
      <c r="P31" s="502"/>
      <c r="Q31" s="387"/>
      <c r="R31" s="503"/>
      <c r="S31" s="504"/>
    </row>
    <row r="32" spans="1:19" s="1579" customFormat="1" ht="13.5">
      <c r="A32" s="4104">
        <f t="shared" si="0"/>
        <v>26</v>
      </c>
      <c r="B32" s="4041" t="s">
        <v>2402</v>
      </c>
      <c r="C32" s="432"/>
      <c r="D32" s="4108" t="s">
        <v>2436</v>
      </c>
      <c r="E32" s="4109"/>
      <c r="F32" s="4109"/>
      <c r="G32" s="4109"/>
      <c r="H32" s="4109"/>
      <c r="I32" s="4109"/>
      <c r="J32" s="4109"/>
      <c r="K32" s="4001"/>
      <c r="L32" s="509"/>
      <c r="M32" s="2633" t="s">
        <v>1</v>
      </c>
      <c r="N32" s="1783"/>
      <c r="O32" s="4005"/>
      <c r="P32" s="487"/>
      <c r="Q32" s="4277"/>
      <c r="R32" s="265"/>
      <c r="S32" s="4278"/>
    </row>
    <row r="33" spans="1:19" s="1579" customFormat="1" ht="52.5" customHeight="1">
      <c r="A33" s="4104">
        <f t="shared" si="0"/>
        <v>27</v>
      </c>
      <c r="B33" s="468" t="s">
        <v>2404</v>
      </c>
      <c r="C33" s="432"/>
      <c r="D33" s="4108"/>
      <c r="E33" s="4109"/>
      <c r="F33" s="4109"/>
      <c r="G33" s="4109"/>
      <c r="H33" s="4109"/>
      <c r="I33" s="4109"/>
      <c r="J33" s="1709" t="s">
        <v>2387</v>
      </c>
      <c r="K33" s="4001" t="s">
        <v>337</v>
      </c>
      <c r="L33" s="488">
        <v>2</v>
      </c>
      <c r="M33" s="2633" t="s">
        <v>1</v>
      </c>
      <c r="N33" s="1783"/>
      <c r="O33" s="4005"/>
      <c r="P33" s="102" t="s">
        <v>392</v>
      </c>
      <c r="Q33" s="4350" t="s">
        <v>608</v>
      </c>
      <c r="R33" s="491" t="s">
        <v>608</v>
      </c>
      <c r="S33" s="634" t="s">
        <v>3788</v>
      </c>
    </row>
    <row r="34" spans="1:19" s="1579" customFormat="1" ht="18" customHeight="1">
      <c r="A34" s="460">
        <f t="shared" si="0"/>
        <v>28</v>
      </c>
      <c r="B34" s="304" t="s">
        <v>2405</v>
      </c>
      <c r="C34" s="432"/>
      <c r="D34" s="1710"/>
      <c r="E34" s="4106" t="s">
        <v>2357</v>
      </c>
      <c r="F34" s="4107"/>
      <c r="G34" s="4107"/>
      <c r="H34" s="4107"/>
      <c r="I34" s="4107"/>
      <c r="J34" s="4112"/>
      <c r="K34" s="469"/>
      <c r="L34" s="470"/>
      <c r="M34" s="471" t="s">
        <v>1</v>
      </c>
      <c r="N34" s="1783"/>
      <c r="O34" s="4005"/>
      <c r="P34" s="487"/>
      <c r="Q34" s="4277"/>
      <c r="R34" s="265"/>
      <c r="S34" s="4278"/>
    </row>
    <row r="35" spans="1:19" s="1579" customFormat="1" ht="18" customHeight="1">
      <c r="A35" s="460">
        <f t="shared" si="0"/>
        <v>29</v>
      </c>
      <c r="B35" s="468" t="s">
        <v>2358</v>
      </c>
      <c r="C35" s="432"/>
      <c r="D35" s="1710"/>
      <c r="E35" s="4108"/>
      <c r="F35" s="4111"/>
      <c r="G35" s="4111"/>
      <c r="H35" s="4111"/>
      <c r="I35" s="4111"/>
      <c r="J35" s="1709" t="s">
        <v>2359</v>
      </c>
      <c r="K35" s="469" t="s">
        <v>6</v>
      </c>
      <c r="L35" s="493">
        <v>2</v>
      </c>
      <c r="M35" s="471" t="s">
        <v>1</v>
      </c>
      <c r="N35" s="492"/>
      <c r="O35" s="4265"/>
      <c r="P35" s="3771"/>
      <c r="Q35" s="4277"/>
      <c r="R35" s="265"/>
      <c r="S35" s="4278"/>
    </row>
    <row r="36" spans="1:19" s="1579" customFormat="1" ht="18" customHeight="1">
      <c r="A36" s="460">
        <f t="shared" si="0"/>
        <v>30</v>
      </c>
      <c r="B36" s="304" t="s">
        <v>2406</v>
      </c>
      <c r="C36" s="432"/>
      <c r="D36" s="1710"/>
      <c r="E36" s="1710"/>
      <c r="F36" s="1317" t="s">
        <v>2363</v>
      </c>
      <c r="G36" s="1318"/>
      <c r="H36" s="1318"/>
      <c r="I36" s="1318"/>
      <c r="J36" s="1318"/>
      <c r="K36" s="469" t="s">
        <v>6</v>
      </c>
      <c r="L36" s="493">
        <v>2</v>
      </c>
      <c r="M36" s="471" t="s">
        <v>1</v>
      </c>
      <c r="N36" s="494"/>
      <c r="O36" s="4314"/>
      <c r="P36" s="1580"/>
      <c r="Q36" s="401"/>
      <c r="R36" s="474"/>
      <c r="S36" s="475"/>
    </row>
    <row r="37" spans="1:19" s="1579" customFormat="1" ht="21" customHeight="1">
      <c r="A37" s="460">
        <f t="shared" si="0"/>
        <v>31</v>
      </c>
      <c r="B37" s="304" t="s">
        <v>2407</v>
      </c>
      <c r="C37" s="432"/>
      <c r="D37" s="4108"/>
      <c r="E37" s="1710"/>
      <c r="F37" s="1317" t="s">
        <v>18</v>
      </c>
      <c r="G37" s="1318"/>
      <c r="H37" s="1318"/>
      <c r="I37" s="1318"/>
      <c r="J37" s="1318"/>
      <c r="K37" s="462" t="s">
        <v>6</v>
      </c>
      <c r="L37" s="466">
        <v>7</v>
      </c>
      <c r="M37" s="4344" t="s">
        <v>1</v>
      </c>
      <c r="N37" s="4385"/>
      <c r="O37" s="4387" t="s">
        <v>4592</v>
      </c>
      <c r="P37" s="1566" t="s">
        <v>577</v>
      </c>
      <c r="Q37" s="4339" t="s">
        <v>337</v>
      </c>
      <c r="R37" s="336">
        <v>7</v>
      </c>
      <c r="S37" s="1" t="s">
        <v>4368</v>
      </c>
    </row>
    <row r="38" spans="1:19" s="1579" customFormat="1" ht="105.75" customHeight="1">
      <c r="A38" s="460">
        <f t="shared" si="0"/>
        <v>32</v>
      </c>
      <c r="B38" s="304" t="s">
        <v>2409</v>
      </c>
      <c r="C38" s="432"/>
      <c r="D38" s="1710"/>
      <c r="E38" s="1710"/>
      <c r="F38" s="1317" t="s">
        <v>2387</v>
      </c>
      <c r="G38" s="1318"/>
      <c r="H38" s="1318"/>
      <c r="I38" s="1318"/>
      <c r="J38" s="1318"/>
      <c r="K38" s="469" t="s">
        <v>337</v>
      </c>
      <c r="L38" s="493">
        <v>2</v>
      </c>
      <c r="M38" s="471" t="s">
        <v>1</v>
      </c>
      <c r="N38" s="477"/>
      <c r="O38" s="511"/>
      <c r="P38" s="601" t="s">
        <v>392</v>
      </c>
      <c r="Q38" s="4239" t="s">
        <v>608</v>
      </c>
      <c r="R38" s="254" t="s">
        <v>608</v>
      </c>
      <c r="S38" s="476" t="s">
        <v>3786</v>
      </c>
    </row>
    <row r="39" spans="1:19" s="1579" customFormat="1" ht="128.25" customHeight="1">
      <c r="A39" s="460">
        <f t="shared" si="0"/>
        <v>33</v>
      </c>
      <c r="B39" s="304" t="s">
        <v>435</v>
      </c>
      <c r="C39" s="432"/>
      <c r="D39" s="1710"/>
      <c r="E39" s="1710"/>
      <c r="F39" s="1317" t="s">
        <v>2391</v>
      </c>
      <c r="G39" s="1318"/>
      <c r="H39" s="1318"/>
      <c r="I39" s="1318"/>
      <c r="J39" s="1318"/>
      <c r="K39" s="469" t="s">
        <v>337</v>
      </c>
      <c r="L39" s="470" t="s">
        <v>1463</v>
      </c>
      <c r="M39" s="471" t="s">
        <v>1</v>
      </c>
      <c r="N39" s="477"/>
      <c r="O39" s="511"/>
      <c r="P39" s="601" t="s">
        <v>388</v>
      </c>
      <c r="Q39" s="3289" t="s">
        <v>608</v>
      </c>
      <c r="R39" s="104" t="s">
        <v>608</v>
      </c>
      <c r="S39" s="3126" t="s">
        <v>3787</v>
      </c>
    </row>
    <row r="40" spans="1:19" s="1579" customFormat="1" ht="18" customHeight="1">
      <c r="A40" s="460">
        <f t="shared" si="0"/>
        <v>34</v>
      </c>
      <c r="B40" s="304" t="s">
        <v>2410</v>
      </c>
      <c r="C40" s="432"/>
      <c r="D40" s="1710"/>
      <c r="E40" s="4110"/>
      <c r="F40" s="1317" t="s">
        <v>27</v>
      </c>
      <c r="G40" s="1318"/>
      <c r="H40" s="1318"/>
      <c r="I40" s="1318"/>
      <c r="J40" s="1318"/>
      <c r="K40" s="462" t="s">
        <v>6</v>
      </c>
      <c r="L40" s="466">
        <v>8</v>
      </c>
      <c r="M40" s="4344" t="s">
        <v>1</v>
      </c>
      <c r="N40" s="3131"/>
      <c r="O40" s="4419"/>
      <c r="P40" s="4419" t="s">
        <v>1318</v>
      </c>
      <c r="Q40" s="4339" t="s">
        <v>337</v>
      </c>
      <c r="R40" s="336">
        <v>8</v>
      </c>
      <c r="S40" s="2689" t="s">
        <v>330</v>
      </c>
    </row>
    <row r="41" spans="1:19" s="1581" customFormat="1" ht="15" customHeight="1">
      <c r="A41" s="460">
        <f t="shared" si="0"/>
        <v>35</v>
      </c>
      <c r="B41" s="304" t="s">
        <v>2392</v>
      </c>
      <c r="C41" s="432"/>
      <c r="D41" s="1710"/>
      <c r="E41" s="1317" t="s">
        <v>2727</v>
      </c>
      <c r="F41" s="1318"/>
      <c r="G41" s="1318"/>
      <c r="H41" s="1318"/>
      <c r="I41" s="1318"/>
      <c r="J41" s="1318"/>
      <c r="K41" s="462" t="s">
        <v>366</v>
      </c>
      <c r="L41" s="466">
        <v>6</v>
      </c>
      <c r="M41" s="4344"/>
      <c r="N41" s="340"/>
      <c r="O41" s="4315"/>
      <c r="P41" s="411"/>
      <c r="Q41" s="3224"/>
      <c r="R41" s="467"/>
      <c r="S41" s="2213"/>
    </row>
    <row r="42" spans="1:19" s="1581" customFormat="1" ht="15" customHeight="1">
      <c r="A42" s="460">
        <f t="shared" si="0"/>
        <v>36</v>
      </c>
      <c r="B42" s="304" t="s">
        <v>2394</v>
      </c>
      <c r="C42" s="432"/>
      <c r="D42" s="4108"/>
      <c r="E42" s="1317" t="s">
        <v>2728</v>
      </c>
      <c r="F42" s="1318"/>
      <c r="G42" s="1318"/>
      <c r="H42" s="1318"/>
      <c r="I42" s="1318"/>
      <c r="J42" s="1318"/>
      <c r="K42" s="462" t="s">
        <v>366</v>
      </c>
      <c r="L42" s="466">
        <v>6</v>
      </c>
      <c r="M42" s="4344"/>
      <c r="N42" s="1783"/>
      <c r="O42" s="4005"/>
      <c r="P42" s="487"/>
      <c r="Q42" s="4277"/>
      <c r="R42" s="265"/>
      <c r="S42" s="4278"/>
    </row>
    <row r="43" spans="1:19" s="1581" customFormat="1" ht="15" customHeight="1">
      <c r="A43" s="460">
        <f t="shared" si="0"/>
        <v>37</v>
      </c>
      <c r="B43" s="304" t="s">
        <v>2396</v>
      </c>
      <c r="C43" s="432"/>
      <c r="D43" s="4108"/>
      <c r="E43" s="1317" t="s">
        <v>2729</v>
      </c>
      <c r="F43" s="1318"/>
      <c r="G43" s="1318"/>
      <c r="H43" s="1318"/>
      <c r="I43" s="1318"/>
      <c r="J43" s="1318"/>
      <c r="K43" s="462" t="s">
        <v>366</v>
      </c>
      <c r="L43" s="466">
        <v>4</v>
      </c>
      <c r="M43" s="4344"/>
      <c r="N43" s="1783"/>
      <c r="O43" s="4005"/>
      <c r="P43" s="487"/>
      <c r="Q43" s="4277"/>
      <c r="R43" s="265"/>
      <c r="S43" s="4278"/>
    </row>
    <row r="44" spans="1:19" s="1581" customFormat="1" ht="15" customHeight="1">
      <c r="A44" s="460">
        <f t="shared" si="0"/>
        <v>38</v>
      </c>
      <c r="B44" s="304" t="s">
        <v>2398</v>
      </c>
      <c r="C44" s="432"/>
      <c r="D44" s="4108"/>
      <c r="E44" s="1317" t="s">
        <v>2730</v>
      </c>
      <c r="F44" s="1318"/>
      <c r="G44" s="1318"/>
      <c r="H44" s="1318"/>
      <c r="I44" s="1318"/>
      <c r="J44" s="1318"/>
      <c r="K44" s="462" t="s">
        <v>366</v>
      </c>
      <c r="L44" s="466">
        <v>4</v>
      </c>
      <c r="M44" s="4344"/>
      <c r="N44" s="1783"/>
      <c r="O44" s="4005"/>
      <c r="P44" s="487"/>
      <c r="Q44" s="4277"/>
      <c r="R44" s="265"/>
      <c r="S44" s="4278"/>
    </row>
    <row r="45" spans="1:19" s="1581" customFormat="1" ht="15" customHeight="1">
      <c r="A45" s="460">
        <f t="shared" si="0"/>
        <v>39</v>
      </c>
      <c r="B45" s="304" t="s">
        <v>2400</v>
      </c>
      <c r="C45" s="432"/>
      <c r="D45" s="1712"/>
      <c r="E45" s="1317" t="s">
        <v>2731</v>
      </c>
      <c r="F45" s="1318"/>
      <c r="G45" s="1318"/>
      <c r="H45" s="1318"/>
      <c r="I45" s="1318"/>
      <c r="J45" s="1318"/>
      <c r="K45" s="462" t="s">
        <v>337</v>
      </c>
      <c r="L45" s="466">
        <v>4</v>
      </c>
      <c r="M45" s="4344"/>
      <c r="N45" s="1783"/>
      <c r="O45" s="4005"/>
      <c r="P45" s="487"/>
      <c r="Q45" s="4277"/>
      <c r="R45" s="265"/>
      <c r="S45" s="4278"/>
    </row>
    <row r="46" spans="1:19" s="1579" customFormat="1" ht="18" customHeight="1">
      <c r="A46" s="4104">
        <f t="shared" si="0"/>
        <v>40</v>
      </c>
      <c r="B46" s="304" t="s">
        <v>2442</v>
      </c>
      <c r="C46" s="432"/>
      <c r="D46" s="4108" t="s">
        <v>2443</v>
      </c>
      <c r="E46" s="4111"/>
      <c r="F46" s="4111"/>
      <c r="G46" s="4111"/>
      <c r="H46" s="4111"/>
      <c r="I46" s="4111"/>
      <c r="J46" s="4111"/>
      <c r="K46" s="4001"/>
      <c r="L46" s="509"/>
      <c r="M46" s="2633" t="s">
        <v>1</v>
      </c>
      <c r="N46" s="492"/>
      <c r="O46" s="4265"/>
      <c r="P46" s="3771"/>
      <c r="Q46" s="4277"/>
      <c r="R46" s="265"/>
      <c r="S46" s="4278"/>
    </row>
    <row r="47" spans="1:19" s="1579" customFormat="1" ht="18" customHeight="1">
      <c r="A47" s="460">
        <f t="shared" si="0"/>
        <v>41</v>
      </c>
      <c r="B47" s="304" t="s">
        <v>2444</v>
      </c>
      <c r="C47" s="432"/>
      <c r="D47" s="4108"/>
      <c r="E47" s="4106" t="s">
        <v>2445</v>
      </c>
      <c r="F47" s="4109"/>
      <c r="G47" s="4109"/>
      <c r="H47" s="4109"/>
      <c r="I47" s="4109"/>
      <c r="J47" s="4109"/>
      <c r="K47" s="469"/>
      <c r="L47" s="509"/>
      <c r="M47" s="2633" t="s">
        <v>1</v>
      </c>
      <c r="N47" s="492"/>
      <c r="O47" s="4265"/>
      <c r="P47" s="3771"/>
      <c r="Q47" s="4277"/>
      <c r="R47" s="265"/>
      <c r="S47" s="4278"/>
    </row>
    <row r="48" spans="1:19" s="1579" customFormat="1" ht="18" customHeight="1">
      <c r="A48" s="460">
        <f t="shared" si="0"/>
        <v>42</v>
      </c>
      <c r="B48" s="304" t="s">
        <v>2405</v>
      </c>
      <c r="C48" s="432"/>
      <c r="D48" s="1710"/>
      <c r="E48" s="4108"/>
      <c r="F48" s="4106" t="s">
        <v>2357</v>
      </c>
      <c r="G48" s="4107"/>
      <c r="H48" s="4107"/>
      <c r="I48" s="4107"/>
      <c r="J48" s="4112"/>
      <c r="K48" s="469"/>
      <c r="L48" s="470"/>
      <c r="M48" s="471" t="s">
        <v>1</v>
      </c>
      <c r="N48" s="1783"/>
      <c r="O48" s="4005"/>
      <c r="P48" s="487"/>
      <c r="Q48" s="4277"/>
      <c r="R48" s="265"/>
      <c r="S48" s="4278"/>
    </row>
    <row r="49" spans="1:19" s="1579" customFormat="1" ht="18" customHeight="1">
      <c r="A49" s="460">
        <f t="shared" si="0"/>
        <v>43</v>
      </c>
      <c r="B49" s="468" t="s">
        <v>2358</v>
      </c>
      <c r="C49" s="432"/>
      <c r="D49" s="1710"/>
      <c r="E49" s="4108"/>
      <c r="F49" s="4108"/>
      <c r="G49" s="4111"/>
      <c r="H49" s="4111"/>
      <c r="I49" s="4111"/>
      <c r="J49" s="1709" t="s">
        <v>2359</v>
      </c>
      <c r="K49" s="469" t="s">
        <v>6</v>
      </c>
      <c r="L49" s="493">
        <v>2</v>
      </c>
      <c r="M49" s="471" t="s">
        <v>1</v>
      </c>
      <c r="N49" s="492"/>
      <c r="O49" s="4265"/>
      <c r="P49" s="3771"/>
      <c r="Q49" s="4277"/>
      <c r="R49" s="265"/>
      <c r="S49" s="4278"/>
    </row>
    <row r="50" spans="1:19" s="1579" customFormat="1" ht="18" customHeight="1">
      <c r="A50" s="460">
        <f t="shared" si="0"/>
        <v>44</v>
      </c>
      <c r="B50" s="304" t="s">
        <v>2406</v>
      </c>
      <c r="C50" s="432"/>
      <c r="D50" s="1710"/>
      <c r="E50" s="1710"/>
      <c r="F50" s="1710"/>
      <c r="G50" s="1317" t="s">
        <v>2363</v>
      </c>
      <c r="H50" s="1318"/>
      <c r="I50" s="1318"/>
      <c r="J50" s="1715"/>
      <c r="K50" s="469" t="s">
        <v>6</v>
      </c>
      <c r="L50" s="493">
        <v>2</v>
      </c>
      <c r="M50" s="471" t="s">
        <v>1</v>
      </c>
      <c r="N50" s="494"/>
      <c r="O50" s="4314"/>
      <c r="P50" s="3771"/>
      <c r="Q50" s="4277"/>
      <c r="R50" s="265"/>
      <c r="S50" s="4278"/>
    </row>
    <row r="51" spans="1:19" s="1579" customFormat="1" ht="32.25" customHeight="1">
      <c r="A51" s="460">
        <f t="shared" si="0"/>
        <v>45</v>
      </c>
      <c r="B51" s="304" t="s">
        <v>2407</v>
      </c>
      <c r="C51" s="432"/>
      <c r="D51" s="4108"/>
      <c r="E51" s="1710"/>
      <c r="F51" s="1710"/>
      <c r="G51" s="1317" t="s">
        <v>18</v>
      </c>
      <c r="H51" s="1318"/>
      <c r="I51" s="1318"/>
      <c r="J51" s="1715"/>
      <c r="K51" s="462" t="s">
        <v>6</v>
      </c>
      <c r="L51" s="466">
        <v>7</v>
      </c>
      <c r="M51" s="4344" t="s">
        <v>1</v>
      </c>
      <c r="N51" s="4385"/>
      <c r="O51" s="4387" t="s">
        <v>4592</v>
      </c>
      <c r="P51" s="409" t="s">
        <v>577</v>
      </c>
      <c r="Q51" s="4350" t="s">
        <v>337</v>
      </c>
      <c r="R51" s="464">
        <v>7</v>
      </c>
      <c r="S51" s="1" t="s">
        <v>4368</v>
      </c>
    </row>
    <row r="52" spans="1:19" s="1579" customFormat="1" ht="18" customHeight="1">
      <c r="A52" s="460">
        <f t="shared" si="0"/>
        <v>46</v>
      </c>
      <c r="B52" s="304" t="s">
        <v>2410</v>
      </c>
      <c r="C52" s="432"/>
      <c r="D52" s="1710"/>
      <c r="E52" s="4110"/>
      <c r="F52" s="4110"/>
      <c r="G52" s="1317" t="s">
        <v>2743</v>
      </c>
      <c r="H52" s="1318"/>
      <c r="I52" s="1318"/>
      <c r="J52" s="1715"/>
      <c r="K52" s="462" t="s">
        <v>6</v>
      </c>
      <c r="L52" s="466">
        <v>8</v>
      </c>
      <c r="M52" s="4344"/>
      <c r="N52" s="551"/>
      <c r="O52" s="4311"/>
      <c r="P52" s="4315"/>
      <c r="Q52" s="3224"/>
      <c r="R52" s="467"/>
      <c r="S52" s="2213"/>
    </row>
    <row r="53" spans="1:19" s="1581" customFormat="1" ht="15" customHeight="1">
      <c r="A53" s="460">
        <f t="shared" si="0"/>
        <v>47</v>
      </c>
      <c r="B53" s="304" t="s">
        <v>2392</v>
      </c>
      <c r="C53" s="432"/>
      <c r="D53" s="4108"/>
      <c r="E53" s="1317" t="s">
        <v>2727</v>
      </c>
      <c r="F53" s="1318"/>
      <c r="G53" s="1318"/>
      <c r="H53" s="1318"/>
      <c r="I53" s="1318"/>
      <c r="J53" s="1318"/>
      <c r="K53" s="462" t="s">
        <v>366</v>
      </c>
      <c r="L53" s="466">
        <v>6</v>
      </c>
      <c r="M53" s="4344"/>
      <c r="N53" s="1783"/>
      <c r="O53" s="4005"/>
      <c r="P53" s="487"/>
      <c r="Q53" s="4277"/>
      <c r="R53" s="265"/>
      <c r="S53" s="4278"/>
    </row>
    <row r="54" spans="1:19" s="1581" customFormat="1" ht="15" customHeight="1">
      <c r="A54" s="460">
        <f t="shared" si="0"/>
        <v>48</v>
      </c>
      <c r="B54" s="304" t="s">
        <v>2394</v>
      </c>
      <c r="C54" s="432"/>
      <c r="D54" s="4108"/>
      <c r="E54" s="1317" t="s">
        <v>2728</v>
      </c>
      <c r="F54" s="1318"/>
      <c r="G54" s="1318"/>
      <c r="H54" s="1318"/>
      <c r="I54" s="1318"/>
      <c r="J54" s="1318"/>
      <c r="K54" s="462" t="s">
        <v>366</v>
      </c>
      <c r="L54" s="466">
        <v>6</v>
      </c>
      <c r="M54" s="4344"/>
      <c r="N54" s="1783"/>
      <c r="O54" s="4005"/>
      <c r="P54" s="487"/>
      <c r="Q54" s="4277"/>
      <c r="R54" s="265"/>
      <c r="S54" s="4278"/>
    </row>
    <row r="55" spans="1:19" s="1581" customFormat="1" ht="15" customHeight="1">
      <c r="A55" s="460">
        <f t="shared" si="0"/>
        <v>49</v>
      </c>
      <c r="B55" s="304" t="s">
        <v>2448</v>
      </c>
      <c r="C55" s="432"/>
      <c r="D55" s="4108"/>
      <c r="E55" s="1317" t="s">
        <v>2745</v>
      </c>
      <c r="F55" s="1318"/>
      <c r="G55" s="1318"/>
      <c r="H55" s="1318"/>
      <c r="I55" s="1318"/>
      <c r="J55" s="1318"/>
      <c r="K55" s="462" t="s">
        <v>366</v>
      </c>
      <c r="L55" s="466">
        <v>4</v>
      </c>
      <c r="M55" s="4344"/>
      <c r="N55" s="1783"/>
      <c r="O55" s="4005"/>
      <c r="P55" s="487"/>
      <c r="Q55" s="4277"/>
      <c r="R55" s="265"/>
      <c r="S55" s="4278"/>
    </row>
    <row r="56" spans="1:19" s="1581" customFormat="1" ht="15" customHeight="1">
      <c r="A56" s="460">
        <f t="shared" si="0"/>
        <v>50</v>
      </c>
      <c r="B56" s="304" t="s">
        <v>2450</v>
      </c>
      <c r="C56" s="432"/>
      <c r="D56" s="1712"/>
      <c r="E56" s="1317" t="s">
        <v>2747</v>
      </c>
      <c r="F56" s="1318"/>
      <c r="G56" s="1318"/>
      <c r="H56" s="1318"/>
      <c r="I56" s="1318"/>
      <c r="J56" s="1318"/>
      <c r="K56" s="462" t="s">
        <v>366</v>
      </c>
      <c r="L56" s="466">
        <v>4</v>
      </c>
      <c r="M56" s="4344"/>
      <c r="N56" s="1783"/>
      <c r="O56" s="4005"/>
      <c r="P56" s="487"/>
      <c r="Q56" s="4277"/>
      <c r="R56" s="265"/>
      <c r="S56" s="4278"/>
    </row>
    <row r="57" spans="1:19" s="1579" customFormat="1" ht="18" customHeight="1">
      <c r="A57" s="460">
        <f t="shared" si="0"/>
        <v>51</v>
      </c>
      <c r="B57" s="304" t="s">
        <v>2748</v>
      </c>
      <c r="C57" s="432"/>
      <c r="D57" s="4106" t="s">
        <v>2749</v>
      </c>
      <c r="E57" s="4107"/>
      <c r="F57" s="4107"/>
      <c r="G57" s="4107"/>
      <c r="H57" s="4107"/>
      <c r="I57" s="4107"/>
      <c r="J57" s="4107"/>
      <c r="K57" s="462"/>
      <c r="L57" s="466"/>
      <c r="M57" s="4344" t="s">
        <v>1</v>
      </c>
      <c r="N57" s="348"/>
      <c r="O57" s="3114"/>
      <c r="P57" s="3114"/>
      <c r="Q57" s="401"/>
      <c r="R57" s="474"/>
      <c r="S57" s="413"/>
    </row>
    <row r="58" spans="1:19" s="1579" customFormat="1" ht="15" customHeight="1">
      <c r="A58" s="460">
        <f t="shared" si="0"/>
        <v>52</v>
      </c>
      <c r="B58" s="304" t="s">
        <v>2750</v>
      </c>
      <c r="C58" s="432"/>
      <c r="D58" s="4108"/>
      <c r="E58" s="1317" t="s">
        <v>1321</v>
      </c>
      <c r="F58" s="1318"/>
      <c r="G58" s="1318"/>
      <c r="H58" s="1318"/>
      <c r="I58" s="1318"/>
      <c r="J58" s="1318"/>
      <c r="K58" s="462" t="s">
        <v>6</v>
      </c>
      <c r="L58" s="466">
        <v>8</v>
      </c>
      <c r="M58" s="4344" t="s">
        <v>1</v>
      </c>
      <c r="N58" s="4385"/>
      <c r="O58" s="4387" t="s">
        <v>4592</v>
      </c>
      <c r="P58" s="3287" t="s">
        <v>1322</v>
      </c>
      <c r="Q58" s="4350" t="s">
        <v>337</v>
      </c>
      <c r="R58" s="464">
        <v>8</v>
      </c>
      <c r="S58" s="1" t="s">
        <v>4368</v>
      </c>
    </row>
    <row r="59" spans="1:19" s="1579" customFormat="1" ht="18" customHeight="1">
      <c r="A59" s="460">
        <f t="shared" si="0"/>
        <v>53</v>
      </c>
      <c r="B59" s="304" t="s">
        <v>2752</v>
      </c>
      <c r="C59" s="432"/>
      <c r="D59" s="4108"/>
      <c r="E59" s="1317" t="s">
        <v>1323</v>
      </c>
      <c r="F59" s="1318"/>
      <c r="G59" s="1318"/>
      <c r="H59" s="1318"/>
      <c r="I59" s="1318"/>
      <c r="J59" s="1318"/>
      <c r="K59" s="462" t="s">
        <v>6</v>
      </c>
      <c r="L59" s="466">
        <v>2</v>
      </c>
      <c r="M59" s="4344" t="s">
        <v>1</v>
      </c>
      <c r="N59" s="4386"/>
      <c r="O59" s="4388"/>
      <c r="P59" s="3287" t="s">
        <v>1324</v>
      </c>
      <c r="Q59" s="4350" t="s">
        <v>337</v>
      </c>
      <c r="R59" s="464">
        <v>2</v>
      </c>
      <c r="S59" s="2689" t="s">
        <v>330</v>
      </c>
    </row>
    <row r="60" spans="1:19" s="1579" customFormat="1" ht="18" customHeight="1">
      <c r="A60" s="460">
        <f t="shared" si="0"/>
        <v>54</v>
      </c>
      <c r="B60" s="304" t="s">
        <v>2754</v>
      </c>
      <c r="C60" s="432"/>
      <c r="D60" s="4110"/>
      <c r="E60" s="1317" t="s">
        <v>1326</v>
      </c>
      <c r="F60" s="1318"/>
      <c r="G60" s="1318"/>
      <c r="H60" s="1318"/>
      <c r="I60" s="1318"/>
      <c r="J60" s="1318"/>
      <c r="K60" s="462" t="s">
        <v>23</v>
      </c>
      <c r="L60" s="466">
        <v>3</v>
      </c>
      <c r="M60" s="4344" t="s">
        <v>1</v>
      </c>
      <c r="N60" s="4386"/>
      <c r="O60" s="4388"/>
      <c r="P60" s="3287" t="s">
        <v>2848</v>
      </c>
      <c r="Q60" s="4350" t="s">
        <v>337</v>
      </c>
      <c r="R60" s="464">
        <v>3</v>
      </c>
      <c r="S60" s="1" t="s">
        <v>4371</v>
      </c>
    </row>
    <row r="61" spans="1:19" s="1579" customFormat="1" ht="18" customHeight="1">
      <c r="A61" s="460">
        <f t="shared" si="0"/>
        <v>55</v>
      </c>
      <c r="B61" s="304" t="s">
        <v>2755</v>
      </c>
      <c r="C61" s="432"/>
      <c r="D61" s="4106" t="s">
        <v>2756</v>
      </c>
      <c r="E61" s="4107"/>
      <c r="F61" s="4107"/>
      <c r="G61" s="4107"/>
      <c r="H61" s="4107"/>
      <c r="I61" s="4107"/>
      <c r="J61" s="4107"/>
      <c r="K61" s="462"/>
      <c r="L61" s="466"/>
      <c r="M61" s="4344" t="s">
        <v>1</v>
      </c>
      <c r="N61" s="4386"/>
      <c r="O61" s="4005"/>
      <c r="P61" s="3110"/>
      <c r="Q61" s="314"/>
      <c r="R61" s="4444"/>
      <c r="S61" s="435"/>
    </row>
    <row r="62" spans="1:19" s="1579" customFormat="1" ht="18" customHeight="1">
      <c r="A62" s="460">
        <f t="shared" si="0"/>
        <v>56</v>
      </c>
      <c r="B62" s="304" t="s">
        <v>2757</v>
      </c>
      <c r="C62" s="432"/>
      <c r="D62" s="4108"/>
      <c r="E62" s="1317" t="s">
        <v>1350</v>
      </c>
      <c r="F62" s="1318"/>
      <c r="G62" s="1318"/>
      <c r="H62" s="1318"/>
      <c r="I62" s="1318"/>
      <c r="J62" s="1318"/>
      <c r="K62" s="462" t="s">
        <v>6</v>
      </c>
      <c r="L62" s="466">
        <v>8</v>
      </c>
      <c r="M62" s="4344" t="s">
        <v>1</v>
      </c>
      <c r="N62" s="4386"/>
      <c r="O62" s="4388"/>
      <c r="P62" s="3287" t="s">
        <v>2136</v>
      </c>
      <c r="Q62" s="4350" t="s">
        <v>337</v>
      </c>
      <c r="R62" s="464">
        <v>8</v>
      </c>
      <c r="S62" s="1" t="s">
        <v>4368</v>
      </c>
    </row>
    <row r="63" spans="1:19" s="1579" customFormat="1" ht="18" customHeight="1">
      <c r="A63" s="460">
        <f t="shared" si="0"/>
        <v>57</v>
      </c>
      <c r="B63" s="304" t="s">
        <v>2758</v>
      </c>
      <c r="C63" s="432"/>
      <c r="D63" s="4110"/>
      <c r="E63" s="1317" t="s">
        <v>959</v>
      </c>
      <c r="F63" s="1318"/>
      <c r="G63" s="1318"/>
      <c r="H63" s="1318"/>
      <c r="I63" s="1318"/>
      <c r="J63" s="1318"/>
      <c r="K63" s="462" t="s">
        <v>6</v>
      </c>
      <c r="L63" s="466">
        <v>8</v>
      </c>
      <c r="M63" s="4344" t="s">
        <v>1</v>
      </c>
      <c r="N63" s="3131"/>
      <c r="O63" s="4419"/>
      <c r="P63" s="3287" t="s">
        <v>2134</v>
      </c>
      <c r="Q63" s="4350" t="s">
        <v>337</v>
      </c>
      <c r="R63" s="464">
        <v>8</v>
      </c>
      <c r="S63" s="1" t="s">
        <v>4368</v>
      </c>
    </row>
    <row r="64" spans="1:19" s="1579" customFormat="1" ht="12" customHeight="1">
      <c r="A64" s="4104">
        <f t="shared" si="0"/>
        <v>58</v>
      </c>
      <c r="B64" s="4041" t="s">
        <v>2759</v>
      </c>
      <c r="C64" s="432"/>
      <c r="D64" s="4108" t="s">
        <v>2760</v>
      </c>
      <c r="E64" s="4109"/>
      <c r="F64" s="4109"/>
      <c r="G64" s="4109"/>
      <c r="H64" s="4109"/>
      <c r="I64" s="4109"/>
      <c r="J64" s="4109"/>
      <c r="K64" s="4091"/>
      <c r="L64" s="4090"/>
      <c r="M64" s="4176"/>
      <c r="N64" s="340"/>
      <c r="O64" s="4315"/>
      <c r="P64" s="4315"/>
      <c r="Q64" s="3224"/>
      <c r="R64" s="467"/>
      <c r="S64" s="349"/>
    </row>
    <row r="65" spans="1:19" s="1579" customFormat="1" ht="12" customHeight="1">
      <c r="A65" s="460">
        <f t="shared" si="0"/>
        <v>59</v>
      </c>
      <c r="B65" s="304" t="s">
        <v>2410</v>
      </c>
      <c r="C65" s="432"/>
      <c r="D65" s="4108"/>
      <c r="E65" s="1317" t="s">
        <v>10</v>
      </c>
      <c r="F65" s="1318"/>
      <c r="G65" s="1318"/>
      <c r="H65" s="1318"/>
      <c r="I65" s="1318"/>
      <c r="J65" s="1318"/>
      <c r="K65" s="462" t="s">
        <v>6</v>
      </c>
      <c r="L65" s="466">
        <v>8</v>
      </c>
      <c r="M65" s="4344"/>
      <c r="N65" s="1783"/>
      <c r="O65" s="4005"/>
      <c r="P65" s="4005"/>
      <c r="Q65" s="4277"/>
      <c r="R65" s="265"/>
      <c r="S65" s="1777"/>
    </row>
    <row r="66" spans="1:19" s="1579" customFormat="1" ht="12" customHeight="1">
      <c r="A66" s="460">
        <f t="shared" si="0"/>
        <v>60</v>
      </c>
      <c r="B66" s="304" t="s">
        <v>2763</v>
      </c>
      <c r="C66" s="432"/>
      <c r="D66" s="4108"/>
      <c r="E66" s="1317" t="s">
        <v>69</v>
      </c>
      <c r="F66" s="1318"/>
      <c r="G66" s="1318"/>
      <c r="H66" s="1318"/>
      <c r="I66" s="1318"/>
      <c r="J66" s="1318"/>
      <c r="K66" s="462" t="s">
        <v>6</v>
      </c>
      <c r="L66" s="466">
        <v>8</v>
      </c>
      <c r="M66" s="4344"/>
      <c r="N66" s="1783"/>
      <c r="O66" s="4005"/>
      <c r="P66" s="4005"/>
      <c r="Q66" s="4277"/>
      <c r="R66" s="265"/>
      <c r="S66" s="1777"/>
    </row>
    <row r="67" spans="1:19" s="1579" customFormat="1" ht="12" customHeight="1">
      <c r="A67" s="460">
        <f t="shared" si="0"/>
        <v>61</v>
      </c>
      <c r="B67" s="304" t="s">
        <v>2765</v>
      </c>
      <c r="C67" s="432"/>
      <c r="D67" s="4110"/>
      <c r="E67" s="1317" t="s">
        <v>1337</v>
      </c>
      <c r="F67" s="1318"/>
      <c r="G67" s="1318"/>
      <c r="H67" s="1318"/>
      <c r="I67" s="1318"/>
      <c r="J67" s="1318"/>
      <c r="K67" s="462" t="s">
        <v>6</v>
      </c>
      <c r="L67" s="466">
        <v>7</v>
      </c>
      <c r="M67" s="4344"/>
      <c r="N67" s="1783"/>
      <c r="O67" s="4005"/>
      <c r="P67" s="4005"/>
      <c r="Q67" s="4277"/>
      <c r="R67" s="265"/>
      <c r="S67" s="1777"/>
    </row>
    <row r="68" spans="1:19" s="1579" customFormat="1" ht="12" customHeight="1">
      <c r="A68" s="4077">
        <f t="shared" si="0"/>
        <v>62</v>
      </c>
      <c r="B68" s="4169" t="s">
        <v>2766</v>
      </c>
      <c r="C68" s="432"/>
      <c r="D68" s="4108" t="s">
        <v>1339</v>
      </c>
      <c r="E68" s="4109"/>
      <c r="F68" s="4109"/>
      <c r="G68" s="4109"/>
      <c r="H68" s="4109"/>
      <c r="I68" s="4109"/>
      <c r="J68" s="4109"/>
      <c r="K68" s="4081"/>
      <c r="L68" s="4082"/>
      <c r="M68" s="4175"/>
      <c r="N68" s="1783"/>
      <c r="O68" s="4005"/>
      <c r="P68" s="4005"/>
      <c r="Q68" s="4277"/>
      <c r="R68" s="265"/>
      <c r="S68" s="3339"/>
    </row>
    <row r="69" spans="1:19" s="1579" customFormat="1" ht="5.25" customHeight="1">
      <c r="A69" s="4104"/>
      <c r="B69" s="4041"/>
      <c r="C69" s="432"/>
      <c r="D69" s="4108"/>
      <c r="E69" s="4109"/>
      <c r="F69" s="4109"/>
      <c r="G69" s="4109"/>
      <c r="H69" s="4109"/>
      <c r="I69" s="4109"/>
      <c r="J69" s="4109"/>
      <c r="K69" s="4091"/>
      <c r="L69" s="4090"/>
      <c r="M69" s="4176"/>
      <c r="N69" s="1783"/>
      <c r="O69" s="4005"/>
      <c r="P69" s="3771"/>
      <c r="Q69" s="4277"/>
      <c r="R69" s="265"/>
      <c r="S69" s="3339"/>
    </row>
    <row r="70" spans="1:19" s="1579" customFormat="1" ht="12" customHeight="1">
      <c r="A70" s="460">
        <f>A68+1</f>
        <v>63</v>
      </c>
      <c r="B70" s="304" t="s">
        <v>2767</v>
      </c>
      <c r="C70" s="432"/>
      <c r="D70" s="4110"/>
      <c r="E70" s="1317" t="s">
        <v>1341</v>
      </c>
      <c r="F70" s="1318"/>
      <c r="G70" s="1318"/>
      <c r="H70" s="1318"/>
      <c r="I70" s="1318"/>
      <c r="J70" s="1318"/>
      <c r="K70" s="462" t="s">
        <v>6</v>
      </c>
      <c r="L70" s="466">
        <v>7</v>
      </c>
      <c r="M70" s="4344"/>
      <c r="N70" s="1783"/>
      <c r="O70" s="4005"/>
      <c r="P70" s="4005"/>
      <c r="Q70" s="4277"/>
      <c r="R70" s="265"/>
      <c r="S70" s="1777"/>
    </row>
    <row r="71" spans="1:19" s="1579" customFormat="1" ht="22.5" customHeight="1">
      <c r="A71" s="460">
        <f t="shared" ref="A71" si="1">A70+1</f>
        <v>64</v>
      </c>
      <c r="B71" s="304" t="s">
        <v>2769</v>
      </c>
      <c r="C71" s="432"/>
      <c r="D71" s="4108" t="s">
        <v>1433</v>
      </c>
      <c r="E71" s="4109"/>
      <c r="F71" s="4109"/>
      <c r="G71" s="4109"/>
      <c r="H71" s="4109"/>
      <c r="I71" s="4109"/>
      <c r="J71" s="4109"/>
      <c r="K71" s="4115"/>
      <c r="L71" s="4089"/>
      <c r="M71" s="3177" t="s">
        <v>1</v>
      </c>
      <c r="N71" s="348"/>
      <c r="O71" s="3114"/>
      <c r="P71" s="3114"/>
      <c r="Q71" s="401"/>
      <c r="R71" s="474"/>
      <c r="S71" s="3153"/>
    </row>
    <row r="72" spans="1:19" s="1579" customFormat="1" ht="27" customHeight="1" thickBot="1">
      <c r="A72" s="496">
        <f>A71+1</f>
        <v>65</v>
      </c>
      <c r="B72" s="416" t="s">
        <v>2770</v>
      </c>
      <c r="C72" s="499"/>
      <c r="D72" s="1755"/>
      <c r="E72" s="1713" t="s">
        <v>1435</v>
      </c>
      <c r="F72" s="1714"/>
      <c r="G72" s="1714"/>
      <c r="H72" s="1714"/>
      <c r="I72" s="1714"/>
      <c r="J72" s="1714"/>
      <c r="K72" s="497" t="s">
        <v>6</v>
      </c>
      <c r="L72" s="498">
        <v>8</v>
      </c>
      <c r="M72" s="501" t="s">
        <v>1</v>
      </c>
      <c r="N72" s="3112"/>
      <c r="O72" s="532" t="s">
        <v>4592</v>
      </c>
      <c r="P72" s="532" t="s">
        <v>1436</v>
      </c>
      <c r="Q72" s="384" t="s">
        <v>337</v>
      </c>
      <c r="R72" s="1594">
        <v>8</v>
      </c>
      <c r="S72" s="3207" t="s">
        <v>330</v>
      </c>
    </row>
    <row r="73" spans="1:19" s="1579" customFormat="1" ht="15.75" customHeight="1">
      <c r="A73" s="4077">
        <f t="shared" ref="A73:A126" si="2">A72+1</f>
        <v>66</v>
      </c>
      <c r="B73" s="4169" t="s">
        <v>2771</v>
      </c>
      <c r="C73" s="432"/>
      <c r="D73" s="4108" t="s">
        <v>2772</v>
      </c>
      <c r="E73" s="4109"/>
      <c r="F73" s="4109"/>
      <c r="G73" s="4109"/>
      <c r="H73" s="4109"/>
      <c r="I73" s="4109"/>
      <c r="J73" s="4109"/>
      <c r="K73" s="4081"/>
      <c r="L73" s="4082"/>
      <c r="M73" s="4175"/>
      <c r="N73" s="1783"/>
      <c r="O73" s="4005"/>
      <c r="P73" s="4005"/>
      <c r="Q73" s="4277"/>
      <c r="R73" s="265"/>
      <c r="S73" s="1777"/>
    </row>
    <row r="74" spans="1:19" s="1579" customFormat="1" ht="6.75" customHeight="1">
      <c r="A74" s="4104"/>
      <c r="B74" s="4041"/>
      <c r="C74" s="432"/>
      <c r="D74" s="4108"/>
      <c r="E74" s="4109"/>
      <c r="F74" s="4109"/>
      <c r="G74" s="4109"/>
      <c r="H74" s="4109"/>
      <c r="I74" s="4109"/>
      <c r="J74" s="4109"/>
      <c r="K74" s="4091"/>
      <c r="L74" s="4090"/>
      <c r="M74" s="4175"/>
      <c r="N74" s="1783"/>
      <c r="O74" s="4005"/>
      <c r="P74" s="3771"/>
      <c r="Q74" s="4277"/>
      <c r="R74" s="265"/>
      <c r="S74" s="3339"/>
    </row>
    <row r="75" spans="1:19" s="1579" customFormat="1" ht="16.5" customHeight="1">
      <c r="A75" s="460">
        <f>A73+1</f>
        <v>67</v>
      </c>
      <c r="B75" s="304" t="s">
        <v>2773</v>
      </c>
      <c r="C75" s="432"/>
      <c r="D75" s="4108"/>
      <c r="E75" s="4106" t="s">
        <v>1444</v>
      </c>
      <c r="F75" s="4107"/>
      <c r="G75" s="1318"/>
      <c r="H75" s="1318"/>
      <c r="I75" s="1318"/>
      <c r="J75" s="1318"/>
      <c r="K75" s="462" t="s">
        <v>6</v>
      </c>
      <c r="L75" s="466">
        <v>10</v>
      </c>
      <c r="M75" s="3177"/>
      <c r="N75" s="1783"/>
      <c r="O75" s="4005"/>
      <c r="P75" s="4005"/>
      <c r="Q75" s="4277"/>
      <c r="R75" s="265"/>
      <c r="S75" s="1777"/>
    </row>
    <row r="76" spans="1:19" s="1579" customFormat="1" ht="31.5" customHeight="1">
      <c r="A76" s="460">
        <f t="shared" si="2"/>
        <v>68</v>
      </c>
      <c r="B76" s="522" t="s">
        <v>2775</v>
      </c>
      <c r="C76" s="432"/>
      <c r="D76" s="1716" t="s">
        <v>1458</v>
      </c>
      <c r="E76" s="1717"/>
      <c r="F76" s="4198"/>
      <c r="G76" s="4109"/>
      <c r="H76" s="4109"/>
      <c r="I76" s="4109"/>
      <c r="J76" s="4109"/>
      <c r="K76" s="4091"/>
      <c r="L76" s="4090"/>
      <c r="M76" s="4344" t="s">
        <v>1</v>
      </c>
      <c r="N76" s="492"/>
      <c r="O76" s="4265"/>
      <c r="P76" s="4122"/>
      <c r="Q76" s="986"/>
      <c r="R76" s="708"/>
      <c r="S76" s="1777"/>
    </row>
    <row r="77" spans="1:19" s="1579" customFormat="1" ht="87.75" customHeight="1">
      <c r="A77" s="460">
        <f t="shared" si="2"/>
        <v>69</v>
      </c>
      <c r="B77" s="522" t="s">
        <v>2776</v>
      </c>
      <c r="C77" s="432"/>
      <c r="D77" s="4092"/>
      <c r="E77" s="4106" t="s">
        <v>1460</v>
      </c>
      <c r="F77" s="4107"/>
      <c r="G77" s="4107"/>
      <c r="H77" s="4107"/>
      <c r="I77" s="4107"/>
      <c r="J77" s="4112"/>
      <c r="K77" s="4115"/>
      <c r="L77" s="4089"/>
      <c r="M77" s="3177" t="s">
        <v>1</v>
      </c>
      <c r="N77" s="371"/>
      <c r="O77" s="4420" t="s">
        <v>4725</v>
      </c>
      <c r="P77" s="4623" t="s">
        <v>3825</v>
      </c>
      <c r="Q77" s="4624"/>
      <c r="R77" s="4624"/>
      <c r="S77" s="4625"/>
    </row>
    <row r="78" spans="1:19" s="1579" customFormat="1" ht="25.5" customHeight="1">
      <c r="A78" s="4104"/>
      <c r="B78" s="4041"/>
      <c r="C78" s="432"/>
      <c r="D78" s="4092"/>
      <c r="E78" s="4108"/>
      <c r="F78" s="4111"/>
      <c r="G78" s="4109"/>
      <c r="H78" s="4109"/>
      <c r="I78" s="4109"/>
      <c r="J78" s="4109"/>
      <c r="K78" s="4091"/>
      <c r="L78" s="4090"/>
      <c r="M78" s="4175"/>
      <c r="N78" s="4386"/>
      <c r="O78" s="4388"/>
      <c r="P78" s="102" t="s">
        <v>388</v>
      </c>
      <c r="Q78" s="4350" t="s">
        <v>608</v>
      </c>
      <c r="R78" s="491" t="s">
        <v>608</v>
      </c>
      <c r="S78" s="1" t="s">
        <v>603</v>
      </c>
    </row>
    <row r="79" spans="1:19" s="1579" customFormat="1" ht="25.5" customHeight="1">
      <c r="A79" s="460">
        <f>A77+1</f>
        <v>70</v>
      </c>
      <c r="B79" s="304" t="s">
        <v>2777</v>
      </c>
      <c r="C79" s="432"/>
      <c r="D79" s="4092"/>
      <c r="E79" s="4108"/>
      <c r="F79" s="1317" t="s">
        <v>1462</v>
      </c>
      <c r="G79" s="1318"/>
      <c r="H79" s="1318"/>
      <c r="I79" s="1318"/>
      <c r="J79" s="1715"/>
      <c r="K79" s="4409" t="s">
        <v>337</v>
      </c>
      <c r="L79" s="4411" t="s">
        <v>332</v>
      </c>
      <c r="M79" s="4344" t="s">
        <v>1</v>
      </c>
      <c r="N79" s="4386"/>
      <c r="O79" s="4388"/>
      <c r="P79" s="4118" t="s">
        <v>1464</v>
      </c>
      <c r="Q79" s="4338" t="s">
        <v>337</v>
      </c>
      <c r="R79" s="1589">
        <v>48</v>
      </c>
      <c r="S79" s="1590" t="s">
        <v>2779</v>
      </c>
    </row>
    <row r="80" spans="1:19" s="1579" customFormat="1" ht="25.5" customHeight="1">
      <c r="A80" s="460">
        <f t="shared" si="2"/>
        <v>71</v>
      </c>
      <c r="B80" s="304" t="s">
        <v>2780</v>
      </c>
      <c r="C80" s="432"/>
      <c r="D80" s="4092"/>
      <c r="E80" s="4108"/>
      <c r="F80" s="1317" t="s">
        <v>1467</v>
      </c>
      <c r="G80" s="1318"/>
      <c r="H80" s="1318"/>
      <c r="I80" s="1318"/>
      <c r="J80" s="1715"/>
      <c r="K80" s="4409" t="s">
        <v>615</v>
      </c>
      <c r="L80" s="4411">
        <v>8</v>
      </c>
      <c r="M80" s="4344" t="s">
        <v>1</v>
      </c>
      <c r="N80" s="4386"/>
      <c r="O80" s="4388"/>
      <c r="P80" s="1203"/>
      <c r="Q80" s="4362"/>
      <c r="R80" s="1592"/>
      <c r="S80" s="1590" t="s">
        <v>2781</v>
      </c>
    </row>
    <row r="81" spans="1:19" s="1579" customFormat="1" ht="25.5" customHeight="1">
      <c r="A81" s="460">
        <f t="shared" si="2"/>
        <v>72</v>
      </c>
      <c r="B81" s="304" t="s">
        <v>2782</v>
      </c>
      <c r="C81" s="432"/>
      <c r="D81" s="4092"/>
      <c r="E81" s="4108"/>
      <c r="F81" s="1317" t="s">
        <v>1470</v>
      </c>
      <c r="G81" s="1318"/>
      <c r="H81" s="1318"/>
      <c r="I81" s="1318"/>
      <c r="J81" s="1715"/>
      <c r="K81" s="4409" t="s">
        <v>331</v>
      </c>
      <c r="L81" s="4411" t="s">
        <v>454</v>
      </c>
      <c r="M81" s="4344" t="s">
        <v>1</v>
      </c>
      <c r="N81" s="4386"/>
      <c r="O81" s="4388"/>
      <c r="P81" s="1203"/>
      <c r="Q81" s="4362"/>
      <c r="R81" s="1592"/>
      <c r="S81" s="1590" t="s">
        <v>2783</v>
      </c>
    </row>
    <row r="82" spans="1:19" s="1579" customFormat="1" ht="72" customHeight="1">
      <c r="A82" s="460">
        <f t="shared" si="2"/>
        <v>73</v>
      </c>
      <c r="B82" s="522" t="s">
        <v>2784</v>
      </c>
      <c r="C82" s="432"/>
      <c r="D82" s="1479"/>
      <c r="E82" s="4106" t="s">
        <v>1472</v>
      </c>
      <c r="F82" s="4109"/>
      <c r="G82" s="4109"/>
      <c r="H82" s="4109"/>
      <c r="I82" s="4109"/>
      <c r="J82" s="4109"/>
      <c r="K82" s="4409" t="s">
        <v>366</v>
      </c>
      <c r="L82" s="4411">
        <v>2</v>
      </c>
      <c r="M82" s="4176" t="s">
        <v>1</v>
      </c>
      <c r="N82" s="3131"/>
      <c r="O82" s="4419"/>
      <c r="P82" s="3312"/>
      <c r="Q82" s="4360"/>
      <c r="R82" s="529"/>
      <c r="S82" s="1590" t="s">
        <v>3826</v>
      </c>
    </row>
    <row r="83" spans="1:19" s="1579" customFormat="1" ht="22.5" customHeight="1">
      <c r="A83" s="4104">
        <f>A82+1</f>
        <v>74</v>
      </c>
      <c r="B83" s="304" t="s">
        <v>2785</v>
      </c>
      <c r="C83" s="432"/>
      <c r="D83" s="4106" t="s">
        <v>2786</v>
      </c>
      <c r="E83" s="4107"/>
      <c r="F83" s="4107"/>
      <c r="G83" s="4107"/>
      <c r="H83" s="4107"/>
      <c r="I83" s="4107"/>
      <c r="J83" s="4107"/>
      <c r="K83" s="4091"/>
      <c r="L83" s="4090"/>
      <c r="M83" s="4176" t="s">
        <v>1</v>
      </c>
      <c r="N83" s="4385"/>
      <c r="O83" s="4315"/>
      <c r="P83" s="4315"/>
      <c r="Q83" s="3224"/>
      <c r="R83" s="467"/>
      <c r="S83" s="4316"/>
    </row>
    <row r="84" spans="1:19" s="1579" customFormat="1" ht="72.75" customHeight="1">
      <c r="A84" s="4103">
        <f t="shared" si="2"/>
        <v>75</v>
      </c>
      <c r="B84" s="4040" t="s">
        <v>2787</v>
      </c>
      <c r="C84" s="432"/>
      <c r="D84" s="4108"/>
      <c r="E84" s="4106" t="s">
        <v>2788</v>
      </c>
      <c r="F84" s="4107"/>
      <c r="G84" s="4107"/>
      <c r="H84" s="4107"/>
      <c r="I84" s="4107"/>
      <c r="J84" s="4107"/>
      <c r="K84" s="4115"/>
      <c r="L84" s="4089"/>
      <c r="M84" s="3177" t="s">
        <v>1</v>
      </c>
      <c r="N84" s="3131"/>
      <c r="O84" s="3114"/>
      <c r="P84" s="3114"/>
      <c r="Q84" s="401"/>
      <c r="R84" s="474"/>
      <c r="S84" s="3153"/>
    </row>
    <row r="85" spans="1:19" s="1579" customFormat="1" ht="22.5" customHeight="1">
      <c r="A85" s="4104"/>
      <c r="B85" s="4041"/>
      <c r="C85" s="432"/>
      <c r="D85" s="4092"/>
      <c r="E85" s="4108"/>
      <c r="F85" s="4111"/>
      <c r="G85" s="4109"/>
      <c r="H85" s="4109"/>
      <c r="I85" s="4109"/>
      <c r="J85" s="4109"/>
      <c r="K85" s="4091"/>
      <c r="L85" s="4090"/>
      <c r="M85" s="4176"/>
      <c r="N85" s="4385"/>
      <c r="O85" s="4387" t="s">
        <v>4594</v>
      </c>
      <c r="P85" s="102" t="s">
        <v>388</v>
      </c>
      <c r="Q85" s="4350" t="s">
        <v>608</v>
      </c>
      <c r="R85" s="491" t="s">
        <v>608</v>
      </c>
      <c r="S85" s="1" t="s">
        <v>603</v>
      </c>
    </row>
    <row r="86" spans="1:19" s="1579" customFormat="1" ht="29.25" customHeight="1">
      <c r="A86" s="460">
        <f>A84+1</f>
        <v>76</v>
      </c>
      <c r="B86" s="304" t="s">
        <v>2789</v>
      </c>
      <c r="C86" s="432"/>
      <c r="D86" s="4108"/>
      <c r="E86" s="4108"/>
      <c r="F86" s="1317" t="s">
        <v>104</v>
      </c>
      <c r="G86" s="1318"/>
      <c r="H86" s="1318"/>
      <c r="I86" s="1318"/>
      <c r="J86" s="1318"/>
      <c r="K86" s="462" t="s">
        <v>105</v>
      </c>
      <c r="L86" s="466" t="s">
        <v>454</v>
      </c>
      <c r="M86" s="4344" t="s">
        <v>1</v>
      </c>
      <c r="N86" s="4386"/>
      <c r="O86" s="4388"/>
      <c r="P86" s="3287" t="s">
        <v>1478</v>
      </c>
      <c r="Q86" s="4350" t="s">
        <v>580</v>
      </c>
      <c r="R86" s="530">
        <v>3000</v>
      </c>
      <c r="S86" s="2689" t="s">
        <v>330</v>
      </c>
    </row>
    <row r="87" spans="1:19" s="1579" customFormat="1" ht="29.25" customHeight="1">
      <c r="A87" s="460">
        <f t="shared" si="2"/>
        <v>77</v>
      </c>
      <c r="B87" s="304" t="s">
        <v>2481</v>
      </c>
      <c r="C87" s="432"/>
      <c r="D87" s="4108"/>
      <c r="E87" s="4108"/>
      <c r="F87" s="1317" t="s">
        <v>2790</v>
      </c>
      <c r="G87" s="1318"/>
      <c r="H87" s="1318"/>
      <c r="I87" s="1318"/>
      <c r="J87" s="1318"/>
      <c r="K87" s="462" t="s">
        <v>6</v>
      </c>
      <c r="L87" s="466">
        <v>9</v>
      </c>
      <c r="M87" s="4344" t="s">
        <v>1</v>
      </c>
      <c r="N87" s="4386"/>
      <c r="O87" s="4388"/>
      <c r="P87" s="4419" t="s">
        <v>1480</v>
      </c>
      <c r="Q87" s="4350" t="s">
        <v>337</v>
      </c>
      <c r="R87" s="336">
        <v>9</v>
      </c>
      <c r="S87" s="1" t="s">
        <v>4368</v>
      </c>
    </row>
    <row r="88" spans="1:19" s="1579" customFormat="1" ht="29.25" customHeight="1">
      <c r="A88" s="460">
        <f t="shared" si="2"/>
        <v>78</v>
      </c>
      <c r="B88" s="304" t="s">
        <v>2791</v>
      </c>
      <c r="C88" s="432"/>
      <c r="D88" s="4108"/>
      <c r="E88" s="4108"/>
      <c r="F88" s="1317" t="s">
        <v>111</v>
      </c>
      <c r="G88" s="1318"/>
      <c r="H88" s="1318"/>
      <c r="I88" s="1318"/>
      <c r="J88" s="1318"/>
      <c r="K88" s="462" t="s">
        <v>105</v>
      </c>
      <c r="L88" s="466" t="s">
        <v>106</v>
      </c>
      <c r="M88" s="4344" t="s">
        <v>1</v>
      </c>
      <c r="N88" s="3131"/>
      <c r="O88" s="4419"/>
      <c r="P88" s="519" t="s">
        <v>1481</v>
      </c>
      <c r="Q88" s="4350" t="s">
        <v>580</v>
      </c>
      <c r="R88" s="530">
        <v>3000</v>
      </c>
      <c r="S88" s="1585" t="s">
        <v>330</v>
      </c>
    </row>
    <row r="89" spans="1:19" s="1579" customFormat="1" ht="69.75" customHeight="1">
      <c r="A89" s="460">
        <f t="shared" si="2"/>
        <v>79</v>
      </c>
      <c r="B89" s="304" t="s">
        <v>2519</v>
      </c>
      <c r="C89" s="432"/>
      <c r="D89" s="4108"/>
      <c r="E89" s="4106" t="s">
        <v>2792</v>
      </c>
      <c r="F89" s="4109"/>
      <c r="G89" s="4109"/>
      <c r="H89" s="4109"/>
      <c r="I89" s="4109"/>
      <c r="J89" s="4109"/>
      <c r="K89" s="4115"/>
      <c r="L89" s="4089"/>
      <c r="M89" s="3177" t="s">
        <v>1</v>
      </c>
      <c r="N89" s="3133"/>
      <c r="O89" s="3110"/>
      <c r="P89" s="3110"/>
      <c r="Q89" s="314"/>
      <c r="R89" s="4444"/>
      <c r="S89" s="3111"/>
    </row>
    <row r="90" spans="1:19" s="1579" customFormat="1" ht="22.5" customHeight="1">
      <c r="A90" s="4104"/>
      <c r="B90" s="4041"/>
      <c r="C90" s="432"/>
      <c r="D90" s="4092"/>
      <c r="E90" s="4108"/>
      <c r="F90" s="4111"/>
      <c r="G90" s="4109"/>
      <c r="H90" s="4109"/>
      <c r="I90" s="4109"/>
      <c r="J90" s="4109"/>
      <c r="K90" s="4091"/>
      <c r="L90" s="4090"/>
      <c r="M90" s="4176"/>
      <c r="N90" s="4385"/>
      <c r="O90" s="4387" t="s">
        <v>4595</v>
      </c>
      <c r="P90" s="102" t="s">
        <v>388</v>
      </c>
      <c r="Q90" s="4350" t="s">
        <v>608</v>
      </c>
      <c r="R90" s="491" t="s">
        <v>608</v>
      </c>
      <c r="S90" s="1" t="s">
        <v>603</v>
      </c>
    </row>
    <row r="91" spans="1:19" s="1579" customFormat="1" ht="38.25" customHeight="1">
      <c r="A91" s="460">
        <f>A89+1</f>
        <v>80</v>
      </c>
      <c r="B91" s="304" t="s">
        <v>2522</v>
      </c>
      <c r="C91" s="432"/>
      <c r="D91" s="4108"/>
      <c r="E91" s="4108"/>
      <c r="F91" s="1317" t="s">
        <v>117</v>
      </c>
      <c r="G91" s="1318"/>
      <c r="H91" s="1318"/>
      <c r="I91" s="1318"/>
      <c r="J91" s="1318"/>
      <c r="K91" s="462" t="s">
        <v>6</v>
      </c>
      <c r="L91" s="466">
        <v>1</v>
      </c>
      <c r="M91" s="4344" t="s">
        <v>1</v>
      </c>
      <c r="N91" s="4386"/>
      <c r="O91" s="4388"/>
      <c r="P91" s="519" t="s">
        <v>420</v>
      </c>
      <c r="Q91" s="4350" t="s">
        <v>337</v>
      </c>
      <c r="R91" s="336">
        <v>1</v>
      </c>
      <c r="S91" s="2689" t="s">
        <v>330</v>
      </c>
    </row>
    <row r="92" spans="1:19" s="1579" customFormat="1" ht="38.25" customHeight="1">
      <c r="A92" s="460">
        <f t="shared" si="2"/>
        <v>81</v>
      </c>
      <c r="B92" s="304" t="s">
        <v>2481</v>
      </c>
      <c r="C92" s="432"/>
      <c r="D92" s="4108"/>
      <c r="E92" s="4108"/>
      <c r="F92" s="1317" t="s">
        <v>120</v>
      </c>
      <c r="G92" s="1318"/>
      <c r="H92" s="1318"/>
      <c r="I92" s="1318"/>
      <c r="J92" s="1318"/>
      <c r="K92" s="462" t="s">
        <v>6</v>
      </c>
      <c r="L92" s="466">
        <v>9</v>
      </c>
      <c r="M92" s="4344" t="s">
        <v>1</v>
      </c>
      <c r="N92" s="4386"/>
      <c r="O92" s="4388"/>
      <c r="P92" s="519" t="s">
        <v>1484</v>
      </c>
      <c r="Q92" s="4350" t="s">
        <v>337</v>
      </c>
      <c r="R92" s="464">
        <v>9</v>
      </c>
      <c r="S92" s="1" t="s">
        <v>4368</v>
      </c>
    </row>
    <row r="93" spans="1:19" s="1579" customFormat="1" ht="38.25" customHeight="1" thickBot="1">
      <c r="A93" s="496">
        <f t="shared" si="2"/>
        <v>82</v>
      </c>
      <c r="B93" s="416" t="s">
        <v>2791</v>
      </c>
      <c r="C93" s="499"/>
      <c r="D93" s="1376"/>
      <c r="E93" s="1376"/>
      <c r="F93" s="1713" t="s">
        <v>111</v>
      </c>
      <c r="G93" s="1714"/>
      <c r="H93" s="1714"/>
      <c r="I93" s="1714"/>
      <c r="J93" s="1714"/>
      <c r="K93" s="497" t="s">
        <v>105</v>
      </c>
      <c r="L93" s="498" t="s">
        <v>106</v>
      </c>
      <c r="M93" s="501" t="s">
        <v>1</v>
      </c>
      <c r="N93" s="3165"/>
      <c r="O93" s="422"/>
      <c r="P93" s="532" t="s">
        <v>1489</v>
      </c>
      <c r="Q93" s="384" t="s">
        <v>580</v>
      </c>
      <c r="R93" s="533">
        <v>3000</v>
      </c>
      <c r="S93" s="385" t="s">
        <v>330</v>
      </c>
    </row>
    <row r="94" spans="1:19" s="1579" customFormat="1" ht="27" customHeight="1">
      <c r="A94" s="4104">
        <f t="shared" si="2"/>
        <v>83</v>
      </c>
      <c r="B94" s="4041" t="s">
        <v>2793</v>
      </c>
      <c r="C94" s="432"/>
      <c r="D94" s="4110" t="s">
        <v>2795</v>
      </c>
      <c r="E94" s="4111"/>
      <c r="F94" s="4111"/>
      <c r="G94" s="4111"/>
      <c r="H94" s="4111"/>
      <c r="I94" s="4111"/>
      <c r="J94" s="4111"/>
      <c r="K94" s="4091" t="s">
        <v>105</v>
      </c>
      <c r="L94" s="4090" t="s">
        <v>106</v>
      </c>
      <c r="M94" s="4176" t="s">
        <v>1</v>
      </c>
      <c r="N94" s="4386"/>
      <c r="O94" s="4388" t="s">
        <v>4592</v>
      </c>
      <c r="P94" s="4419" t="s">
        <v>2796</v>
      </c>
      <c r="Q94" s="4361" t="s">
        <v>580</v>
      </c>
      <c r="R94" s="1593">
        <v>3000</v>
      </c>
      <c r="S94" s="3325" t="s">
        <v>330</v>
      </c>
    </row>
    <row r="95" spans="1:19" s="1579" customFormat="1" ht="27.75" customHeight="1">
      <c r="A95" s="4104">
        <f t="shared" si="2"/>
        <v>84</v>
      </c>
      <c r="B95" s="4041" t="s">
        <v>2573</v>
      </c>
      <c r="C95" s="432"/>
      <c r="D95" s="4108" t="s">
        <v>217</v>
      </c>
      <c r="E95" s="4111"/>
      <c r="F95" s="4111"/>
      <c r="G95" s="4111"/>
      <c r="H95" s="4111"/>
      <c r="I95" s="4111"/>
      <c r="J95" s="4111"/>
      <c r="K95" s="4091" t="s">
        <v>23</v>
      </c>
      <c r="L95" s="4090">
        <v>3</v>
      </c>
      <c r="M95" s="4176" t="s">
        <v>1</v>
      </c>
      <c r="N95" s="4386"/>
      <c r="O95" s="4388"/>
      <c r="P95" s="4419" t="s">
        <v>2797</v>
      </c>
      <c r="Q95" s="4350" t="s">
        <v>337</v>
      </c>
      <c r="R95" s="464">
        <v>3</v>
      </c>
      <c r="S95" s="309" t="s">
        <v>330</v>
      </c>
    </row>
    <row r="96" spans="1:19" s="1581" customFormat="1" ht="15.75" customHeight="1">
      <c r="A96" s="460">
        <f t="shared" si="2"/>
        <v>85</v>
      </c>
      <c r="B96" s="304" t="s">
        <v>2574</v>
      </c>
      <c r="C96" s="432"/>
      <c r="D96" s="4108"/>
      <c r="E96" s="1317" t="s">
        <v>2798</v>
      </c>
      <c r="F96" s="1318"/>
      <c r="G96" s="1318"/>
      <c r="H96" s="1318"/>
      <c r="I96" s="1318"/>
      <c r="J96" s="1318"/>
      <c r="K96" s="462" t="s">
        <v>366</v>
      </c>
      <c r="L96" s="466">
        <v>3</v>
      </c>
      <c r="M96" s="4344"/>
      <c r="N96" s="4386"/>
      <c r="O96" s="4005"/>
      <c r="P96" s="411"/>
      <c r="Q96" s="3224"/>
      <c r="R96" s="467"/>
      <c r="S96" s="2213"/>
    </row>
    <row r="97" spans="1:19" s="1581" customFormat="1" ht="15.75" customHeight="1">
      <c r="A97" s="460">
        <f t="shared" si="2"/>
        <v>86</v>
      </c>
      <c r="B97" s="304" t="s">
        <v>2575</v>
      </c>
      <c r="C97" s="432"/>
      <c r="D97" s="4108"/>
      <c r="E97" s="1317" t="s">
        <v>2799</v>
      </c>
      <c r="F97" s="1318"/>
      <c r="G97" s="1318"/>
      <c r="H97" s="1318"/>
      <c r="I97" s="1318"/>
      <c r="J97" s="1318"/>
      <c r="K97" s="462" t="s">
        <v>366</v>
      </c>
      <c r="L97" s="466">
        <v>3</v>
      </c>
      <c r="M97" s="4344"/>
      <c r="N97" s="4386"/>
      <c r="O97" s="4005"/>
      <c r="P97" s="487"/>
      <c r="Q97" s="4277"/>
      <c r="R97" s="265"/>
      <c r="S97" s="4278"/>
    </row>
    <row r="98" spans="1:19" s="1581" customFormat="1" ht="15.75" customHeight="1">
      <c r="A98" s="460">
        <f t="shared" si="2"/>
        <v>87</v>
      </c>
      <c r="B98" s="304" t="s">
        <v>2577</v>
      </c>
      <c r="C98" s="432"/>
      <c r="D98" s="1712"/>
      <c r="E98" s="1317" t="s">
        <v>2800</v>
      </c>
      <c r="F98" s="1318"/>
      <c r="G98" s="1318"/>
      <c r="H98" s="1318"/>
      <c r="I98" s="1318"/>
      <c r="J98" s="1318"/>
      <c r="K98" s="462" t="s">
        <v>366</v>
      </c>
      <c r="L98" s="466">
        <v>3</v>
      </c>
      <c r="M98" s="4344"/>
      <c r="N98" s="4386"/>
      <c r="O98" s="4005"/>
      <c r="P98" s="473"/>
      <c r="Q98" s="401"/>
      <c r="R98" s="474"/>
      <c r="S98" s="475"/>
    </row>
    <row r="99" spans="1:19" s="1581" customFormat="1" ht="22.5" customHeight="1">
      <c r="A99" s="460">
        <f t="shared" si="2"/>
        <v>88</v>
      </c>
      <c r="B99" s="304" t="s">
        <v>2801</v>
      </c>
      <c r="C99" s="432"/>
      <c r="D99" s="1317" t="s">
        <v>2802</v>
      </c>
      <c r="E99" s="1318"/>
      <c r="F99" s="1318"/>
      <c r="G99" s="1318"/>
      <c r="H99" s="1318"/>
      <c r="I99" s="1318"/>
      <c r="J99" s="1318"/>
      <c r="K99" s="535" t="s">
        <v>6</v>
      </c>
      <c r="L99" s="536">
        <v>1</v>
      </c>
      <c r="M99" s="537" t="s">
        <v>1</v>
      </c>
      <c r="N99" s="4386"/>
      <c r="O99" s="4388"/>
      <c r="P99" s="4303" t="s">
        <v>1511</v>
      </c>
      <c r="Q99" s="4350" t="s">
        <v>337</v>
      </c>
      <c r="R99" s="464">
        <v>1</v>
      </c>
      <c r="S99" s="8" t="s">
        <v>330</v>
      </c>
    </row>
    <row r="100" spans="1:19" s="1579" customFormat="1" ht="22.5" customHeight="1">
      <c r="A100" s="460">
        <f>A99+1</f>
        <v>89</v>
      </c>
      <c r="B100" s="304" t="s">
        <v>2803</v>
      </c>
      <c r="C100" s="432"/>
      <c r="D100" s="4106" t="s">
        <v>1516</v>
      </c>
      <c r="E100" s="4107"/>
      <c r="F100" s="4107"/>
      <c r="G100" s="4107"/>
      <c r="H100" s="4107"/>
      <c r="I100" s="4107"/>
      <c r="J100" s="4107"/>
      <c r="K100" s="462"/>
      <c r="L100" s="466"/>
      <c r="M100" s="4344" t="s">
        <v>1</v>
      </c>
      <c r="N100" s="4386"/>
      <c r="O100" s="4005"/>
      <c r="P100" s="3110"/>
      <c r="Q100" s="314"/>
      <c r="R100" s="4444"/>
      <c r="S100" s="435"/>
    </row>
    <row r="101" spans="1:19" s="1579" customFormat="1" ht="25.5" customHeight="1">
      <c r="A101" s="460">
        <f t="shared" si="2"/>
        <v>90</v>
      </c>
      <c r="B101" s="304" t="s">
        <v>2805</v>
      </c>
      <c r="C101" s="432"/>
      <c r="D101" s="4108"/>
      <c r="E101" s="1317" t="s">
        <v>2806</v>
      </c>
      <c r="F101" s="1318"/>
      <c r="G101" s="1318"/>
      <c r="H101" s="1318"/>
      <c r="I101" s="1318"/>
      <c r="J101" s="1318"/>
      <c r="K101" s="462" t="s">
        <v>6</v>
      </c>
      <c r="L101" s="466">
        <v>1</v>
      </c>
      <c r="M101" s="4344" t="s">
        <v>1</v>
      </c>
      <c r="N101" s="4386"/>
      <c r="O101" s="4388"/>
      <c r="P101" s="519" t="s">
        <v>1518</v>
      </c>
      <c r="Q101" s="4350" t="s">
        <v>337</v>
      </c>
      <c r="R101" s="336">
        <v>1</v>
      </c>
      <c r="S101" s="8" t="s">
        <v>330</v>
      </c>
    </row>
    <row r="102" spans="1:19" s="1579" customFormat="1" ht="57.75" customHeight="1">
      <c r="A102" s="460">
        <f t="shared" si="2"/>
        <v>91</v>
      </c>
      <c r="B102" s="304" t="s">
        <v>2808</v>
      </c>
      <c r="C102" s="432"/>
      <c r="D102" s="4108"/>
      <c r="E102" s="1317" t="s">
        <v>1521</v>
      </c>
      <c r="F102" s="1318"/>
      <c r="G102" s="1318"/>
      <c r="H102" s="1318"/>
      <c r="I102" s="1318"/>
      <c r="J102" s="1318"/>
      <c r="K102" s="462" t="s">
        <v>6</v>
      </c>
      <c r="L102" s="466">
        <v>2</v>
      </c>
      <c r="M102" s="4344" t="s">
        <v>1</v>
      </c>
      <c r="N102" s="4386"/>
      <c r="O102" s="4388"/>
      <c r="P102" s="519" t="s">
        <v>1520</v>
      </c>
      <c r="Q102" s="4350" t="s">
        <v>337</v>
      </c>
      <c r="R102" s="336">
        <v>2</v>
      </c>
      <c r="S102" s="3126" t="s">
        <v>4291</v>
      </c>
    </row>
    <row r="103" spans="1:19" s="1579" customFormat="1" ht="25.5" customHeight="1">
      <c r="A103" s="460">
        <f t="shared" si="2"/>
        <v>92</v>
      </c>
      <c r="B103" s="304" t="s">
        <v>2810</v>
      </c>
      <c r="C103" s="432"/>
      <c r="D103" s="4108"/>
      <c r="E103" s="1317" t="s">
        <v>2811</v>
      </c>
      <c r="F103" s="1318"/>
      <c r="G103" s="1318"/>
      <c r="H103" s="1318"/>
      <c r="I103" s="1318"/>
      <c r="J103" s="1318"/>
      <c r="K103" s="462" t="s">
        <v>6</v>
      </c>
      <c r="L103" s="466">
        <v>1</v>
      </c>
      <c r="M103" s="4344" t="s">
        <v>1</v>
      </c>
      <c r="N103" s="4386"/>
      <c r="O103" s="4388"/>
      <c r="P103" s="519" t="s">
        <v>1523</v>
      </c>
      <c r="Q103" s="4350" t="s">
        <v>337</v>
      </c>
      <c r="R103" s="336">
        <v>15</v>
      </c>
      <c r="S103" s="3126" t="s">
        <v>4274</v>
      </c>
    </row>
    <row r="104" spans="1:19" s="1579" customFormat="1" ht="24.75" customHeight="1">
      <c r="A104" s="460">
        <f t="shared" si="2"/>
        <v>93</v>
      </c>
      <c r="B104" s="304" t="s">
        <v>2813</v>
      </c>
      <c r="C104" s="432"/>
      <c r="D104" s="4108"/>
      <c r="E104" s="1317" t="s">
        <v>2814</v>
      </c>
      <c r="F104" s="1318"/>
      <c r="G104" s="1318"/>
      <c r="H104" s="1318"/>
      <c r="I104" s="1318"/>
      <c r="J104" s="1318"/>
      <c r="K104" s="462" t="s">
        <v>6</v>
      </c>
      <c r="L104" s="466">
        <v>8</v>
      </c>
      <c r="M104" s="4344" t="s">
        <v>1</v>
      </c>
      <c r="N104" s="4386"/>
      <c r="O104" s="4388"/>
      <c r="P104" s="519" t="s">
        <v>1526</v>
      </c>
      <c r="Q104" s="4350" t="s">
        <v>337</v>
      </c>
      <c r="R104" s="336">
        <v>8</v>
      </c>
      <c r="S104" s="309" t="s">
        <v>330</v>
      </c>
    </row>
    <row r="105" spans="1:19" s="1579" customFormat="1" ht="24.75" customHeight="1">
      <c r="A105" s="460">
        <f t="shared" si="2"/>
        <v>94</v>
      </c>
      <c r="B105" s="304" t="s">
        <v>2815</v>
      </c>
      <c r="C105" s="432"/>
      <c r="D105" s="4108"/>
      <c r="E105" s="1317" t="s">
        <v>97</v>
      </c>
      <c r="F105" s="1318"/>
      <c r="G105" s="1318"/>
      <c r="H105" s="1318"/>
      <c r="I105" s="1318"/>
      <c r="J105" s="1318"/>
      <c r="K105" s="462" t="s">
        <v>6</v>
      </c>
      <c r="L105" s="466">
        <v>8</v>
      </c>
      <c r="M105" s="4344" t="s">
        <v>1</v>
      </c>
      <c r="N105" s="4386"/>
      <c r="O105" s="4388"/>
      <c r="P105" s="519" t="s">
        <v>1527</v>
      </c>
      <c r="Q105" s="4350" t="s">
        <v>337</v>
      </c>
      <c r="R105" s="336">
        <v>8</v>
      </c>
      <c r="S105" s="1" t="s">
        <v>4368</v>
      </c>
    </row>
    <row r="106" spans="1:19" s="1579" customFormat="1" ht="24.75" customHeight="1">
      <c r="A106" s="460">
        <f t="shared" si="2"/>
        <v>95</v>
      </c>
      <c r="B106" s="304" t="s">
        <v>2816</v>
      </c>
      <c r="C106" s="432"/>
      <c r="D106" s="4108"/>
      <c r="E106" s="1317" t="s">
        <v>1529</v>
      </c>
      <c r="F106" s="1318"/>
      <c r="G106" s="1318"/>
      <c r="H106" s="1318"/>
      <c r="I106" s="1318"/>
      <c r="J106" s="1318"/>
      <c r="K106" s="462" t="s">
        <v>6</v>
      </c>
      <c r="L106" s="466">
        <v>1</v>
      </c>
      <c r="M106" s="4344" t="s">
        <v>1</v>
      </c>
      <c r="N106" s="4386"/>
      <c r="O106" s="4388"/>
      <c r="P106" s="519" t="s">
        <v>1530</v>
      </c>
      <c r="Q106" s="4350" t="s">
        <v>337</v>
      </c>
      <c r="R106" s="464">
        <v>1</v>
      </c>
      <c r="S106" s="309" t="s">
        <v>330</v>
      </c>
    </row>
    <row r="107" spans="1:19" s="1579" customFormat="1" ht="24.75" customHeight="1">
      <c r="A107" s="460">
        <f t="shared" si="2"/>
        <v>96</v>
      </c>
      <c r="B107" s="304" t="s">
        <v>2818</v>
      </c>
      <c r="C107" s="432"/>
      <c r="D107" s="1712"/>
      <c r="E107" s="1317" t="s">
        <v>2819</v>
      </c>
      <c r="F107" s="1318"/>
      <c r="G107" s="1318"/>
      <c r="H107" s="1318"/>
      <c r="I107" s="1318"/>
      <c r="J107" s="1318"/>
      <c r="K107" s="462" t="s">
        <v>6</v>
      </c>
      <c r="L107" s="466">
        <v>8</v>
      </c>
      <c r="M107" s="4344" t="s">
        <v>1</v>
      </c>
      <c r="N107" s="3131"/>
      <c r="O107" s="4419"/>
      <c r="P107" s="519" t="s">
        <v>2820</v>
      </c>
      <c r="Q107" s="4350" t="s">
        <v>337</v>
      </c>
      <c r="R107" s="336">
        <v>8</v>
      </c>
      <c r="S107" s="1" t="s">
        <v>4368</v>
      </c>
    </row>
    <row r="108" spans="1:19" s="1579" customFormat="1" ht="22.5" customHeight="1">
      <c r="A108" s="460">
        <f t="shared" si="2"/>
        <v>97</v>
      </c>
      <c r="B108" s="4041" t="s">
        <v>2821</v>
      </c>
      <c r="C108" s="432"/>
      <c r="D108" s="4108" t="s">
        <v>1044</v>
      </c>
      <c r="E108" s="4109"/>
      <c r="F108" s="4109"/>
      <c r="G108" s="4109"/>
      <c r="H108" s="4109"/>
      <c r="I108" s="4109"/>
      <c r="J108" s="4109"/>
      <c r="K108" s="4091"/>
      <c r="L108" s="4090"/>
      <c r="M108" s="4176" t="s">
        <v>1</v>
      </c>
      <c r="N108" s="1783"/>
      <c r="O108" s="4005"/>
      <c r="P108" s="4005"/>
      <c r="Q108" s="4277"/>
      <c r="R108" s="265"/>
      <c r="S108" s="1777"/>
    </row>
    <row r="109" spans="1:19" s="1579" customFormat="1" ht="72" customHeight="1">
      <c r="A109" s="4103">
        <f t="shared" si="2"/>
        <v>98</v>
      </c>
      <c r="B109" s="4040" t="s">
        <v>2822</v>
      </c>
      <c r="C109" s="432"/>
      <c r="D109" s="4108"/>
      <c r="E109" s="4106" t="s">
        <v>1536</v>
      </c>
      <c r="F109" s="4107"/>
      <c r="G109" s="4107"/>
      <c r="H109" s="4107"/>
      <c r="I109" s="4107"/>
      <c r="J109" s="4107"/>
      <c r="K109" s="4115"/>
      <c r="L109" s="4089"/>
      <c r="M109" s="3177" t="s">
        <v>1</v>
      </c>
      <c r="N109" s="1783"/>
      <c r="O109" s="4005"/>
      <c r="P109" s="4635" t="s">
        <v>4726</v>
      </c>
      <c r="Q109" s="4635"/>
      <c r="R109" s="4635"/>
      <c r="S109" s="4636"/>
    </row>
    <row r="110" spans="1:19" s="1579" customFormat="1" ht="21.75" customHeight="1">
      <c r="A110" s="4104"/>
      <c r="B110" s="4041"/>
      <c r="C110" s="432"/>
      <c r="D110" s="4092"/>
      <c r="E110" s="4108"/>
      <c r="F110" s="4111"/>
      <c r="G110" s="4109"/>
      <c r="H110" s="4109"/>
      <c r="I110" s="4109"/>
      <c r="J110" s="4109"/>
      <c r="K110" s="4091"/>
      <c r="L110" s="4090"/>
      <c r="M110" s="4176"/>
      <c r="N110" s="1783"/>
      <c r="O110" s="3114"/>
      <c r="P110" s="102" t="s">
        <v>388</v>
      </c>
      <c r="Q110" s="4350" t="s">
        <v>608</v>
      </c>
      <c r="R110" s="491" t="s">
        <v>608</v>
      </c>
      <c r="S110" s="1" t="s">
        <v>603</v>
      </c>
    </row>
    <row r="111" spans="1:19" s="1579" customFormat="1" ht="36" customHeight="1">
      <c r="A111" s="460">
        <f>A109+1</f>
        <v>99</v>
      </c>
      <c r="B111" s="304" t="s">
        <v>2637</v>
      </c>
      <c r="C111" s="432"/>
      <c r="D111" s="4108"/>
      <c r="E111" s="4108"/>
      <c r="F111" s="1317" t="s">
        <v>293</v>
      </c>
      <c r="G111" s="1318"/>
      <c r="H111" s="1318"/>
      <c r="I111" s="1318"/>
      <c r="J111" s="1318"/>
      <c r="K111" s="462" t="s">
        <v>6</v>
      </c>
      <c r="L111" s="466">
        <v>8</v>
      </c>
      <c r="M111" s="4344" t="s">
        <v>1</v>
      </c>
      <c r="N111" s="4385"/>
      <c r="O111" s="4387" t="s">
        <v>4596</v>
      </c>
      <c r="P111" s="519" t="s">
        <v>1537</v>
      </c>
      <c r="Q111" s="4350" t="s">
        <v>337</v>
      </c>
      <c r="R111" s="336">
        <v>8</v>
      </c>
      <c r="S111" s="309" t="s">
        <v>330</v>
      </c>
    </row>
    <row r="112" spans="1:19" s="1579" customFormat="1" ht="36" customHeight="1">
      <c r="A112" s="460">
        <f t="shared" si="2"/>
        <v>100</v>
      </c>
      <c r="B112" s="304" t="s">
        <v>2639</v>
      </c>
      <c r="C112" s="432"/>
      <c r="D112" s="4108"/>
      <c r="E112" s="4108"/>
      <c r="F112" s="1317" t="s">
        <v>295</v>
      </c>
      <c r="G112" s="1318"/>
      <c r="H112" s="1318"/>
      <c r="I112" s="1318"/>
      <c r="J112" s="1318"/>
      <c r="K112" s="462" t="s">
        <v>6</v>
      </c>
      <c r="L112" s="466">
        <v>7</v>
      </c>
      <c r="M112" s="4344" t="s">
        <v>1</v>
      </c>
      <c r="N112" s="4386"/>
      <c r="O112" s="4388"/>
      <c r="P112" s="519" t="s">
        <v>1538</v>
      </c>
      <c r="Q112" s="4350" t="s">
        <v>337</v>
      </c>
      <c r="R112" s="336">
        <v>7</v>
      </c>
      <c r="S112" s="309" t="s">
        <v>330</v>
      </c>
    </row>
    <row r="113" spans="1:19" s="1579" customFormat="1" ht="36" customHeight="1">
      <c r="A113" s="460">
        <f t="shared" si="2"/>
        <v>101</v>
      </c>
      <c r="B113" s="304" t="s">
        <v>2620</v>
      </c>
      <c r="C113" s="432"/>
      <c r="D113" s="4108"/>
      <c r="E113" s="4108"/>
      <c r="F113" s="1317" t="s">
        <v>297</v>
      </c>
      <c r="G113" s="1318"/>
      <c r="H113" s="1318"/>
      <c r="I113" s="1318"/>
      <c r="J113" s="1318"/>
      <c r="K113" s="462" t="s">
        <v>6</v>
      </c>
      <c r="L113" s="466">
        <v>2</v>
      </c>
      <c r="M113" s="4344" t="s">
        <v>1</v>
      </c>
      <c r="N113" s="4386"/>
      <c r="O113" s="4388"/>
      <c r="P113" s="519" t="s">
        <v>297</v>
      </c>
      <c r="Q113" s="4350" t="s">
        <v>337</v>
      </c>
      <c r="R113" s="336">
        <v>2</v>
      </c>
      <c r="S113" s="309" t="s">
        <v>330</v>
      </c>
    </row>
    <row r="114" spans="1:19" s="1579" customFormat="1" ht="36" customHeight="1">
      <c r="A114" s="460">
        <f t="shared" si="2"/>
        <v>102</v>
      </c>
      <c r="B114" s="304" t="s">
        <v>2824</v>
      </c>
      <c r="C114" s="432"/>
      <c r="D114" s="4108"/>
      <c r="E114" s="4108"/>
      <c r="F114" s="1317" t="s">
        <v>2825</v>
      </c>
      <c r="G114" s="1318"/>
      <c r="H114" s="1318"/>
      <c r="I114" s="1318"/>
      <c r="J114" s="1318"/>
      <c r="K114" s="462" t="s">
        <v>6</v>
      </c>
      <c r="L114" s="466">
        <v>8</v>
      </c>
      <c r="M114" s="4344" t="s">
        <v>1</v>
      </c>
      <c r="N114" s="4386"/>
      <c r="O114" s="4388"/>
      <c r="P114" s="519" t="s">
        <v>1543</v>
      </c>
      <c r="Q114" s="4350" t="s">
        <v>337</v>
      </c>
      <c r="R114" s="336">
        <v>8</v>
      </c>
      <c r="S114" s="309" t="s">
        <v>330</v>
      </c>
    </row>
    <row r="115" spans="1:19" s="1579" customFormat="1" ht="16.5" customHeight="1">
      <c r="A115" s="460">
        <f t="shared" si="2"/>
        <v>103</v>
      </c>
      <c r="B115" s="304" t="s">
        <v>2631</v>
      </c>
      <c r="C115" s="432"/>
      <c r="D115" s="4110"/>
      <c r="E115" s="1712"/>
      <c r="F115" s="1317" t="s">
        <v>307</v>
      </c>
      <c r="G115" s="1318"/>
      <c r="H115" s="1318"/>
      <c r="I115" s="1318"/>
      <c r="J115" s="1318"/>
      <c r="K115" s="462" t="s">
        <v>23</v>
      </c>
      <c r="L115" s="466">
        <v>9</v>
      </c>
      <c r="M115" s="539"/>
      <c r="N115" s="3131"/>
      <c r="O115" s="3114"/>
      <c r="P115" s="3110"/>
      <c r="Q115" s="314"/>
      <c r="R115" s="4444"/>
      <c r="S115" s="435"/>
    </row>
    <row r="116" spans="1:19" s="1579" customFormat="1" ht="21.75" customHeight="1">
      <c r="A116" s="4104">
        <f t="shared" si="2"/>
        <v>104</v>
      </c>
      <c r="B116" s="304" t="s">
        <v>2827</v>
      </c>
      <c r="C116" s="432"/>
      <c r="D116" s="4110" t="s">
        <v>1546</v>
      </c>
      <c r="E116" s="4111"/>
      <c r="F116" s="4111"/>
      <c r="G116" s="4111"/>
      <c r="H116" s="4111"/>
      <c r="I116" s="4111"/>
      <c r="J116" s="4111"/>
      <c r="K116" s="4091" t="s">
        <v>23</v>
      </c>
      <c r="L116" s="4090">
        <v>2</v>
      </c>
      <c r="M116" s="4344" t="s">
        <v>1</v>
      </c>
      <c r="N116" s="4386"/>
      <c r="O116" s="4388" t="s">
        <v>4592</v>
      </c>
      <c r="P116" s="4419" t="s">
        <v>1547</v>
      </c>
      <c r="Q116" s="4350" t="s">
        <v>337</v>
      </c>
      <c r="R116" s="336">
        <v>2</v>
      </c>
      <c r="S116" s="1" t="s">
        <v>4371</v>
      </c>
    </row>
    <row r="117" spans="1:19" s="1579" customFormat="1" ht="21.75" customHeight="1">
      <c r="A117" s="460">
        <f t="shared" si="2"/>
        <v>105</v>
      </c>
      <c r="B117" s="304" t="s">
        <v>2829</v>
      </c>
      <c r="C117" s="432"/>
      <c r="D117" s="1718" t="s">
        <v>1549</v>
      </c>
      <c r="E117" s="1318"/>
      <c r="F117" s="1318"/>
      <c r="G117" s="1318"/>
      <c r="H117" s="1318"/>
      <c r="I117" s="1318"/>
      <c r="J117" s="1318"/>
      <c r="K117" s="462" t="s">
        <v>6</v>
      </c>
      <c r="L117" s="466">
        <v>8</v>
      </c>
      <c r="M117" s="4344" t="s">
        <v>1</v>
      </c>
      <c r="N117" s="4386"/>
      <c r="O117" s="4388"/>
      <c r="P117" s="519" t="s">
        <v>1550</v>
      </c>
      <c r="Q117" s="4350" t="s">
        <v>337</v>
      </c>
      <c r="R117" s="464">
        <v>8</v>
      </c>
      <c r="S117" s="1" t="s">
        <v>4371</v>
      </c>
    </row>
    <row r="118" spans="1:19" s="1579" customFormat="1" ht="21.75" customHeight="1">
      <c r="A118" s="460">
        <f t="shared" si="2"/>
        <v>106</v>
      </c>
      <c r="B118" s="304" t="s">
        <v>2830</v>
      </c>
      <c r="C118" s="432"/>
      <c r="D118" s="1718" t="s">
        <v>1552</v>
      </c>
      <c r="E118" s="1318"/>
      <c r="F118" s="1318"/>
      <c r="G118" s="1318"/>
      <c r="H118" s="1318"/>
      <c r="I118" s="1318"/>
      <c r="J118" s="1318"/>
      <c r="K118" s="462" t="s">
        <v>6</v>
      </c>
      <c r="L118" s="466">
        <v>10</v>
      </c>
      <c r="M118" s="4344" t="s">
        <v>1</v>
      </c>
      <c r="N118" s="3131"/>
      <c r="O118" s="4419"/>
      <c r="P118" s="519" t="s">
        <v>1553</v>
      </c>
      <c r="Q118" s="4350" t="s">
        <v>337</v>
      </c>
      <c r="R118" s="464">
        <v>10</v>
      </c>
      <c r="S118" s="1" t="s">
        <v>4371</v>
      </c>
    </row>
    <row r="119" spans="1:19" s="1579" customFormat="1" ht="14.25" customHeight="1">
      <c r="A119" s="4619">
        <f t="shared" si="2"/>
        <v>107</v>
      </c>
      <c r="B119" s="4621" t="s">
        <v>2685</v>
      </c>
      <c r="C119" s="432"/>
      <c r="D119" s="4642" t="s">
        <v>1161</v>
      </c>
      <c r="E119" s="4643"/>
      <c r="F119" s="4643"/>
      <c r="G119" s="4643"/>
      <c r="H119" s="4643"/>
      <c r="I119" s="4643"/>
      <c r="J119" s="4644"/>
      <c r="K119" s="4626" t="s">
        <v>6</v>
      </c>
      <c r="L119" s="4628">
        <v>8</v>
      </c>
      <c r="M119" s="4648" t="s">
        <v>1</v>
      </c>
      <c r="N119" s="4386"/>
      <c r="O119" s="4388" t="s">
        <v>330</v>
      </c>
      <c r="P119" s="4120" t="s">
        <v>545</v>
      </c>
      <c r="Q119" s="3177" t="s">
        <v>6</v>
      </c>
      <c r="R119" s="3177">
        <v>8</v>
      </c>
      <c r="S119" s="4811" t="s">
        <v>4824</v>
      </c>
    </row>
    <row r="120" spans="1:19" s="1579" customFormat="1" ht="9" customHeight="1">
      <c r="A120" s="4619">
        <f t="shared" si="2"/>
        <v>108</v>
      </c>
      <c r="B120" s="4621"/>
      <c r="C120" s="432"/>
      <c r="D120" s="4642"/>
      <c r="E120" s="4643"/>
      <c r="F120" s="4643"/>
      <c r="G120" s="4643"/>
      <c r="H120" s="4643"/>
      <c r="I120" s="4643"/>
      <c r="J120" s="4644"/>
      <c r="K120" s="4626"/>
      <c r="L120" s="4628"/>
      <c r="M120" s="4649"/>
      <c r="N120" s="4386"/>
      <c r="O120" s="541"/>
      <c r="P120" s="4121"/>
      <c r="Q120" s="4175"/>
      <c r="R120" s="4175"/>
      <c r="S120" s="4812"/>
    </row>
    <row r="121" spans="1:19" s="1579" customFormat="1" ht="9" customHeight="1">
      <c r="A121" s="4619">
        <f t="shared" si="2"/>
        <v>109</v>
      </c>
      <c r="B121" s="4621"/>
      <c r="C121" s="432"/>
      <c r="D121" s="4642"/>
      <c r="E121" s="4643"/>
      <c r="F121" s="4643"/>
      <c r="G121" s="4643"/>
      <c r="H121" s="4643"/>
      <c r="I121" s="4643"/>
      <c r="J121" s="4644"/>
      <c r="K121" s="4626"/>
      <c r="L121" s="4628"/>
      <c r="M121" s="4649"/>
      <c r="N121" s="4386"/>
      <c r="O121" s="541"/>
      <c r="P121" s="4121"/>
      <c r="Q121" s="4175"/>
      <c r="R121" s="4175"/>
      <c r="S121" s="4812"/>
    </row>
    <row r="122" spans="1:19" s="1579" customFormat="1" ht="9" customHeight="1">
      <c r="A122" s="4619">
        <f t="shared" si="2"/>
        <v>110</v>
      </c>
      <c r="B122" s="4621"/>
      <c r="C122" s="432"/>
      <c r="D122" s="4642"/>
      <c r="E122" s="4643"/>
      <c r="F122" s="4643"/>
      <c r="G122" s="4643"/>
      <c r="H122" s="4643"/>
      <c r="I122" s="4643"/>
      <c r="J122" s="4644"/>
      <c r="K122" s="4626"/>
      <c r="L122" s="4628"/>
      <c r="M122" s="4649"/>
      <c r="N122" s="4386"/>
      <c r="O122" s="541"/>
      <c r="P122" s="4121"/>
      <c r="Q122" s="4175"/>
      <c r="R122" s="4175"/>
      <c r="S122" s="4812"/>
    </row>
    <row r="123" spans="1:19" s="1579" customFormat="1" ht="9" customHeight="1">
      <c r="A123" s="4619">
        <f t="shared" si="2"/>
        <v>111</v>
      </c>
      <c r="B123" s="4621"/>
      <c r="C123" s="432"/>
      <c r="D123" s="4642"/>
      <c r="E123" s="4643"/>
      <c r="F123" s="4643"/>
      <c r="G123" s="4643"/>
      <c r="H123" s="4643"/>
      <c r="I123" s="4643"/>
      <c r="J123" s="4644"/>
      <c r="K123" s="4626"/>
      <c r="L123" s="4628"/>
      <c r="M123" s="4649"/>
      <c r="N123" s="4386"/>
      <c r="O123" s="541"/>
      <c r="P123" s="4121"/>
      <c r="Q123" s="4175"/>
      <c r="R123" s="4175"/>
      <c r="S123" s="4812"/>
    </row>
    <row r="124" spans="1:19" s="1579" customFormat="1" ht="9" customHeight="1">
      <c r="A124" s="4619">
        <f t="shared" si="2"/>
        <v>112</v>
      </c>
      <c r="B124" s="4621"/>
      <c r="C124" s="432"/>
      <c r="D124" s="4642"/>
      <c r="E124" s="4643"/>
      <c r="F124" s="4643"/>
      <c r="G124" s="4643"/>
      <c r="H124" s="4643"/>
      <c r="I124" s="4643"/>
      <c r="J124" s="4644"/>
      <c r="K124" s="4626"/>
      <c r="L124" s="4628"/>
      <c r="M124" s="4649"/>
      <c r="N124" s="4386"/>
      <c r="O124" s="541"/>
      <c r="P124" s="4121"/>
      <c r="Q124" s="4175"/>
      <c r="R124" s="4175"/>
      <c r="S124" s="4812"/>
    </row>
    <row r="125" spans="1:19" s="1579" customFormat="1" ht="9" customHeight="1">
      <c r="A125" s="4619">
        <f t="shared" si="2"/>
        <v>113</v>
      </c>
      <c r="B125" s="4621"/>
      <c r="C125" s="432"/>
      <c r="D125" s="4642"/>
      <c r="E125" s="4643"/>
      <c r="F125" s="4643"/>
      <c r="G125" s="4643"/>
      <c r="H125" s="4643"/>
      <c r="I125" s="4643"/>
      <c r="J125" s="4644"/>
      <c r="K125" s="4626"/>
      <c r="L125" s="4628"/>
      <c r="M125" s="4649"/>
      <c r="N125" s="4386"/>
      <c r="O125" s="541"/>
      <c r="P125" s="4121"/>
      <c r="Q125" s="4175"/>
      <c r="R125" s="4175"/>
      <c r="S125" s="4812"/>
    </row>
    <row r="126" spans="1:19" s="1579" customFormat="1" ht="9" customHeight="1" thickBot="1">
      <c r="A126" s="4620">
        <f t="shared" si="2"/>
        <v>114</v>
      </c>
      <c r="B126" s="4622"/>
      <c r="C126" s="499"/>
      <c r="D126" s="4645"/>
      <c r="E126" s="4646"/>
      <c r="F126" s="4646"/>
      <c r="G126" s="4646"/>
      <c r="H126" s="4646"/>
      <c r="I126" s="4646"/>
      <c r="J126" s="4647"/>
      <c r="K126" s="4627"/>
      <c r="L126" s="4629"/>
      <c r="M126" s="4650"/>
      <c r="N126" s="3165"/>
      <c r="O126" s="543"/>
      <c r="P126" s="542"/>
      <c r="Q126" s="3190"/>
      <c r="R126" s="3190"/>
      <c r="S126" s="4813"/>
    </row>
    <row r="127" spans="1:19" s="1596" customFormat="1">
      <c r="A127" s="544"/>
      <c r="B127" s="545"/>
      <c r="C127" s="546"/>
      <c r="D127" s="546"/>
      <c r="E127" s="546"/>
      <c r="F127" s="546"/>
      <c r="G127" s="547"/>
      <c r="H127" s="547"/>
      <c r="I127" s="547"/>
      <c r="J127" s="547"/>
      <c r="K127" s="548"/>
      <c r="L127" s="548"/>
      <c r="M127" s="549"/>
      <c r="N127" s="4"/>
      <c r="O127" s="4"/>
      <c r="P127" s="3203"/>
      <c r="Q127" s="3203"/>
      <c r="R127" s="550"/>
      <c r="S127" s="3203"/>
    </row>
    <row r="128" spans="1:19">
      <c r="N128" s="395"/>
      <c r="O128" s="395"/>
    </row>
    <row r="129" spans="14:15">
      <c r="N129" s="395"/>
      <c r="O129" s="395"/>
    </row>
    <row r="130" spans="14:15">
      <c r="N130" s="395"/>
      <c r="O130" s="395"/>
    </row>
    <row r="131" spans="14:15">
      <c r="N131" s="395"/>
      <c r="O131" s="395"/>
    </row>
    <row r="132" spans="14:15">
      <c r="N132" s="395"/>
      <c r="O132" s="395"/>
    </row>
    <row r="133" spans="14:15">
      <c r="N133" s="3203"/>
      <c r="O133" s="3203"/>
    </row>
  </sheetData>
  <mergeCells count="28">
    <mergeCell ref="A1:A3"/>
    <mergeCell ref="B1:M1"/>
    <mergeCell ref="O1:S1"/>
    <mergeCell ref="B2:B3"/>
    <mergeCell ref="A13:A15"/>
    <mergeCell ref="B13:B15"/>
    <mergeCell ref="F13:G15"/>
    <mergeCell ref="J13:J15"/>
    <mergeCell ref="K13:K15"/>
    <mergeCell ref="C2:G3"/>
    <mergeCell ref="K2:K3"/>
    <mergeCell ref="L2:L3"/>
    <mergeCell ref="P77:S77"/>
    <mergeCell ref="P109:S109"/>
    <mergeCell ref="M2:M3"/>
    <mergeCell ref="N2:N3"/>
    <mergeCell ref="O2:O3"/>
    <mergeCell ref="P2:S2"/>
    <mergeCell ref="L13:L15"/>
    <mergeCell ref="M13:M15"/>
    <mergeCell ref="S13:S15"/>
    <mergeCell ref="M119:M126"/>
    <mergeCell ref="S119:S126"/>
    <mergeCell ref="A119:A126"/>
    <mergeCell ref="B119:B126"/>
    <mergeCell ref="D119:J126"/>
    <mergeCell ref="K119:K126"/>
    <mergeCell ref="L119:L126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4" manualBreakCount="4">
    <brk id="26" max="31" man="1"/>
    <brk id="45" max="31" man="1"/>
    <brk id="72" max="31" man="1"/>
    <brk id="93" max="3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3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455" bestFit="1" customWidth="1"/>
    <col min="3" max="6" width="3.625" style="455" customWidth="1"/>
    <col min="7" max="8" width="3.625" style="2893" customWidth="1"/>
    <col min="9" max="9" width="5.125" style="2893" customWidth="1"/>
    <col min="10" max="10" width="9.875" style="2893" customWidth="1"/>
    <col min="11" max="11" width="3" style="391" customWidth="1"/>
    <col min="12" max="12" width="3.125" style="391" customWidth="1"/>
    <col min="13" max="13" width="5.375" style="391" customWidth="1"/>
    <col min="14" max="14" width="4.875" style="3203" customWidth="1"/>
    <col min="15" max="15" width="20.875" style="3203" customWidth="1"/>
    <col min="16" max="16" width="21.5" style="3203" customWidth="1"/>
    <col min="17" max="18" width="3.75" style="3203" customWidth="1"/>
    <col min="19" max="19" width="46.625" style="3203" customWidth="1"/>
    <col min="20" max="16384" width="9" style="394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550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682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600</v>
      </c>
    </row>
    <row r="4" spans="1:19" s="2893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901"/>
      <c r="O4" s="2707"/>
      <c r="P4" s="2707"/>
      <c r="Q4" s="2707"/>
      <c r="R4" s="2707"/>
      <c r="S4" s="2708"/>
    </row>
    <row r="5" spans="1:19" s="2893" customFormat="1" ht="13.5">
      <c r="A5" s="323">
        <v>1</v>
      </c>
      <c r="B5" s="4169" t="s">
        <v>2853</v>
      </c>
      <c r="C5" s="296" t="s">
        <v>2854</v>
      </c>
      <c r="D5" s="4265"/>
      <c r="E5" s="4265"/>
      <c r="F5" s="4265"/>
      <c r="G5" s="4265"/>
      <c r="H5" s="4265"/>
      <c r="I5" s="4265"/>
      <c r="J5" s="4094"/>
      <c r="K5" s="324"/>
      <c r="L5" s="326"/>
      <c r="M5" s="4361" t="s">
        <v>338</v>
      </c>
      <c r="N5" s="348"/>
      <c r="O5" s="3114"/>
      <c r="P5" s="3114"/>
      <c r="Q5" s="401"/>
      <c r="R5" s="401"/>
      <c r="S5" s="1777"/>
    </row>
    <row r="6" spans="1:19" s="2893" customFormat="1" ht="33.75" customHeight="1">
      <c r="A6" s="331"/>
      <c r="B6" s="4041"/>
      <c r="C6" s="296"/>
      <c r="D6" s="4314"/>
      <c r="E6" s="4314"/>
      <c r="F6" s="4314"/>
      <c r="G6" s="4314"/>
      <c r="H6" s="4314"/>
      <c r="I6" s="4314"/>
      <c r="J6" s="4202"/>
      <c r="K6" s="332"/>
      <c r="L6" s="334"/>
      <c r="M6" s="4339"/>
      <c r="N6" s="4385"/>
      <c r="O6" s="4387" t="s">
        <v>4569</v>
      </c>
      <c r="P6" s="4315" t="s">
        <v>2855</v>
      </c>
      <c r="Q6" s="3223" t="s">
        <v>337</v>
      </c>
      <c r="R6" s="4338">
        <v>12</v>
      </c>
      <c r="S6" s="3126" t="s">
        <v>3790</v>
      </c>
    </row>
    <row r="7" spans="1:19" s="2893" customFormat="1" ht="33.75" customHeight="1">
      <c r="A7" s="301">
        <f>A5+1</f>
        <v>2</v>
      </c>
      <c r="B7" s="304" t="s">
        <v>2465</v>
      </c>
      <c r="C7" s="296"/>
      <c r="D7" s="344" t="s">
        <v>5</v>
      </c>
      <c r="E7" s="345"/>
      <c r="F7" s="345"/>
      <c r="G7" s="345"/>
      <c r="H7" s="345"/>
      <c r="I7" s="345"/>
      <c r="J7" s="1719"/>
      <c r="K7" s="302" t="s">
        <v>6</v>
      </c>
      <c r="L7" s="308">
        <v>1</v>
      </c>
      <c r="M7" s="4350" t="s">
        <v>338</v>
      </c>
      <c r="N7" s="3131"/>
      <c r="O7" s="4419"/>
      <c r="P7" s="4315" t="s">
        <v>1153</v>
      </c>
      <c r="Q7" s="3223" t="s">
        <v>337</v>
      </c>
      <c r="R7" s="4338">
        <v>11</v>
      </c>
      <c r="S7" s="3126" t="s">
        <v>3791</v>
      </c>
    </row>
    <row r="8" spans="1:19" s="2893" customFormat="1" ht="22.5" customHeight="1">
      <c r="A8" s="301">
        <f t="shared" ref="A8:A71" si="0">A7+1</f>
        <v>3</v>
      </c>
      <c r="B8" s="304" t="s">
        <v>2717</v>
      </c>
      <c r="C8" s="296"/>
      <c r="D8" s="402" t="s">
        <v>2348</v>
      </c>
      <c r="E8" s="4311"/>
      <c r="F8" s="4311"/>
      <c r="G8" s="4311"/>
      <c r="H8" s="4311"/>
      <c r="I8" s="4311"/>
      <c r="J8" s="4199"/>
      <c r="K8" s="302"/>
      <c r="L8" s="308"/>
      <c r="M8" s="4350" t="s">
        <v>338</v>
      </c>
      <c r="N8" s="340"/>
      <c r="O8" s="4167"/>
      <c r="P8" s="4072"/>
      <c r="Q8" s="3086"/>
      <c r="R8" s="3086"/>
      <c r="S8" s="1570"/>
    </row>
    <row r="9" spans="1:19" s="2893" customFormat="1" ht="22.5" customHeight="1">
      <c r="A9" s="317">
        <f t="shared" si="0"/>
        <v>4</v>
      </c>
      <c r="B9" s="319" t="s">
        <v>2349</v>
      </c>
      <c r="C9" s="296"/>
      <c r="D9" s="404"/>
      <c r="E9" s="4265"/>
      <c r="F9" s="4265"/>
      <c r="G9" s="4265"/>
      <c r="H9" s="4265"/>
      <c r="I9" s="4265"/>
      <c r="J9" s="1720" t="s">
        <v>2350</v>
      </c>
      <c r="K9" s="318" t="s">
        <v>337</v>
      </c>
      <c r="L9" s="321">
        <v>4</v>
      </c>
      <c r="M9" s="4338" t="s">
        <v>338</v>
      </c>
      <c r="N9" s="1783"/>
      <c r="O9" s="4139"/>
      <c r="P9" s="102" t="s">
        <v>388</v>
      </c>
      <c r="Q9" s="4229" t="s">
        <v>608</v>
      </c>
      <c r="R9" s="232" t="s">
        <v>608</v>
      </c>
      <c r="S9" s="1571" t="s">
        <v>3132</v>
      </c>
    </row>
    <row r="10" spans="1:19" s="2893" customFormat="1" ht="5.25" customHeight="1">
      <c r="A10" s="323"/>
      <c r="B10" s="4078"/>
      <c r="C10" s="296"/>
      <c r="D10" s="404"/>
      <c r="E10" s="4265"/>
      <c r="F10" s="4265"/>
      <c r="G10" s="4265"/>
      <c r="H10" s="4265"/>
      <c r="I10" s="4265"/>
      <c r="J10" s="1732"/>
      <c r="K10" s="324"/>
      <c r="L10" s="326"/>
      <c r="M10" s="4361"/>
      <c r="N10" s="1783"/>
      <c r="O10" s="4122"/>
      <c r="P10" s="4167"/>
      <c r="Q10" s="3224"/>
      <c r="R10" s="467"/>
      <c r="S10" s="1573"/>
    </row>
    <row r="11" spans="1:19" s="2893" customFormat="1" ht="5.25" customHeight="1">
      <c r="A11" s="323"/>
      <c r="B11" s="4078"/>
      <c r="C11" s="296"/>
      <c r="D11" s="404"/>
      <c r="E11" s="4265"/>
      <c r="F11" s="4265"/>
      <c r="G11" s="4265"/>
      <c r="H11" s="4265"/>
      <c r="I11" s="4265"/>
      <c r="J11" s="1732"/>
      <c r="K11" s="324"/>
      <c r="L11" s="326"/>
      <c r="M11" s="4361"/>
      <c r="N11" s="1783"/>
      <c r="O11" s="4122"/>
      <c r="P11" s="4122"/>
      <c r="Q11" s="4277"/>
      <c r="R11" s="265"/>
      <c r="S11" s="1575"/>
    </row>
    <row r="12" spans="1:19" s="2893" customFormat="1" ht="5.25" customHeight="1">
      <c r="A12" s="323"/>
      <c r="B12" s="4078"/>
      <c r="C12" s="296"/>
      <c r="D12" s="404"/>
      <c r="E12" s="4265"/>
      <c r="F12" s="4265"/>
      <c r="G12" s="4265"/>
      <c r="H12" s="4265"/>
      <c r="I12" s="4265"/>
      <c r="J12" s="1732"/>
      <c r="K12" s="324"/>
      <c r="L12" s="326"/>
      <c r="M12" s="4361"/>
      <c r="N12" s="1783"/>
      <c r="O12" s="4122"/>
      <c r="P12" s="4122"/>
      <c r="Q12" s="4277"/>
      <c r="R12" s="265"/>
      <c r="S12" s="1575"/>
    </row>
    <row r="13" spans="1:19" s="2893" customFormat="1" ht="5.25" customHeight="1">
      <c r="A13" s="331"/>
      <c r="B13" s="333"/>
      <c r="C13" s="296"/>
      <c r="D13" s="404"/>
      <c r="E13" s="4265"/>
      <c r="F13" s="4265"/>
      <c r="G13" s="4265"/>
      <c r="H13" s="4265"/>
      <c r="I13" s="4265"/>
      <c r="J13" s="1733"/>
      <c r="K13" s="332"/>
      <c r="L13" s="334"/>
      <c r="M13" s="4339"/>
      <c r="N13" s="1783"/>
      <c r="O13" s="4122"/>
      <c r="P13" s="4122"/>
      <c r="Q13" s="4277"/>
      <c r="R13" s="265"/>
      <c r="S13" s="1575"/>
    </row>
    <row r="14" spans="1:19" s="2893" customFormat="1" ht="13.5">
      <c r="A14" s="301">
        <f>A9+1</f>
        <v>5</v>
      </c>
      <c r="B14" s="304" t="s">
        <v>2405</v>
      </c>
      <c r="C14" s="296"/>
      <c r="D14" s="404"/>
      <c r="E14" s="406" t="s">
        <v>2357</v>
      </c>
      <c r="F14" s="407"/>
      <c r="G14" s="407"/>
      <c r="H14" s="407"/>
      <c r="I14" s="407"/>
      <c r="J14" s="1721"/>
      <c r="K14" s="302"/>
      <c r="L14" s="308"/>
      <c r="M14" s="4350" t="s">
        <v>338</v>
      </c>
      <c r="N14" s="1783"/>
      <c r="O14" s="4005"/>
      <c r="P14" s="4005"/>
      <c r="Q14" s="4277"/>
      <c r="R14" s="4277" t="s">
        <v>546</v>
      </c>
      <c r="S14" s="1777"/>
    </row>
    <row r="15" spans="1:19" s="2893" customFormat="1" ht="13.5">
      <c r="A15" s="301">
        <f t="shared" si="0"/>
        <v>6</v>
      </c>
      <c r="B15" s="4105" t="s">
        <v>2358</v>
      </c>
      <c r="C15" s="296"/>
      <c r="D15" s="404"/>
      <c r="E15" s="404"/>
      <c r="F15" s="4265"/>
      <c r="G15" s="4265"/>
      <c r="H15" s="4265"/>
      <c r="I15" s="4265"/>
      <c r="J15" s="1722" t="s">
        <v>2359</v>
      </c>
      <c r="K15" s="302" t="s">
        <v>6</v>
      </c>
      <c r="L15" s="308">
        <v>2</v>
      </c>
      <c r="M15" s="4350" t="s">
        <v>338</v>
      </c>
      <c r="N15" s="1783"/>
      <c r="O15" s="4005"/>
      <c r="P15" s="4005"/>
      <c r="Q15" s="4277"/>
      <c r="R15" s="4277" t="s">
        <v>546</v>
      </c>
      <c r="S15" s="1777"/>
    </row>
    <row r="16" spans="1:19" s="2893" customFormat="1" ht="13.5">
      <c r="A16" s="301">
        <f t="shared" si="0"/>
        <v>7</v>
      </c>
      <c r="B16" s="304" t="s">
        <v>2406</v>
      </c>
      <c r="C16" s="296"/>
      <c r="D16" s="404"/>
      <c r="E16" s="404"/>
      <c r="F16" s="360" t="s">
        <v>2363</v>
      </c>
      <c r="G16" s="361"/>
      <c r="H16" s="361"/>
      <c r="I16" s="361"/>
      <c r="J16" s="1723"/>
      <c r="K16" s="302" t="s">
        <v>6</v>
      </c>
      <c r="L16" s="308">
        <v>2</v>
      </c>
      <c r="M16" s="4350" t="s">
        <v>338</v>
      </c>
      <c r="N16" s="348"/>
      <c r="O16" s="3114"/>
      <c r="P16" s="3114"/>
      <c r="Q16" s="401"/>
      <c r="R16" s="401" t="s">
        <v>546</v>
      </c>
      <c r="S16" s="413"/>
    </row>
    <row r="17" spans="1:19" s="2893" customFormat="1" ht="22.5" customHeight="1">
      <c r="A17" s="301">
        <f t="shared" si="0"/>
        <v>8</v>
      </c>
      <c r="B17" s="304" t="s">
        <v>2407</v>
      </c>
      <c r="C17" s="296"/>
      <c r="D17" s="404"/>
      <c r="E17" s="404"/>
      <c r="F17" s="360" t="s">
        <v>8</v>
      </c>
      <c r="G17" s="361"/>
      <c r="H17" s="361"/>
      <c r="I17" s="361"/>
      <c r="J17" s="1723"/>
      <c r="K17" s="302" t="s">
        <v>6</v>
      </c>
      <c r="L17" s="308">
        <v>10</v>
      </c>
      <c r="M17" s="4350" t="s">
        <v>338</v>
      </c>
      <c r="N17" s="4385"/>
      <c r="O17" s="4387" t="s">
        <v>4569</v>
      </c>
      <c r="P17" s="4315" t="s">
        <v>1153</v>
      </c>
      <c r="Q17" s="3223" t="s">
        <v>337</v>
      </c>
      <c r="R17" s="4350">
        <v>11</v>
      </c>
      <c r="S17" s="3126" t="s">
        <v>2866</v>
      </c>
    </row>
    <row r="18" spans="1:19" s="2893" customFormat="1" ht="22.5" customHeight="1">
      <c r="A18" s="301">
        <f t="shared" si="0"/>
        <v>9</v>
      </c>
      <c r="B18" s="304" t="s">
        <v>2410</v>
      </c>
      <c r="C18" s="296"/>
      <c r="D18" s="404"/>
      <c r="E18" s="404"/>
      <c r="F18" s="360" t="s">
        <v>10</v>
      </c>
      <c r="G18" s="361"/>
      <c r="H18" s="361"/>
      <c r="I18" s="361"/>
      <c r="J18" s="1723"/>
      <c r="K18" s="302" t="s">
        <v>6</v>
      </c>
      <c r="L18" s="308">
        <v>8</v>
      </c>
      <c r="M18" s="4350" t="s">
        <v>338</v>
      </c>
      <c r="N18" s="4386"/>
      <c r="O18" s="4388"/>
      <c r="P18" s="463" t="s">
        <v>10</v>
      </c>
      <c r="Q18" s="3223" t="s">
        <v>337</v>
      </c>
      <c r="R18" s="4339">
        <v>8</v>
      </c>
      <c r="S18" s="309" t="s">
        <v>389</v>
      </c>
    </row>
    <row r="19" spans="1:19" s="2893" customFormat="1" ht="13.5">
      <c r="A19" s="301">
        <f t="shared" si="0"/>
        <v>10</v>
      </c>
      <c r="B19" s="304" t="s">
        <v>2720</v>
      </c>
      <c r="C19" s="296"/>
      <c r="D19" s="410"/>
      <c r="E19" s="360" t="s">
        <v>2722</v>
      </c>
      <c r="F19" s="361"/>
      <c r="G19" s="361"/>
      <c r="H19" s="361"/>
      <c r="I19" s="361"/>
      <c r="J19" s="1723"/>
      <c r="K19" s="302" t="s">
        <v>6</v>
      </c>
      <c r="L19" s="308">
        <v>8</v>
      </c>
      <c r="M19" s="4350"/>
      <c r="N19" s="4386"/>
      <c r="O19" s="4005"/>
      <c r="P19" s="411"/>
      <c r="Q19" s="3224"/>
      <c r="R19" s="3224"/>
      <c r="S19" s="2213"/>
    </row>
    <row r="20" spans="1:19" s="2893" customFormat="1" ht="13.5">
      <c r="A20" s="301">
        <f t="shared" si="0"/>
        <v>11</v>
      </c>
      <c r="B20" s="304" t="s">
        <v>2867</v>
      </c>
      <c r="C20" s="296"/>
      <c r="D20" s="412" t="s">
        <v>2868</v>
      </c>
      <c r="E20" s="407"/>
      <c r="F20" s="4265"/>
      <c r="G20" s="4265"/>
      <c r="H20" s="4265"/>
      <c r="I20" s="4265"/>
      <c r="J20" s="4094"/>
      <c r="K20" s="302"/>
      <c r="L20" s="308"/>
      <c r="M20" s="4350" t="s">
        <v>338</v>
      </c>
      <c r="N20" s="4386"/>
      <c r="O20" s="4005"/>
      <c r="P20" s="3114"/>
      <c r="Q20" s="401"/>
      <c r="R20" s="401"/>
      <c r="S20" s="413"/>
    </row>
    <row r="21" spans="1:19" s="2893" customFormat="1" ht="81.75" customHeight="1">
      <c r="A21" s="301">
        <f t="shared" si="0"/>
        <v>12</v>
      </c>
      <c r="B21" s="304" t="s">
        <v>2869</v>
      </c>
      <c r="C21" s="296"/>
      <c r="D21" s="4424"/>
      <c r="E21" s="344" t="s">
        <v>2870</v>
      </c>
      <c r="F21" s="345"/>
      <c r="G21" s="345"/>
      <c r="H21" s="345"/>
      <c r="I21" s="345"/>
      <c r="J21" s="1719"/>
      <c r="K21" s="302" t="s">
        <v>6</v>
      </c>
      <c r="L21" s="308">
        <v>12</v>
      </c>
      <c r="M21" s="4350" t="s">
        <v>338</v>
      </c>
      <c r="N21" s="4386"/>
      <c r="O21" s="4388"/>
      <c r="P21" s="248" t="s">
        <v>2871</v>
      </c>
      <c r="Q21" s="3223" t="s">
        <v>337</v>
      </c>
      <c r="R21" s="4350">
        <v>12</v>
      </c>
      <c r="S21" s="3126" t="s">
        <v>3846</v>
      </c>
    </row>
    <row r="22" spans="1:19" s="2893" customFormat="1" ht="13.5">
      <c r="A22" s="301">
        <f t="shared" si="0"/>
        <v>13</v>
      </c>
      <c r="B22" s="304" t="s">
        <v>2872</v>
      </c>
      <c r="C22" s="296"/>
      <c r="D22" s="4424"/>
      <c r="E22" s="344" t="s">
        <v>2873</v>
      </c>
      <c r="F22" s="345"/>
      <c r="G22" s="345"/>
      <c r="H22" s="345"/>
      <c r="I22" s="345"/>
      <c r="J22" s="1719"/>
      <c r="K22" s="302" t="s">
        <v>6</v>
      </c>
      <c r="L22" s="308">
        <v>12</v>
      </c>
      <c r="M22" s="4350" t="s">
        <v>338</v>
      </c>
      <c r="N22" s="4386"/>
      <c r="O22" s="4388"/>
      <c r="P22" s="3287" t="s">
        <v>2874</v>
      </c>
      <c r="Q22" s="3223" t="s">
        <v>337</v>
      </c>
      <c r="R22" s="4350">
        <v>12</v>
      </c>
      <c r="S22" s="309" t="s">
        <v>389</v>
      </c>
    </row>
    <row r="23" spans="1:19" s="2893" customFormat="1" ht="13.5">
      <c r="A23" s="301">
        <f t="shared" si="0"/>
        <v>14</v>
      </c>
      <c r="B23" s="304" t="s">
        <v>2875</v>
      </c>
      <c r="C23" s="296"/>
      <c r="D23" s="4424"/>
      <c r="E23" s="344" t="s">
        <v>2876</v>
      </c>
      <c r="F23" s="345"/>
      <c r="G23" s="345"/>
      <c r="H23" s="345"/>
      <c r="I23" s="345"/>
      <c r="J23" s="1719"/>
      <c r="K23" s="302" t="s">
        <v>6</v>
      </c>
      <c r="L23" s="308">
        <v>1</v>
      </c>
      <c r="M23" s="4350" t="s">
        <v>338</v>
      </c>
      <c r="N23" s="4386"/>
      <c r="O23" s="4388"/>
      <c r="P23" s="3287" t="s">
        <v>2876</v>
      </c>
      <c r="Q23" s="3223" t="s">
        <v>337</v>
      </c>
      <c r="R23" s="4350">
        <v>1</v>
      </c>
      <c r="S23" s="309" t="s">
        <v>389</v>
      </c>
    </row>
    <row r="24" spans="1:19" s="2893" customFormat="1" ht="13.5">
      <c r="A24" s="301">
        <f t="shared" si="0"/>
        <v>15</v>
      </c>
      <c r="B24" s="304" t="s">
        <v>2877</v>
      </c>
      <c r="C24" s="296"/>
      <c r="D24" s="4424"/>
      <c r="E24" s="4310" t="s">
        <v>2246</v>
      </c>
      <c r="F24" s="4311"/>
      <c r="G24" s="4311"/>
      <c r="H24" s="4311"/>
      <c r="I24" s="4311"/>
      <c r="J24" s="4199"/>
      <c r="K24" s="302" t="s">
        <v>6</v>
      </c>
      <c r="L24" s="308">
        <v>8</v>
      </c>
      <c r="M24" s="4350" t="s">
        <v>338</v>
      </c>
      <c r="N24" s="4386"/>
      <c r="O24" s="4388"/>
      <c r="P24" s="3287" t="s">
        <v>2246</v>
      </c>
      <c r="Q24" s="3223" t="s">
        <v>337</v>
      </c>
      <c r="R24" s="4350">
        <v>8</v>
      </c>
      <c r="S24" s="309" t="s">
        <v>389</v>
      </c>
    </row>
    <row r="25" spans="1:19" s="2893" customFormat="1" ht="13.5">
      <c r="A25" s="301">
        <f t="shared" si="0"/>
        <v>16</v>
      </c>
      <c r="B25" s="304" t="s">
        <v>2793</v>
      </c>
      <c r="C25" s="296"/>
      <c r="D25" s="344" t="s">
        <v>2878</v>
      </c>
      <c r="E25" s="345"/>
      <c r="F25" s="345"/>
      <c r="G25" s="345"/>
      <c r="H25" s="345"/>
      <c r="I25" s="345"/>
      <c r="J25" s="1719"/>
      <c r="K25" s="302" t="s">
        <v>331</v>
      </c>
      <c r="L25" s="308" t="s">
        <v>454</v>
      </c>
      <c r="M25" s="4350" t="s">
        <v>338</v>
      </c>
      <c r="N25" s="3131"/>
      <c r="O25" s="4419"/>
      <c r="P25" s="3287" t="s">
        <v>2879</v>
      </c>
      <c r="Q25" s="3223" t="s">
        <v>580</v>
      </c>
      <c r="R25" s="4350">
        <v>300</v>
      </c>
      <c r="S25" s="309" t="s">
        <v>389</v>
      </c>
    </row>
    <row r="26" spans="1:19" s="2893" customFormat="1" ht="66" customHeight="1">
      <c r="A26" s="317">
        <f t="shared" si="0"/>
        <v>17</v>
      </c>
      <c r="B26" s="4040" t="s">
        <v>2880</v>
      </c>
      <c r="C26" s="296"/>
      <c r="D26" s="4310" t="s">
        <v>2881</v>
      </c>
      <c r="E26" s="4311"/>
      <c r="F26" s="4311"/>
      <c r="G26" s="4311"/>
      <c r="H26" s="4311"/>
      <c r="I26" s="4311"/>
      <c r="J26" s="4199"/>
      <c r="K26" s="318"/>
      <c r="L26" s="321"/>
      <c r="M26" s="4338" t="s">
        <v>338</v>
      </c>
      <c r="N26" s="316"/>
      <c r="O26" s="3110" t="s">
        <v>2882</v>
      </c>
      <c r="P26" s="3110"/>
      <c r="Q26" s="314"/>
      <c r="R26" s="314"/>
      <c r="S26" s="435"/>
    </row>
    <row r="27" spans="1:19" s="2893" customFormat="1" ht="14.25" customHeight="1">
      <c r="A27" s="331"/>
      <c r="B27" s="4041"/>
      <c r="C27" s="355"/>
      <c r="D27" s="4435"/>
      <c r="E27" s="3825"/>
      <c r="F27" s="4307"/>
      <c r="G27" s="4307"/>
      <c r="H27" s="4307"/>
      <c r="I27" s="4307"/>
      <c r="J27" s="4114"/>
      <c r="K27" s="332"/>
      <c r="L27" s="334"/>
      <c r="M27" s="4339"/>
      <c r="N27" s="4385"/>
      <c r="O27" s="4817" t="s">
        <v>4570</v>
      </c>
      <c r="P27" s="4005" t="s">
        <v>2883</v>
      </c>
      <c r="Q27" s="3223" t="s">
        <v>366</v>
      </c>
      <c r="R27" s="4350">
        <v>5</v>
      </c>
      <c r="S27" s="349" t="s">
        <v>389</v>
      </c>
    </row>
    <row r="28" spans="1:19" s="2893" customFormat="1" ht="22.5" customHeight="1">
      <c r="A28" s="301">
        <f>A26+1</f>
        <v>18</v>
      </c>
      <c r="B28" s="304" t="s">
        <v>2884</v>
      </c>
      <c r="C28" s="296"/>
      <c r="D28" s="4313"/>
      <c r="E28" s="344" t="s">
        <v>2885</v>
      </c>
      <c r="F28" s="345"/>
      <c r="G28" s="345"/>
      <c r="H28" s="345"/>
      <c r="I28" s="345"/>
      <c r="J28" s="1719"/>
      <c r="K28" s="302" t="s">
        <v>6</v>
      </c>
      <c r="L28" s="308">
        <v>5</v>
      </c>
      <c r="M28" s="4350" t="s">
        <v>338</v>
      </c>
      <c r="N28" s="3131"/>
      <c r="O28" s="4819"/>
      <c r="P28" s="3110" t="s">
        <v>2887</v>
      </c>
      <c r="Q28" s="3223" t="s">
        <v>337</v>
      </c>
      <c r="R28" s="4350">
        <v>5</v>
      </c>
      <c r="S28" s="309" t="s">
        <v>389</v>
      </c>
    </row>
    <row r="29" spans="1:19" s="2893" customFormat="1" ht="22.5" customHeight="1">
      <c r="A29" s="301">
        <f t="shared" si="0"/>
        <v>19</v>
      </c>
      <c r="B29" s="304" t="s">
        <v>2888</v>
      </c>
      <c r="C29" s="296"/>
      <c r="D29" s="4310" t="s">
        <v>2889</v>
      </c>
      <c r="E29" s="4265"/>
      <c r="F29" s="4265"/>
      <c r="G29" s="4265"/>
      <c r="H29" s="4265"/>
      <c r="I29" s="4265"/>
      <c r="J29" s="4094"/>
      <c r="K29" s="302"/>
      <c r="L29" s="308"/>
      <c r="M29" s="4350" t="s">
        <v>338</v>
      </c>
      <c r="N29" s="340"/>
      <c r="O29" s="4315"/>
      <c r="P29" s="4315"/>
      <c r="Q29" s="3224"/>
      <c r="R29" s="3224" t="s">
        <v>546</v>
      </c>
      <c r="S29" s="349"/>
    </row>
    <row r="30" spans="1:19" s="2893" customFormat="1" ht="47.25" customHeight="1">
      <c r="A30" s="317">
        <f t="shared" si="0"/>
        <v>20</v>
      </c>
      <c r="B30" s="4040" t="s">
        <v>2890</v>
      </c>
      <c r="C30" s="296"/>
      <c r="D30" s="4424"/>
      <c r="E30" s="406" t="s">
        <v>2891</v>
      </c>
      <c r="F30" s="407"/>
      <c r="G30" s="407"/>
      <c r="H30" s="407"/>
      <c r="I30" s="407"/>
      <c r="J30" s="1721"/>
      <c r="K30" s="318"/>
      <c r="L30" s="321"/>
      <c r="M30" s="4338" t="s">
        <v>338</v>
      </c>
      <c r="N30" s="348"/>
      <c r="O30" s="3114"/>
      <c r="P30" s="3114"/>
      <c r="Q30" s="401"/>
      <c r="R30" s="401"/>
      <c r="S30" s="413"/>
    </row>
    <row r="31" spans="1:19" s="2893" customFormat="1" ht="18" customHeight="1">
      <c r="A31" s="331"/>
      <c r="B31" s="4041"/>
      <c r="C31" s="355"/>
      <c r="D31" s="4435"/>
      <c r="E31" s="404"/>
      <c r="F31" s="4307"/>
      <c r="G31" s="4307"/>
      <c r="H31" s="4307"/>
      <c r="I31" s="4307"/>
      <c r="J31" s="4114"/>
      <c r="K31" s="332"/>
      <c r="L31" s="334"/>
      <c r="M31" s="4339"/>
      <c r="N31" s="4385"/>
      <c r="O31" s="4817" t="s">
        <v>4571</v>
      </c>
      <c r="P31" s="4005" t="s">
        <v>2883</v>
      </c>
      <c r="Q31" s="3223" t="s">
        <v>366</v>
      </c>
      <c r="R31" s="4350">
        <v>5</v>
      </c>
      <c r="S31" s="349" t="s">
        <v>389</v>
      </c>
    </row>
    <row r="32" spans="1:19" s="2893" customFormat="1" ht="27" customHeight="1">
      <c r="A32" s="301">
        <f>A30+1</f>
        <v>21</v>
      </c>
      <c r="B32" s="304" t="s">
        <v>2526</v>
      </c>
      <c r="C32" s="296"/>
      <c r="D32" s="4424"/>
      <c r="E32" s="404"/>
      <c r="F32" s="360" t="s">
        <v>2893</v>
      </c>
      <c r="G32" s="361"/>
      <c r="H32" s="361"/>
      <c r="I32" s="361"/>
      <c r="J32" s="1723"/>
      <c r="K32" s="302" t="s">
        <v>6</v>
      </c>
      <c r="L32" s="308">
        <v>1</v>
      </c>
      <c r="M32" s="4350" t="s">
        <v>338</v>
      </c>
      <c r="N32" s="4386"/>
      <c r="O32" s="4818"/>
      <c r="P32" s="4315" t="s">
        <v>2894</v>
      </c>
      <c r="Q32" s="3223" t="s">
        <v>337</v>
      </c>
      <c r="R32" s="4338">
        <v>16</v>
      </c>
      <c r="S32" s="3126" t="s">
        <v>3812</v>
      </c>
    </row>
    <row r="33" spans="1:19" s="2893" customFormat="1" ht="27" customHeight="1">
      <c r="A33" s="301">
        <f t="shared" si="0"/>
        <v>22</v>
      </c>
      <c r="B33" s="304" t="s">
        <v>2528</v>
      </c>
      <c r="C33" s="296"/>
      <c r="D33" s="4424"/>
      <c r="E33" s="404"/>
      <c r="F33" s="360" t="s">
        <v>2895</v>
      </c>
      <c r="G33" s="361"/>
      <c r="H33" s="361"/>
      <c r="I33" s="361"/>
      <c r="J33" s="1723"/>
      <c r="K33" s="302" t="s">
        <v>6</v>
      </c>
      <c r="L33" s="308">
        <v>1</v>
      </c>
      <c r="M33" s="4350" t="s">
        <v>338</v>
      </c>
      <c r="N33" s="4386"/>
      <c r="O33" s="4388"/>
      <c r="P33" s="4121"/>
      <c r="Q33" s="4361"/>
      <c r="R33" s="4361"/>
      <c r="S33" s="3126" t="s">
        <v>3813</v>
      </c>
    </row>
    <row r="34" spans="1:19" s="2893" customFormat="1" ht="27" customHeight="1">
      <c r="A34" s="301">
        <f t="shared" si="0"/>
        <v>23</v>
      </c>
      <c r="B34" s="304" t="s">
        <v>2529</v>
      </c>
      <c r="C34" s="296"/>
      <c r="D34" s="4424"/>
      <c r="E34" s="404"/>
      <c r="F34" s="360" t="s">
        <v>2896</v>
      </c>
      <c r="G34" s="361"/>
      <c r="H34" s="361"/>
      <c r="I34" s="361"/>
      <c r="J34" s="1723"/>
      <c r="K34" s="302" t="s">
        <v>6</v>
      </c>
      <c r="L34" s="308">
        <v>2</v>
      </c>
      <c r="M34" s="4350" t="s">
        <v>338</v>
      </c>
      <c r="N34" s="4386"/>
      <c r="O34" s="4388"/>
      <c r="P34" s="4121"/>
      <c r="Q34" s="4361"/>
      <c r="R34" s="4361"/>
      <c r="S34" s="3126" t="s">
        <v>3814</v>
      </c>
    </row>
    <row r="35" spans="1:19" s="2893" customFormat="1" ht="27" customHeight="1">
      <c r="A35" s="301">
        <f t="shared" si="0"/>
        <v>24</v>
      </c>
      <c r="B35" s="304" t="s">
        <v>2530</v>
      </c>
      <c r="C35" s="296"/>
      <c r="D35" s="4424"/>
      <c r="E35" s="404"/>
      <c r="F35" s="360" t="s">
        <v>2897</v>
      </c>
      <c r="G35" s="361"/>
      <c r="H35" s="361"/>
      <c r="I35" s="361"/>
      <c r="J35" s="1723"/>
      <c r="K35" s="302" t="s">
        <v>6</v>
      </c>
      <c r="L35" s="308">
        <v>1</v>
      </c>
      <c r="M35" s="4350" t="s">
        <v>338</v>
      </c>
      <c r="N35" s="4386"/>
      <c r="O35" s="4388"/>
      <c r="P35" s="4121"/>
      <c r="Q35" s="4361"/>
      <c r="R35" s="4361"/>
      <c r="S35" s="3126" t="s">
        <v>3815</v>
      </c>
    </row>
    <row r="36" spans="1:19" s="2893" customFormat="1" ht="27" customHeight="1">
      <c r="A36" s="301">
        <f t="shared" si="0"/>
        <v>25</v>
      </c>
      <c r="B36" s="304" t="s">
        <v>2531</v>
      </c>
      <c r="C36" s="296"/>
      <c r="D36" s="4424"/>
      <c r="E36" s="404"/>
      <c r="F36" s="360" t="s">
        <v>2898</v>
      </c>
      <c r="G36" s="361"/>
      <c r="H36" s="361"/>
      <c r="I36" s="361"/>
      <c r="J36" s="1723"/>
      <c r="K36" s="302" t="s">
        <v>6</v>
      </c>
      <c r="L36" s="308">
        <v>4</v>
      </c>
      <c r="M36" s="4350" t="s">
        <v>338</v>
      </c>
      <c r="N36" s="4386"/>
      <c r="O36" s="4388"/>
      <c r="P36" s="4119"/>
      <c r="Q36" s="4361"/>
      <c r="R36" s="4361"/>
      <c r="S36" s="3126" t="s">
        <v>3809</v>
      </c>
    </row>
    <row r="37" spans="1:19" s="2893" customFormat="1" ht="27" customHeight="1">
      <c r="A37" s="301">
        <f t="shared" si="0"/>
        <v>26</v>
      </c>
      <c r="B37" s="304" t="s">
        <v>2532</v>
      </c>
      <c r="C37" s="296"/>
      <c r="D37" s="4424"/>
      <c r="E37" s="404"/>
      <c r="F37" s="360" t="s">
        <v>2899</v>
      </c>
      <c r="G37" s="361"/>
      <c r="H37" s="361"/>
      <c r="I37" s="361"/>
      <c r="J37" s="1723"/>
      <c r="K37" s="302" t="s">
        <v>6</v>
      </c>
      <c r="L37" s="308">
        <v>1</v>
      </c>
      <c r="M37" s="4350" t="s">
        <v>338</v>
      </c>
      <c r="N37" s="4386"/>
      <c r="O37" s="4388"/>
      <c r="P37" s="4119"/>
      <c r="Q37" s="4361"/>
      <c r="R37" s="4361"/>
      <c r="S37" s="3126" t="s">
        <v>3810</v>
      </c>
    </row>
    <row r="38" spans="1:19" s="2893" customFormat="1" ht="27" customHeight="1">
      <c r="A38" s="301">
        <f t="shared" si="0"/>
        <v>27</v>
      </c>
      <c r="B38" s="304" t="s">
        <v>2533</v>
      </c>
      <c r="C38" s="296"/>
      <c r="D38" s="4424"/>
      <c r="E38" s="404"/>
      <c r="F38" s="360" t="s">
        <v>2900</v>
      </c>
      <c r="G38" s="361"/>
      <c r="H38" s="361"/>
      <c r="I38" s="361"/>
      <c r="J38" s="1723"/>
      <c r="K38" s="302" t="s">
        <v>6</v>
      </c>
      <c r="L38" s="308">
        <v>6</v>
      </c>
      <c r="M38" s="4350" t="s">
        <v>338</v>
      </c>
      <c r="N38" s="4386"/>
      <c r="O38" s="4388"/>
      <c r="P38" s="4119"/>
      <c r="Q38" s="4361"/>
      <c r="R38" s="4361"/>
      <c r="S38" s="3126" t="s">
        <v>3811</v>
      </c>
    </row>
    <row r="39" spans="1:19" s="2893" customFormat="1" ht="27" customHeight="1">
      <c r="A39" s="301">
        <f t="shared" si="0"/>
        <v>28</v>
      </c>
      <c r="B39" s="304" t="s">
        <v>2534</v>
      </c>
      <c r="C39" s="296"/>
      <c r="D39" s="4424"/>
      <c r="E39" s="404"/>
      <c r="F39" s="360" t="s">
        <v>2901</v>
      </c>
      <c r="G39" s="361"/>
      <c r="H39" s="361"/>
      <c r="I39" s="361"/>
      <c r="J39" s="1723"/>
      <c r="K39" s="302" t="s">
        <v>6</v>
      </c>
      <c r="L39" s="308">
        <v>3</v>
      </c>
      <c r="M39" s="4350" t="s">
        <v>338</v>
      </c>
      <c r="N39" s="4386"/>
      <c r="O39" s="4388"/>
      <c r="P39" s="3287" t="s">
        <v>2901</v>
      </c>
      <c r="Q39" s="3223" t="s">
        <v>337</v>
      </c>
      <c r="R39" s="4338">
        <v>3</v>
      </c>
      <c r="S39" s="349" t="s">
        <v>389</v>
      </c>
    </row>
    <row r="40" spans="1:19" s="2893" customFormat="1" ht="27" customHeight="1" thickBot="1">
      <c r="A40" s="373">
        <f t="shared" si="0"/>
        <v>29</v>
      </c>
      <c r="B40" s="416" t="s">
        <v>2535</v>
      </c>
      <c r="C40" s="377"/>
      <c r="D40" s="4436"/>
      <c r="E40" s="417"/>
      <c r="F40" s="418" t="s">
        <v>2902</v>
      </c>
      <c r="G40" s="419"/>
      <c r="H40" s="419"/>
      <c r="I40" s="419"/>
      <c r="J40" s="1725"/>
      <c r="K40" s="374" t="s">
        <v>6</v>
      </c>
      <c r="L40" s="383">
        <v>1</v>
      </c>
      <c r="M40" s="384" t="s">
        <v>338</v>
      </c>
      <c r="N40" s="3165"/>
      <c r="O40" s="422"/>
      <c r="P40" s="421" t="s">
        <v>2902</v>
      </c>
      <c r="Q40" s="3319" t="s">
        <v>337</v>
      </c>
      <c r="R40" s="384">
        <v>1</v>
      </c>
      <c r="S40" s="1569" t="s">
        <v>4341</v>
      </c>
    </row>
    <row r="41" spans="1:19" s="2893" customFormat="1" ht="22.5" customHeight="1">
      <c r="A41" s="331">
        <f t="shared" si="0"/>
        <v>30</v>
      </c>
      <c r="B41" s="4041" t="s">
        <v>2903</v>
      </c>
      <c r="C41" s="355"/>
      <c r="D41" s="4435" t="s">
        <v>2904</v>
      </c>
      <c r="E41" s="4307"/>
      <c r="F41" s="4307"/>
      <c r="G41" s="4307"/>
      <c r="H41" s="4307"/>
      <c r="I41" s="4307"/>
      <c r="J41" s="4114"/>
      <c r="K41" s="332"/>
      <c r="L41" s="334"/>
      <c r="M41" s="4339" t="s">
        <v>338</v>
      </c>
      <c r="N41" s="1783"/>
      <c r="O41" s="4352"/>
      <c r="P41" s="4005"/>
      <c r="Q41" s="4277"/>
      <c r="R41" s="4277"/>
      <c r="S41" s="1777"/>
    </row>
    <row r="42" spans="1:19" s="2893" customFormat="1" ht="52.5" customHeight="1">
      <c r="A42" s="301">
        <f t="shared" si="0"/>
        <v>31</v>
      </c>
      <c r="B42" s="304" t="s">
        <v>2905</v>
      </c>
      <c r="C42" s="355"/>
      <c r="D42" s="4435"/>
      <c r="E42" s="4433" t="s">
        <v>2906</v>
      </c>
      <c r="F42" s="4448"/>
      <c r="G42" s="4448"/>
      <c r="H42" s="4448"/>
      <c r="I42" s="4448"/>
      <c r="J42" s="4112"/>
      <c r="K42" s="318"/>
      <c r="L42" s="321"/>
      <c r="M42" s="4338" t="s">
        <v>338</v>
      </c>
      <c r="N42" s="348"/>
      <c r="O42" s="3114"/>
      <c r="P42" s="3114"/>
      <c r="Q42" s="401"/>
      <c r="R42" s="401"/>
      <c r="S42" s="413"/>
    </row>
    <row r="43" spans="1:19" s="2893" customFormat="1" ht="22.5" customHeight="1">
      <c r="A43" s="301"/>
      <c r="B43" s="304"/>
      <c r="C43" s="355"/>
      <c r="D43" s="4435"/>
      <c r="E43" s="4435"/>
      <c r="F43" s="4307"/>
      <c r="G43" s="4307"/>
      <c r="H43" s="4307"/>
      <c r="I43" s="4307"/>
      <c r="J43" s="4114"/>
      <c r="K43" s="332"/>
      <c r="L43" s="334"/>
      <c r="M43" s="4339"/>
      <c r="N43" s="4385"/>
      <c r="O43" s="4817" t="s">
        <v>4572</v>
      </c>
      <c r="P43" s="4005" t="s">
        <v>2883</v>
      </c>
      <c r="Q43" s="3223" t="s">
        <v>366</v>
      </c>
      <c r="R43" s="4338">
        <v>5</v>
      </c>
      <c r="S43" s="349" t="s">
        <v>389</v>
      </c>
    </row>
    <row r="44" spans="1:19" s="2893" customFormat="1" ht="22.5" customHeight="1">
      <c r="A44" s="301">
        <f>A42+1</f>
        <v>32</v>
      </c>
      <c r="B44" s="304" t="s">
        <v>2907</v>
      </c>
      <c r="C44" s="355"/>
      <c r="D44" s="4435"/>
      <c r="E44" s="426"/>
      <c r="F44" s="427" t="s">
        <v>2885</v>
      </c>
      <c r="G44" s="4303"/>
      <c r="H44" s="4304"/>
      <c r="I44" s="4304"/>
      <c r="J44" s="1715"/>
      <c r="K44" s="302" t="s">
        <v>6</v>
      </c>
      <c r="L44" s="308">
        <v>5</v>
      </c>
      <c r="M44" s="4350" t="s">
        <v>338</v>
      </c>
      <c r="N44" s="4386"/>
      <c r="O44" s="4818"/>
      <c r="P44" s="4120" t="s">
        <v>2908</v>
      </c>
      <c r="Q44" s="3223" t="s">
        <v>337</v>
      </c>
      <c r="R44" s="4338">
        <v>10</v>
      </c>
      <c r="S44" s="3126" t="s">
        <v>2909</v>
      </c>
    </row>
    <row r="45" spans="1:19" s="2893" customFormat="1" ht="22.5" customHeight="1">
      <c r="A45" s="301">
        <f t="shared" si="0"/>
        <v>33</v>
      </c>
      <c r="B45" s="304" t="s">
        <v>2910</v>
      </c>
      <c r="C45" s="355"/>
      <c r="D45" s="4435"/>
      <c r="E45" s="426"/>
      <c r="F45" s="427" t="s">
        <v>2908</v>
      </c>
      <c r="G45" s="4303"/>
      <c r="H45" s="4304"/>
      <c r="I45" s="4304"/>
      <c r="J45" s="1715"/>
      <c r="K45" s="302" t="s">
        <v>6</v>
      </c>
      <c r="L45" s="308">
        <v>4</v>
      </c>
      <c r="M45" s="4350" t="s">
        <v>338</v>
      </c>
      <c r="N45" s="4386"/>
      <c r="O45" s="4388"/>
      <c r="P45" s="4121"/>
      <c r="Q45" s="4361"/>
      <c r="R45" s="4361"/>
      <c r="S45" s="3126" t="s">
        <v>2911</v>
      </c>
    </row>
    <row r="46" spans="1:19" s="2893" customFormat="1" ht="22.5" customHeight="1">
      <c r="A46" s="331">
        <f t="shared" si="0"/>
        <v>34</v>
      </c>
      <c r="B46" s="4041" t="s">
        <v>2912</v>
      </c>
      <c r="C46" s="432"/>
      <c r="D46" s="4306"/>
      <c r="E46" s="434"/>
      <c r="F46" s="427" t="s">
        <v>2913</v>
      </c>
      <c r="G46" s="4303"/>
      <c r="H46" s="4304"/>
      <c r="I46" s="4304"/>
      <c r="J46" s="1715"/>
      <c r="K46" s="332" t="s">
        <v>6</v>
      </c>
      <c r="L46" s="334">
        <v>1</v>
      </c>
      <c r="M46" s="4339" t="s">
        <v>338</v>
      </c>
      <c r="N46" s="3131"/>
      <c r="O46" s="4419"/>
      <c r="P46" s="3188"/>
      <c r="Q46" s="4339"/>
      <c r="R46" s="4339"/>
      <c r="S46" s="3126" t="s">
        <v>2914</v>
      </c>
    </row>
    <row r="47" spans="1:19" s="2893" customFormat="1" ht="22.5" customHeight="1">
      <c r="A47" s="317">
        <f t="shared" si="0"/>
        <v>35</v>
      </c>
      <c r="B47" s="4040" t="s">
        <v>2915</v>
      </c>
      <c r="C47" s="432"/>
      <c r="D47" s="4433" t="s">
        <v>2916</v>
      </c>
      <c r="E47" s="4304"/>
      <c r="F47" s="4304"/>
      <c r="G47" s="4304"/>
      <c r="H47" s="4304"/>
      <c r="I47" s="4304"/>
      <c r="J47" s="1715"/>
      <c r="K47" s="318"/>
      <c r="L47" s="321"/>
      <c r="M47" s="4338" t="s">
        <v>338</v>
      </c>
      <c r="N47" s="340"/>
      <c r="O47" s="4315"/>
      <c r="P47" s="4315"/>
      <c r="Q47" s="3224"/>
      <c r="R47" s="3224"/>
      <c r="S47" s="349"/>
    </row>
    <row r="48" spans="1:19" s="2893" customFormat="1" ht="50.25" customHeight="1">
      <c r="A48" s="317">
        <f t="shared" si="0"/>
        <v>36</v>
      </c>
      <c r="B48" s="4040" t="s">
        <v>2917</v>
      </c>
      <c r="C48" s="432"/>
      <c r="D48" s="426"/>
      <c r="E48" s="4433" t="s">
        <v>2918</v>
      </c>
      <c r="F48" s="4448"/>
      <c r="G48" s="4448"/>
      <c r="H48" s="4448"/>
      <c r="I48" s="4448"/>
      <c r="J48" s="4112"/>
      <c r="K48" s="318"/>
      <c r="L48" s="321"/>
      <c r="M48" s="4338" t="s">
        <v>338</v>
      </c>
      <c r="N48" s="348"/>
      <c r="O48" s="3114"/>
      <c r="P48" s="3114"/>
      <c r="Q48" s="401"/>
      <c r="R48" s="401"/>
      <c r="S48" s="413"/>
    </row>
    <row r="49" spans="1:19" s="2893" customFormat="1" ht="33" customHeight="1">
      <c r="A49" s="331"/>
      <c r="B49" s="4041"/>
      <c r="C49" s="355"/>
      <c r="D49" s="4435"/>
      <c r="E49" s="4435"/>
      <c r="F49" s="4307"/>
      <c r="G49" s="4307"/>
      <c r="H49" s="4307"/>
      <c r="I49" s="4307"/>
      <c r="J49" s="4114"/>
      <c r="K49" s="332"/>
      <c r="L49" s="334"/>
      <c r="M49" s="4339"/>
      <c r="N49" s="4385"/>
      <c r="O49" s="4817" t="s">
        <v>4573</v>
      </c>
      <c r="P49" s="4005" t="s">
        <v>2883</v>
      </c>
      <c r="Q49" s="3223" t="s">
        <v>366</v>
      </c>
      <c r="R49" s="4338">
        <v>5</v>
      </c>
      <c r="S49" s="349" t="s">
        <v>389</v>
      </c>
    </row>
    <row r="50" spans="1:19" s="2893" customFormat="1" ht="42.75" customHeight="1">
      <c r="A50" s="301">
        <f>A48+1</f>
        <v>37</v>
      </c>
      <c r="B50" s="304" t="s">
        <v>2907</v>
      </c>
      <c r="C50" s="432"/>
      <c r="D50" s="426"/>
      <c r="E50" s="426"/>
      <c r="F50" s="4303" t="s">
        <v>2885</v>
      </c>
      <c r="G50" s="4304"/>
      <c r="H50" s="4304"/>
      <c r="I50" s="4304"/>
      <c r="J50" s="1715"/>
      <c r="K50" s="302" t="s">
        <v>6</v>
      </c>
      <c r="L50" s="308">
        <v>5</v>
      </c>
      <c r="M50" s="4350" t="s">
        <v>338</v>
      </c>
      <c r="N50" s="4386"/>
      <c r="O50" s="4818"/>
      <c r="P50" s="3110" t="s">
        <v>2919</v>
      </c>
      <c r="Q50" s="3223" t="s">
        <v>337</v>
      </c>
      <c r="R50" s="4350">
        <v>5</v>
      </c>
      <c r="S50" s="349" t="s">
        <v>389</v>
      </c>
    </row>
    <row r="51" spans="1:19" s="2893" customFormat="1" ht="42.75" customHeight="1">
      <c r="A51" s="301">
        <f t="shared" si="0"/>
        <v>38</v>
      </c>
      <c r="B51" s="304" t="s">
        <v>2920</v>
      </c>
      <c r="C51" s="432"/>
      <c r="D51" s="434"/>
      <c r="E51" s="434"/>
      <c r="F51" s="4303" t="s">
        <v>2921</v>
      </c>
      <c r="G51" s="4304"/>
      <c r="H51" s="4304"/>
      <c r="I51" s="4304"/>
      <c r="J51" s="1715"/>
      <c r="K51" s="302" t="s">
        <v>331</v>
      </c>
      <c r="L51" s="308" t="s">
        <v>454</v>
      </c>
      <c r="M51" s="4350" t="s">
        <v>338</v>
      </c>
      <c r="N51" s="3131"/>
      <c r="O51" s="4419"/>
      <c r="P51" s="3110" t="s">
        <v>2926</v>
      </c>
      <c r="Q51" s="3223" t="s">
        <v>580</v>
      </c>
      <c r="R51" s="4350">
        <v>40</v>
      </c>
      <c r="S51" s="349" t="s">
        <v>389</v>
      </c>
    </row>
    <row r="52" spans="1:19" s="2893" customFormat="1" ht="22.5" customHeight="1">
      <c r="A52" s="301">
        <f t="shared" si="0"/>
        <v>39</v>
      </c>
      <c r="B52" s="304" t="s">
        <v>2928</v>
      </c>
      <c r="C52" s="432"/>
      <c r="D52" s="4433" t="s">
        <v>2929</v>
      </c>
      <c r="E52" s="4304"/>
      <c r="F52" s="4304"/>
      <c r="G52" s="4304"/>
      <c r="H52" s="4304"/>
      <c r="I52" s="4304"/>
      <c r="J52" s="1715"/>
      <c r="K52" s="302"/>
      <c r="L52" s="308"/>
      <c r="M52" s="4350" t="s">
        <v>338</v>
      </c>
      <c r="N52" s="340"/>
      <c r="O52" s="4315"/>
      <c r="P52" s="4315"/>
      <c r="Q52" s="3224"/>
      <c r="R52" s="3224"/>
      <c r="S52" s="349"/>
    </row>
    <row r="53" spans="1:19" s="2893" customFormat="1" ht="26.25" customHeight="1">
      <c r="A53" s="317">
        <f t="shared" si="0"/>
        <v>40</v>
      </c>
      <c r="B53" s="4040" t="s">
        <v>2930</v>
      </c>
      <c r="C53" s="432"/>
      <c r="D53" s="426"/>
      <c r="E53" s="4433" t="s">
        <v>2931</v>
      </c>
      <c r="F53" s="4448"/>
      <c r="G53" s="4448"/>
      <c r="H53" s="4448"/>
      <c r="I53" s="4448"/>
      <c r="J53" s="4112"/>
      <c r="K53" s="318" t="s">
        <v>2932</v>
      </c>
      <c r="L53" s="321"/>
      <c r="M53" s="4338" t="s">
        <v>338</v>
      </c>
      <c r="N53" s="348"/>
      <c r="O53" s="3114"/>
      <c r="P53" s="3114"/>
      <c r="Q53" s="401"/>
      <c r="R53" s="401"/>
      <c r="S53" s="1754"/>
    </row>
    <row r="54" spans="1:19" s="2893" customFormat="1" ht="22.5" customHeight="1">
      <c r="A54" s="331"/>
      <c r="B54" s="4041"/>
      <c r="C54" s="355"/>
      <c r="D54" s="4435"/>
      <c r="E54" s="4435"/>
      <c r="F54" s="3825"/>
      <c r="G54" s="3825"/>
      <c r="H54" s="3825"/>
      <c r="I54" s="3825"/>
      <c r="J54" s="4113"/>
      <c r="K54" s="324"/>
      <c r="L54" s="326"/>
      <c r="M54" s="4361"/>
      <c r="N54" s="4385"/>
      <c r="O54" s="4387" t="s">
        <v>4574</v>
      </c>
      <c r="P54" s="102" t="s">
        <v>388</v>
      </c>
      <c r="Q54" s="3289" t="s">
        <v>608</v>
      </c>
      <c r="R54" s="104" t="s">
        <v>608</v>
      </c>
      <c r="S54" s="1" t="s">
        <v>603</v>
      </c>
    </row>
    <row r="55" spans="1:19" s="2893" customFormat="1" ht="22.5" customHeight="1">
      <c r="A55" s="331"/>
      <c r="B55" s="4041"/>
      <c r="C55" s="355"/>
      <c r="D55" s="4435"/>
      <c r="E55" s="4435"/>
      <c r="F55" s="4307"/>
      <c r="G55" s="4307"/>
      <c r="H55" s="4307"/>
      <c r="I55" s="4307"/>
      <c r="J55" s="4114"/>
      <c r="K55" s="332"/>
      <c r="L55" s="334"/>
      <c r="M55" s="4339"/>
      <c r="N55" s="4386"/>
      <c r="O55" s="4388"/>
      <c r="P55" s="4005" t="s">
        <v>2883</v>
      </c>
      <c r="Q55" s="3223" t="s">
        <v>366</v>
      </c>
      <c r="R55" s="4338">
        <v>5</v>
      </c>
      <c r="S55" s="349" t="s">
        <v>389</v>
      </c>
    </row>
    <row r="56" spans="1:19" s="2893" customFormat="1" ht="23.1" customHeight="1">
      <c r="A56" s="301">
        <f>A53+1</f>
        <v>41</v>
      </c>
      <c r="B56" s="304" t="s">
        <v>2935</v>
      </c>
      <c r="C56" s="432"/>
      <c r="D56" s="426"/>
      <c r="E56" s="426"/>
      <c r="F56" s="4303" t="s">
        <v>2887</v>
      </c>
      <c r="G56" s="4304"/>
      <c r="H56" s="4304"/>
      <c r="I56" s="4304"/>
      <c r="J56" s="1715"/>
      <c r="K56" s="302" t="s">
        <v>6</v>
      </c>
      <c r="L56" s="308">
        <v>5</v>
      </c>
      <c r="M56" s="4350" t="s">
        <v>338</v>
      </c>
      <c r="N56" s="4386"/>
      <c r="O56" s="4388"/>
      <c r="P56" s="3110" t="s">
        <v>2938</v>
      </c>
      <c r="Q56" s="3223" t="s">
        <v>337</v>
      </c>
      <c r="R56" s="4350">
        <v>25</v>
      </c>
      <c r="S56" s="3126" t="s">
        <v>2939</v>
      </c>
    </row>
    <row r="57" spans="1:19" s="2893" customFormat="1" ht="24.75" customHeight="1">
      <c r="A57" s="301">
        <f t="shared" si="0"/>
        <v>42</v>
      </c>
      <c r="B57" s="304" t="s">
        <v>2940</v>
      </c>
      <c r="C57" s="432"/>
      <c r="D57" s="426"/>
      <c r="E57" s="426"/>
      <c r="F57" s="4433" t="s">
        <v>2941</v>
      </c>
      <c r="G57" s="4304"/>
      <c r="H57" s="4304"/>
      <c r="I57" s="4304"/>
      <c r="J57" s="1715"/>
      <c r="K57" s="302"/>
      <c r="L57" s="308"/>
      <c r="M57" s="4350" t="s">
        <v>338</v>
      </c>
      <c r="N57" s="4386"/>
      <c r="O57" s="4005"/>
      <c r="P57" s="3110"/>
      <c r="Q57" s="314"/>
      <c r="R57" s="314"/>
      <c r="S57" s="435"/>
    </row>
    <row r="58" spans="1:19" s="2893" customFormat="1" ht="29.25" customHeight="1">
      <c r="A58" s="301">
        <f t="shared" si="0"/>
        <v>43</v>
      </c>
      <c r="B58" s="304" t="s">
        <v>2526</v>
      </c>
      <c r="C58" s="432"/>
      <c r="D58" s="426"/>
      <c r="E58" s="426"/>
      <c r="F58" s="4435"/>
      <c r="G58" s="4303" t="s">
        <v>2893</v>
      </c>
      <c r="H58" s="4304"/>
      <c r="I58" s="4304"/>
      <c r="J58" s="1715"/>
      <c r="K58" s="302" t="s">
        <v>6</v>
      </c>
      <c r="L58" s="308">
        <v>1</v>
      </c>
      <c r="M58" s="4350" t="s">
        <v>338</v>
      </c>
      <c r="N58" s="4386"/>
      <c r="O58" s="4388"/>
      <c r="P58" s="4118" t="s">
        <v>2938</v>
      </c>
      <c r="Q58" s="3223" t="s">
        <v>337</v>
      </c>
      <c r="R58" s="4338">
        <v>25</v>
      </c>
      <c r="S58" s="3126" t="s">
        <v>2945</v>
      </c>
    </row>
    <row r="59" spans="1:19" s="2893" customFormat="1" ht="29.25" customHeight="1">
      <c r="A59" s="301">
        <f t="shared" si="0"/>
        <v>44</v>
      </c>
      <c r="B59" s="304" t="s">
        <v>2528</v>
      </c>
      <c r="C59" s="432"/>
      <c r="D59" s="426"/>
      <c r="E59" s="426"/>
      <c r="F59" s="4435"/>
      <c r="G59" s="4303" t="s">
        <v>2895</v>
      </c>
      <c r="H59" s="4304"/>
      <c r="I59" s="4304"/>
      <c r="J59" s="1715"/>
      <c r="K59" s="302" t="s">
        <v>6</v>
      </c>
      <c r="L59" s="308">
        <v>1</v>
      </c>
      <c r="M59" s="4350" t="s">
        <v>338</v>
      </c>
      <c r="N59" s="4386"/>
      <c r="O59" s="4388"/>
      <c r="P59" s="4121"/>
      <c r="Q59" s="4361"/>
      <c r="R59" s="4361"/>
      <c r="S59" s="3126" t="s">
        <v>2947</v>
      </c>
    </row>
    <row r="60" spans="1:19" s="2893" customFormat="1" ht="29.25" customHeight="1">
      <c r="A60" s="301">
        <f t="shared" si="0"/>
        <v>45</v>
      </c>
      <c r="B60" s="304" t="s">
        <v>2529</v>
      </c>
      <c r="C60" s="432"/>
      <c r="D60" s="426"/>
      <c r="E60" s="426"/>
      <c r="F60" s="4435"/>
      <c r="G60" s="4303" t="s">
        <v>2896</v>
      </c>
      <c r="H60" s="4304"/>
      <c r="I60" s="4304"/>
      <c r="J60" s="1715"/>
      <c r="K60" s="302" t="s">
        <v>6</v>
      </c>
      <c r="L60" s="308">
        <v>2</v>
      </c>
      <c r="M60" s="4350" t="s">
        <v>338</v>
      </c>
      <c r="N60" s="4386"/>
      <c r="O60" s="4388"/>
      <c r="P60" s="4119"/>
      <c r="Q60" s="4361"/>
      <c r="R60" s="4361"/>
      <c r="S60" s="3126" t="s">
        <v>2949</v>
      </c>
    </row>
    <row r="61" spans="1:19" s="2893" customFormat="1" ht="29.25" customHeight="1">
      <c r="A61" s="301">
        <f t="shared" si="0"/>
        <v>46</v>
      </c>
      <c r="B61" s="304" t="s">
        <v>2530</v>
      </c>
      <c r="C61" s="432"/>
      <c r="D61" s="426"/>
      <c r="E61" s="426"/>
      <c r="F61" s="4435"/>
      <c r="G61" s="4303" t="s">
        <v>2897</v>
      </c>
      <c r="H61" s="4304"/>
      <c r="I61" s="4304"/>
      <c r="J61" s="1715"/>
      <c r="K61" s="302" t="s">
        <v>6</v>
      </c>
      <c r="L61" s="308">
        <v>1</v>
      </c>
      <c r="M61" s="4350" t="s">
        <v>338</v>
      </c>
      <c r="N61" s="4386"/>
      <c r="O61" s="4388"/>
      <c r="P61" s="4119"/>
      <c r="Q61" s="4361"/>
      <c r="R61" s="4361"/>
      <c r="S61" s="3126" t="s">
        <v>2914</v>
      </c>
    </row>
    <row r="62" spans="1:19" s="2893" customFormat="1" ht="29.25" customHeight="1">
      <c r="A62" s="301">
        <f t="shared" si="0"/>
        <v>47</v>
      </c>
      <c r="B62" s="304" t="s">
        <v>2531</v>
      </c>
      <c r="C62" s="432"/>
      <c r="D62" s="426"/>
      <c r="E62" s="426"/>
      <c r="F62" s="4435"/>
      <c r="G62" s="4303" t="s">
        <v>2898</v>
      </c>
      <c r="H62" s="4304"/>
      <c r="I62" s="4304"/>
      <c r="J62" s="1715"/>
      <c r="K62" s="302" t="s">
        <v>6</v>
      </c>
      <c r="L62" s="308">
        <v>4</v>
      </c>
      <c r="M62" s="4350" t="s">
        <v>338</v>
      </c>
      <c r="N62" s="4386"/>
      <c r="O62" s="4388"/>
      <c r="P62" s="4119"/>
      <c r="Q62" s="4361"/>
      <c r="R62" s="4361"/>
      <c r="S62" s="3126" t="s">
        <v>3847</v>
      </c>
    </row>
    <row r="63" spans="1:19" s="2893" customFormat="1" ht="29.25" customHeight="1">
      <c r="A63" s="301">
        <f t="shared" si="0"/>
        <v>48</v>
      </c>
      <c r="B63" s="304" t="s">
        <v>2532</v>
      </c>
      <c r="C63" s="436"/>
      <c r="D63" s="368"/>
      <c r="E63" s="368"/>
      <c r="F63" s="4424"/>
      <c r="G63" s="344" t="s">
        <v>2899</v>
      </c>
      <c r="H63" s="345"/>
      <c r="I63" s="345"/>
      <c r="J63" s="1719"/>
      <c r="K63" s="302" t="s">
        <v>6</v>
      </c>
      <c r="L63" s="308">
        <v>1</v>
      </c>
      <c r="M63" s="4350" t="s">
        <v>338</v>
      </c>
      <c r="N63" s="4386"/>
      <c r="O63" s="4388"/>
      <c r="P63" s="4119"/>
      <c r="Q63" s="4361"/>
      <c r="R63" s="4361"/>
      <c r="S63" s="3126" t="s">
        <v>3848</v>
      </c>
    </row>
    <row r="64" spans="1:19" s="2893" customFormat="1" ht="29.25" customHeight="1">
      <c r="A64" s="301">
        <f t="shared" si="0"/>
        <v>49</v>
      </c>
      <c r="B64" s="304" t="s">
        <v>2533</v>
      </c>
      <c r="C64" s="436"/>
      <c r="D64" s="368"/>
      <c r="E64" s="368"/>
      <c r="F64" s="4424"/>
      <c r="G64" s="344" t="s">
        <v>2900</v>
      </c>
      <c r="H64" s="345"/>
      <c r="I64" s="345"/>
      <c r="J64" s="1719"/>
      <c r="K64" s="302" t="s">
        <v>6</v>
      </c>
      <c r="L64" s="308">
        <v>6</v>
      </c>
      <c r="M64" s="4350" t="s">
        <v>338</v>
      </c>
      <c r="N64" s="4386"/>
      <c r="O64" s="4388"/>
      <c r="P64" s="4119"/>
      <c r="Q64" s="4361"/>
      <c r="R64" s="4361"/>
      <c r="S64" s="3126" t="s">
        <v>3849</v>
      </c>
    </row>
    <row r="65" spans="1:19" s="2893" customFormat="1" ht="29.25" customHeight="1">
      <c r="A65" s="301">
        <f t="shared" si="0"/>
        <v>50</v>
      </c>
      <c r="B65" s="304" t="s">
        <v>2534</v>
      </c>
      <c r="C65" s="436"/>
      <c r="D65" s="368"/>
      <c r="E65" s="368"/>
      <c r="F65" s="4424"/>
      <c r="G65" s="344" t="s">
        <v>2901</v>
      </c>
      <c r="H65" s="345"/>
      <c r="I65" s="345"/>
      <c r="J65" s="1719"/>
      <c r="K65" s="302" t="s">
        <v>6</v>
      </c>
      <c r="L65" s="308">
        <v>3</v>
      </c>
      <c r="M65" s="4350" t="s">
        <v>338</v>
      </c>
      <c r="N65" s="4386"/>
      <c r="O65" s="4388"/>
      <c r="P65" s="4119"/>
      <c r="Q65" s="4361"/>
      <c r="R65" s="4361"/>
      <c r="S65" s="3126" t="s">
        <v>3850</v>
      </c>
    </row>
    <row r="66" spans="1:19" s="2893" customFormat="1" ht="47.25" customHeight="1" thickBot="1">
      <c r="A66" s="373">
        <f t="shared" si="0"/>
        <v>51</v>
      </c>
      <c r="B66" s="416" t="s">
        <v>2535</v>
      </c>
      <c r="C66" s="437"/>
      <c r="D66" s="438"/>
      <c r="E66" s="438"/>
      <c r="F66" s="4407"/>
      <c r="G66" s="4407" t="s">
        <v>2902</v>
      </c>
      <c r="H66" s="4408"/>
      <c r="I66" s="4408"/>
      <c r="J66" s="4097"/>
      <c r="K66" s="374" t="s">
        <v>6</v>
      </c>
      <c r="L66" s="383">
        <v>1</v>
      </c>
      <c r="M66" s="384" t="s">
        <v>338</v>
      </c>
      <c r="N66" s="3165"/>
      <c r="O66" s="2892"/>
      <c r="P66" s="3317" t="s">
        <v>546</v>
      </c>
      <c r="Q66" s="3166"/>
      <c r="R66" s="3166" t="s">
        <v>546</v>
      </c>
      <c r="S66" s="3161" t="s">
        <v>4275</v>
      </c>
    </row>
    <row r="67" spans="1:19" s="2893" customFormat="1" ht="12.75" customHeight="1">
      <c r="A67" s="331">
        <f t="shared" si="0"/>
        <v>52</v>
      </c>
      <c r="B67" s="4041" t="s">
        <v>2957</v>
      </c>
      <c r="C67" s="432"/>
      <c r="D67" s="4435" t="s">
        <v>2958</v>
      </c>
      <c r="E67" s="4307"/>
      <c r="F67" s="4307"/>
      <c r="G67" s="4307"/>
      <c r="H67" s="4307"/>
      <c r="I67" s="4307"/>
      <c r="J67" s="4114"/>
      <c r="K67" s="332"/>
      <c r="L67" s="334"/>
      <c r="M67" s="4339" t="s">
        <v>338</v>
      </c>
      <c r="N67" s="3167"/>
      <c r="O67" s="4352"/>
      <c r="P67" s="4005"/>
      <c r="Q67" s="4005"/>
      <c r="R67" s="4005"/>
      <c r="S67" s="4693" t="s">
        <v>3783</v>
      </c>
    </row>
    <row r="68" spans="1:19" s="2893" customFormat="1" ht="12.75" customHeight="1">
      <c r="A68" s="301">
        <f t="shared" si="0"/>
        <v>53</v>
      </c>
      <c r="B68" s="304" t="s">
        <v>2959</v>
      </c>
      <c r="C68" s="432"/>
      <c r="D68" s="426"/>
      <c r="E68" s="4433" t="s">
        <v>2960</v>
      </c>
      <c r="F68" s="4304"/>
      <c r="G68" s="4304"/>
      <c r="H68" s="4304"/>
      <c r="I68" s="4304"/>
      <c r="J68" s="1715"/>
      <c r="K68" s="302"/>
      <c r="L68" s="308"/>
      <c r="M68" s="4350" t="s">
        <v>338</v>
      </c>
      <c r="N68" s="3167"/>
      <c r="O68" s="4005"/>
      <c r="P68" s="4005"/>
      <c r="Q68" s="4005"/>
      <c r="R68" s="4005"/>
      <c r="S68" s="4652"/>
    </row>
    <row r="69" spans="1:19" s="2893" customFormat="1" ht="12.75" customHeight="1">
      <c r="A69" s="301">
        <f t="shared" si="0"/>
        <v>54</v>
      </c>
      <c r="B69" s="304" t="s">
        <v>2935</v>
      </c>
      <c r="C69" s="432"/>
      <c r="D69" s="426"/>
      <c r="E69" s="426"/>
      <c r="F69" s="4303" t="s">
        <v>2887</v>
      </c>
      <c r="G69" s="4304"/>
      <c r="H69" s="4304"/>
      <c r="I69" s="4304"/>
      <c r="J69" s="1715"/>
      <c r="K69" s="302" t="s">
        <v>6</v>
      </c>
      <c r="L69" s="308">
        <v>5</v>
      </c>
      <c r="M69" s="4350" t="s">
        <v>338</v>
      </c>
      <c r="N69" s="3167"/>
      <c r="O69" s="4005"/>
      <c r="P69" s="4005"/>
      <c r="Q69" s="4005"/>
      <c r="R69" s="4005"/>
      <c r="S69" s="4101"/>
    </row>
    <row r="70" spans="1:19" s="2893" customFormat="1" ht="12.75" customHeight="1">
      <c r="A70" s="301">
        <f t="shared" si="0"/>
        <v>55</v>
      </c>
      <c r="B70" s="304" t="s">
        <v>2940</v>
      </c>
      <c r="C70" s="432"/>
      <c r="D70" s="426"/>
      <c r="E70" s="426"/>
      <c r="F70" s="4433" t="s">
        <v>2941</v>
      </c>
      <c r="G70" s="4304"/>
      <c r="H70" s="4304"/>
      <c r="I70" s="4304"/>
      <c r="J70" s="1715"/>
      <c r="K70" s="302"/>
      <c r="L70" s="308"/>
      <c r="M70" s="4350" t="s">
        <v>338</v>
      </c>
      <c r="N70" s="3167"/>
      <c r="O70" s="4005"/>
      <c r="P70" s="4005"/>
      <c r="Q70" s="4005"/>
      <c r="R70" s="4005"/>
      <c r="S70" s="4101"/>
    </row>
    <row r="71" spans="1:19" s="2893" customFormat="1" ht="12.75" customHeight="1">
      <c r="A71" s="301">
        <f t="shared" si="0"/>
        <v>56</v>
      </c>
      <c r="B71" s="304" t="s">
        <v>2526</v>
      </c>
      <c r="C71" s="432"/>
      <c r="D71" s="426"/>
      <c r="E71" s="426"/>
      <c r="F71" s="4435"/>
      <c r="G71" s="4303" t="s">
        <v>2893</v>
      </c>
      <c r="H71" s="4304"/>
      <c r="I71" s="4304"/>
      <c r="J71" s="1715"/>
      <c r="K71" s="302" t="s">
        <v>6</v>
      </c>
      <c r="L71" s="308">
        <v>1</v>
      </c>
      <c r="M71" s="4350" t="s">
        <v>338</v>
      </c>
      <c r="N71" s="3167"/>
      <c r="O71" s="4005"/>
      <c r="P71" s="4005"/>
      <c r="Q71" s="4005"/>
      <c r="R71" s="4005"/>
      <c r="S71" s="4101"/>
    </row>
    <row r="72" spans="1:19" s="2893" customFormat="1" ht="12.75" customHeight="1">
      <c r="A72" s="301">
        <f t="shared" ref="A72:A135" si="1">A71+1</f>
        <v>57</v>
      </c>
      <c r="B72" s="304" t="s">
        <v>2528</v>
      </c>
      <c r="C72" s="432"/>
      <c r="D72" s="426"/>
      <c r="E72" s="426"/>
      <c r="F72" s="4435"/>
      <c r="G72" s="4303" t="s">
        <v>2895</v>
      </c>
      <c r="H72" s="4304"/>
      <c r="I72" s="4304"/>
      <c r="J72" s="1715"/>
      <c r="K72" s="302" t="s">
        <v>6</v>
      </c>
      <c r="L72" s="308">
        <v>1</v>
      </c>
      <c r="M72" s="4350" t="s">
        <v>338</v>
      </c>
      <c r="N72" s="3167"/>
      <c r="O72" s="4005"/>
      <c r="P72" s="4005"/>
      <c r="Q72" s="4005"/>
      <c r="R72" s="4005"/>
      <c r="S72" s="4101"/>
    </row>
    <row r="73" spans="1:19" s="2893" customFormat="1" ht="12.75" customHeight="1">
      <c r="A73" s="301">
        <f t="shared" si="1"/>
        <v>58</v>
      </c>
      <c r="B73" s="304" t="s">
        <v>2529</v>
      </c>
      <c r="C73" s="432"/>
      <c r="D73" s="426"/>
      <c r="E73" s="426"/>
      <c r="F73" s="4435"/>
      <c r="G73" s="4303" t="s">
        <v>2896</v>
      </c>
      <c r="H73" s="4304"/>
      <c r="I73" s="4304"/>
      <c r="J73" s="1715"/>
      <c r="K73" s="302" t="s">
        <v>6</v>
      </c>
      <c r="L73" s="308">
        <v>2</v>
      </c>
      <c r="M73" s="4350" t="s">
        <v>338</v>
      </c>
      <c r="N73" s="3167"/>
      <c r="O73" s="4005"/>
      <c r="P73" s="4005"/>
      <c r="Q73" s="4005"/>
      <c r="R73" s="4005"/>
      <c r="S73" s="4101"/>
    </row>
    <row r="74" spans="1:19" s="2893" customFormat="1" ht="12.75" customHeight="1">
      <c r="A74" s="301">
        <f t="shared" si="1"/>
        <v>59</v>
      </c>
      <c r="B74" s="304" t="s">
        <v>2530</v>
      </c>
      <c r="C74" s="432"/>
      <c r="D74" s="426"/>
      <c r="E74" s="426"/>
      <c r="F74" s="4435"/>
      <c r="G74" s="4303" t="s">
        <v>2897</v>
      </c>
      <c r="H74" s="4304"/>
      <c r="I74" s="4304"/>
      <c r="J74" s="1715"/>
      <c r="K74" s="302" t="s">
        <v>6</v>
      </c>
      <c r="L74" s="308">
        <v>1</v>
      </c>
      <c r="M74" s="4350" t="s">
        <v>338</v>
      </c>
      <c r="N74" s="3167"/>
      <c r="O74" s="4005"/>
      <c r="P74" s="4005"/>
      <c r="Q74" s="4005"/>
      <c r="R74" s="4005"/>
      <c r="S74" s="4101"/>
    </row>
    <row r="75" spans="1:19" s="2893" customFormat="1" ht="12.75" customHeight="1">
      <c r="A75" s="301">
        <f t="shared" si="1"/>
        <v>60</v>
      </c>
      <c r="B75" s="304" t="s">
        <v>2531</v>
      </c>
      <c r="C75" s="432"/>
      <c r="D75" s="426"/>
      <c r="E75" s="426"/>
      <c r="F75" s="4435"/>
      <c r="G75" s="4303" t="s">
        <v>2898</v>
      </c>
      <c r="H75" s="4304"/>
      <c r="I75" s="4304"/>
      <c r="J75" s="1715"/>
      <c r="K75" s="302" t="s">
        <v>6</v>
      </c>
      <c r="L75" s="308">
        <v>4</v>
      </c>
      <c r="M75" s="4350" t="s">
        <v>338</v>
      </c>
      <c r="N75" s="3167"/>
      <c r="O75" s="4005"/>
      <c r="P75" s="4005"/>
      <c r="Q75" s="4005"/>
      <c r="R75" s="4005"/>
      <c r="S75" s="4101"/>
    </row>
    <row r="76" spans="1:19" s="2893" customFormat="1" ht="12.75" customHeight="1">
      <c r="A76" s="301">
        <f t="shared" si="1"/>
        <v>61</v>
      </c>
      <c r="B76" s="304" t="s">
        <v>2532</v>
      </c>
      <c r="C76" s="436"/>
      <c r="D76" s="368"/>
      <c r="E76" s="368"/>
      <c r="F76" s="4424"/>
      <c r="G76" s="4310" t="s">
        <v>2899</v>
      </c>
      <c r="H76" s="4311"/>
      <c r="I76" s="4311"/>
      <c r="J76" s="4199"/>
      <c r="K76" s="302" t="s">
        <v>6</v>
      </c>
      <c r="L76" s="308">
        <v>1</v>
      </c>
      <c r="M76" s="4350" t="s">
        <v>338</v>
      </c>
      <c r="N76" s="3167"/>
      <c r="O76" s="4005"/>
      <c r="P76" s="4005"/>
      <c r="Q76" s="4005"/>
      <c r="R76" s="4005"/>
      <c r="S76" s="4084"/>
    </row>
    <row r="77" spans="1:19" s="2893" customFormat="1" ht="12.75" customHeight="1">
      <c r="A77" s="301">
        <f t="shared" si="1"/>
        <v>62</v>
      </c>
      <c r="B77" s="304" t="s">
        <v>2533</v>
      </c>
      <c r="C77" s="436"/>
      <c r="D77" s="368"/>
      <c r="E77" s="368"/>
      <c r="F77" s="4424"/>
      <c r="G77" s="344" t="s">
        <v>2900</v>
      </c>
      <c r="H77" s="345"/>
      <c r="I77" s="345"/>
      <c r="J77" s="1719"/>
      <c r="K77" s="302" t="s">
        <v>6</v>
      </c>
      <c r="L77" s="308">
        <v>6</v>
      </c>
      <c r="M77" s="4350" t="s">
        <v>338</v>
      </c>
      <c r="N77" s="3167"/>
      <c r="O77" s="4005"/>
      <c r="P77" s="4005"/>
      <c r="Q77" s="4005"/>
      <c r="R77" s="4005"/>
      <c r="S77" s="4101"/>
    </row>
    <row r="78" spans="1:19" s="2893" customFormat="1" ht="12.75" customHeight="1">
      <c r="A78" s="301">
        <f t="shared" si="1"/>
        <v>63</v>
      </c>
      <c r="B78" s="304" t="s">
        <v>2534</v>
      </c>
      <c r="C78" s="436"/>
      <c r="D78" s="368"/>
      <c r="E78" s="368"/>
      <c r="F78" s="4424"/>
      <c r="G78" s="344" t="s">
        <v>2901</v>
      </c>
      <c r="H78" s="345"/>
      <c r="I78" s="345"/>
      <c r="J78" s="1719"/>
      <c r="K78" s="302" t="s">
        <v>6</v>
      </c>
      <c r="L78" s="308">
        <v>3</v>
      </c>
      <c r="M78" s="4350" t="s">
        <v>338</v>
      </c>
      <c r="N78" s="3167"/>
      <c r="O78" s="4005"/>
      <c r="P78" s="4005"/>
      <c r="Q78" s="4005"/>
      <c r="R78" s="4005"/>
      <c r="S78" s="4084"/>
    </row>
    <row r="79" spans="1:19" s="2893" customFormat="1" ht="12.75" customHeight="1">
      <c r="A79" s="331">
        <f t="shared" si="1"/>
        <v>64</v>
      </c>
      <c r="B79" s="4041" t="s">
        <v>2535</v>
      </c>
      <c r="C79" s="436"/>
      <c r="D79" s="372"/>
      <c r="E79" s="372"/>
      <c r="F79" s="4313"/>
      <c r="G79" s="4313" t="s">
        <v>2902</v>
      </c>
      <c r="H79" s="4314"/>
      <c r="I79" s="4314"/>
      <c r="J79" s="4202"/>
      <c r="K79" s="332" t="s">
        <v>6</v>
      </c>
      <c r="L79" s="334">
        <v>1</v>
      </c>
      <c r="M79" s="4339" t="s">
        <v>338</v>
      </c>
      <c r="N79" s="3167"/>
      <c r="O79" s="4005"/>
      <c r="P79" s="4005"/>
      <c r="Q79" s="4005"/>
      <c r="R79" s="4005"/>
      <c r="S79" s="4101"/>
    </row>
    <row r="80" spans="1:19" s="2893" customFormat="1" ht="12.75" customHeight="1">
      <c r="A80" s="317">
        <f t="shared" si="1"/>
        <v>65</v>
      </c>
      <c r="B80" s="4040" t="s">
        <v>2968</v>
      </c>
      <c r="C80" s="432"/>
      <c r="D80" s="4433" t="s">
        <v>2969</v>
      </c>
      <c r="E80" s="4304"/>
      <c r="F80" s="4304"/>
      <c r="G80" s="4304"/>
      <c r="H80" s="4304"/>
      <c r="I80" s="4304"/>
      <c r="J80" s="1715"/>
      <c r="K80" s="318"/>
      <c r="L80" s="321"/>
      <c r="M80" s="4338" t="s">
        <v>338</v>
      </c>
      <c r="N80" s="3167"/>
      <c r="O80" s="4005"/>
      <c r="P80" s="4005"/>
      <c r="Q80" s="4005"/>
      <c r="R80" s="4005"/>
      <c r="S80" s="4101"/>
    </row>
    <row r="81" spans="1:19" s="2893" customFormat="1" ht="12.75" customHeight="1">
      <c r="A81" s="301">
        <f t="shared" si="1"/>
        <v>66</v>
      </c>
      <c r="B81" s="304" t="s">
        <v>2970</v>
      </c>
      <c r="C81" s="432"/>
      <c r="D81" s="426"/>
      <c r="E81" s="4433" t="s">
        <v>2971</v>
      </c>
      <c r="F81" s="4304"/>
      <c r="G81" s="4304"/>
      <c r="H81" s="4304"/>
      <c r="I81" s="4304"/>
      <c r="J81" s="1715"/>
      <c r="K81" s="302"/>
      <c r="L81" s="308"/>
      <c r="M81" s="4350" t="s">
        <v>338</v>
      </c>
      <c r="N81" s="3167"/>
      <c r="O81" s="4005"/>
      <c r="P81" s="4005"/>
      <c r="Q81" s="4005"/>
      <c r="R81" s="4005"/>
      <c r="S81" s="4101"/>
    </row>
    <row r="82" spans="1:19" s="2893" customFormat="1" ht="12.75" customHeight="1">
      <c r="A82" s="301">
        <f t="shared" si="1"/>
        <v>67</v>
      </c>
      <c r="B82" s="304" t="s">
        <v>2935</v>
      </c>
      <c r="C82" s="432"/>
      <c r="D82" s="426"/>
      <c r="E82" s="426"/>
      <c r="F82" s="4303" t="s">
        <v>2887</v>
      </c>
      <c r="G82" s="4304"/>
      <c r="H82" s="4304"/>
      <c r="I82" s="4304"/>
      <c r="J82" s="1715"/>
      <c r="K82" s="302" t="s">
        <v>6</v>
      </c>
      <c r="L82" s="308">
        <v>5</v>
      </c>
      <c r="M82" s="4350" t="s">
        <v>338</v>
      </c>
      <c r="N82" s="3167"/>
      <c r="O82" s="4005"/>
      <c r="P82" s="4005"/>
      <c r="Q82" s="4005"/>
      <c r="R82" s="4005"/>
      <c r="S82" s="4101"/>
    </row>
    <row r="83" spans="1:19" s="2893" customFormat="1" ht="12.75" customHeight="1">
      <c r="A83" s="301">
        <f t="shared" si="1"/>
        <v>68</v>
      </c>
      <c r="B83" s="304" t="s">
        <v>2940</v>
      </c>
      <c r="C83" s="432"/>
      <c r="D83" s="426"/>
      <c r="E83" s="426"/>
      <c r="F83" s="4433" t="s">
        <v>2941</v>
      </c>
      <c r="G83" s="4304"/>
      <c r="H83" s="4304"/>
      <c r="I83" s="4304"/>
      <c r="J83" s="1715"/>
      <c r="K83" s="302"/>
      <c r="L83" s="308"/>
      <c r="M83" s="4350" t="s">
        <v>338</v>
      </c>
      <c r="N83" s="3167"/>
      <c r="O83" s="4005"/>
      <c r="P83" s="4005"/>
      <c r="Q83" s="4005"/>
      <c r="R83" s="4005"/>
      <c r="S83" s="4101"/>
    </row>
    <row r="84" spans="1:19" s="2893" customFormat="1" ht="12.75" customHeight="1">
      <c r="A84" s="301">
        <f t="shared" si="1"/>
        <v>69</v>
      </c>
      <c r="B84" s="304" t="s">
        <v>2526</v>
      </c>
      <c r="C84" s="432"/>
      <c r="D84" s="426"/>
      <c r="E84" s="426"/>
      <c r="F84" s="4435"/>
      <c r="G84" s="4303" t="s">
        <v>2893</v>
      </c>
      <c r="H84" s="4304"/>
      <c r="I84" s="4304"/>
      <c r="J84" s="1715"/>
      <c r="K84" s="302" t="s">
        <v>6</v>
      </c>
      <c r="L84" s="308">
        <v>1</v>
      </c>
      <c r="M84" s="4350" t="s">
        <v>338</v>
      </c>
      <c r="N84" s="3167"/>
      <c r="O84" s="4005"/>
      <c r="P84" s="4005"/>
      <c r="Q84" s="4005"/>
      <c r="R84" s="4005"/>
      <c r="S84" s="4101"/>
    </row>
    <row r="85" spans="1:19" s="2893" customFormat="1" ht="12.75" customHeight="1">
      <c r="A85" s="301">
        <f t="shared" si="1"/>
        <v>70</v>
      </c>
      <c r="B85" s="304" t="s">
        <v>2528</v>
      </c>
      <c r="C85" s="432"/>
      <c r="D85" s="426"/>
      <c r="E85" s="426"/>
      <c r="F85" s="4435"/>
      <c r="G85" s="4303" t="s">
        <v>2895</v>
      </c>
      <c r="H85" s="4304"/>
      <c r="I85" s="4304"/>
      <c r="J85" s="1715"/>
      <c r="K85" s="302" t="s">
        <v>6</v>
      </c>
      <c r="L85" s="308">
        <v>1</v>
      </c>
      <c r="M85" s="4350" t="s">
        <v>338</v>
      </c>
      <c r="N85" s="3167"/>
      <c r="O85" s="4005"/>
      <c r="P85" s="4005"/>
      <c r="Q85" s="4005"/>
      <c r="R85" s="4005"/>
      <c r="S85" s="4101"/>
    </row>
    <row r="86" spans="1:19" s="2893" customFormat="1" ht="12.75" customHeight="1">
      <c r="A86" s="301">
        <f t="shared" si="1"/>
        <v>71</v>
      </c>
      <c r="B86" s="304" t="s">
        <v>2529</v>
      </c>
      <c r="C86" s="432"/>
      <c r="D86" s="426"/>
      <c r="E86" s="426"/>
      <c r="F86" s="4435"/>
      <c r="G86" s="4303" t="s">
        <v>2896</v>
      </c>
      <c r="H86" s="4304"/>
      <c r="I86" s="4304"/>
      <c r="J86" s="1715"/>
      <c r="K86" s="302" t="s">
        <v>6</v>
      </c>
      <c r="L86" s="308">
        <v>2</v>
      </c>
      <c r="M86" s="4350" t="s">
        <v>338</v>
      </c>
      <c r="N86" s="3167"/>
      <c r="O86" s="4005"/>
      <c r="P86" s="4005"/>
      <c r="Q86" s="4005"/>
      <c r="R86" s="4005"/>
      <c r="S86" s="4101"/>
    </row>
    <row r="87" spans="1:19" s="2893" customFormat="1" ht="12.75" customHeight="1">
      <c r="A87" s="301">
        <f t="shared" si="1"/>
        <v>72</v>
      </c>
      <c r="B87" s="304" t="s">
        <v>2530</v>
      </c>
      <c r="C87" s="432"/>
      <c r="D87" s="426"/>
      <c r="E87" s="426"/>
      <c r="F87" s="4435"/>
      <c r="G87" s="4303" t="s">
        <v>2897</v>
      </c>
      <c r="H87" s="4304"/>
      <c r="I87" s="4304"/>
      <c r="J87" s="1715"/>
      <c r="K87" s="302" t="s">
        <v>6</v>
      </c>
      <c r="L87" s="308">
        <v>1</v>
      </c>
      <c r="M87" s="4350" t="s">
        <v>338</v>
      </c>
      <c r="N87" s="3167"/>
      <c r="O87" s="4005"/>
      <c r="P87" s="4005"/>
      <c r="Q87" s="4005"/>
      <c r="R87" s="4005"/>
      <c r="S87" s="4101"/>
    </row>
    <row r="88" spans="1:19" s="2893" customFormat="1" ht="12.75" customHeight="1">
      <c r="A88" s="301">
        <f t="shared" si="1"/>
        <v>73</v>
      </c>
      <c r="B88" s="304" t="s">
        <v>2531</v>
      </c>
      <c r="C88" s="432"/>
      <c r="D88" s="426"/>
      <c r="E88" s="426"/>
      <c r="F88" s="4435"/>
      <c r="G88" s="4303" t="s">
        <v>2898</v>
      </c>
      <c r="H88" s="4304"/>
      <c r="I88" s="4304"/>
      <c r="J88" s="1715"/>
      <c r="K88" s="302" t="s">
        <v>6</v>
      </c>
      <c r="L88" s="308">
        <v>4</v>
      </c>
      <c r="M88" s="4350" t="s">
        <v>338</v>
      </c>
      <c r="N88" s="3167"/>
      <c r="O88" s="4005"/>
      <c r="P88" s="4005"/>
      <c r="Q88" s="4005"/>
      <c r="R88" s="4005"/>
      <c r="S88" s="4101"/>
    </row>
    <row r="89" spans="1:19" s="2893" customFormat="1" ht="12.75" customHeight="1">
      <c r="A89" s="301">
        <f t="shared" si="1"/>
        <v>74</v>
      </c>
      <c r="B89" s="304" t="s">
        <v>2532</v>
      </c>
      <c r="C89" s="436"/>
      <c r="D89" s="368"/>
      <c r="E89" s="368"/>
      <c r="F89" s="4424"/>
      <c r="G89" s="344" t="s">
        <v>2899</v>
      </c>
      <c r="H89" s="345"/>
      <c r="I89" s="345"/>
      <c r="J89" s="1719"/>
      <c r="K89" s="302" t="s">
        <v>6</v>
      </c>
      <c r="L89" s="308">
        <v>1</v>
      </c>
      <c r="M89" s="4350" t="s">
        <v>338</v>
      </c>
      <c r="N89" s="3167"/>
      <c r="O89" s="4005"/>
      <c r="P89" s="4005"/>
      <c r="Q89" s="4005"/>
      <c r="R89" s="4005"/>
      <c r="S89" s="4084"/>
    </row>
    <row r="90" spans="1:19" s="2893" customFormat="1" ht="12.75" customHeight="1">
      <c r="A90" s="301">
        <f t="shared" si="1"/>
        <v>75</v>
      </c>
      <c r="B90" s="304" t="s">
        <v>2533</v>
      </c>
      <c r="C90" s="436"/>
      <c r="D90" s="368"/>
      <c r="E90" s="368"/>
      <c r="F90" s="4424"/>
      <c r="G90" s="344" t="s">
        <v>2900</v>
      </c>
      <c r="H90" s="345"/>
      <c r="I90" s="345"/>
      <c r="J90" s="1719"/>
      <c r="K90" s="302" t="s">
        <v>6</v>
      </c>
      <c r="L90" s="308">
        <v>6</v>
      </c>
      <c r="M90" s="4350" t="s">
        <v>338</v>
      </c>
      <c r="N90" s="3167"/>
      <c r="O90" s="4005"/>
      <c r="P90" s="4005"/>
      <c r="Q90" s="4005"/>
      <c r="R90" s="4005"/>
      <c r="S90" s="4101"/>
    </row>
    <row r="91" spans="1:19" s="2893" customFormat="1" ht="12.75" customHeight="1">
      <c r="A91" s="301">
        <f t="shared" si="1"/>
        <v>76</v>
      </c>
      <c r="B91" s="304" t="s">
        <v>2534</v>
      </c>
      <c r="C91" s="436"/>
      <c r="D91" s="368"/>
      <c r="E91" s="368"/>
      <c r="F91" s="4424"/>
      <c r="G91" s="344" t="s">
        <v>2901</v>
      </c>
      <c r="H91" s="345"/>
      <c r="I91" s="345"/>
      <c r="J91" s="1719"/>
      <c r="K91" s="302" t="s">
        <v>6</v>
      </c>
      <c r="L91" s="308">
        <v>3</v>
      </c>
      <c r="M91" s="4350" t="s">
        <v>338</v>
      </c>
      <c r="N91" s="3167"/>
      <c r="O91" s="4005"/>
      <c r="P91" s="4005"/>
      <c r="Q91" s="4005"/>
      <c r="R91" s="4005"/>
      <c r="S91" s="4084"/>
    </row>
    <row r="92" spans="1:19" s="2893" customFormat="1" ht="12.75" customHeight="1">
      <c r="A92" s="301">
        <f t="shared" si="1"/>
        <v>77</v>
      </c>
      <c r="B92" s="304" t="s">
        <v>2535</v>
      </c>
      <c r="C92" s="436"/>
      <c r="D92" s="372"/>
      <c r="E92" s="372"/>
      <c r="F92" s="4313"/>
      <c r="G92" s="344" t="s">
        <v>2902</v>
      </c>
      <c r="H92" s="345"/>
      <c r="I92" s="345"/>
      <c r="J92" s="1719"/>
      <c r="K92" s="302" t="s">
        <v>6</v>
      </c>
      <c r="L92" s="308">
        <v>1</v>
      </c>
      <c r="M92" s="4350" t="s">
        <v>338</v>
      </c>
      <c r="N92" s="3167"/>
      <c r="O92" s="4005"/>
      <c r="P92" s="4005"/>
      <c r="Q92" s="4005"/>
      <c r="R92" s="4005"/>
      <c r="S92" s="4101"/>
    </row>
    <row r="93" spans="1:19" s="2893" customFormat="1" ht="12.75" customHeight="1">
      <c r="A93" s="301">
        <f t="shared" si="1"/>
        <v>78</v>
      </c>
      <c r="B93" s="304" t="s">
        <v>2978</v>
      </c>
      <c r="C93" s="432"/>
      <c r="D93" s="4433" t="s">
        <v>2979</v>
      </c>
      <c r="E93" s="4304"/>
      <c r="F93" s="4304"/>
      <c r="G93" s="4304"/>
      <c r="H93" s="4304"/>
      <c r="I93" s="4304"/>
      <c r="J93" s="1715"/>
      <c r="K93" s="302"/>
      <c r="L93" s="308"/>
      <c r="M93" s="4350" t="s">
        <v>338</v>
      </c>
      <c r="N93" s="3167"/>
      <c r="O93" s="4005"/>
      <c r="P93" s="4005"/>
      <c r="Q93" s="4005"/>
      <c r="R93" s="4005"/>
      <c r="S93" s="4101"/>
    </row>
    <row r="94" spans="1:19" s="2893" customFormat="1" ht="12.75" customHeight="1">
      <c r="A94" s="301">
        <f t="shared" si="1"/>
        <v>79</v>
      </c>
      <c r="B94" s="304" t="s">
        <v>2980</v>
      </c>
      <c r="C94" s="432"/>
      <c r="D94" s="426"/>
      <c r="E94" s="4433" t="s">
        <v>2981</v>
      </c>
      <c r="F94" s="4304"/>
      <c r="G94" s="4304"/>
      <c r="H94" s="4304"/>
      <c r="I94" s="4304"/>
      <c r="J94" s="1715"/>
      <c r="K94" s="302"/>
      <c r="L94" s="308"/>
      <c r="M94" s="4350" t="s">
        <v>338</v>
      </c>
      <c r="N94" s="3167"/>
      <c r="O94" s="4005"/>
      <c r="P94" s="4005"/>
      <c r="Q94" s="4005"/>
      <c r="R94" s="4005"/>
      <c r="S94" s="4101"/>
    </row>
    <row r="95" spans="1:19" s="2893" customFormat="1" ht="12.75" customHeight="1">
      <c r="A95" s="301">
        <f t="shared" si="1"/>
        <v>80</v>
      </c>
      <c r="B95" s="304" t="s">
        <v>2935</v>
      </c>
      <c r="C95" s="432"/>
      <c r="D95" s="426"/>
      <c r="E95" s="426"/>
      <c r="F95" s="4303" t="s">
        <v>2887</v>
      </c>
      <c r="G95" s="4304"/>
      <c r="H95" s="4304"/>
      <c r="I95" s="4304"/>
      <c r="J95" s="1715"/>
      <c r="K95" s="302" t="s">
        <v>6</v>
      </c>
      <c r="L95" s="308">
        <v>5</v>
      </c>
      <c r="M95" s="4350" t="s">
        <v>338</v>
      </c>
      <c r="N95" s="3167"/>
      <c r="O95" s="4005"/>
      <c r="P95" s="4005"/>
      <c r="Q95" s="4005"/>
      <c r="R95" s="4005"/>
      <c r="S95" s="4101"/>
    </row>
    <row r="96" spans="1:19" s="2893" customFormat="1" ht="12.75" customHeight="1">
      <c r="A96" s="301">
        <f t="shared" si="1"/>
        <v>81</v>
      </c>
      <c r="B96" s="304" t="s">
        <v>2940</v>
      </c>
      <c r="C96" s="432"/>
      <c r="D96" s="426"/>
      <c r="E96" s="426"/>
      <c r="F96" s="4433" t="s">
        <v>2941</v>
      </c>
      <c r="G96" s="4304"/>
      <c r="H96" s="4304"/>
      <c r="I96" s="4304"/>
      <c r="J96" s="1715"/>
      <c r="K96" s="302"/>
      <c r="L96" s="308"/>
      <c r="M96" s="4350" t="s">
        <v>338</v>
      </c>
      <c r="N96" s="3167"/>
      <c r="O96" s="4005"/>
      <c r="P96" s="4005"/>
      <c r="Q96" s="4005"/>
      <c r="R96" s="4005"/>
      <c r="S96" s="4101"/>
    </row>
    <row r="97" spans="1:19" s="2893" customFormat="1" ht="12.75" customHeight="1">
      <c r="A97" s="301">
        <f t="shared" si="1"/>
        <v>82</v>
      </c>
      <c r="B97" s="304" t="s">
        <v>2526</v>
      </c>
      <c r="C97" s="432"/>
      <c r="D97" s="426"/>
      <c r="E97" s="426"/>
      <c r="F97" s="4435"/>
      <c r="G97" s="4303" t="s">
        <v>2893</v>
      </c>
      <c r="H97" s="4304"/>
      <c r="I97" s="4304"/>
      <c r="J97" s="1715"/>
      <c r="K97" s="302" t="s">
        <v>6</v>
      </c>
      <c r="L97" s="308">
        <v>1</v>
      </c>
      <c r="M97" s="4350" t="s">
        <v>338</v>
      </c>
      <c r="N97" s="3167"/>
      <c r="O97" s="4005"/>
      <c r="P97" s="4005"/>
      <c r="Q97" s="4005"/>
      <c r="R97" s="4005"/>
      <c r="S97" s="4101"/>
    </row>
    <row r="98" spans="1:19" s="2893" customFormat="1" ht="12.75" customHeight="1">
      <c r="A98" s="301">
        <f t="shared" si="1"/>
        <v>83</v>
      </c>
      <c r="B98" s="304" t="s">
        <v>2528</v>
      </c>
      <c r="C98" s="432"/>
      <c r="D98" s="426"/>
      <c r="E98" s="426"/>
      <c r="F98" s="4435"/>
      <c r="G98" s="4303" t="s">
        <v>2895</v>
      </c>
      <c r="H98" s="4304"/>
      <c r="I98" s="4304"/>
      <c r="J98" s="1715"/>
      <c r="K98" s="302" t="s">
        <v>6</v>
      </c>
      <c r="L98" s="308">
        <v>1</v>
      </c>
      <c r="M98" s="4350" t="s">
        <v>338</v>
      </c>
      <c r="N98" s="3167"/>
      <c r="O98" s="4005"/>
      <c r="P98" s="4005"/>
      <c r="Q98" s="4005"/>
      <c r="R98" s="4005"/>
      <c r="S98" s="4101"/>
    </row>
    <row r="99" spans="1:19" s="2893" customFormat="1" ht="12.75" customHeight="1">
      <c r="A99" s="301">
        <f t="shared" si="1"/>
        <v>84</v>
      </c>
      <c r="B99" s="304" t="s">
        <v>2529</v>
      </c>
      <c r="C99" s="432"/>
      <c r="D99" s="426"/>
      <c r="E99" s="426"/>
      <c r="F99" s="4435"/>
      <c r="G99" s="4303" t="s">
        <v>2896</v>
      </c>
      <c r="H99" s="4304"/>
      <c r="I99" s="4304"/>
      <c r="J99" s="1715"/>
      <c r="K99" s="302" t="s">
        <v>6</v>
      </c>
      <c r="L99" s="308">
        <v>2</v>
      </c>
      <c r="M99" s="4350" t="s">
        <v>338</v>
      </c>
      <c r="N99" s="3167"/>
      <c r="O99" s="4005"/>
      <c r="P99" s="4005"/>
      <c r="Q99" s="4005"/>
      <c r="R99" s="4005"/>
      <c r="S99" s="4101"/>
    </row>
    <row r="100" spans="1:19" s="2893" customFormat="1" ht="12.75" customHeight="1">
      <c r="A100" s="301">
        <f t="shared" si="1"/>
        <v>85</v>
      </c>
      <c r="B100" s="304" t="s">
        <v>2530</v>
      </c>
      <c r="C100" s="432"/>
      <c r="D100" s="426"/>
      <c r="E100" s="426"/>
      <c r="F100" s="4435"/>
      <c r="G100" s="4303" t="s">
        <v>2897</v>
      </c>
      <c r="H100" s="4304"/>
      <c r="I100" s="4304"/>
      <c r="J100" s="1715"/>
      <c r="K100" s="302" t="s">
        <v>6</v>
      </c>
      <c r="L100" s="308">
        <v>1</v>
      </c>
      <c r="M100" s="4350" t="s">
        <v>338</v>
      </c>
      <c r="N100" s="3167"/>
      <c r="O100" s="4005"/>
      <c r="P100" s="4005"/>
      <c r="Q100" s="4005"/>
      <c r="R100" s="4005"/>
      <c r="S100" s="4101"/>
    </row>
    <row r="101" spans="1:19" s="2893" customFormat="1" ht="12.75" customHeight="1">
      <c r="A101" s="301">
        <f t="shared" si="1"/>
        <v>86</v>
      </c>
      <c r="B101" s="304" t="s">
        <v>2531</v>
      </c>
      <c r="C101" s="432"/>
      <c r="D101" s="426"/>
      <c r="E101" s="426"/>
      <c r="F101" s="4435"/>
      <c r="G101" s="4303" t="s">
        <v>2898</v>
      </c>
      <c r="H101" s="4304"/>
      <c r="I101" s="4304"/>
      <c r="J101" s="1715"/>
      <c r="K101" s="302" t="s">
        <v>6</v>
      </c>
      <c r="L101" s="308">
        <v>4</v>
      </c>
      <c r="M101" s="4350" t="s">
        <v>338</v>
      </c>
      <c r="N101" s="3167"/>
      <c r="O101" s="4005"/>
      <c r="P101" s="4005"/>
      <c r="Q101" s="4005"/>
      <c r="R101" s="4005"/>
      <c r="S101" s="4101"/>
    </row>
    <row r="102" spans="1:19" s="2893" customFormat="1" ht="12.75" customHeight="1">
      <c r="A102" s="301">
        <f t="shared" si="1"/>
        <v>87</v>
      </c>
      <c r="B102" s="304" t="s">
        <v>2532</v>
      </c>
      <c r="C102" s="436"/>
      <c r="D102" s="368"/>
      <c r="E102" s="368"/>
      <c r="F102" s="4424"/>
      <c r="G102" s="344" t="s">
        <v>2899</v>
      </c>
      <c r="H102" s="345"/>
      <c r="I102" s="345"/>
      <c r="J102" s="1719"/>
      <c r="K102" s="302" t="s">
        <v>6</v>
      </c>
      <c r="L102" s="308">
        <v>1</v>
      </c>
      <c r="M102" s="4350" t="s">
        <v>338</v>
      </c>
      <c r="N102" s="3167"/>
      <c r="O102" s="4005"/>
      <c r="P102" s="4005"/>
      <c r="Q102" s="4005"/>
      <c r="R102" s="4005"/>
      <c r="S102" s="4084"/>
    </row>
    <row r="103" spans="1:19" s="2893" customFormat="1" ht="12.75" customHeight="1">
      <c r="A103" s="301">
        <f t="shared" si="1"/>
        <v>88</v>
      </c>
      <c r="B103" s="304" t="s">
        <v>2533</v>
      </c>
      <c r="C103" s="436"/>
      <c r="D103" s="368"/>
      <c r="E103" s="368"/>
      <c r="F103" s="4424"/>
      <c r="G103" s="344" t="s">
        <v>2900</v>
      </c>
      <c r="H103" s="345"/>
      <c r="I103" s="345"/>
      <c r="J103" s="1719"/>
      <c r="K103" s="302" t="s">
        <v>6</v>
      </c>
      <c r="L103" s="308">
        <v>6</v>
      </c>
      <c r="M103" s="4350" t="s">
        <v>338</v>
      </c>
      <c r="N103" s="3167"/>
      <c r="O103" s="4005"/>
      <c r="P103" s="4005"/>
      <c r="Q103" s="4005"/>
      <c r="R103" s="4005"/>
      <c r="S103" s="4101"/>
    </row>
    <row r="104" spans="1:19" s="2893" customFormat="1" ht="12.75" customHeight="1">
      <c r="A104" s="301">
        <f t="shared" si="1"/>
        <v>89</v>
      </c>
      <c r="B104" s="304" t="s">
        <v>2534</v>
      </c>
      <c r="C104" s="436"/>
      <c r="D104" s="368"/>
      <c r="E104" s="368"/>
      <c r="F104" s="4424"/>
      <c r="G104" s="344" t="s">
        <v>2901</v>
      </c>
      <c r="H104" s="345"/>
      <c r="I104" s="345"/>
      <c r="J104" s="1719"/>
      <c r="K104" s="302" t="s">
        <v>6</v>
      </c>
      <c r="L104" s="308">
        <v>3</v>
      </c>
      <c r="M104" s="4350" t="s">
        <v>338</v>
      </c>
      <c r="N104" s="3167"/>
      <c r="O104" s="4005"/>
      <c r="P104" s="4005"/>
      <c r="Q104" s="4005"/>
      <c r="R104" s="4005"/>
      <c r="S104" s="4101"/>
    </row>
    <row r="105" spans="1:19" s="2893" customFormat="1" ht="12.75" customHeight="1">
      <c r="A105" s="331">
        <f t="shared" si="1"/>
        <v>90</v>
      </c>
      <c r="B105" s="4041" t="s">
        <v>2535</v>
      </c>
      <c r="C105" s="436"/>
      <c r="D105" s="372"/>
      <c r="E105" s="372"/>
      <c r="F105" s="4313"/>
      <c r="G105" s="344" t="s">
        <v>2902</v>
      </c>
      <c r="H105" s="345"/>
      <c r="I105" s="345"/>
      <c r="J105" s="1719"/>
      <c r="K105" s="332" t="s">
        <v>6</v>
      </c>
      <c r="L105" s="334">
        <v>1</v>
      </c>
      <c r="M105" s="4339" t="s">
        <v>338</v>
      </c>
      <c r="N105" s="3167"/>
      <c r="O105" s="4005"/>
      <c r="P105" s="4005"/>
      <c r="Q105" s="4005"/>
      <c r="R105" s="4005"/>
      <c r="S105" s="4101"/>
    </row>
    <row r="106" spans="1:19" s="2893" customFormat="1" ht="13.5" customHeight="1">
      <c r="A106" s="317">
        <f t="shared" si="1"/>
        <v>91</v>
      </c>
      <c r="B106" s="4040" t="s">
        <v>2987</v>
      </c>
      <c r="C106" s="436"/>
      <c r="D106" s="4433" t="s">
        <v>2988</v>
      </c>
      <c r="E106" s="4304"/>
      <c r="F106" s="4304"/>
      <c r="G106" s="4304"/>
      <c r="H106" s="4304"/>
      <c r="I106" s="4304"/>
      <c r="J106" s="1715"/>
      <c r="K106" s="318"/>
      <c r="L106" s="321"/>
      <c r="M106" s="4338" t="s">
        <v>338</v>
      </c>
      <c r="N106" s="3167"/>
      <c r="O106" s="4005"/>
      <c r="P106" s="4005"/>
      <c r="Q106" s="4005"/>
      <c r="R106" s="4005"/>
      <c r="S106" s="4101"/>
    </row>
    <row r="107" spans="1:19" s="2893" customFormat="1" ht="13.5" customHeight="1">
      <c r="A107" s="301">
        <f t="shared" si="1"/>
        <v>92</v>
      </c>
      <c r="B107" s="304" t="s">
        <v>2989</v>
      </c>
      <c r="C107" s="432"/>
      <c r="D107" s="426"/>
      <c r="E107" s="4433" t="s">
        <v>2990</v>
      </c>
      <c r="F107" s="4304"/>
      <c r="G107" s="4304"/>
      <c r="H107" s="4304"/>
      <c r="I107" s="4304"/>
      <c r="J107" s="1715"/>
      <c r="K107" s="302"/>
      <c r="L107" s="308"/>
      <c r="M107" s="4350" t="s">
        <v>338</v>
      </c>
      <c r="N107" s="3167"/>
      <c r="O107" s="4005"/>
      <c r="P107" s="4005"/>
      <c r="Q107" s="4005"/>
      <c r="R107" s="4005"/>
      <c r="S107" s="4101"/>
    </row>
    <row r="108" spans="1:19" s="2893" customFormat="1" ht="13.5" customHeight="1">
      <c r="A108" s="301">
        <f t="shared" si="1"/>
        <v>93</v>
      </c>
      <c r="B108" s="304" t="s">
        <v>2935</v>
      </c>
      <c r="C108" s="432"/>
      <c r="D108" s="426"/>
      <c r="E108" s="426"/>
      <c r="F108" s="4303" t="s">
        <v>2887</v>
      </c>
      <c r="G108" s="4304"/>
      <c r="H108" s="4304"/>
      <c r="I108" s="4304"/>
      <c r="J108" s="1715"/>
      <c r="K108" s="302" t="s">
        <v>6</v>
      </c>
      <c r="L108" s="308">
        <v>5</v>
      </c>
      <c r="M108" s="4350" t="s">
        <v>338</v>
      </c>
      <c r="N108" s="3167"/>
      <c r="O108" s="4005"/>
      <c r="P108" s="4005"/>
      <c r="Q108" s="4005"/>
      <c r="R108" s="4005"/>
      <c r="S108" s="4101"/>
    </row>
    <row r="109" spans="1:19" s="2893" customFormat="1" ht="13.5" customHeight="1">
      <c r="A109" s="301">
        <f t="shared" si="1"/>
        <v>94</v>
      </c>
      <c r="B109" s="304" t="s">
        <v>2940</v>
      </c>
      <c r="C109" s="432"/>
      <c r="D109" s="426"/>
      <c r="E109" s="426"/>
      <c r="F109" s="4433" t="s">
        <v>2941</v>
      </c>
      <c r="G109" s="4304"/>
      <c r="H109" s="4304"/>
      <c r="I109" s="4304"/>
      <c r="J109" s="1715"/>
      <c r="K109" s="302"/>
      <c r="L109" s="308"/>
      <c r="M109" s="4350" t="s">
        <v>338</v>
      </c>
      <c r="N109" s="3167"/>
      <c r="O109" s="4005"/>
      <c r="P109" s="4005"/>
      <c r="Q109" s="4005"/>
      <c r="R109" s="4005"/>
      <c r="S109" s="4101"/>
    </row>
    <row r="110" spans="1:19" s="2893" customFormat="1" ht="13.5" customHeight="1">
      <c r="A110" s="301">
        <f t="shared" si="1"/>
        <v>95</v>
      </c>
      <c r="B110" s="304" t="s">
        <v>2526</v>
      </c>
      <c r="C110" s="432"/>
      <c r="D110" s="426"/>
      <c r="E110" s="426"/>
      <c r="F110" s="4435"/>
      <c r="G110" s="4303" t="s">
        <v>2893</v>
      </c>
      <c r="H110" s="4304"/>
      <c r="I110" s="4304"/>
      <c r="J110" s="1715"/>
      <c r="K110" s="302" t="s">
        <v>6</v>
      </c>
      <c r="L110" s="308">
        <v>1</v>
      </c>
      <c r="M110" s="4350" t="s">
        <v>338</v>
      </c>
      <c r="N110" s="3167"/>
      <c r="O110" s="4005"/>
      <c r="P110" s="4005"/>
      <c r="Q110" s="4005"/>
      <c r="R110" s="4005"/>
      <c r="S110" s="4101"/>
    </row>
    <row r="111" spans="1:19" s="2893" customFormat="1" ht="13.5" customHeight="1">
      <c r="A111" s="301">
        <f t="shared" si="1"/>
        <v>96</v>
      </c>
      <c r="B111" s="304" t="s">
        <v>2528</v>
      </c>
      <c r="C111" s="432"/>
      <c r="D111" s="426"/>
      <c r="E111" s="426"/>
      <c r="F111" s="4435"/>
      <c r="G111" s="4303" t="s">
        <v>2895</v>
      </c>
      <c r="H111" s="4304"/>
      <c r="I111" s="4304"/>
      <c r="J111" s="1715"/>
      <c r="K111" s="302" t="s">
        <v>6</v>
      </c>
      <c r="L111" s="308">
        <v>1</v>
      </c>
      <c r="M111" s="4350" t="s">
        <v>338</v>
      </c>
      <c r="N111" s="3167"/>
      <c r="O111" s="4005"/>
      <c r="P111" s="4005"/>
      <c r="Q111" s="4005"/>
      <c r="R111" s="4005"/>
      <c r="S111" s="4101"/>
    </row>
    <row r="112" spans="1:19" s="2893" customFormat="1" ht="13.5" customHeight="1">
      <c r="A112" s="301">
        <f t="shared" si="1"/>
        <v>97</v>
      </c>
      <c r="B112" s="304" t="s">
        <v>2529</v>
      </c>
      <c r="C112" s="432"/>
      <c r="D112" s="426"/>
      <c r="E112" s="426"/>
      <c r="F112" s="4435"/>
      <c r="G112" s="4303" t="s">
        <v>2896</v>
      </c>
      <c r="H112" s="4304"/>
      <c r="I112" s="4304"/>
      <c r="J112" s="1715"/>
      <c r="K112" s="302" t="s">
        <v>6</v>
      </c>
      <c r="L112" s="308">
        <v>2</v>
      </c>
      <c r="M112" s="4350" t="s">
        <v>338</v>
      </c>
      <c r="N112" s="3167"/>
      <c r="O112" s="4005"/>
      <c r="P112" s="4005"/>
      <c r="Q112" s="4005"/>
      <c r="R112" s="4005"/>
      <c r="S112" s="4101"/>
    </row>
    <row r="113" spans="1:19" s="2893" customFormat="1" ht="13.5" customHeight="1">
      <c r="A113" s="301">
        <f t="shared" si="1"/>
        <v>98</v>
      </c>
      <c r="B113" s="304" t="s">
        <v>2530</v>
      </c>
      <c r="C113" s="432"/>
      <c r="D113" s="426"/>
      <c r="E113" s="426"/>
      <c r="F113" s="4435"/>
      <c r="G113" s="4303" t="s">
        <v>2897</v>
      </c>
      <c r="H113" s="4304"/>
      <c r="I113" s="4304"/>
      <c r="J113" s="1715"/>
      <c r="K113" s="302" t="s">
        <v>6</v>
      </c>
      <c r="L113" s="308">
        <v>1</v>
      </c>
      <c r="M113" s="4350" t="s">
        <v>338</v>
      </c>
      <c r="N113" s="3167"/>
      <c r="O113" s="4005"/>
      <c r="P113" s="4005"/>
      <c r="Q113" s="4005"/>
      <c r="R113" s="4005"/>
      <c r="S113" s="4101"/>
    </row>
    <row r="114" spans="1:19" s="2893" customFormat="1" ht="13.5" customHeight="1">
      <c r="A114" s="301">
        <f t="shared" si="1"/>
        <v>99</v>
      </c>
      <c r="B114" s="304" t="s">
        <v>2531</v>
      </c>
      <c r="C114" s="432"/>
      <c r="D114" s="426"/>
      <c r="E114" s="426"/>
      <c r="F114" s="4435"/>
      <c r="G114" s="4303" t="s">
        <v>2898</v>
      </c>
      <c r="H114" s="4304"/>
      <c r="I114" s="4304"/>
      <c r="J114" s="1715"/>
      <c r="K114" s="302" t="s">
        <v>6</v>
      </c>
      <c r="L114" s="308">
        <v>4</v>
      </c>
      <c r="M114" s="4350" t="s">
        <v>338</v>
      </c>
      <c r="N114" s="3167"/>
      <c r="O114" s="4005"/>
      <c r="P114" s="4005"/>
      <c r="Q114" s="4005"/>
      <c r="R114" s="4005"/>
      <c r="S114" s="4101"/>
    </row>
    <row r="115" spans="1:19" s="2893" customFormat="1" ht="13.5" customHeight="1">
      <c r="A115" s="301">
        <f t="shared" si="1"/>
        <v>100</v>
      </c>
      <c r="B115" s="304" t="s">
        <v>2532</v>
      </c>
      <c r="C115" s="436"/>
      <c r="D115" s="368"/>
      <c r="E115" s="368"/>
      <c r="F115" s="4424"/>
      <c r="G115" s="344" t="s">
        <v>2899</v>
      </c>
      <c r="H115" s="345"/>
      <c r="I115" s="345"/>
      <c r="J115" s="1719"/>
      <c r="K115" s="302" t="s">
        <v>6</v>
      </c>
      <c r="L115" s="308">
        <v>1</v>
      </c>
      <c r="M115" s="4350" t="s">
        <v>338</v>
      </c>
      <c r="N115" s="3167"/>
      <c r="O115" s="4005"/>
      <c r="P115" s="4005"/>
      <c r="Q115" s="4005"/>
      <c r="R115" s="4005"/>
      <c r="S115" s="4084"/>
    </row>
    <row r="116" spans="1:19" s="2893" customFormat="1" ht="13.5" customHeight="1">
      <c r="A116" s="301">
        <f t="shared" si="1"/>
        <v>101</v>
      </c>
      <c r="B116" s="304" t="s">
        <v>2533</v>
      </c>
      <c r="C116" s="436"/>
      <c r="D116" s="368"/>
      <c r="E116" s="368"/>
      <c r="F116" s="4424"/>
      <c r="G116" s="344" t="s">
        <v>2900</v>
      </c>
      <c r="H116" s="345"/>
      <c r="I116" s="345"/>
      <c r="J116" s="1719"/>
      <c r="K116" s="302" t="s">
        <v>6</v>
      </c>
      <c r="L116" s="308">
        <v>6</v>
      </c>
      <c r="M116" s="4350" t="s">
        <v>338</v>
      </c>
      <c r="N116" s="3167"/>
      <c r="O116" s="4005"/>
      <c r="P116" s="4005"/>
      <c r="Q116" s="4005"/>
      <c r="R116" s="4005"/>
      <c r="S116" s="4101"/>
    </row>
    <row r="117" spans="1:19" s="2893" customFormat="1" ht="13.5" customHeight="1">
      <c r="A117" s="301">
        <f t="shared" si="1"/>
        <v>102</v>
      </c>
      <c r="B117" s="304" t="s">
        <v>2534</v>
      </c>
      <c r="C117" s="436"/>
      <c r="D117" s="368"/>
      <c r="E117" s="368"/>
      <c r="F117" s="4424"/>
      <c r="G117" s="344" t="s">
        <v>2901</v>
      </c>
      <c r="H117" s="345"/>
      <c r="I117" s="345"/>
      <c r="J117" s="1719"/>
      <c r="K117" s="302" t="s">
        <v>6</v>
      </c>
      <c r="L117" s="308">
        <v>3</v>
      </c>
      <c r="M117" s="4350" t="s">
        <v>338</v>
      </c>
      <c r="N117" s="3167"/>
      <c r="O117" s="4005"/>
      <c r="P117" s="4005"/>
      <c r="Q117" s="4005"/>
      <c r="R117" s="4005"/>
      <c r="S117" s="4084"/>
    </row>
    <row r="118" spans="1:19" s="2893" customFormat="1" ht="13.5" customHeight="1">
      <c r="A118" s="301">
        <f t="shared" si="1"/>
        <v>103</v>
      </c>
      <c r="B118" s="304" t="s">
        <v>2535</v>
      </c>
      <c r="C118" s="436"/>
      <c r="D118" s="372"/>
      <c r="E118" s="372"/>
      <c r="F118" s="4313"/>
      <c r="G118" s="344" t="s">
        <v>2902</v>
      </c>
      <c r="H118" s="345"/>
      <c r="I118" s="345"/>
      <c r="J118" s="1719"/>
      <c r="K118" s="302" t="s">
        <v>6</v>
      </c>
      <c r="L118" s="308">
        <v>1</v>
      </c>
      <c r="M118" s="4350" t="s">
        <v>338</v>
      </c>
      <c r="N118" s="3167"/>
      <c r="O118" s="4005"/>
      <c r="P118" s="4005"/>
      <c r="Q118" s="4005"/>
      <c r="R118" s="4005"/>
      <c r="S118" s="4101"/>
    </row>
    <row r="119" spans="1:19" s="2893" customFormat="1" ht="13.5" customHeight="1">
      <c r="A119" s="301">
        <f t="shared" si="1"/>
        <v>104</v>
      </c>
      <c r="B119" s="304" t="s">
        <v>2993</v>
      </c>
      <c r="C119" s="432"/>
      <c r="D119" s="4435" t="s">
        <v>2994</v>
      </c>
      <c r="E119" s="4307"/>
      <c r="F119" s="4307"/>
      <c r="G119" s="4307"/>
      <c r="H119" s="4307"/>
      <c r="I119" s="4307"/>
      <c r="J119" s="4114"/>
      <c r="K119" s="302"/>
      <c r="L119" s="308"/>
      <c r="M119" s="4350" t="s">
        <v>338</v>
      </c>
      <c r="N119" s="3167"/>
      <c r="O119" s="4005"/>
      <c r="P119" s="4005"/>
      <c r="Q119" s="4005"/>
      <c r="R119" s="4005"/>
      <c r="S119" s="4101"/>
    </row>
    <row r="120" spans="1:19" s="2893" customFormat="1" ht="13.5" customHeight="1">
      <c r="A120" s="301">
        <f t="shared" si="1"/>
        <v>105</v>
      </c>
      <c r="B120" s="304" t="s">
        <v>2995</v>
      </c>
      <c r="C120" s="432"/>
      <c r="D120" s="426"/>
      <c r="E120" s="4433" t="s">
        <v>2996</v>
      </c>
      <c r="F120" s="4304"/>
      <c r="G120" s="4304"/>
      <c r="H120" s="4304"/>
      <c r="I120" s="4304"/>
      <c r="J120" s="1715"/>
      <c r="K120" s="302"/>
      <c r="L120" s="308"/>
      <c r="M120" s="4350" t="s">
        <v>338</v>
      </c>
      <c r="N120" s="3167"/>
      <c r="O120" s="4005"/>
      <c r="P120" s="4005"/>
      <c r="Q120" s="4005"/>
      <c r="R120" s="4005"/>
      <c r="S120" s="4101"/>
    </row>
    <row r="121" spans="1:19" s="2893" customFormat="1" ht="13.5" customHeight="1">
      <c r="A121" s="301">
        <f t="shared" si="1"/>
        <v>106</v>
      </c>
      <c r="B121" s="304" t="s">
        <v>2935</v>
      </c>
      <c r="C121" s="432"/>
      <c r="D121" s="426"/>
      <c r="E121" s="426"/>
      <c r="F121" s="4303" t="s">
        <v>2887</v>
      </c>
      <c r="G121" s="4304"/>
      <c r="H121" s="4304"/>
      <c r="I121" s="4304"/>
      <c r="J121" s="1715"/>
      <c r="K121" s="302" t="s">
        <v>6</v>
      </c>
      <c r="L121" s="308">
        <v>5</v>
      </c>
      <c r="M121" s="4350" t="s">
        <v>338</v>
      </c>
      <c r="N121" s="3167"/>
      <c r="O121" s="4005"/>
      <c r="P121" s="4005"/>
      <c r="Q121" s="4005"/>
      <c r="R121" s="4005"/>
      <c r="S121" s="4101"/>
    </row>
    <row r="122" spans="1:19" s="2893" customFormat="1" ht="13.5" customHeight="1">
      <c r="A122" s="301">
        <f t="shared" si="1"/>
        <v>107</v>
      </c>
      <c r="B122" s="304" t="s">
        <v>2940</v>
      </c>
      <c r="C122" s="432"/>
      <c r="D122" s="426"/>
      <c r="E122" s="426"/>
      <c r="F122" s="4433" t="s">
        <v>2941</v>
      </c>
      <c r="G122" s="4304"/>
      <c r="H122" s="4304"/>
      <c r="I122" s="4304"/>
      <c r="J122" s="1715"/>
      <c r="K122" s="302"/>
      <c r="L122" s="308"/>
      <c r="M122" s="4350" t="s">
        <v>338</v>
      </c>
      <c r="N122" s="3167"/>
      <c r="O122" s="4005"/>
      <c r="P122" s="4005"/>
      <c r="Q122" s="4005"/>
      <c r="R122" s="4005"/>
      <c r="S122" s="4101"/>
    </row>
    <row r="123" spans="1:19" s="2893" customFormat="1" ht="13.5" customHeight="1">
      <c r="A123" s="301">
        <f t="shared" si="1"/>
        <v>108</v>
      </c>
      <c r="B123" s="304" t="s">
        <v>2526</v>
      </c>
      <c r="C123" s="432"/>
      <c r="D123" s="426"/>
      <c r="E123" s="426"/>
      <c r="F123" s="4435"/>
      <c r="G123" s="4303" t="s">
        <v>2893</v>
      </c>
      <c r="H123" s="4304"/>
      <c r="I123" s="4304"/>
      <c r="J123" s="1715"/>
      <c r="K123" s="302" t="s">
        <v>6</v>
      </c>
      <c r="L123" s="308">
        <v>1</v>
      </c>
      <c r="M123" s="4350" t="s">
        <v>338</v>
      </c>
      <c r="N123" s="3167"/>
      <c r="O123" s="4005"/>
      <c r="P123" s="4005"/>
      <c r="Q123" s="4005"/>
      <c r="R123" s="4005"/>
      <c r="S123" s="4101"/>
    </row>
    <row r="124" spans="1:19" s="2893" customFormat="1" ht="13.5" customHeight="1">
      <c r="A124" s="301">
        <f t="shared" si="1"/>
        <v>109</v>
      </c>
      <c r="B124" s="304" t="s">
        <v>2528</v>
      </c>
      <c r="C124" s="432"/>
      <c r="D124" s="426"/>
      <c r="E124" s="426"/>
      <c r="F124" s="4435"/>
      <c r="G124" s="4303" t="s">
        <v>2895</v>
      </c>
      <c r="H124" s="4304"/>
      <c r="I124" s="4304"/>
      <c r="J124" s="1715"/>
      <c r="K124" s="302" t="s">
        <v>6</v>
      </c>
      <c r="L124" s="308">
        <v>1</v>
      </c>
      <c r="M124" s="4350" t="s">
        <v>338</v>
      </c>
      <c r="N124" s="3167"/>
      <c r="O124" s="4005"/>
      <c r="P124" s="4005"/>
      <c r="Q124" s="4005"/>
      <c r="R124" s="4005"/>
      <c r="S124" s="4101"/>
    </row>
    <row r="125" spans="1:19" s="2893" customFormat="1" ht="13.5" customHeight="1">
      <c r="A125" s="301">
        <f t="shared" si="1"/>
        <v>110</v>
      </c>
      <c r="B125" s="304" t="s">
        <v>2529</v>
      </c>
      <c r="C125" s="432"/>
      <c r="D125" s="426"/>
      <c r="E125" s="426"/>
      <c r="F125" s="4435"/>
      <c r="G125" s="4303" t="s">
        <v>2896</v>
      </c>
      <c r="H125" s="4304"/>
      <c r="I125" s="4304"/>
      <c r="J125" s="1715"/>
      <c r="K125" s="302" t="s">
        <v>6</v>
      </c>
      <c r="L125" s="308">
        <v>2</v>
      </c>
      <c r="M125" s="4350" t="s">
        <v>338</v>
      </c>
      <c r="N125" s="3167"/>
      <c r="O125" s="4005"/>
      <c r="P125" s="4005"/>
      <c r="Q125" s="4005"/>
      <c r="R125" s="4005"/>
      <c r="S125" s="4101"/>
    </row>
    <row r="126" spans="1:19" s="2893" customFormat="1" ht="13.5" customHeight="1">
      <c r="A126" s="301">
        <f t="shared" si="1"/>
        <v>111</v>
      </c>
      <c r="B126" s="304" t="s">
        <v>2530</v>
      </c>
      <c r="C126" s="432"/>
      <c r="D126" s="426"/>
      <c r="E126" s="426"/>
      <c r="F126" s="4435"/>
      <c r="G126" s="4303" t="s">
        <v>2897</v>
      </c>
      <c r="H126" s="4304"/>
      <c r="I126" s="4304"/>
      <c r="J126" s="1715"/>
      <c r="K126" s="302" t="s">
        <v>6</v>
      </c>
      <c r="L126" s="308">
        <v>1</v>
      </c>
      <c r="M126" s="4350" t="s">
        <v>338</v>
      </c>
      <c r="N126" s="3167"/>
      <c r="O126" s="4005"/>
      <c r="P126" s="4005"/>
      <c r="Q126" s="4005"/>
      <c r="R126" s="4005"/>
      <c r="S126" s="4101"/>
    </row>
    <row r="127" spans="1:19" s="2893" customFormat="1" ht="13.5" customHeight="1">
      <c r="A127" s="301">
        <f t="shared" si="1"/>
        <v>112</v>
      </c>
      <c r="B127" s="304" t="s">
        <v>2531</v>
      </c>
      <c r="C127" s="432"/>
      <c r="D127" s="426"/>
      <c r="E127" s="426"/>
      <c r="F127" s="4435"/>
      <c r="G127" s="4303" t="s">
        <v>2898</v>
      </c>
      <c r="H127" s="4304"/>
      <c r="I127" s="4304"/>
      <c r="J127" s="1715"/>
      <c r="K127" s="302" t="s">
        <v>6</v>
      </c>
      <c r="L127" s="308">
        <v>4</v>
      </c>
      <c r="M127" s="4350" t="s">
        <v>338</v>
      </c>
      <c r="N127" s="3167"/>
      <c r="O127" s="4005"/>
      <c r="P127" s="4005"/>
      <c r="Q127" s="4005"/>
      <c r="R127" s="4005"/>
      <c r="S127" s="4101"/>
    </row>
    <row r="128" spans="1:19" s="2893" customFormat="1" ht="13.5" customHeight="1">
      <c r="A128" s="301">
        <f t="shared" si="1"/>
        <v>113</v>
      </c>
      <c r="B128" s="304" t="s">
        <v>2532</v>
      </c>
      <c r="C128" s="436"/>
      <c r="D128" s="368"/>
      <c r="E128" s="368"/>
      <c r="F128" s="4424"/>
      <c r="G128" s="344" t="s">
        <v>2899</v>
      </c>
      <c r="H128" s="345"/>
      <c r="I128" s="345"/>
      <c r="J128" s="1719"/>
      <c r="K128" s="302" t="s">
        <v>6</v>
      </c>
      <c r="L128" s="308">
        <v>1</v>
      </c>
      <c r="M128" s="4350" t="s">
        <v>338</v>
      </c>
      <c r="N128" s="3167"/>
      <c r="O128" s="4005"/>
      <c r="P128" s="4005"/>
      <c r="Q128" s="4005"/>
      <c r="R128" s="4005"/>
      <c r="S128" s="4084"/>
    </row>
    <row r="129" spans="1:19" s="2893" customFormat="1" ht="13.5" customHeight="1">
      <c r="A129" s="301">
        <f t="shared" si="1"/>
        <v>114</v>
      </c>
      <c r="B129" s="304" t="s">
        <v>2533</v>
      </c>
      <c r="C129" s="436"/>
      <c r="D129" s="368"/>
      <c r="E129" s="368"/>
      <c r="F129" s="4424"/>
      <c r="G129" s="344" t="s">
        <v>2900</v>
      </c>
      <c r="H129" s="345"/>
      <c r="I129" s="345"/>
      <c r="J129" s="1719"/>
      <c r="K129" s="302" t="s">
        <v>6</v>
      </c>
      <c r="L129" s="308">
        <v>6</v>
      </c>
      <c r="M129" s="4350" t="s">
        <v>338</v>
      </c>
      <c r="N129" s="3167"/>
      <c r="O129" s="4005"/>
      <c r="P129" s="4005"/>
      <c r="Q129" s="4005"/>
      <c r="R129" s="4005"/>
      <c r="S129" s="4101"/>
    </row>
    <row r="130" spans="1:19" s="2893" customFormat="1" ht="13.5" customHeight="1">
      <c r="A130" s="301">
        <f t="shared" si="1"/>
        <v>115</v>
      </c>
      <c r="B130" s="304" t="s">
        <v>2534</v>
      </c>
      <c r="C130" s="436"/>
      <c r="D130" s="368"/>
      <c r="E130" s="368"/>
      <c r="F130" s="4424"/>
      <c r="G130" s="344" t="s">
        <v>2901</v>
      </c>
      <c r="H130" s="345"/>
      <c r="I130" s="345"/>
      <c r="J130" s="1719"/>
      <c r="K130" s="302" t="s">
        <v>6</v>
      </c>
      <c r="L130" s="308">
        <v>3</v>
      </c>
      <c r="M130" s="4350" t="s">
        <v>338</v>
      </c>
      <c r="N130" s="3167"/>
      <c r="O130" s="4005"/>
      <c r="P130" s="4005"/>
      <c r="Q130" s="4005"/>
      <c r="R130" s="4005"/>
      <c r="S130" s="4084"/>
    </row>
    <row r="131" spans="1:19" s="2893" customFormat="1" ht="13.5" customHeight="1" thickBot="1">
      <c r="A131" s="442">
        <f t="shared" si="1"/>
        <v>116</v>
      </c>
      <c r="B131" s="445" t="s">
        <v>2535</v>
      </c>
      <c r="C131" s="437"/>
      <c r="D131" s="438"/>
      <c r="E131" s="438"/>
      <c r="F131" s="4407"/>
      <c r="G131" s="446" t="s">
        <v>2902</v>
      </c>
      <c r="H131" s="447"/>
      <c r="I131" s="447"/>
      <c r="J131" s="1727"/>
      <c r="K131" s="443" t="s">
        <v>6</v>
      </c>
      <c r="L131" s="448">
        <v>1</v>
      </c>
      <c r="M131" s="3166" t="s">
        <v>338</v>
      </c>
      <c r="N131" s="449"/>
      <c r="O131" s="2892"/>
      <c r="P131" s="2892"/>
      <c r="Q131" s="2892"/>
      <c r="R131" s="2892"/>
      <c r="S131" s="4135"/>
    </row>
    <row r="132" spans="1:19" s="2893" customFormat="1" ht="13.5" customHeight="1">
      <c r="A132" s="323">
        <f t="shared" si="1"/>
        <v>117</v>
      </c>
      <c r="B132" s="4169" t="s">
        <v>3001</v>
      </c>
      <c r="C132" s="432"/>
      <c r="D132" s="4435" t="s">
        <v>3002</v>
      </c>
      <c r="E132" s="4307"/>
      <c r="F132" s="4307"/>
      <c r="G132" s="4307"/>
      <c r="H132" s="4307"/>
      <c r="I132" s="4307"/>
      <c r="J132" s="4114"/>
      <c r="K132" s="324"/>
      <c r="L132" s="326"/>
      <c r="M132" s="4361" t="s">
        <v>338</v>
      </c>
      <c r="N132" s="3167"/>
      <c r="O132" s="4005"/>
      <c r="P132" s="4005"/>
      <c r="Q132" s="4005"/>
      <c r="R132" s="4005"/>
      <c r="S132" s="4693" t="s">
        <v>3783</v>
      </c>
    </row>
    <row r="133" spans="1:19" s="2893" customFormat="1" ht="13.5" customHeight="1">
      <c r="A133" s="301">
        <f t="shared" si="1"/>
        <v>118</v>
      </c>
      <c r="B133" s="304" t="s">
        <v>3003</v>
      </c>
      <c r="C133" s="432"/>
      <c r="D133" s="426"/>
      <c r="E133" s="4433" t="s">
        <v>3004</v>
      </c>
      <c r="F133" s="4304"/>
      <c r="G133" s="4304"/>
      <c r="H133" s="4304"/>
      <c r="I133" s="4304"/>
      <c r="J133" s="1715"/>
      <c r="K133" s="302"/>
      <c r="L133" s="308"/>
      <c r="M133" s="4350" t="s">
        <v>338</v>
      </c>
      <c r="N133" s="3167"/>
      <c r="O133" s="4005"/>
      <c r="P133" s="4005"/>
      <c r="Q133" s="4005"/>
      <c r="R133" s="4005"/>
      <c r="S133" s="4652"/>
    </row>
    <row r="134" spans="1:19" s="2893" customFormat="1" ht="13.5" customHeight="1">
      <c r="A134" s="301">
        <f t="shared" si="1"/>
        <v>119</v>
      </c>
      <c r="B134" s="304" t="s">
        <v>2935</v>
      </c>
      <c r="C134" s="432"/>
      <c r="D134" s="426"/>
      <c r="E134" s="426"/>
      <c r="F134" s="4303" t="s">
        <v>2887</v>
      </c>
      <c r="G134" s="4304"/>
      <c r="H134" s="4304"/>
      <c r="I134" s="4304"/>
      <c r="J134" s="1715"/>
      <c r="K134" s="302" t="s">
        <v>6</v>
      </c>
      <c r="L134" s="308">
        <v>5</v>
      </c>
      <c r="M134" s="4350" t="s">
        <v>338</v>
      </c>
      <c r="N134" s="3167"/>
      <c r="O134" s="4005"/>
      <c r="P134" s="4005"/>
      <c r="Q134" s="4005"/>
      <c r="R134" s="4005"/>
      <c r="S134" s="4101"/>
    </row>
    <row r="135" spans="1:19" s="2893" customFormat="1" ht="13.5" customHeight="1">
      <c r="A135" s="301">
        <f t="shared" si="1"/>
        <v>120</v>
      </c>
      <c r="B135" s="304" t="s">
        <v>2940</v>
      </c>
      <c r="C135" s="432"/>
      <c r="D135" s="426"/>
      <c r="E135" s="426"/>
      <c r="F135" s="4433" t="s">
        <v>2941</v>
      </c>
      <c r="G135" s="4304"/>
      <c r="H135" s="4304"/>
      <c r="I135" s="4304"/>
      <c r="J135" s="1715"/>
      <c r="K135" s="302"/>
      <c r="L135" s="308"/>
      <c r="M135" s="4350" t="s">
        <v>338</v>
      </c>
      <c r="N135" s="3167"/>
      <c r="O135" s="4005"/>
      <c r="P135" s="4005"/>
      <c r="Q135" s="4005"/>
      <c r="R135" s="4005"/>
      <c r="S135" s="4101"/>
    </row>
    <row r="136" spans="1:19" s="2893" customFormat="1" ht="13.5" customHeight="1">
      <c r="A136" s="301">
        <f t="shared" ref="A136:A184" si="2">A135+1</f>
        <v>121</v>
      </c>
      <c r="B136" s="304" t="s">
        <v>2526</v>
      </c>
      <c r="C136" s="432"/>
      <c r="D136" s="426"/>
      <c r="E136" s="426"/>
      <c r="F136" s="4435"/>
      <c r="G136" s="4303" t="s">
        <v>2893</v>
      </c>
      <c r="H136" s="4304"/>
      <c r="I136" s="4304"/>
      <c r="J136" s="1715"/>
      <c r="K136" s="302" t="s">
        <v>6</v>
      </c>
      <c r="L136" s="308">
        <v>1</v>
      </c>
      <c r="M136" s="4350" t="s">
        <v>338</v>
      </c>
      <c r="N136" s="3167"/>
      <c r="O136" s="4005"/>
      <c r="P136" s="4005"/>
      <c r="Q136" s="4005"/>
      <c r="R136" s="4005"/>
      <c r="S136" s="4101"/>
    </row>
    <row r="137" spans="1:19" s="2893" customFormat="1" ht="13.5" customHeight="1">
      <c r="A137" s="301">
        <f t="shared" si="2"/>
        <v>122</v>
      </c>
      <c r="B137" s="304" t="s">
        <v>2528</v>
      </c>
      <c r="C137" s="432"/>
      <c r="D137" s="426"/>
      <c r="E137" s="426"/>
      <c r="F137" s="4435"/>
      <c r="G137" s="4303" t="s">
        <v>2895</v>
      </c>
      <c r="H137" s="4304"/>
      <c r="I137" s="4304"/>
      <c r="J137" s="1715"/>
      <c r="K137" s="302" t="s">
        <v>6</v>
      </c>
      <c r="L137" s="308">
        <v>1</v>
      </c>
      <c r="M137" s="4350" t="s">
        <v>338</v>
      </c>
      <c r="N137" s="3167"/>
      <c r="O137" s="4005"/>
      <c r="P137" s="4005"/>
      <c r="Q137" s="4005"/>
      <c r="R137" s="4005"/>
      <c r="S137" s="4101"/>
    </row>
    <row r="138" spans="1:19" s="2893" customFormat="1" ht="13.5" customHeight="1">
      <c r="A138" s="301">
        <f t="shared" si="2"/>
        <v>123</v>
      </c>
      <c r="B138" s="304" t="s">
        <v>2529</v>
      </c>
      <c r="C138" s="432"/>
      <c r="D138" s="426"/>
      <c r="E138" s="426"/>
      <c r="F138" s="4435"/>
      <c r="G138" s="4303" t="s">
        <v>2896</v>
      </c>
      <c r="H138" s="4304"/>
      <c r="I138" s="4304"/>
      <c r="J138" s="1715"/>
      <c r="K138" s="302" t="s">
        <v>6</v>
      </c>
      <c r="L138" s="308">
        <v>2</v>
      </c>
      <c r="M138" s="4350" t="s">
        <v>338</v>
      </c>
      <c r="N138" s="3167"/>
      <c r="O138" s="4005"/>
      <c r="P138" s="4005"/>
      <c r="Q138" s="4005"/>
      <c r="R138" s="4005"/>
      <c r="S138" s="4101"/>
    </row>
    <row r="139" spans="1:19" s="2893" customFormat="1" ht="13.5" customHeight="1">
      <c r="A139" s="301">
        <f t="shared" si="2"/>
        <v>124</v>
      </c>
      <c r="B139" s="304" t="s">
        <v>2530</v>
      </c>
      <c r="C139" s="432"/>
      <c r="D139" s="426"/>
      <c r="E139" s="426"/>
      <c r="F139" s="4435"/>
      <c r="G139" s="4303" t="s">
        <v>2897</v>
      </c>
      <c r="H139" s="4304"/>
      <c r="I139" s="4304"/>
      <c r="J139" s="1715"/>
      <c r="K139" s="302" t="s">
        <v>6</v>
      </c>
      <c r="L139" s="308">
        <v>1</v>
      </c>
      <c r="M139" s="4350" t="s">
        <v>338</v>
      </c>
      <c r="N139" s="3167"/>
      <c r="O139" s="4005"/>
      <c r="P139" s="4005"/>
      <c r="Q139" s="4005"/>
      <c r="R139" s="4005"/>
      <c r="S139" s="4101"/>
    </row>
    <row r="140" spans="1:19" s="2893" customFormat="1" ht="13.5" customHeight="1">
      <c r="A140" s="301">
        <f t="shared" si="2"/>
        <v>125</v>
      </c>
      <c r="B140" s="304" t="s">
        <v>2531</v>
      </c>
      <c r="C140" s="432"/>
      <c r="D140" s="426"/>
      <c r="E140" s="426"/>
      <c r="F140" s="4435"/>
      <c r="G140" s="4303" t="s">
        <v>2898</v>
      </c>
      <c r="H140" s="4304"/>
      <c r="I140" s="4304"/>
      <c r="J140" s="1715"/>
      <c r="K140" s="302" t="s">
        <v>6</v>
      </c>
      <c r="L140" s="308">
        <v>4</v>
      </c>
      <c r="M140" s="4350" t="s">
        <v>338</v>
      </c>
      <c r="N140" s="3167"/>
      <c r="O140" s="4005"/>
      <c r="P140" s="4005"/>
      <c r="Q140" s="4005"/>
      <c r="R140" s="4005"/>
      <c r="S140" s="4101"/>
    </row>
    <row r="141" spans="1:19" s="2893" customFormat="1" ht="13.5" customHeight="1">
      <c r="A141" s="301">
        <f t="shared" si="2"/>
        <v>126</v>
      </c>
      <c r="B141" s="304" t="s">
        <v>2532</v>
      </c>
      <c r="C141" s="436"/>
      <c r="D141" s="368"/>
      <c r="E141" s="368"/>
      <c r="F141" s="4424"/>
      <c r="G141" s="344" t="s">
        <v>2899</v>
      </c>
      <c r="H141" s="345"/>
      <c r="I141" s="345"/>
      <c r="J141" s="1719"/>
      <c r="K141" s="302" t="s">
        <v>6</v>
      </c>
      <c r="L141" s="308">
        <v>1</v>
      </c>
      <c r="M141" s="4350" t="s">
        <v>338</v>
      </c>
      <c r="N141" s="3167"/>
      <c r="O141" s="4005"/>
      <c r="P141" s="4005"/>
      <c r="Q141" s="4005"/>
      <c r="R141" s="4005"/>
      <c r="S141" s="4084"/>
    </row>
    <row r="142" spans="1:19" s="2893" customFormat="1" ht="13.5" customHeight="1">
      <c r="A142" s="301">
        <f t="shared" si="2"/>
        <v>127</v>
      </c>
      <c r="B142" s="304" t="s">
        <v>2533</v>
      </c>
      <c r="C142" s="436"/>
      <c r="D142" s="368"/>
      <c r="E142" s="368"/>
      <c r="F142" s="4424"/>
      <c r="G142" s="344" t="s">
        <v>2900</v>
      </c>
      <c r="H142" s="345"/>
      <c r="I142" s="345"/>
      <c r="J142" s="1719"/>
      <c r="K142" s="302" t="s">
        <v>6</v>
      </c>
      <c r="L142" s="308">
        <v>6</v>
      </c>
      <c r="M142" s="4350" t="s">
        <v>338</v>
      </c>
      <c r="N142" s="3167"/>
      <c r="O142" s="4005"/>
      <c r="P142" s="4005"/>
      <c r="Q142" s="4005"/>
      <c r="R142" s="4005"/>
      <c r="S142" s="4101"/>
    </row>
    <row r="143" spans="1:19" s="2893" customFormat="1" ht="13.5" customHeight="1">
      <c r="A143" s="301">
        <f t="shared" si="2"/>
        <v>128</v>
      </c>
      <c r="B143" s="304" t="s">
        <v>2534</v>
      </c>
      <c r="C143" s="436"/>
      <c r="D143" s="368"/>
      <c r="E143" s="368"/>
      <c r="F143" s="4424"/>
      <c r="G143" s="344" t="s">
        <v>2901</v>
      </c>
      <c r="H143" s="345"/>
      <c r="I143" s="345"/>
      <c r="J143" s="1719"/>
      <c r="K143" s="302" t="s">
        <v>6</v>
      </c>
      <c r="L143" s="308">
        <v>3</v>
      </c>
      <c r="M143" s="4350" t="s">
        <v>338</v>
      </c>
      <c r="N143" s="3167"/>
      <c r="O143" s="4005"/>
      <c r="P143" s="4005"/>
      <c r="Q143" s="4005"/>
      <c r="R143" s="4005"/>
      <c r="S143" s="4101"/>
    </row>
    <row r="144" spans="1:19" s="2893" customFormat="1" ht="13.5" customHeight="1">
      <c r="A144" s="301">
        <f t="shared" si="2"/>
        <v>129</v>
      </c>
      <c r="B144" s="304" t="s">
        <v>2535</v>
      </c>
      <c r="C144" s="1082"/>
      <c r="D144" s="372"/>
      <c r="E144" s="372"/>
      <c r="F144" s="4313"/>
      <c r="G144" s="344" t="s">
        <v>2902</v>
      </c>
      <c r="H144" s="345"/>
      <c r="I144" s="345"/>
      <c r="J144" s="1719"/>
      <c r="K144" s="302" t="s">
        <v>6</v>
      </c>
      <c r="L144" s="308">
        <v>1</v>
      </c>
      <c r="M144" s="4350" t="s">
        <v>338</v>
      </c>
      <c r="N144" s="3167"/>
      <c r="O144" s="4005"/>
      <c r="P144" s="4005"/>
      <c r="Q144" s="4005"/>
      <c r="R144" s="4005"/>
      <c r="S144" s="4101"/>
    </row>
    <row r="145" spans="1:19" s="2893" customFormat="1" ht="13.5" customHeight="1">
      <c r="A145" s="301">
        <f t="shared" si="2"/>
        <v>130</v>
      </c>
      <c r="B145" s="304" t="s">
        <v>3005</v>
      </c>
      <c r="C145" s="2703"/>
      <c r="D145" s="4433" t="s">
        <v>3006</v>
      </c>
      <c r="E145" s="4304"/>
      <c r="F145" s="4304"/>
      <c r="G145" s="4304"/>
      <c r="H145" s="4304"/>
      <c r="I145" s="4304"/>
      <c r="J145" s="1715"/>
      <c r="K145" s="302"/>
      <c r="L145" s="308"/>
      <c r="M145" s="4350" t="s">
        <v>338</v>
      </c>
      <c r="N145" s="3167"/>
      <c r="O145" s="4005"/>
      <c r="P145" s="4005"/>
      <c r="Q145" s="4005"/>
      <c r="R145" s="4005"/>
      <c r="S145" s="4101"/>
    </row>
    <row r="146" spans="1:19" s="2893" customFormat="1" ht="13.5" customHeight="1">
      <c r="A146" s="301">
        <f t="shared" si="2"/>
        <v>131</v>
      </c>
      <c r="B146" s="304" t="s">
        <v>3007</v>
      </c>
      <c r="C146" s="432"/>
      <c r="D146" s="426"/>
      <c r="E146" s="4433" t="s">
        <v>3008</v>
      </c>
      <c r="F146" s="4304"/>
      <c r="G146" s="4304"/>
      <c r="H146" s="4304"/>
      <c r="I146" s="4304"/>
      <c r="J146" s="1715"/>
      <c r="K146" s="302"/>
      <c r="L146" s="308"/>
      <c r="M146" s="4350" t="s">
        <v>338</v>
      </c>
      <c r="N146" s="3167"/>
      <c r="O146" s="4005"/>
      <c r="P146" s="4005"/>
      <c r="Q146" s="4005"/>
      <c r="R146" s="4005"/>
      <c r="S146" s="4101"/>
    </row>
    <row r="147" spans="1:19" s="2893" customFormat="1" ht="13.5" customHeight="1">
      <c r="A147" s="301">
        <f t="shared" si="2"/>
        <v>132</v>
      </c>
      <c r="B147" s="304" t="s">
        <v>2935</v>
      </c>
      <c r="C147" s="432"/>
      <c r="D147" s="426"/>
      <c r="E147" s="426"/>
      <c r="F147" s="4303" t="s">
        <v>2887</v>
      </c>
      <c r="G147" s="4304"/>
      <c r="H147" s="4304"/>
      <c r="I147" s="4304"/>
      <c r="J147" s="1715"/>
      <c r="K147" s="302" t="s">
        <v>6</v>
      </c>
      <c r="L147" s="308">
        <v>5</v>
      </c>
      <c r="M147" s="4350" t="s">
        <v>338</v>
      </c>
      <c r="N147" s="3167"/>
      <c r="O147" s="4005"/>
      <c r="P147" s="4005"/>
      <c r="Q147" s="4005"/>
      <c r="R147" s="4005"/>
      <c r="S147" s="4101"/>
    </row>
    <row r="148" spans="1:19" s="2893" customFormat="1" ht="13.5" customHeight="1">
      <c r="A148" s="301">
        <f t="shared" si="2"/>
        <v>133</v>
      </c>
      <c r="B148" s="304" t="s">
        <v>2940</v>
      </c>
      <c r="C148" s="432"/>
      <c r="D148" s="426"/>
      <c r="E148" s="426"/>
      <c r="F148" s="4433" t="s">
        <v>2941</v>
      </c>
      <c r="G148" s="4304"/>
      <c r="H148" s="4304"/>
      <c r="I148" s="4304"/>
      <c r="J148" s="1715"/>
      <c r="K148" s="302"/>
      <c r="L148" s="308"/>
      <c r="M148" s="4350" t="s">
        <v>338</v>
      </c>
      <c r="N148" s="3167"/>
      <c r="O148" s="4005"/>
      <c r="P148" s="4005"/>
      <c r="Q148" s="4005"/>
      <c r="R148" s="4005"/>
      <c r="S148" s="4101"/>
    </row>
    <row r="149" spans="1:19" s="2893" customFormat="1" ht="13.5" customHeight="1">
      <c r="A149" s="301">
        <f t="shared" si="2"/>
        <v>134</v>
      </c>
      <c r="B149" s="304" t="s">
        <v>2526</v>
      </c>
      <c r="C149" s="432"/>
      <c r="D149" s="426"/>
      <c r="E149" s="426"/>
      <c r="F149" s="4435"/>
      <c r="G149" s="4303" t="s">
        <v>2893</v>
      </c>
      <c r="H149" s="4304"/>
      <c r="I149" s="4304"/>
      <c r="J149" s="1715"/>
      <c r="K149" s="302" t="s">
        <v>6</v>
      </c>
      <c r="L149" s="308">
        <v>1</v>
      </c>
      <c r="M149" s="4350" t="s">
        <v>338</v>
      </c>
      <c r="N149" s="3167"/>
      <c r="O149" s="4005"/>
      <c r="P149" s="4005"/>
      <c r="Q149" s="4005"/>
      <c r="R149" s="4005"/>
      <c r="S149" s="4101"/>
    </row>
    <row r="150" spans="1:19" s="2893" customFormat="1" ht="13.5" customHeight="1">
      <c r="A150" s="301">
        <f t="shared" si="2"/>
        <v>135</v>
      </c>
      <c r="B150" s="304" t="s">
        <v>2528</v>
      </c>
      <c r="C150" s="432"/>
      <c r="D150" s="426"/>
      <c r="E150" s="426"/>
      <c r="F150" s="4435"/>
      <c r="G150" s="4303" t="s">
        <v>2895</v>
      </c>
      <c r="H150" s="4304"/>
      <c r="I150" s="4304"/>
      <c r="J150" s="1715"/>
      <c r="K150" s="302" t="s">
        <v>6</v>
      </c>
      <c r="L150" s="308">
        <v>1</v>
      </c>
      <c r="M150" s="4350" t="s">
        <v>338</v>
      </c>
      <c r="N150" s="3167"/>
      <c r="O150" s="4005"/>
      <c r="P150" s="4005"/>
      <c r="Q150" s="4005"/>
      <c r="R150" s="4005"/>
      <c r="S150" s="4101"/>
    </row>
    <row r="151" spans="1:19" s="2893" customFormat="1" ht="13.5" customHeight="1">
      <c r="A151" s="301">
        <f t="shared" si="2"/>
        <v>136</v>
      </c>
      <c r="B151" s="304" t="s">
        <v>2529</v>
      </c>
      <c r="C151" s="432"/>
      <c r="D151" s="426"/>
      <c r="E151" s="426"/>
      <c r="F151" s="4435"/>
      <c r="G151" s="4303" t="s">
        <v>2896</v>
      </c>
      <c r="H151" s="4304"/>
      <c r="I151" s="4304"/>
      <c r="J151" s="1715"/>
      <c r="K151" s="302" t="s">
        <v>6</v>
      </c>
      <c r="L151" s="308">
        <v>2</v>
      </c>
      <c r="M151" s="4350" t="s">
        <v>338</v>
      </c>
      <c r="N151" s="3167"/>
      <c r="O151" s="4005"/>
      <c r="P151" s="4005"/>
      <c r="Q151" s="4005"/>
      <c r="R151" s="4005"/>
      <c r="S151" s="4101"/>
    </row>
    <row r="152" spans="1:19" s="2893" customFormat="1" ht="13.5" customHeight="1">
      <c r="A152" s="301">
        <f t="shared" si="2"/>
        <v>137</v>
      </c>
      <c r="B152" s="304" t="s">
        <v>2530</v>
      </c>
      <c r="C152" s="432"/>
      <c r="D152" s="426"/>
      <c r="E152" s="426"/>
      <c r="F152" s="4435"/>
      <c r="G152" s="4303" t="s">
        <v>2897</v>
      </c>
      <c r="H152" s="4304"/>
      <c r="I152" s="4304"/>
      <c r="J152" s="1715"/>
      <c r="K152" s="302" t="s">
        <v>6</v>
      </c>
      <c r="L152" s="308">
        <v>1</v>
      </c>
      <c r="M152" s="4350" t="s">
        <v>338</v>
      </c>
      <c r="N152" s="3167"/>
      <c r="O152" s="4005"/>
      <c r="P152" s="4005"/>
      <c r="Q152" s="4005"/>
      <c r="R152" s="4005"/>
      <c r="S152" s="4101"/>
    </row>
    <row r="153" spans="1:19" s="2893" customFormat="1" ht="13.5" customHeight="1">
      <c r="A153" s="301">
        <f t="shared" si="2"/>
        <v>138</v>
      </c>
      <c r="B153" s="304" t="s">
        <v>2531</v>
      </c>
      <c r="C153" s="432"/>
      <c r="D153" s="426"/>
      <c r="E153" s="426"/>
      <c r="F153" s="4435"/>
      <c r="G153" s="4303" t="s">
        <v>2898</v>
      </c>
      <c r="H153" s="4304"/>
      <c r="I153" s="4304"/>
      <c r="J153" s="1715"/>
      <c r="K153" s="302" t="s">
        <v>6</v>
      </c>
      <c r="L153" s="308">
        <v>4</v>
      </c>
      <c r="M153" s="4350" t="s">
        <v>338</v>
      </c>
      <c r="N153" s="3167"/>
      <c r="O153" s="4005"/>
      <c r="P153" s="4005"/>
      <c r="Q153" s="4005"/>
      <c r="R153" s="4005"/>
      <c r="S153" s="4101"/>
    </row>
    <row r="154" spans="1:19" s="2893" customFormat="1" ht="13.5" customHeight="1">
      <c r="A154" s="301">
        <f t="shared" si="2"/>
        <v>139</v>
      </c>
      <c r="B154" s="304" t="s">
        <v>2532</v>
      </c>
      <c r="C154" s="436"/>
      <c r="D154" s="368"/>
      <c r="E154" s="368"/>
      <c r="F154" s="4424"/>
      <c r="G154" s="344" t="s">
        <v>2899</v>
      </c>
      <c r="H154" s="345"/>
      <c r="I154" s="345"/>
      <c r="J154" s="1719"/>
      <c r="K154" s="302" t="s">
        <v>6</v>
      </c>
      <c r="L154" s="308">
        <v>1</v>
      </c>
      <c r="M154" s="4350" t="s">
        <v>338</v>
      </c>
      <c r="N154" s="3167"/>
      <c r="O154" s="4005"/>
      <c r="P154" s="4005"/>
      <c r="Q154" s="4005"/>
      <c r="R154" s="4005"/>
      <c r="S154" s="4084"/>
    </row>
    <row r="155" spans="1:19" s="2893" customFormat="1" ht="13.5" customHeight="1">
      <c r="A155" s="301">
        <f t="shared" si="2"/>
        <v>140</v>
      </c>
      <c r="B155" s="304" t="s">
        <v>2533</v>
      </c>
      <c r="C155" s="436"/>
      <c r="D155" s="368"/>
      <c r="E155" s="368"/>
      <c r="F155" s="4424"/>
      <c r="G155" s="344" t="s">
        <v>2900</v>
      </c>
      <c r="H155" s="345"/>
      <c r="I155" s="345"/>
      <c r="J155" s="1719"/>
      <c r="K155" s="302" t="s">
        <v>6</v>
      </c>
      <c r="L155" s="308">
        <v>6</v>
      </c>
      <c r="M155" s="4350" t="s">
        <v>338</v>
      </c>
      <c r="N155" s="3167"/>
      <c r="O155" s="4005"/>
      <c r="P155" s="4005"/>
      <c r="Q155" s="4005"/>
      <c r="R155" s="4005"/>
      <c r="S155" s="4101"/>
    </row>
    <row r="156" spans="1:19" s="2893" customFormat="1" ht="13.5" customHeight="1">
      <c r="A156" s="301">
        <f t="shared" si="2"/>
        <v>141</v>
      </c>
      <c r="B156" s="304" t="s">
        <v>2534</v>
      </c>
      <c r="C156" s="436"/>
      <c r="D156" s="368"/>
      <c r="E156" s="368"/>
      <c r="F156" s="4424"/>
      <c r="G156" s="344" t="s">
        <v>2901</v>
      </c>
      <c r="H156" s="345"/>
      <c r="I156" s="345"/>
      <c r="J156" s="1719"/>
      <c r="K156" s="302" t="s">
        <v>6</v>
      </c>
      <c r="L156" s="308">
        <v>3</v>
      </c>
      <c r="M156" s="4350" t="s">
        <v>338</v>
      </c>
      <c r="N156" s="3167"/>
      <c r="O156" s="4005"/>
      <c r="P156" s="4005"/>
      <c r="Q156" s="4005"/>
      <c r="R156" s="4005"/>
      <c r="S156" s="4084"/>
    </row>
    <row r="157" spans="1:19" s="2893" customFormat="1" ht="13.5" customHeight="1">
      <c r="A157" s="331">
        <f t="shared" si="2"/>
        <v>142</v>
      </c>
      <c r="B157" s="4041" t="s">
        <v>2535</v>
      </c>
      <c r="C157" s="436"/>
      <c r="D157" s="372"/>
      <c r="E157" s="372"/>
      <c r="F157" s="4313"/>
      <c r="G157" s="344" t="s">
        <v>2902</v>
      </c>
      <c r="H157" s="345"/>
      <c r="I157" s="345"/>
      <c r="J157" s="1719"/>
      <c r="K157" s="332" t="s">
        <v>6</v>
      </c>
      <c r="L157" s="334">
        <v>1</v>
      </c>
      <c r="M157" s="4339" t="s">
        <v>338</v>
      </c>
      <c r="N157" s="3167"/>
      <c r="O157" s="4005"/>
      <c r="P157" s="4005"/>
      <c r="Q157" s="4005"/>
      <c r="R157" s="4005"/>
      <c r="S157" s="4101"/>
    </row>
    <row r="158" spans="1:19" s="2893" customFormat="1" ht="13.5" customHeight="1">
      <c r="A158" s="317">
        <f t="shared" si="2"/>
        <v>143</v>
      </c>
      <c r="B158" s="4040" t="s">
        <v>3009</v>
      </c>
      <c r="C158" s="432"/>
      <c r="D158" s="4433" t="s">
        <v>3010</v>
      </c>
      <c r="E158" s="4304"/>
      <c r="F158" s="4304"/>
      <c r="G158" s="4304"/>
      <c r="H158" s="4304"/>
      <c r="I158" s="4304"/>
      <c r="J158" s="1715"/>
      <c r="K158" s="318"/>
      <c r="L158" s="321"/>
      <c r="M158" s="4338" t="s">
        <v>338</v>
      </c>
      <c r="N158" s="3167"/>
      <c r="O158" s="4005"/>
      <c r="P158" s="4005"/>
      <c r="Q158" s="4005"/>
      <c r="R158" s="4005"/>
      <c r="S158" s="4101"/>
    </row>
    <row r="159" spans="1:19" s="2893" customFormat="1" ht="13.5" customHeight="1">
      <c r="A159" s="301">
        <f t="shared" si="2"/>
        <v>144</v>
      </c>
      <c r="B159" s="304" t="s">
        <v>3011</v>
      </c>
      <c r="C159" s="432"/>
      <c r="D159" s="426"/>
      <c r="E159" s="4433" t="s">
        <v>3012</v>
      </c>
      <c r="F159" s="4304"/>
      <c r="G159" s="4304"/>
      <c r="H159" s="4304"/>
      <c r="I159" s="4304"/>
      <c r="J159" s="1715"/>
      <c r="K159" s="302"/>
      <c r="L159" s="308"/>
      <c r="M159" s="4350" t="s">
        <v>338</v>
      </c>
      <c r="N159" s="3167"/>
      <c r="O159" s="4005"/>
      <c r="P159" s="4005"/>
      <c r="Q159" s="4005"/>
      <c r="R159" s="4005"/>
      <c r="S159" s="4101"/>
    </row>
    <row r="160" spans="1:19" s="2893" customFormat="1" ht="13.5" customHeight="1">
      <c r="A160" s="301">
        <f t="shared" si="2"/>
        <v>145</v>
      </c>
      <c r="B160" s="304" t="s">
        <v>2935</v>
      </c>
      <c r="C160" s="432"/>
      <c r="D160" s="426"/>
      <c r="E160" s="426"/>
      <c r="F160" s="4303" t="s">
        <v>2887</v>
      </c>
      <c r="G160" s="4304"/>
      <c r="H160" s="4304"/>
      <c r="I160" s="4304"/>
      <c r="J160" s="1715"/>
      <c r="K160" s="302" t="s">
        <v>6</v>
      </c>
      <c r="L160" s="308">
        <v>5</v>
      </c>
      <c r="M160" s="4350" t="s">
        <v>338</v>
      </c>
      <c r="N160" s="3167"/>
      <c r="O160" s="4005"/>
      <c r="P160" s="4005"/>
      <c r="Q160" s="4005"/>
      <c r="R160" s="4005"/>
      <c r="S160" s="4101"/>
    </row>
    <row r="161" spans="1:19" s="2893" customFormat="1" ht="13.5" customHeight="1">
      <c r="A161" s="301">
        <f t="shared" si="2"/>
        <v>146</v>
      </c>
      <c r="B161" s="304" t="s">
        <v>2940</v>
      </c>
      <c r="C161" s="432"/>
      <c r="D161" s="426"/>
      <c r="E161" s="426"/>
      <c r="F161" s="4433" t="s">
        <v>2941</v>
      </c>
      <c r="G161" s="4304"/>
      <c r="H161" s="4304"/>
      <c r="I161" s="4304"/>
      <c r="J161" s="1715"/>
      <c r="K161" s="302"/>
      <c r="L161" s="308"/>
      <c r="M161" s="4350" t="s">
        <v>338</v>
      </c>
      <c r="N161" s="3167"/>
      <c r="O161" s="4005"/>
      <c r="P161" s="4005"/>
      <c r="Q161" s="4005"/>
      <c r="R161" s="4005"/>
      <c r="S161" s="4101"/>
    </row>
    <row r="162" spans="1:19" s="2893" customFormat="1" ht="13.5" customHeight="1">
      <c r="A162" s="301">
        <f t="shared" si="2"/>
        <v>147</v>
      </c>
      <c r="B162" s="304" t="s">
        <v>2526</v>
      </c>
      <c r="C162" s="432"/>
      <c r="D162" s="426"/>
      <c r="E162" s="426"/>
      <c r="F162" s="4435"/>
      <c r="G162" s="4303" t="s">
        <v>2893</v>
      </c>
      <c r="H162" s="4304"/>
      <c r="I162" s="4304"/>
      <c r="J162" s="1715"/>
      <c r="K162" s="302" t="s">
        <v>6</v>
      </c>
      <c r="L162" s="308">
        <v>1</v>
      </c>
      <c r="M162" s="4350" t="s">
        <v>338</v>
      </c>
      <c r="N162" s="3167"/>
      <c r="O162" s="4005"/>
      <c r="P162" s="4005"/>
      <c r="Q162" s="4005"/>
      <c r="R162" s="4005"/>
      <c r="S162" s="4101"/>
    </row>
    <row r="163" spans="1:19" s="2893" customFormat="1" ht="13.5" customHeight="1">
      <c r="A163" s="301">
        <f t="shared" si="2"/>
        <v>148</v>
      </c>
      <c r="B163" s="304" t="s">
        <v>2528</v>
      </c>
      <c r="C163" s="432"/>
      <c r="D163" s="426"/>
      <c r="E163" s="426"/>
      <c r="F163" s="4435"/>
      <c r="G163" s="4303" t="s">
        <v>2895</v>
      </c>
      <c r="H163" s="4304"/>
      <c r="I163" s="4304"/>
      <c r="J163" s="1715"/>
      <c r="K163" s="302" t="s">
        <v>6</v>
      </c>
      <c r="L163" s="308">
        <v>1</v>
      </c>
      <c r="M163" s="4350" t="s">
        <v>338</v>
      </c>
      <c r="N163" s="3167"/>
      <c r="O163" s="4005"/>
      <c r="P163" s="4005"/>
      <c r="Q163" s="4005"/>
      <c r="R163" s="4005"/>
      <c r="S163" s="4101"/>
    </row>
    <row r="164" spans="1:19" s="2893" customFormat="1" ht="13.5" customHeight="1">
      <c r="A164" s="301">
        <f t="shared" si="2"/>
        <v>149</v>
      </c>
      <c r="B164" s="304" t="s">
        <v>2529</v>
      </c>
      <c r="C164" s="432"/>
      <c r="D164" s="426"/>
      <c r="E164" s="426"/>
      <c r="F164" s="4435"/>
      <c r="G164" s="4303" t="s">
        <v>2896</v>
      </c>
      <c r="H164" s="4304"/>
      <c r="I164" s="4304"/>
      <c r="J164" s="1715"/>
      <c r="K164" s="302" t="s">
        <v>6</v>
      </c>
      <c r="L164" s="308">
        <v>2</v>
      </c>
      <c r="M164" s="4350" t="s">
        <v>338</v>
      </c>
      <c r="N164" s="3167"/>
      <c r="O164" s="4005"/>
      <c r="P164" s="4005"/>
      <c r="Q164" s="4005"/>
      <c r="R164" s="4005"/>
      <c r="S164" s="4101"/>
    </row>
    <row r="165" spans="1:19" s="2893" customFormat="1" ht="13.5" customHeight="1">
      <c r="A165" s="301">
        <f t="shared" si="2"/>
        <v>150</v>
      </c>
      <c r="B165" s="304" t="s">
        <v>2530</v>
      </c>
      <c r="C165" s="432"/>
      <c r="D165" s="426"/>
      <c r="E165" s="426"/>
      <c r="F165" s="4435"/>
      <c r="G165" s="4303" t="s">
        <v>2897</v>
      </c>
      <c r="H165" s="4304"/>
      <c r="I165" s="4304"/>
      <c r="J165" s="1715"/>
      <c r="K165" s="302" t="s">
        <v>6</v>
      </c>
      <c r="L165" s="308">
        <v>1</v>
      </c>
      <c r="M165" s="4350" t="s">
        <v>338</v>
      </c>
      <c r="N165" s="3167"/>
      <c r="O165" s="4005"/>
      <c r="P165" s="4005"/>
      <c r="Q165" s="4005"/>
      <c r="R165" s="4005"/>
      <c r="S165" s="4101"/>
    </row>
    <row r="166" spans="1:19" s="2893" customFormat="1" ht="13.5" customHeight="1">
      <c r="A166" s="301">
        <f t="shared" si="2"/>
        <v>151</v>
      </c>
      <c r="B166" s="304" t="s">
        <v>2531</v>
      </c>
      <c r="C166" s="432"/>
      <c r="D166" s="426"/>
      <c r="E166" s="426"/>
      <c r="F166" s="4435"/>
      <c r="G166" s="4303" t="s">
        <v>2898</v>
      </c>
      <c r="H166" s="4304"/>
      <c r="I166" s="4304"/>
      <c r="J166" s="1715"/>
      <c r="K166" s="302" t="s">
        <v>6</v>
      </c>
      <c r="L166" s="308">
        <v>4</v>
      </c>
      <c r="M166" s="4350" t="s">
        <v>338</v>
      </c>
      <c r="N166" s="3167"/>
      <c r="O166" s="4005"/>
      <c r="P166" s="4005"/>
      <c r="Q166" s="4005"/>
      <c r="R166" s="4005"/>
      <c r="S166" s="4101"/>
    </row>
    <row r="167" spans="1:19" s="2893" customFormat="1" ht="13.5" customHeight="1">
      <c r="A167" s="301">
        <f t="shared" si="2"/>
        <v>152</v>
      </c>
      <c r="B167" s="304" t="s">
        <v>2532</v>
      </c>
      <c r="C167" s="436"/>
      <c r="D167" s="368"/>
      <c r="E167" s="368"/>
      <c r="F167" s="4424"/>
      <c r="G167" s="344" t="s">
        <v>2899</v>
      </c>
      <c r="H167" s="345"/>
      <c r="I167" s="345"/>
      <c r="J167" s="1719"/>
      <c r="K167" s="302" t="s">
        <v>6</v>
      </c>
      <c r="L167" s="308">
        <v>1</v>
      </c>
      <c r="M167" s="4350" t="s">
        <v>338</v>
      </c>
      <c r="N167" s="3167"/>
      <c r="O167" s="4005"/>
      <c r="P167" s="4005"/>
      <c r="Q167" s="4005"/>
      <c r="R167" s="4005"/>
      <c r="S167" s="4084"/>
    </row>
    <row r="168" spans="1:19" s="2893" customFormat="1" ht="13.5" customHeight="1">
      <c r="A168" s="301">
        <f t="shared" si="2"/>
        <v>153</v>
      </c>
      <c r="B168" s="304" t="s">
        <v>2533</v>
      </c>
      <c r="C168" s="436"/>
      <c r="D168" s="368"/>
      <c r="E168" s="368"/>
      <c r="F168" s="4424"/>
      <c r="G168" s="344" t="s">
        <v>2900</v>
      </c>
      <c r="H168" s="345"/>
      <c r="I168" s="345"/>
      <c r="J168" s="1719"/>
      <c r="K168" s="302" t="s">
        <v>6</v>
      </c>
      <c r="L168" s="308">
        <v>6</v>
      </c>
      <c r="M168" s="4350" t="s">
        <v>338</v>
      </c>
      <c r="N168" s="3167"/>
      <c r="O168" s="4005"/>
      <c r="P168" s="4005"/>
      <c r="Q168" s="4005"/>
      <c r="R168" s="4005"/>
      <c r="S168" s="4101"/>
    </row>
    <row r="169" spans="1:19" s="2893" customFormat="1" ht="13.5" customHeight="1">
      <c r="A169" s="301">
        <f t="shared" si="2"/>
        <v>154</v>
      </c>
      <c r="B169" s="304" t="s">
        <v>2534</v>
      </c>
      <c r="C169" s="436"/>
      <c r="D169" s="368"/>
      <c r="E169" s="368"/>
      <c r="F169" s="4424"/>
      <c r="G169" s="344" t="s">
        <v>2901</v>
      </c>
      <c r="H169" s="345"/>
      <c r="I169" s="345"/>
      <c r="J169" s="1719"/>
      <c r="K169" s="302" t="s">
        <v>6</v>
      </c>
      <c r="L169" s="308">
        <v>3</v>
      </c>
      <c r="M169" s="4350" t="s">
        <v>338</v>
      </c>
      <c r="N169" s="3167"/>
      <c r="O169" s="4005"/>
      <c r="P169" s="4005"/>
      <c r="Q169" s="4005"/>
      <c r="R169" s="4005"/>
      <c r="S169" s="4084"/>
    </row>
    <row r="170" spans="1:19" s="2893" customFormat="1" ht="13.5" customHeight="1">
      <c r="A170" s="301">
        <f t="shared" si="2"/>
        <v>155</v>
      </c>
      <c r="B170" s="304" t="s">
        <v>2535</v>
      </c>
      <c r="C170" s="436"/>
      <c r="D170" s="372"/>
      <c r="E170" s="372"/>
      <c r="F170" s="4313"/>
      <c r="G170" s="344" t="s">
        <v>2902</v>
      </c>
      <c r="H170" s="345"/>
      <c r="I170" s="345"/>
      <c r="J170" s="1719"/>
      <c r="K170" s="302" t="s">
        <v>6</v>
      </c>
      <c r="L170" s="308">
        <v>1</v>
      </c>
      <c r="M170" s="4350" t="s">
        <v>338</v>
      </c>
      <c r="N170" s="3167"/>
      <c r="O170" s="4005"/>
      <c r="P170" s="4005"/>
      <c r="Q170" s="4005"/>
      <c r="R170" s="4005"/>
      <c r="S170" s="4101"/>
    </row>
    <row r="171" spans="1:19" s="2893" customFormat="1" ht="13.5" customHeight="1">
      <c r="A171" s="301">
        <f t="shared" si="2"/>
        <v>156</v>
      </c>
      <c r="B171" s="304" t="s">
        <v>3016</v>
      </c>
      <c r="C171" s="432"/>
      <c r="D171" s="4433" t="s">
        <v>3017</v>
      </c>
      <c r="E171" s="4304"/>
      <c r="F171" s="4304"/>
      <c r="G171" s="4304"/>
      <c r="H171" s="4304"/>
      <c r="I171" s="4304"/>
      <c r="J171" s="1715"/>
      <c r="K171" s="302"/>
      <c r="L171" s="308"/>
      <c r="M171" s="4350" t="s">
        <v>338</v>
      </c>
      <c r="N171" s="3167"/>
      <c r="O171" s="4005"/>
      <c r="P171" s="4005"/>
      <c r="Q171" s="4005"/>
      <c r="R171" s="4005"/>
      <c r="S171" s="4101"/>
    </row>
    <row r="172" spans="1:19" s="2893" customFormat="1" ht="13.5" customHeight="1">
      <c r="A172" s="301">
        <f t="shared" si="2"/>
        <v>157</v>
      </c>
      <c r="B172" s="304" t="s">
        <v>3018</v>
      </c>
      <c r="C172" s="432"/>
      <c r="D172" s="426"/>
      <c r="E172" s="4433" t="s">
        <v>3019</v>
      </c>
      <c r="F172" s="4304"/>
      <c r="G172" s="4304"/>
      <c r="H172" s="4304"/>
      <c r="I172" s="4304"/>
      <c r="J172" s="1715"/>
      <c r="K172" s="302"/>
      <c r="L172" s="308"/>
      <c r="M172" s="4350" t="s">
        <v>338</v>
      </c>
      <c r="N172" s="3167"/>
      <c r="O172" s="4005"/>
      <c r="P172" s="4005"/>
      <c r="Q172" s="4005"/>
      <c r="R172" s="4005"/>
      <c r="S172" s="4101"/>
    </row>
    <row r="173" spans="1:19" s="2893" customFormat="1" ht="13.5" customHeight="1">
      <c r="A173" s="301">
        <f t="shared" si="2"/>
        <v>158</v>
      </c>
      <c r="B173" s="304" t="s">
        <v>2935</v>
      </c>
      <c r="C173" s="432"/>
      <c r="D173" s="426"/>
      <c r="E173" s="426"/>
      <c r="F173" s="4303" t="s">
        <v>2887</v>
      </c>
      <c r="G173" s="4304"/>
      <c r="H173" s="4304"/>
      <c r="I173" s="4304"/>
      <c r="J173" s="1715"/>
      <c r="K173" s="302" t="s">
        <v>6</v>
      </c>
      <c r="L173" s="308">
        <v>5</v>
      </c>
      <c r="M173" s="4350" t="s">
        <v>338</v>
      </c>
      <c r="N173" s="3167"/>
      <c r="O173" s="4005"/>
      <c r="P173" s="4005"/>
      <c r="Q173" s="4005"/>
      <c r="R173" s="4005"/>
      <c r="S173" s="4101"/>
    </row>
    <row r="174" spans="1:19" s="2893" customFormat="1" ht="13.5" customHeight="1">
      <c r="A174" s="301">
        <f t="shared" si="2"/>
        <v>159</v>
      </c>
      <c r="B174" s="304" t="s">
        <v>2940</v>
      </c>
      <c r="C174" s="432"/>
      <c r="D174" s="426"/>
      <c r="E174" s="426"/>
      <c r="F174" s="4433" t="s">
        <v>2941</v>
      </c>
      <c r="G174" s="4304"/>
      <c r="H174" s="4304"/>
      <c r="I174" s="4304"/>
      <c r="J174" s="1715"/>
      <c r="K174" s="302"/>
      <c r="L174" s="308"/>
      <c r="M174" s="4350" t="s">
        <v>338</v>
      </c>
      <c r="N174" s="3167"/>
      <c r="O174" s="4005"/>
      <c r="P174" s="4005"/>
      <c r="Q174" s="4005"/>
      <c r="R174" s="4005"/>
      <c r="S174" s="4101"/>
    </row>
    <row r="175" spans="1:19" s="2893" customFormat="1" ht="13.5" customHeight="1">
      <c r="A175" s="301">
        <f t="shared" si="2"/>
        <v>160</v>
      </c>
      <c r="B175" s="304" t="s">
        <v>2526</v>
      </c>
      <c r="C175" s="432"/>
      <c r="D175" s="426"/>
      <c r="E175" s="426"/>
      <c r="F175" s="4435"/>
      <c r="G175" s="4303" t="s">
        <v>2893</v>
      </c>
      <c r="H175" s="4304"/>
      <c r="I175" s="4304"/>
      <c r="J175" s="1715"/>
      <c r="K175" s="302" t="s">
        <v>6</v>
      </c>
      <c r="L175" s="308">
        <v>1</v>
      </c>
      <c r="M175" s="4350" t="s">
        <v>338</v>
      </c>
      <c r="N175" s="3167"/>
      <c r="O175" s="4005"/>
      <c r="P175" s="4005"/>
      <c r="Q175" s="4005"/>
      <c r="R175" s="4005"/>
      <c r="S175" s="4101"/>
    </row>
    <row r="176" spans="1:19" s="2893" customFormat="1" ht="13.5" customHeight="1">
      <c r="A176" s="301">
        <f t="shared" si="2"/>
        <v>161</v>
      </c>
      <c r="B176" s="304" t="s">
        <v>2528</v>
      </c>
      <c r="C176" s="432"/>
      <c r="D176" s="426"/>
      <c r="E176" s="426"/>
      <c r="F176" s="4435"/>
      <c r="G176" s="4303" t="s">
        <v>2895</v>
      </c>
      <c r="H176" s="4304"/>
      <c r="I176" s="4304"/>
      <c r="J176" s="1715"/>
      <c r="K176" s="302" t="s">
        <v>6</v>
      </c>
      <c r="L176" s="308">
        <v>1</v>
      </c>
      <c r="M176" s="4350" t="s">
        <v>338</v>
      </c>
      <c r="N176" s="3167"/>
      <c r="O176" s="4005"/>
      <c r="P176" s="4005"/>
      <c r="Q176" s="4005"/>
      <c r="R176" s="4005"/>
      <c r="S176" s="4101"/>
    </row>
    <row r="177" spans="1:19" s="2893" customFormat="1" ht="13.5" customHeight="1">
      <c r="A177" s="301">
        <f t="shared" si="2"/>
        <v>162</v>
      </c>
      <c r="B177" s="304" t="s">
        <v>2529</v>
      </c>
      <c r="C177" s="432"/>
      <c r="D177" s="426"/>
      <c r="E177" s="426"/>
      <c r="F177" s="4435"/>
      <c r="G177" s="4303" t="s">
        <v>2896</v>
      </c>
      <c r="H177" s="4304"/>
      <c r="I177" s="4304"/>
      <c r="J177" s="1715"/>
      <c r="K177" s="302" t="s">
        <v>6</v>
      </c>
      <c r="L177" s="308">
        <v>2</v>
      </c>
      <c r="M177" s="4350" t="s">
        <v>338</v>
      </c>
      <c r="N177" s="3167"/>
      <c r="O177" s="4005"/>
      <c r="P177" s="4005"/>
      <c r="Q177" s="4005"/>
      <c r="R177" s="4005"/>
      <c r="S177" s="4101"/>
    </row>
    <row r="178" spans="1:19" s="2893" customFormat="1" ht="13.5" customHeight="1">
      <c r="A178" s="301">
        <f t="shared" si="2"/>
        <v>163</v>
      </c>
      <c r="B178" s="304" t="s">
        <v>2530</v>
      </c>
      <c r="C178" s="432"/>
      <c r="D178" s="426"/>
      <c r="E178" s="426"/>
      <c r="F178" s="4435"/>
      <c r="G178" s="4303" t="s">
        <v>2897</v>
      </c>
      <c r="H178" s="4304"/>
      <c r="I178" s="4304"/>
      <c r="J178" s="1715"/>
      <c r="K178" s="302" t="s">
        <v>6</v>
      </c>
      <c r="L178" s="308">
        <v>1</v>
      </c>
      <c r="M178" s="4350" t="s">
        <v>338</v>
      </c>
      <c r="N178" s="3167"/>
      <c r="O178" s="4005"/>
      <c r="P178" s="4005"/>
      <c r="Q178" s="4005"/>
      <c r="R178" s="4005"/>
      <c r="S178" s="4101"/>
    </row>
    <row r="179" spans="1:19" s="2893" customFormat="1" ht="13.5" customHeight="1">
      <c r="A179" s="301">
        <f t="shared" si="2"/>
        <v>164</v>
      </c>
      <c r="B179" s="304" t="s">
        <v>2531</v>
      </c>
      <c r="C179" s="432"/>
      <c r="D179" s="426"/>
      <c r="E179" s="426"/>
      <c r="F179" s="4435"/>
      <c r="G179" s="4303" t="s">
        <v>2898</v>
      </c>
      <c r="H179" s="4304"/>
      <c r="I179" s="4304"/>
      <c r="J179" s="1715"/>
      <c r="K179" s="302" t="s">
        <v>6</v>
      </c>
      <c r="L179" s="308">
        <v>4</v>
      </c>
      <c r="M179" s="4350" t="s">
        <v>338</v>
      </c>
      <c r="N179" s="3167"/>
      <c r="O179" s="4005"/>
      <c r="P179" s="4005"/>
      <c r="Q179" s="4005"/>
      <c r="R179" s="4005"/>
      <c r="S179" s="4101"/>
    </row>
    <row r="180" spans="1:19" s="2893" customFormat="1" ht="13.5" customHeight="1">
      <c r="A180" s="301">
        <f t="shared" si="2"/>
        <v>165</v>
      </c>
      <c r="B180" s="304" t="s">
        <v>2532</v>
      </c>
      <c r="C180" s="436"/>
      <c r="D180" s="368"/>
      <c r="E180" s="368"/>
      <c r="F180" s="4424"/>
      <c r="G180" s="344" t="s">
        <v>2899</v>
      </c>
      <c r="H180" s="345"/>
      <c r="I180" s="345"/>
      <c r="J180" s="1719"/>
      <c r="K180" s="302" t="s">
        <v>6</v>
      </c>
      <c r="L180" s="308">
        <v>1</v>
      </c>
      <c r="M180" s="4350" t="s">
        <v>338</v>
      </c>
      <c r="N180" s="3167"/>
      <c r="O180" s="4005"/>
      <c r="P180" s="4005"/>
      <c r="Q180" s="4005"/>
      <c r="R180" s="4005"/>
      <c r="S180" s="4084"/>
    </row>
    <row r="181" spans="1:19" s="2893" customFormat="1" ht="13.5" customHeight="1">
      <c r="A181" s="301">
        <f t="shared" si="2"/>
        <v>166</v>
      </c>
      <c r="B181" s="304" t="s">
        <v>2533</v>
      </c>
      <c r="C181" s="436"/>
      <c r="D181" s="368"/>
      <c r="E181" s="368"/>
      <c r="F181" s="4424"/>
      <c r="G181" s="344" t="s">
        <v>2900</v>
      </c>
      <c r="H181" s="345"/>
      <c r="I181" s="345"/>
      <c r="J181" s="1719"/>
      <c r="K181" s="302" t="s">
        <v>6</v>
      </c>
      <c r="L181" s="308">
        <v>6</v>
      </c>
      <c r="M181" s="4350" t="s">
        <v>338</v>
      </c>
      <c r="N181" s="3167"/>
      <c r="O181" s="4005"/>
      <c r="P181" s="4005"/>
      <c r="Q181" s="4005"/>
      <c r="R181" s="4005"/>
      <c r="S181" s="4101"/>
    </row>
    <row r="182" spans="1:19" s="2893" customFormat="1" ht="13.5" customHeight="1">
      <c r="A182" s="301">
        <f t="shared" si="2"/>
        <v>167</v>
      </c>
      <c r="B182" s="304" t="s">
        <v>2534</v>
      </c>
      <c r="C182" s="436"/>
      <c r="D182" s="368"/>
      <c r="E182" s="368"/>
      <c r="F182" s="4424"/>
      <c r="G182" s="344" t="s">
        <v>2901</v>
      </c>
      <c r="H182" s="345"/>
      <c r="I182" s="345"/>
      <c r="J182" s="1719"/>
      <c r="K182" s="302" t="s">
        <v>6</v>
      </c>
      <c r="L182" s="308">
        <v>3</v>
      </c>
      <c r="M182" s="4350" t="s">
        <v>338</v>
      </c>
      <c r="N182" s="3167"/>
      <c r="O182" s="4005"/>
      <c r="P182" s="4005"/>
      <c r="Q182" s="4005"/>
      <c r="R182" s="4005"/>
      <c r="S182" s="4084"/>
    </row>
    <row r="183" spans="1:19" s="2893" customFormat="1" ht="13.5" customHeight="1">
      <c r="A183" s="301">
        <f t="shared" si="2"/>
        <v>168</v>
      </c>
      <c r="B183" s="304" t="s">
        <v>2535</v>
      </c>
      <c r="C183" s="436"/>
      <c r="D183" s="372"/>
      <c r="E183" s="372"/>
      <c r="F183" s="4313"/>
      <c r="G183" s="344" t="s">
        <v>2902</v>
      </c>
      <c r="H183" s="345"/>
      <c r="I183" s="345"/>
      <c r="J183" s="1719"/>
      <c r="K183" s="302" t="s">
        <v>6</v>
      </c>
      <c r="L183" s="308">
        <v>1</v>
      </c>
      <c r="M183" s="4350" t="s">
        <v>338</v>
      </c>
      <c r="N183" s="3158"/>
      <c r="O183" s="3114"/>
      <c r="P183" s="3114"/>
      <c r="Q183" s="3114"/>
      <c r="R183" s="3114"/>
      <c r="S183" s="4318"/>
    </row>
    <row r="184" spans="1:19" s="2893" customFormat="1" ht="31.5" customHeight="1" thickBot="1">
      <c r="A184" s="442">
        <f t="shared" si="2"/>
        <v>169</v>
      </c>
      <c r="B184" s="445" t="s">
        <v>3022</v>
      </c>
      <c r="C184" s="437"/>
      <c r="D184" s="446" t="s">
        <v>3023</v>
      </c>
      <c r="E184" s="447"/>
      <c r="F184" s="447"/>
      <c r="G184" s="447"/>
      <c r="H184" s="447"/>
      <c r="I184" s="447"/>
      <c r="J184" s="447"/>
      <c r="K184" s="374" t="s">
        <v>6</v>
      </c>
      <c r="L184" s="383">
        <v>8</v>
      </c>
      <c r="M184" s="384" t="s">
        <v>338</v>
      </c>
      <c r="N184" s="3112"/>
      <c r="O184" s="454" t="s">
        <v>330</v>
      </c>
      <c r="P184" s="441" t="s">
        <v>1746</v>
      </c>
      <c r="Q184" s="374" t="s">
        <v>608</v>
      </c>
      <c r="R184" s="383" t="s">
        <v>608</v>
      </c>
      <c r="S184" s="3161" t="s">
        <v>3025</v>
      </c>
    </row>
    <row r="185" spans="1:19" s="2893" customFormat="1">
      <c r="A185" s="388"/>
      <c r="B185" s="455"/>
      <c r="C185" s="4265"/>
      <c r="D185" s="4265"/>
      <c r="E185" s="4265"/>
      <c r="F185" s="4265"/>
      <c r="G185" s="4265"/>
      <c r="H185" s="4265"/>
      <c r="I185" s="4265"/>
      <c r="J185" s="4265"/>
      <c r="K185" s="4277"/>
      <c r="L185" s="4277"/>
      <c r="M185" s="4277"/>
      <c r="N185" s="3203"/>
      <c r="O185" s="3203"/>
      <c r="P185" s="3203"/>
      <c r="Q185" s="3203"/>
      <c r="R185" s="3203"/>
      <c r="S185" s="3203"/>
    </row>
    <row r="186" spans="1:19" ht="12" customHeight="1">
      <c r="N186" s="394"/>
      <c r="O186" s="394"/>
      <c r="S186" s="391"/>
    </row>
    <row r="187" spans="1:19" ht="12" customHeight="1">
      <c r="N187" s="394"/>
      <c r="O187" s="394"/>
      <c r="S187" s="391"/>
    </row>
    <row r="188" spans="1:19" ht="12" customHeight="1">
      <c r="N188" s="394"/>
      <c r="O188" s="394"/>
      <c r="S188" s="391"/>
    </row>
    <row r="189" spans="1:19" ht="12" customHeight="1">
      <c r="N189" s="394"/>
      <c r="O189" s="394"/>
      <c r="P189" s="394"/>
      <c r="S189" s="391"/>
    </row>
    <row r="190" spans="1:19" ht="12" customHeight="1">
      <c r="S190" s="391"/>
    </row>
    <row r="191" spans="1:19" ht="12" customHeight="1">
      <c r="S191" s="391"/>
    </row>
    <row r="192" spans="1:19" ht="12" customHeight="1">
      <c r="S192" s="391"/>
    </row>
    <row r="193" spans="19:19" ht="12" customHeight="1">
      <c r="S193" s="391"/>
    </row>
  </sheetData>
  <mergeCells count="16">
    <mergeCell ref="S132:S133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  <mergeCell ref="O27:O28"/>
    <mergeCell ref="O31:O32"/>
    <mergeCell ref="O43:O44"/>
    <mergeCell ref="O49:O50"/>
    <mergeCell ref="S67:S68"/>
  </mergeCells>
  <phoneticPr fontId="5"/>
  <pageMargins left="0.39370078740157483" right="0.19685039370078741" top="1.2204724409448819" bottom="0.55118110236220474" header="0.82677165354330717" footer="0.31496062992125984"/>
  <pageSetup paperSize="9" scale="75" fitToHeight="0" orientation="landscape" r:id="rId1"/>
  <headerFooter alignWithMargins="0"/>
  <rowBreaks count="3" manualBreakCount="3">
    <brk id="40" max="31" man="1"/>
    <brk id="66" max="31" man="1"/>
    <brk id="131" max="3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showGridLines="0" view="pageBreakPreview" topLeftCell="A20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125" style="3203" customWidth="1"/>
    <col min="15" max="15" width="31" style="3203" customWidth="1"/>
    <col min="16" max="16" width="21.5" style="3203" customWidth="1"/>
    <col min="17" max="17" width="3.25" style="3203" customWidth="1"/>
    <col min="18" max="18" width="3.75" style="3203" customWidth="1"/>
    <col min="19" max="19" width="36.125" style="3203" customWidth="1"/>
    <col min="20" max="16384" width="9" style="395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709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701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2893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901"/>
      <c r="O4" s="2707"/>
      <c r="P4" s="2707"/>
      <c r="Q4" s="2707"/>
      <c r="R4" s="2707"/>
      <c r="S4" s="2708"/>
    </row>
    <row r="5" spans="1:19" s="2893" customFormat="1" ht="22.5" customHeight="1">
      <c r="A5" s="331">
        <v>1</v>
      </c>
      <c r="B5" s="2729" t="s">
        <v>3112</v>
      </c>
      <c r="C5" s="296" t="s">
        <v>3081</v>
      </c>
      <c r="D5" s="4265"/>
      <c r="E5" s="4265"/>
      <c r="F5" s="4265"/>
      <c r="G5" s="4265"/>
      <c r="H5" s="4265"/>
      <c r="I5" s="4265"/>
      <c r="J5" s="4265"/>
      <c r="K5" s="332"/>
      <c r="L5" s="334"/>
      <c r="M5" s="4339" t="s">
        <v>338</v>
      </c>
      <c r="N5" s="348"/>
      <c r="O5" s="3114"/>
      <c r="P5" s="3114"/>
      <c r="Q5" s="401"/>
      <c r="R5" s="401"/>
      <c r="S5" s="413"/>
    </row>
    <row r="6" spans="1:19" s="392" customFormat="1" ht="21.75" customHeight="1">
      <c r="A6" s="301">
        <f>A5+1</f>
        <v>2</v>
      </c>
      <c r="B6" s="304" t="s">
        <v>2465</v>
      </c>
      <c r="C6" s="296"/>
      <c r="D6" s="4310" t="s">
        <v>5</v>
      </c>
      <c r="E6" s="4311"/>
      <c r="F6" s="4311"/>
      <c r="G6" s="4311"/>
      <c r="H6" s="4311"/>
      <c r="I6" s="4311"/>
      <c r="J6" s="4312"/>
      <c r="K6" s="302" t="s">
        <v>6</v>
      </c>
      <c r="L6" s="308">
        <v>1</v>
      </c>
      <c r="M6" s="4350" t="s">
        <v>338</v>
      </c>
      <c r="N6" s="3133"/>
      <c r="O6" s="519" t="s">
        <v>4575</v>
      </c>
      <c r="P6" s="3110" t="s">
        <v>1153</v>
      </c>
      <c r="Q6" s="3318" t="s">
        <v>337</v>
      </c>
      <c r="R6" s="4350">
        <v>16</v>
      </c>
      <c r="S6" s="309" t="s">
        <v>389</v>
      </c>
    </row>
    <row r="7" spans="1:19" s="392" customFormat="1" ht="21.75" customHeight="1">
      <c r="A7" s="301">
        <f t="shared" ref="A7:A32" si="0">A6+1</f>
        <v>3</v>
      </c>
      <c r="B7" s="304" t="s">
        <v>2717</v>
      </c>
      <c r="C7" s="296"/>
      <c r="D7" s="4310" t="s">
        <v>2348</v>
      </c>
      <c r="E7" s="4311"/>
      <c r="F7" s="4311"/>
      <c r="G7" s="4311"/>
      <c r="H7" s="4311"/>
      <c r="I7" s="4311"/>
      <c r="J7" s="4199"/>
      <c r="K7" s="302"/>
      <c r="L7" s="308"/>
      <c r="M7" s="4350" t="s">
        <v>338</v>
      </c>
      <c r="N7" s="1783"/>
      <c r="O7" s="4005"/>
      <c r="P7" s="3114"/>
      <c r="Q7" s="401"/>
      <c r="R7" s="401"/>
      <c r="S7" s="475"/>
    </row>
    <row r="8" spans="1:19" s="392" customFormat="1" ht="26.25" customHeight="1">
      <c r="A8" s="317">
        <f t="shared" si="0"/>
        <v>4</v>
      </c>
      <c r="B8" s="319" t="s">
        <v>2349</v>
      </c>
      <c r="C8" s="296"/>
      <c r="D8" s="4424"/>
      <c r="E8" s="4265"/>
      <c r="F8" s="4265"/>
      <c r="G8" s="4265"/>
      <c r="H8" s="4265"/>
      <c r="I8" s="4265"/>
      <c r="J8" s="1720" t="s">
        <v>2350</v>
      </c>
      <c r="K8" s="318" t="s">
        <v>337</v>
      </c>
      <c r="L8" s="321">
        <v>4</v>
      </c>
      <c r="M8" s="4338" t="s">
        <v>338</v>
      </c>
      <c r="N8" s="1783"/>
      <c r="O8" s="4005"/>
      <c r="P8" s="2171" t="s">
        <v>388</v>
      </c>
      <c r="Q8" s="1620" t="s">
        <v>608</v>
      </c>
      <c r="R8" s="1621" t="s">
        <v>608</v>
      </c>
      <c r="S8" s="2172" t="s">
        <v>3132</v>
      </c>
    </row>
    <row r="9" spans="1:19" s="392" customFormat="1" ht="21.75" customHeight="1">
      <c r="A9" s="301">
        <f>A8+1</f>
        <v>5</v>
      </c>
      <c r="B9" s="304" t="s">
        <v>2405</v>
      </c>
      <c r="C9" s="296"/>
      <c r="D9" s="4424"/>
      <c r="E9" s="4310" t="s">
        <v>2357</v>
      </c>
      <c r="F9" s="4311"/>
      <c r="G9" s="4311"/>
      <c r="H9" s="4311"/>
      <c r="I9" s="4311"/>
      <c r="J9" s="4199"/>
      <c r="K9" s="302"/>
      <c r="L9" s="308"/>
      <c r="M9" s="4350" t="s">
        <v>338</v>
      </c>
      <c r="N9" s="1783"/>
      <c r="O9" s="4005"/>
      <c r="P9" s="4005"/>
      <c r="Q9" s="4277"/>
      <c r="R9" s="4277"/>
      <c r="S9" s="1777"/>
    </row>
    <row r="10" spans="1:19" s="392" customFormat="1" ht="21.75" customHeight="1">
      <c r="A10" s="301">
        <f t="shared" si="0"/>
        <v>6</v>
      </c>
      <c r="B10" s="4105" t="s">
        <v>2358</v>
      </c>
      <c r="C10" s="296"/>
      <c r="D10" s="4424"/>
      <c r="E10" s="4424"/>
      <c r="F10" s="4265"/>
      <c r="G10" s="4265"/>
      <c r="H10" s="4265"/>
      <c r="I10" s="4265"/>
      <c r="J10" s="1728" t="s">
        <v>2359</v>
      </c>
      <c r="K10" s="302" t="s">
        <v>6</v>
      </c>
      <c r="L10" s="308">
        <v>2</v>
      </c>
      <c r="M10" s="4350" t="s">
        <v>338</v>
      </c>
      <c r="N10" s="1783"/>
      <c r="O10" s="4005"/>
      <c r="P10" s="4005"/>
      <c r="Q10" s="4277"/>
      <c r="R10" s="4277"/>
      <c r="S10" s="1777"/>
    </row>
    <row r="11" spans="1:19" s="392" customFormat="1" ht="21.75" customHeight="1">
      <c r="A11" s="301">
        <f t="shared" si="0"/>
        <v>7</v>
      </c>
      <c r="B11" s="304" t="s">
        <v>2406</v>
      </c>
      <c r="C11" s="296"/>
      <c r="D11" s="4424"/>
      <c r="E11" s="4424"/>
      <c r="F11" s="344" t="s">
        <v>2363</v>
      </c>
      <c r="G11" s="345"/>
      <c r="H11" s="345"/>
      <c r="I11" s="345"/>
      <c r="J11" s="1719"/>
      <c r="K11" s="302" t="s">
        <v>6</v>
      </c>
      <c r="L11" s="308">
        <v>2</v>
      </c>
      <c r="M11" s="4350" t="s">
        <v>338</v>
      </c>
      <c r="N11" s="348"/>
      <c r="O11" s="3114"/>
      <c r="P11" s="3114"/>
      <c r="Q11" s="4277"/>
      <c r="R11" s="4277"/>
      <c r="S11" s="1777"/>
    </row>
    <row r="12" spans="1:19" s="392" customFormat="1" ht="21.75" customHeight="1">
      <c r="A12" s="301">
        <f t="shared" si="0"/>
        <v>8</v>
      </c>
      <c r="B12" s="304" t="s">
        <v>2407</v>
      </c>
      <c r="C12" s="296"/>
      <c r="D12" s="4424"/>
      <c r="E12" s="4424"/>
      <c r="F12" s="344" t="s">
        <v>8</v>
      </c>
      <c r="G12" s="345"/>
      <c r="H12" s="345"/>
      <c r="I12" s="345"/>
      <c r="J12" s="1719"/>
      <c r="K12" s="302" t="s">
        <v>6</v>
      </c>
      <c r="L12" s="308">
        <v>10</v>
      </c>
      <c r="M12" s="4350" t="s">
        <v>338</v>
      </c>
      <c r="N12" s="4385"/>
      <c r="O12" s="4387" t="s">
        <v>4575</v>
      </c>
      <c r="P12" s="3110" t="s">
        <v>1153</v>
      </c>
      <c r="Q12" s="3223" t="s">
        <v>337</v>
      </c>
      <c r="R12" s="4350">
        <v>16</v>
      </c>
      <c r="S12" s="1" t="s">
        <v>3082</v>
      </c>
    </row>
    <row r="13" spans="1:19" s="392" customFormat="1" ht="21.75" customHeight="1">
      <c r="A13" s="301">
        <f t="shared" si="0"/>
        <v>9</v>
      </c>
      <c r="B13" s="304" t="s">
        <v>2410</v>
      </c>
      <c r="C13" s="296"/>
      <c r="D13" s="4424"/>
      <c r="E13" s="4424"/>
      <c r="F13" s="344" t="s">
        <v>3083</v>
      </c>
      <c r="G13" s="345"/>
      <c r="H13" s="345"/>
      <c r="I13" s="345"/>
      <c r="J13" s="1719"/>
      <c r="K13" s="302" t="s">
        <v>6</v>
      </c>
      <c r="L13" s="308">
        <v>8</v>
      </c>
      <c r="M13" s="4350"/>
      <c r="N13" s="340"/>
      <c r="O13" s="4315"/>
      <c r="P13" s="4315"/>
      <c r="Q13" s="3224"/>
      <c r="R13" s="3224"/>
      <c r="S13" s="2213"/>
    </row>
    <row r="14" spans="1:19" s="392" customFormat="1" ht="21.75" customHeight="1">
      <c r="A14" s="301">
        <f t="shared" si="0"/>
        <v>10</v>
      </c>
      <c r="B14" s="304" t="s">
        <v>2720</v>
      </c>
      <c r="C14" s="296"/>
      <c r="D14" s="4313"/>
      <c r="E14" s="344" t="s">
        <v>2722</v>
      </c>
      <c r="F14" s="345"/>
      <c r="G14" s="345"/>
      <c r="H14" s="345"/>
      <c r="I14" s="345"/>
      <c r="J14" s="1719"/>
      <c r="K14" s="302" t="s">
        <v>6</v>
      </c>
      <c r="L14" s="308">
        <v>8</v>
      </c>
      <c r="M14" s="4350"/>
      <c r="N14" s="1783"/>
      <c r="O14" s="4005"/>
      <c r="P14" s="4005"/>
      <c r="Q14" s="4277"/>
      <c r="R14" s="4277"/>
      <c r="S14" s="4278"/>
    </row>
    <row r="15" spans="1:19" s="392" customFormat="1" ht="51" customHeight="1">
      <c r="A15" s="317">
        <f t="shared" si="0"/>
        <v>11</v>
      </c>
      <c r="B15" s="352" t="s">
        <v>3084</v>
      </c>
      <c r="C15" s="296"/>
      <c r="D15" s="4424" t="s">
        <v>3085</v>
      </c>
      <c r="E15" s="4265"/>
      <c r="F15" s="4265"/>
      <c r="G15" s="4005"/>
      <c r="H15" s="4005"/>
      <c r="I15" s="4005"/>
      <c r="J15" s="1729"/>
      <c r="K15" s="318"/>
      <c r="L15" s="321"/>
      <c r="M15" s="4338" t="s">
        <v>338</v>
      </c>
      <c r="N15" s="3899"/>
      <c r="O15" s="4472" t="s">
        <v>4412</v>
      </c>
      <c r="P15" s="4472"/>
      <c r="Q15" s="4472"/>
      <c r="R15" s="4472"/>
      <c r="S15" s="4820"/>
    </row>
    <row r="16" spans="1:19" s="2893" customFormat="1" ht="21.75" customHeight="1">
      <c r="A16" s="331"/>
      <c r="B16" s="4041"/>
      <c r="C16" s="355"/>
      <c r="D16" s="4435"/>
      <c r="E16" s="3825"/>
      <c r="F16" s="4307"/>
      <c r="G16" s="4307"/>
      <c r="H16" s="4307"/>
      <c r="I16" s="4307"/>
      <c r="J16" s="4114"/>
      <c r="K16" s="332"/>
      <c r="L16" s="334"/>
      <c r="M16" s="4339"/>
      <c r="N16" s="1783"/>
      <c r="O16" s="4074"/>
      <c r="P16" s="102" t="s">
        <v>392</v>
      </c>
      <c r="Q16" s="3289" t="s">
        <v>608</v>
      </c>
      <c r="R16" s="104" t="s">
        <v>608</v>
      </c>
      <c r="S16" s="1" t="s">
        <v>603</v>
      </c>
    </row>
    <row r="17" spans="1:19" s="392" customFormat="1" ht="21.75" customHeight="1">
      <c r="A17" s="301">
        <f>A15+1</f>
        <v>12</v>
      </c>
      <c r="B17" s="359" t="s">
        <v>3086</v>
      </c>
      <c r="C17" s="296"/>
      <c r="D17" s="4424"/>
      <c r="E17" s="360" t="s">
        <v>3087</v>
      </c>
      <c r="F17" s="361"/>
      <c r="G17" s="362"/>
      <c r="H17" s="362"/>
      <c r="I17" s="362"/>
      <c r="J17" s="1730"/>
      <c r="K17" s="302" t="s">
        <v>6</v>
      </c>
      <c r="L17" s="308">
        <v>2</v>
      </c>
      <c r="M17" s="4350" t="s">
        <v>338</v>
      </c>
      <c r="N17" s="4385"/>
      <c r="O17" s="4387" t="s">
        <v>4575</v>
      </c>
      <c r="P17" s="1566" t="s">
        <v>3087</v>
      </c>
      <c r="Q17" s="3318" t="s">
        <v>337</v>
      </c>
      <c r="R17" s="4350">
        <v>2</v>
      </c>
      <c r="S17" s="309" t="s">
        <v>389</v>
      </c>
    </row>
    <row r="18" spans="1:19" s="392" customFormat="1" ht="21.75" customHeight="1">
      <c r="A18" s="301">
        <f t="shared" si="0"/>
        <v>13</v>
      </c>
      <c r="B18" s="364" t="s">
        <v>2641</v>
      </c>
      <c r="C18" s="296"/>
      <c r="D18" s="4424"/>
      <c r="E18" s="360" t="s">
        <v>3088</v>
      </c>
      <c r="F18" s="361"/>
      <c r="G18" s="362"/>
      <c r="H18" s="362"/>
      <c r="I18" s="362"/>
      <c r="J18" s="1730"/>
      <c r="K18" s="302" t="s">
        <v>6</v>
      </c>
      <c r="L18" s="308">
        <v>8</v>
      </c>
      <c r="M18" s="4350" t="s">
        <v>338</v>
      </c>
      <c r="N18" s="3131"/>
      <c r="O18" s="4419"/>
      <c r="P18" s="1566" t="s">
        <v>3088</v>
      </c>
      <c r="Q18" s="3318" t="s">
        <v>337</v>
      </c>
      <c r="R18" s="4350">
        <v>8</v>
      </c>
      <c r="S18" s="2" t="s">
        <v>389</v>
      </c>
    </row>
    <row r="19" spans="1:19" s="392" customFormat="1" ht="66" customHeight="1">
      <c r="A19" s="317">
        <f t="shared" si="0"/>
        <v>14</v>
      </c>
      <c r="B19" s="367" t="s">
        <v>3089</v>
      </c>
      <c r="C19" s="296"/>
      <c r="D19" s="368"/>
      <c r="E19" s="4424" t="s">
        <v>3090</v>
      </c>
      <c r="F19" s="4265"/>
      <c r="G19" s="4005"/>
      <c r="H19" s="4005"/>
      <c r="I19" s="4005"/>
      <c r="J19" s="1729"/>
      <c r="K19" s="318" t="s">
        <v>546</v>
      </c>
      <c r="L19" s="321" t="s">
        <v>546</v>
      </c>
      <c r="M19" s="4338" t="s">
        <v>338</v>
      </c>
      <c r="N19" s="3899"/>
      <c r="O19" s="4122"/>
      <c r="P19" s="4122"/>
      <c r="Q19" s="4122"/>
      <c r="R19" s="4122"/>
      <c r="S19" s="4123"/>
    </row>
    <row r="20" spans="1:19" s="2893" customFormat="1" ht="22.5" customHeight="1">
      <c r="A20" s="331"/>
      <c r="B20" s="4041"/>
      <c r="C20" s="355"/>
      <c r="D20" s="368"/>
      <c r="E20" s="3825"/>
      <c r="F20" s="4307"/>
      <c r="G20" s="4307"/>
      <c r="H20" s="4307"/>
      <c r="I20" s="4307"/>
      <c r="J20" s="4114"/>
      <c r="K20" s="332"/>
      <c r="L20" s="334"/>
      <c r="M20" s="4339"/>
      <c r="N20" s="1783"/>
      <c r="O20" s="3114"/>
      <c r="P20" s="102" t="s">
        <v>388</v>
      </c>
      <c r="Q20" s="3289" t="s">
        <v>608</v>
      </c>
      <c r="R20" s="104" t="s">
        <v>608</v>
      </c>
      <c r="S20" s="1" t="s">
        <v>603</v>
      </c>
    </row>
    <row r="21" spans="1:19" s="392" customFormat="1" ht="39.75" customHeight="1">
      <c r="A21" s="301">
        <f>A19+1</f>
        <v>15</v>
      </c>
      <c r="B21" s="359" t="s">
        <v>3091</v>
      </c>
      <c r="C21" s="296"/>
      <c r="D21" s="368"/>
      <c r="E21" s="4424"/>
      <c r="F21" s="344" t="s">
        <v>3092</v>
      </c>
      <c r="G21" s="3110"/>
      <c r="H21" s="3110"/>
      <c r="I21" s="3110"/>
      <c r="J21" s="1731"/>
      <c r="K21" s="302" t="s">
        <v>6</v>
      </c>
      <c r="L21" s="308">
        <v>16</v>
      </c>
      <c r="M21" s="4350" t="s">
        <v>338</v>
      </c>
      <c r="N21" s="371"/>
      <c r="O21" s="4420" t="s">
        <v>4577</v>
      </c>
      <c r="P21" s="370" t="s">
        <v>2874</v>
      </c>
      <c r="Q21" s="3318" t="s">
        <v>337</v>
      </c>
      <c r="R21" s="4350">
        <v>16</v>
      </c>
      <c r="S21" s="2" t="s">
        <v>389</v>
      </c>
    </row>
    <row r="22" spans="1:19" s="392" customFormat="1" ht="36.75" customHeight="1">
      <c r="A22" s="301">
        <f t="shared" si="0"/>
        <v>16</v>
      </c>
      <c r="B22" s="359" t="s">
        <v>3093</v>
      </c>
      <c r="C22" s="296"/>
      <c r="D22" s="368"/>
      <c r="E22" s="4424"/>
      <c r="F22" s="344" t="s">
        <v>3094</v>
      </c>
      <c r="G22" s="3110"/>
      <c r="H22" s="3110"/>
      <c r="I22" s="3110"/>
      <c r="J22" s="1731"/>
      <c r="K22" s="302" t="s">
        <v>6</v>
      </c>
      <c r="L22" s="308">
        <v>3</v>
      </c>
      <c r="M22" s="4350" t="s">
        <v>338</v>
      </c>
      <c r="N22" s="371"/>
      <c r="O22" s="4420" t="s">
        <v>4578</v>
      </c>
      <c r="P22" s="3287" t="s">
        <v>3095</v>
      </c>
      <c r="Q22" s="3318" t="s">
        <v>337</v>
      </c>
      <c r="R22" s="4350">
        <v>3</v>
      </c>
      <c r="S22" s="2" t="s">
        <v>389</v>
      </c>
    </row>
    <row r="23" spans="1:19" s="392" customFormat="1" ht="36.75" customHeight="1">
      <c r="A23" s="301">
        <f t="shared" si="0"/>
        <v>17</v>
      </c>
      <c r="B23" s="359" t="s">
        <v>3096</v>
      </c>
      <c r="C23" s="296"/>
      <c r="D23" s="368"/>
      <c r="E23" s="4424"/>
      <c r="F23" s="344" t="s">
        <v>3097</v>
      </c>
      <c r="G23" s="3110"/>
      <c r="H23" s="3110"/>
      <c r="I23" s="3110"/>
      <c r="J23" s="1731"/>
      <c r="K23" s="302" t="s">
        <v>331</v>
      </c>
      <c r="L23" s="308" t="s">
        <v>454</v>
      </c>
      <c r="M23" s="4350" t="s">
        <v>338</v>
      </c>
      <c r="N23" s="4386"/>
      <c r="O23" s="4388"/>
      <c r="P23" s="3287" t="s">
        <v>3097</v>
      </c>
      <c r="Q23" s="3318" t="s">
        <v>580</v>
      </c>
      <c r="R23" s="4350">
        <v>150</v>
      </c>
      <c r="S23" s="1" t="s">
        <v>3115</v>
      </c>
    </row>
    <row r="24" spans="1:19" s="392" customFormat="1" ht="36.75" customHeight="1">
      <c r="A24" s="301">
        <f t="shared" si="0"/>
        <v>18</v>
      </c>
      <c r="B24" s="359" t="s">
        <v>3098</v>
      </c>
      <c r="C24" s="296"/>
      <c r="D24" s="368"/>
      <c r="E24" s="4424"/>
      <c r="F24" s="344" t="s">
        <v>3099</v>
      </c>
      <c r="G24" s="3110"/>
      <c r="H24" s="3110"/>
      <c r="I24" s="3110"/>
      <c r="J24" s="1731"/>
      <c r="K24" s="302" t="s">
        <v>331</v>
      </c>
      <c r="L24" s="308" t="s">
        <v>454</v>
      </c>
      <c r="M24" s="4350" t="s">
        <v>338</v>
      </c>
      <c r="N24" s="4386"/>
      <c r="O24" s="4388"/>
      <c r="P24" s="3287" t="s">
        <v>3099</v>
      </c>
      <c r="Q24" s="3318" t="s">
        <v>580</v>
      </c>
      <c r="R24" s="4350">
        <v>150</v>
      </c>
      <c r="S24" s="1" t="s">
        <v>3100</v>
      </c>
    </row>
    <row r="25" spans="1:19" s="392" customFormat="1" ht="36.75" customHeight="1">
      <c r="A25" s="301">
        <f t="shared" si="0"/>
        <v>19</v>
      </c>
      <c r="B25" s="359" t="s">
        <v>3116</v>
      </c>
      <c r="C25" s="296"/>
      <c r="D25" s="368"/>
      <c r="E25" s="4424"/>
      <c r="F25" s="344" t="s">
        <v>3101</v>
      </c>
      <c r="G25" s="3110"/>
      <c r="H25" s="3110"/>
      <c r="I25" s="3110"/>
      <c r="J25" s="1731"/>
      <c r="K25" s="302" t="s">
        <v>331</v>
      </c>
      <c r="L25" s="308" t="s">
        <v>454</v>
      </c>
      <c r="M25" s="4350" t="s">
        <v>338</v>
      </c>
      <c r="N25" s="4386"/>
      <c r="O25" s="4388"/>
      <c r="P25" s="3287" t="s">
        <v>3101</v>
      </c>
      <c r="Q25" s="3318" t="s">
        <v>580</v>
      </c>
      <c r="R25" s="4350">
        <v>150</v>
      </c>
      <c r="S25" s="1" t="s">
        <v>3100</v>
      </c>
    </row>
    <row r="26" spans="1:19" s="392" customFormat="1" ht="36.75" customHeight="1">
      <c r="A26" s="301">
        <f t="shared" si="0"/>
        <v>20</v>
      </c>
      <c r="B26" s="364" t="s">
        <v>3117</v>
      </c>
      <c r="C26" s="296"/>
      <c r="D26" s="368"/>
      <c r="E26" s="4424"/>
      <c r="F26" s="344" t="s">
        <v>2249</v>
      </c>
      <c r="G26" s="3110"/>
      <c r="H26" s="3110"/>
      <c r="I26" s="3110"/>
      <c r="J26" s="1731"/>
      <c r="K26" s="302" t="s">
        <v>337</v>
      </c>
      <c r="L26" s="308">
        <v>2</v>
      </c>
      <c r="M26" s="4350" t="s">
        <v>338</v>
      </c>
      <c r="N26" s="4386"/>
      <c r="O26" s="4388"/>
      <c r="P26" s="3287" t="s">
        <v>2249</v>
      </c>
      <c r="Q26" s="3318" t="s">
        <v>337</v>
      </c>
      <c r="R26" s="4350">
        <v>2</v>
      </c>
      <c r="S26" s="2" t="s">
        <v>389</v>
      </c>
    </row>
    <row r="27" spans="1:19" s="392" customFormat="1" ht="36.75" customHeight="1">
      <c r="A27" s="301">
        <f t="shared" si="0"/>
        <v>21</v>
      </c>
      <c r="B27" s="364" t="s">
        <v>3102</v>
      </c>
      <c r="C27" s="296"/>
      <c r="D27" s="368"/>
      <c r="E27" s="4424"/>
      <c r="F27" s="344" t="s">
        <v>3103</v>
      </c>
      <c r="G27" s="3110"/>
      <c r="H27" s="3110"/>
      <c r="I27" s="3110"/>
      <c r="J27" s="1731"/>
      <c r="K27" s="302" t="s">
        <v>331</v>
      </c>
      <c r="L27" s="308" t="s">
        <v>454</v>
      </c>
      <c r="M27" s="4350" t="s">
        <v>338</v>
      </c>
      <c r="N27" s="4386"/>
      <c r="O27" s="4388"/>
      <c r="P27" s="3287" t="s">
        <v>3104</v>
      </c>
      <c r="Q27" s="3318" t="s">
        <v>580</v>
      </c>
      <c r="R27" s="4350">
        <v>75</v>
      </c>
      <c r="S27" s="1" t="s">
        <v>3100</v>
      </c>
    </row>
    <row r="28" spans="1:19" s="392" customFormat="1" ht="36.75" customHeight="1">
      <c r="A28" s="301">
        <f t="shared" si="0"/>
        <v>22</v>
      </c>
      <c r="B28" s="364" t="s">
        <v>3105</v>
      </c>
      <c r="C28" s="296"/>
      <c r="D28" s="368"/>
      <c r="E28" s="4424"/>
      <c r="F28" s="344" t="s">
        <v>3106</v>
      </c>
      <c r="G28" s="3110"/>
      <c r="H28" s="3110"/>
      <c r="I28" s="3110"/>
      <c r="J28" s="1731"/>
      <c r="K28" s="302" t="s">
        <v>6</v>
      </c>
      <c r="L28" s="308">
        <v>8</v>
      </c>
      <c r="M28" s="4350" t="s">
        <v>338</v>
      </c>
      <c r="N28" s="4386"/>
      <c r="O28" s="4388"/>
      <c r="P28" s="3287" t="s">
        <v>3107</v>
      </c>
      <c r="Q28" s="3318" t="s">
        <v>337</v>
      </c>
      <c r="R28" s="4350">
        <v>8</v>
      </c>
      <c r="S28" s="2" t="s">
        <v>389</v>
      </c>
    </row>
    <row r="29" spans="1:19" s="392" customFormat="1" ht="36.75" customHeight="1">
      <c r="A29" s="301">
        <f t="shared" si="0"/>
        <v>23</v>
      </c>
      <c r="B29" s="364" t="s">
        <v>3118</v>
      </c>
      <c r="C29" s="296"/>
      <c r="D29" s="368"/>
      <c r="E29" s="4424"/>
      <c r="F29" s="344" t="s">
        <v>3108</v>
      </c>
      <c r="G29" s="3110"/>
      <c r="H29" s="3110"/>
      <c r="I29" s="3110"/>
      <c r="J29" s="1731"/>
      <c r="K29" s="302" t="s">
        <v>6</v>
      </c>
      <c r="L29" s="308">
        <v>1</v>
      </c>
      <c r="M29" s="4350" t="s">
        <v>338</v>
      </c>
      <c r="N29" s="4386"/>
      <c r="O29" s="4388"/>
      <c r="P29" s="3287" t="s">
        <v>3108</v>
      </c>
      <c r="Q29" s="3318" t="s">
        <v>337</v>
      </c>
      <c r="R29" s="4350">
        <v>1</v>
      </c>
      <c r="S29" s="2" t="s">
        <v>389</v>
      </c>
    </row>
    <row r="30" spans="1:19" s="392" customFormat="1" ht="36.75" customHeight="1">
      <c r="A30" s="301">
        <f t="shared" si="0"/>
        <v>24</v>
      </c>
      <c r="B30" s="359" t="s">
        <v>3109</v>
      </c>
      <c r="C30" s="296"/>
      <c r="D30" s="368"/>
      <c r="E30" s="4424"/>
      <c r="F30" s="344" t="s">
        <v>3110</v>
      </c>
      <c r="G30" s="3110"/>
      <c r="H30" s="3110"/>
      <c r="I30" s="3110"/>
      <c r="J30" s="1731"/>
      <c r="K30" s="302" t="s">
        <v>331</v>
      </c>
      <c r="L30" s="308" t="s">
        <v>454</v>
      </c>
      <c r="M30" s="4350" t="s">
        <v>338</v>
      </c>
      <c r="N30" s="4386"/>
      <c r="O30" s="4388"/>
      <c r="P30" s="3287" t="s">
        <v>3110</v>
      </c>
      <c r="Q30" s="3318" t="s">
        <v>580</v>
      </c>
      <c r="R30" s="4350">
        <v>100</v>
      </c>
      <c r="S30" s="1" t="s">
        <v>3100</v>
      </c>
    </row>
    <row r="31" spans="1:19" s="392" customFormat="1" ht="36.75" customHeight="1">
      <c r="A31" s="301">
        <f t="shared" si="0"/>
        <v>25</v>
      </c>
      <c r="B31" s="359" t="s">
        <v>3119</v>
      </c>
      <c r="C31" s="296"/>
      <c r="D31" s="372"/>
      <c r="E31" s="4313"/>
      <c r="F31" s="344" t="s">
        <v>3111</v>
      </c>
      <c r="G31" s="3110"/>
      <c r="H31" s="3110"/>
      <c r="I31" s="3110"/>
      <c r="J31" s="1731"/>
      <c r="K31" s="302" t="s">
        <v>331</v>
      </c>
      <c r="L31" s="308" t="s">
        <v>454</v>
      </c>
      <c r="M31" s="4350" t="s">
        <v>338</v>
      </c>
      <c r="N31" s="4386"/>
      <c r="O31" s="4388"/>
      <c r="P31" s="3287" t="s">
        <v>3111</v>
      </c>
      <c r="Q31" s="3318" t="s">
        <v>580</v>
      </c>
      <c r="R31" s="4350">
        <v>100</v>
      </c>
      <c r="S31" s="1" t="s">
        <v>3100</v>
      </c>
    </row>
    <row r="32" spans="1:19" s="2893" customFormat="1" ht="22.5" customHeight="1" thickBot="1">
      <c r="A32" s="373">
        <f t="shared" si="0"/>
        <v>26</v>
      </c>
      <c r="B32" s="376" t="s">
        <v>3022</v>
      </c>
      <c r="C32" s="377"/>
      <c r="D32" s="4436" t="s">
        <v>3023</v>
      </c>
      <c r="E32" s="379"/>
      <c r="F32" s="4309"/>
      <c r="G32" s="381"/>
      <c r="H32" s="381"/>
      <c r="I32" s="381"/>
      <c r="J32" s="382"/>
      <c r="K32" s="374" t="s">
        <v>6</v>
      </c>
      <c r="L32" s="383">
        <v>8</v>
      </c>
      <c r="M32" s="384" t="s">
        <v>338</v>
      </c>
      <c r="N32" s="3165"/>
      <c r="O32" s="387"/>
      <c r="P32" s="421"/>
      <c r="Q32" s="1209"/>
      <c r="R32" s="1209"/>
      <c r="S32" s="1567"/>
    </row>
    <row r="33" spans="1:19" s="392" customFormat="1">
      <c r="A33" s="388"/>
      <c r="B33" s="389"/>
      <c r="C33" s="4"/>
      <c r="D33" s="4"/>
      <c r="E33" s="4"/>
      <c r="F33" s="4"/>
      <c r="G33" s="3203"/>
      <c r="H33" s="3203"/>
      <c r="I33" s="3203"/>
      <c r="J33" s="3203"/>
      <c r="K33" s="4277"/>
      <c r="L33" s="4277"/>
      <c r="M33" s="4277"/>
      <c r="N33" s="3203"/>
      <c r="O33" s="3203"/>
      <c r="P33" s="3203"/>
      <c r="Q33" s="3203"/>
      <c r="R33" s="3203"/>
      <c r="S33" s="3203"/>
    </row>
    <row r="34" spans="1:19" ht="12" customHeight="1">
      <c r="N34" s="394"/>
      <c r="O34" s="394"/>
      <c r="P34" s="395"/>
      <c r="S34" s="391"/>
    </row>
    <row r="35" spans="1:19" ht="12" customHeight="1">
      <c r="N35" s="394"/>
      <c r="O35" s="394"/>
      <c r="P35" s="395"/>
      <c r="S35" s="391"/>
    </row>
    <row r="36" spans="1:19">
      <c r="N36" s="394"/>
      <c r="O36" s="394"/>
      <c r="P36" s="395"/>
      <c r="S36" s="391"/>
    </row>
    <row r="37" spans="1:19">
      <c r="N37" s="394"/>
      <c r="O37" s="394"/>
      <c r="P37" s="395"/>
      <c r="S37" s="391"/>
    </row>
    <row r="38" spans="1:19" ht="12" customHeight="1">
      <c r="S38" s="391"/>
    </row>
    <row r="39" spans="1:19" ht="12" customHeight="1">
      <c r="S39" s="391"/>
    </row>
    <row r="40" spans="1:19" ht="12" customHeight="1">
      <c r="S40" s="391"/>
    </row>
    <row r="41" spans="1:19" ht="12" customHeight="1">
      <c r="S41" s="391"/>
    </row>
  </sheetData>
  <mergeCells count="11">
    <mergeCell ref="O15:S15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8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2558" customWidth="1"/>
    <col min="2" max="2" width="36.375" style="2555" bestFit="1" customWidth="1"/>
    <col min="3" max="6" width="3.625" style="2555" customWidth="1"/>
    <col min="7" max="7" width="3.625" style="2438" customWidth="1"/>
    <col min="8" max="8" width="3.625" style="2430" customWidth="1"/>
    <col min="9" max="9" width="5.125" style="2430" customWidth="1"/>
    <col min="10" max="10" width="9.875" style="2438" customWidth="1"/>
    <col min="11" max="11" width="3" style="2559" customWidth="1"/>
    <col min="12" max="12" width="3.125" style="2559" customWidth="1"/>
    <col min="13" max="13" width="6.75" style="2559" customWidth="1"/>
    <col min="14" max="14" width="3.625" style="2557" customWidth="1"/>
    <col min="15" max="15" width="25.375" style="2556" customWidth="1"/>
    <col min="16" max="16" width="22.625" style="2557" customWidth="1"/>
    <col min="17" max="18" width="4.125" style="2557" customWidth="1"/>
    <col min="19" max="19" width="38.125" style="2557" customWidth="1"/>
    <col min="20" max="16384" width="9" style="2560"/>
  </cols>
  <sheetData>
    <row r="1" spans="1:19" s="2419" customFormat="1" ht="20.25" customHeight="1">
      <c r="A1" s="4832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418"/>
      <c r="O1" s="4835" t="s">
        <v>4537</v>
      </c>
      <c r="P1" s="4835"/>
      <c r="Q1" s="4835"/>
      <c r="R1" s="4835"/>
      <c r="S1" s="4836"/>
    </row>
    <row r="2" spans="1:19" s="2419" customFormat="1" ht="19.5" customHeight="1">
      <c r="A2" s="4833"/>
      <c r="B2" s="4850" t="s">
        <v>699</v>
      </c>
      <c r="C2" s="4852" t="s">
        <v>700</v>
      </c>
      <c r="D2" s="4853"/>
      <c r="E2" s="4853"/>
      <c r="F2" s="4853"/>
      <c r="G2" s="4853"/>
      <c r="H2" s="4853"/>
      <c r="I2" s="4853"/>
      <c r="J2" s="2420"/>
      <c r="K2" s="4839" t="s">
        <v>207</v>
      </c>
      <c r="L2" s="4841" t="s">
        <v>701</v>
      </c>
      <c r="M2" s="4837" t="s">
        <v>1163</v>
      </c>
      <c r="N2" s="4843"/>
      <c r="O2" s="4845" t="s">
        <v>4504</v>
      </c>
      <c r="P2" s="4847" t="s">
        <v>326</v>
      </c>
      <c r="Q2" s="4848"/>
      <c r="R2" s="4848"/>
      <c r="S2" s="4849"/>
    </row>
    <row r="3" spans="1:19" s="2419" customFormat="1" ht="23.25" customHeight="1" thickBot="1">
      <c r="A3" s="4834"/>
      <c r="B3" s="4851"/>
      <c r="C3" s="4854"/>
      <c r="D3" s="4855"/>
      <c r="E3" s="4855"/>
      <c r="F3" s="4855"/>
      <c r="G3" s="4855"/>
      <c r="H3" s="4855"/>
      <c r="I3" s="4855"/>
      <c r="J3" s="2421" t="s">
        <v>702</v>
      </c>
      <c r="K3" s="4840"/>
      <c r="L3" s="4842"/>
      <c r="M3" s="4838"/>
      <c r="N3" s="4844"/>
      <c r="O3" s="4846"/>
      <c r="P3" s="4186" t="s">
        <v>30</v>
      </c>
      <c r="Q3" s="4186" t="s">
        <v>327</v>
      </c>
      <c r="R3" s="4186" t="s">
        <v>328</v>
      </c>
      <c r="S3" s="2423" t="s">
        <v>600</v>
      </c>
    </row>
    <row r="4" spans="1:19" s="2893" customFormat="1" ht="18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338</v>
      </c>
      <c r="N4" s="3901"/>
      <c r="O4" s="2707"/>
      <c r="P4" s="2707"/>
      <c r="Q4" s="2707"/>
      <c r="R4" s="2707"/>
      <c r="S4" s="2708"/>
    </row>
    <row r="5" spans="1:19" s="2430" customFormat="1" ht="15" customHeight="1">
      <c r="A5" s="2730">
        <v>1</v>
      </c>
      <c r="B5" s="2424" t="s">
        <v>3679</v>
      </c>
      <c r="C5" s="2425" t="s">
        <v>3617</v>
      </c>
      <c r="D5" s="2426"/>
      <c r="E5" s="2426"/>
      <c r="F5" s="2426"/>
      <c r="G5" s="2426"/>
      <c r="H5" s="2426"/>
      <c r="I5" s="2426"/>
      <c r="J5" s="2426"/>
      <c r="K5" s="2731"/>
      <c r="L5" s="2732"/>
      <c r="M5" s="2731" t="s">
        <v>338</v>
      </c>
      <c r="N5" s="3956"/>
      <c r="O5" s="3398"/>
      <c r="P5" s="3398"/>
      <c r="Q5" s="3399"/>
      <c r="R5" s="3399"/>
      <c r="S5" s="3400"/>
    </row>
    <row r="6" spans="1:19" s="2438" customFormat="1" ht="18.75" customHeight="1">
      <c r="A6" s="2431">
        <f>A5+1</f>
        <v>2</v>
      </c>
      <c r="B6" s="2433" t="s">
        <v>2465</v>
      </c>
      <c r="C6" s="2425"/>
      <c r="D6" s="2434" t="s">
        <v>5</v>
      </c>
      <c r="E6" s="2435"/>
      <c r="F6" s="2435"/>
      <c r="G6" s="2435"/>
      <c r="H6" s="2435"/>
      <c r="I6" s="2435"/>
      <c r="J6" s="2436"/>
      <c r="K6" s="2432" t="s">
        <v>6</v>
      </c>
      <c r="L6" s="2437">
        <v>1</v>
      </c>
      <c r="M6" s="2432" t="s">
        <v>338</v>
      </c>
      <c r="N6" s="3957"/>
      <c r="O6" s="3401" t="s">
        <v>4579</v>
      </c>
      <c r="P6" s="3402" t="s">
        <v>1151</v>
      </c>
      <c r="Q6" s="3403" t="s">
        <v>337</v>
      </c>
      <c r="R6" s="3404">
        <v>1</v>
      </c>
      <c r="S6" s="3405" t="s">
        <v>389</v>
      </c>
    </row>
    <row r="7" spans="1:19" s="2438" customFormat="1" ht="13.5" customHeight="1">
      <c r="A7" s="2431">
        <f t="shared" ref="A7:A70" si="0">A6+1</f>
        <v>3</v>
      </c>
      <c r="B7" s="2433" t="s">
        <v>2717</v>
      </c>
      <c r="C7" s="2425"/>
      <c r="D7" s="2439" t="s">
        <v>2348</v>
      </c>
      <c r="E7" s="2440"/>
      <c r="F7" s="2440"/>
      <c r="G7" s="2440"/>
      <c r="H7" s="2440"/>
      <c r="I7" s="2440"/>
      <c r="J7" s="2441"/>
      <c r="K7" s="2432"/>
      <c r="L7" s="2437"/>
      <c r="M7" s="2432" t="s">
        <v>338</v>
      </c>
      <c r="N7" s="3958"/>
      <c r="O7" s="4180"/>
      <c r="P7" s="3407"/>
      <c r="Q7" s="3408"/>
      <c r="R7" s="3408"/>
      <c r="S7" s="3409"/>
    </row>
    <row r="8" spans="1:19" s="2438" customFormat="1" ht="15" customHeight="1">
      <c r="A8" s="2431">
        <f t="shared" si="0"/>
        <v>4</v>
      </c>
      <c r="B8" s="2442" t="s">
        <v>2349</v>
      </c>
      <c r="C8" s="2425"/>
      <c r="D8" s="2443"/>
      <c r="E8" s="2426"/>
      <c r="F8" s="2426"/>
      <c r="G8" s="2426"/>
      <c r="H8" s="2426"/>
      <c r="I8" s="2426"/>
      <c r="J8" s="2444" t="s">
        <v>2350</v>
      </c>
      <c r="K8" s="2432" t="s">
        <v>337</v>
      </c>
      <c r="L8" s="2437">
        <v>4</v>
      </c>
      <c r="M8" s="2432" t="s">
        <v>338</v>
      </c>
      <c r="N8" s="3958"/>
      <c r="O8" s="4180"/>
      <c r="P8" s="3410" t="s">
        <v>388</v>
      </c>
      <c r="Q8" s="3411" t="s">
        <v>389</v>
      </c>
      <c r="R8" s="3411" t="s">
        <v>389</v>
      </c>
      <c r="S8" s="3412" t="s">
        <v>3331</v>
      </c>
    </row>
    <row r="9" spans="1:19" s="2438" customFormat="1" ht="33" customHeight="1">
      <c r="A9" s="2431">
        <f t="shared" si="0"/>
        <v>5</v>
      </c>
      <c r="B9" s="2433" t="s">
        <v>2405</v>
      </c>
      <c r="C9" s="2425"/>
      <c r="D9" s="2443"/>
      <c r="E9" s="2445" t="s">
        <v>2357</v>
      </c>
      <c r="F9" s="2446"/>
      <c r="G9" s="2446"/>
      <c r="H9" s="2446"/>
      <c r="I9" s="2446"/>
      <c r="J9" s="2447"/>
      <c r="K9" s="2432"/>
      <c r="L9" s="2437"/>
      <c r="M9" s="2432" t="s">
        <v>338</v>
      </c>
      <c r="N9" s="3958"/>
      <c r="O9" s="3413"/>
      <c r="P9" s="4821" t="s">
        <v>3876</v>
      </c>
      <c r="Q9" s="4822"/>
      <c r="R9" s="4822"/>
      <c r="S9" s="4823"/>
    </row>
    <row r="10" spans="1:19" s="2438" customFormat="1" ht="21" customHeight="1">
      <c r="A10" s="2431">
        <f t="shared" si="0"/>
        <v>6</v>
      </c>
      <c r="B10" s="2442" t="s">
        <v>2358</v>
      </c>
      <c r="C10" s="2425"/>
      <c r="D10" s="2443"/>
      <c r="E10" s="2443"/>
      <c r="F10" s="2426"/>
      <c r="G10" s="2426"/>
      <c r="H10" s="2426"/>
      <c r="I10" s="2426"/>
      <c r="J10" s="2444" t="s">
        <v>2359</v>
      </c>
      <c r="K10" s="2432" t="s">
        <v>6</v>
      </c>
      <c r="L10" s="2437">
        <v>2</v>
      </c>
      <c r="M10" s="2432" t="s">
        <v>338</v>
      </c>
      <c r="N10" s="3958"/>
      <c r="O10" s="3413"/>
      <c r="P10" s="4824"/>
      <c r="Q10" s="4825"/>
      <c r="R10" s="4825"/>
      <c r="S10" s="4826"/>
    </row>
    <row r="11" spans="1:19" s="2438" customFormat="1" ht="18" customHeight="1">
      <c r="A11" s="2431">
        <f t="shared" si="0"/>
        <v>7</v>
      </c>
      <c r="B11" s="2433" t="s">
        <v>2406</v>
      </c>
      <c r="C11" s="2425"/>
      <c r="D11" s="2443"/>
      <c r="E11" s="2443"/>
      <c r="F11" s="2448" t="s">
        <v>2363</v>
      </c>
      <c r="G11" s="2449"/>
      <c r="H11" s="2449"/>
      <c r="I11" s="2449"/>
      <c r="J11" s="2450"/>
      <c r="K11" s="2432" t="s">
        <v>6</v>
      </c>
      <c r="L11" s="2437">
        <v>2</v>
      </c>
      <c r="M11" s="2432" t="s">
        <v>338</v>
      </c>
      <c r="N11" s="3958"/>
      <c r="O11" s="3413"/>
      <c r="P11" s="4827"/>
      <c r="Q11" s="4828"/>
      <c r="R11" s="4828"/>
      <c r="S11" s="4829"/>
    </row>
    <row r="12" spans="1:19" s="2438" customFormat="1" ht="15" customHeight="1">
      <c r="A12" s="2431">
        <f t="shared" si="0"/>
        <v>8</v>
      </c>
      <c r="B12" s="2433" t="s">
        <v>2407</v>
      </c>
      <c r="C12" s="2425"/>
      <c r="D12" s="2443"/>
      <c r="E12" s="2443"/>
      <c r="F12" s="2448" t="s">
        <v>8</v>
      </c>
      <c r="G12" s="2449"/>
      <c r="H12" s="2449"/>
      <c r="I12" s="2449"/>
      <c r="J12" s="2450"/>
      <c r="K12" s="2432" t="s">
        <v>6</v>
      </c>
      <c r="L12" s="2437">
        <v>10</v>
      </c>
      <c r="M12" s="2432" t="s">
        <v>338</v>
      </c>
      <c r="N12" s="3958"/>
      <c r="O12" s="3414"/>
      <c r="P12" s="3415" t="s">
        <v>1153</v>
      </c>
      <c r="Q12" s="3408" t="s">
        <v>337</v>
      </c>
      <c r="R12" s="3404">
        <v>10</v>
      </c>
      <c r="S12" s="3405" t="s">
        <v>389</v>
      </c>
    </row>
    <row r="13" spans="1:19" s="2438" customFormat="1" ht="15" customHeight="1">
      <c r="A13" s="2431">
        <f t="shared" si="0"/>
        <v>9</v>
      </c>
      <c r="B13" s="2433" t="s">
        <v>2410</v>
      </c>
      <c r="C13" s="2425"/>
      <c r="D13" s="2443"/>
      <c r="E13" s="2443"/>
      <c r="F13" s="2448" t="s">
        <v>3083</v>
      </c>
      <c r="G13" s="2449"/>
      <c r="H13" s="2449"/>
      <c r="I13" s="2449"/>
      <c r="J13" s="2450"/>
      <c r="K13" s="2432" t="s">
        <v>6</v>
      </c>
      <c r="L13" s="2437">
        <v>8</v>
      </c>
      <c r="M13" s="2432" t="s">
        <v>338</v>
      </c>
      <c r="N13" s="3958"/>
      <c r="O13" s="3413"/>
      <c r="P13" s="3415" t="s">
        <v>3692</v>
      </c>
      <c r="Q13" s="3416" t="s">
        <v>337</v>
      </c>
      <c r="R13" s="3404">
        <v>8</v>
      </c>
      <c r="S13" s="3409" t="s">
        <v>389</v>
      </c>
    </row>
    <row r="14" spans="1:19" s="2438" customFormat="1" ht="15" customHeight="1">
      <c r="A14" s="2431">
        <f t="shared" si="0"/>
        <v>10</v>
      </c>
      <c r="B14" s="2433" t="s">
        <v>2720</v>
      </c>
      <c r="C14" s="2425"/>
      <c r="D14" s="2451"/>
      <c r="E14" s="2448" t="s">
        <v>2722</v>
      </c>
      <c r="F14" s="2449"/>
      <c r="G14" s="2449"/>
      <c r="H14" s="2449"/>
      <c r="I14" s="2449"/>
      <c r="J14" s="2450"/>
      <c r="K14" s="2432" t="s">
        <v>6</v>
      </c>
      <c r="L14" s="2437">
        <v>8</v>
      </c>
      <c r="M14" s="2432"/>
      <c r="N14" s="3958"/>
      <c r="O14" s="3413"/>
      <c r="P14" s="3417"/>
      <c r="Q14" s="3418"/>
      <c r="R14" s="3418"/>
      <c r="S14" s="3419"/>
    </row>
    <row r="15" spans="1:19" s="2460" customFormat="1" ht="13.5" customHeight="1">
      <c r="A15" s="2452">
        <f>A14+1</f>
        <v>11</v>
      </c>
      <c r="B15" s="2453" t="s">
        <v>2384</v>
      </c>
      <c r="C15" s="2454"/>
      <c r="D15" s="2455" t="s">
        <v>2385</v>
      </c>
      <c r="E15" s="2454"/>
      <c r="F15" s="2454"/>
      <c r="G15" s="2456"/>
      <c r="H15" s="2456"/>
      <c r="I15" s="2456"/>
      <c r="J15" s="2456"/>
      <c r="K15" s="2457"/>
      <c r="L15" s="2458"/>
      <c r="M15" s="2459" t="s">
        <v>1</v>
      </c>
      <c r="N15" s="3958"/>
      <c r="O15" s="3413"/>
      <c r="P15" s="4830"/>
      <c r="Q15" s="4830"/>
      <c r="R15" s="4830"/>
      <c r="S15" s="4831"/>
    </row>
    <row r="16" spans="1:19" s="2460" customFormat="1" ht="39.75" customHeight="1">
      <c r="A16" s="2452">
        <f t="shared" si="0"/>
        <v>12</v>
      </c>
      <c r="B16" s="2461" t="s">
        <v>2386</v>
      </c>
      <c r="C16" s="2454"/>
      <c r="D16" s="2455"/>
      <c r="E16" s="2454"/>
      <c r="F16" s="2454"/>
      <c r="G16" s="2456"/>
      <c r="H16" s="2456"/>
      <c r="I16" s="2456"/>
      <c r="J16" s="2462" t="s">
        <v>2387</v>
      </c>
      <c r="K16" s="2457" t="s">
        <v>337</v>
      </c>
      <c r="L16" s="2458" t="s">
        <v>479</v>
      </c>
      <c r="M16" s="2459" t="s">
        <v>1</v>
      </c>
      <c r="N16" s="3958"/>
      <c r="O16" s="3413"/>
      <c r="P16" s="3410" t="s">
        <v>388</v>
      </c>
      <c r="Q16" s="3408" t="s">
        <v>608</v>
      </c>
      <c r="R16" s="3404" t="s">
        <v>608</v>
      </c>
      <c r="S16" s="3420" t="s">
        <v>3767</v>
      </c>
    </row>
    <row r="17" spans="1:19" s="2460" customFormat="1" ht="15" customHeight="1">
      <c r="A17" s="2463">
        <f t="shared" si="0"/>
        <v>13</v>
      </c>
      <c r="B17" s="2461" t="s">
        <v>2356</v>
      </c>
      <c r="C17" s="2454"/>
      <c r="D17" s="2455"/>
      <c r="E17" s="2464" t="s">
        <v>2357</v>
      </c>
      <c r="F17" s="2465"/>
      <c r="G17" s="2466"/>
      <c r="H17" s="2466"/>
      <c r="I17" s="2466"/>
      <c r="J17" s="2467"/>
      <c r="K17" s="2468"/>
      <c r="L17" s="2469"/>
      <c r="M17" s="2470" t="s">
        <v>1</v>
      </c>
      <c r="N17" s="3958"/>
      <c r="O17" s="3413"/>
      <c r="P17" s="4181"/>
      <c r="Q17" s="2428"/>
      <c r="R17" s="2428"/>
      <c r="S17" s="2429"/>
    </row>
    <row r="18" spans="1:19" s="2460" customFormat="1" ht="15" customHeight="1">
      <c r="A18" s="2463">
        <f t="shared" si="0"/>
        <v>14</v>
      </c>
      <c r="B18" s="2461" t="s">
        <v>2358</v>
      </c>
      <c r="C18" s="2454"/>
      <c r="D18" s="2455"/>
      <c r="E18" s="2472"/>
      <c r="F18" s="2473"/>
      <c r="G18" s="2474"/>
      <c r="H18" s="2474"/>
      <c r="I18" s="2474"/>
      <c r="J18" s="2475" t="s">
        <v>2359</v>
      </c>
      <c r="K18" s="2468" t="s">
        <v>6</v>
      </c>
      <c r="L18" s="2469" t="s">
        <v>479</v>
      </c>
      <c r="M18" s="2470" t="s">
        <v>1</v>
      </c>
      <c r="N18" s="3958"/>
      <c r="O18" s="3413"/>
      <c r="P18" s="4181"/>
      <c r="Q18" s="2428"/>
      <c r="R18" s="2428"/>
      <c r="S18" s="2429"/>
    </row>
    <row r="19" spans="1:19" s="2460" customFormat="1" ht="15" customHeight="1">
      <c r="A19" s="2463">
        <f t="shared" si="0"/>
        <v>15</v>
      </c>
      <c r="B19" s="2461" t="s">
        <v>2362</v>
      </c>
      <c r="C19" s="2454"/>
      <c r="D19" s="2455"/>
      <c r="E19" s="2476"/>
      <c r="F19" s="2477" t="s">
        <v>2363</v>
      </c>
      <c r="G19" s="2478"/>
      <c r="H19" s="2478"/>
      <c r="I19" s="2478"/>
      <c r="J19" s="2478"/>
      <c r="K19" s="2468" t="s">
        <v>6</v>
      </c>
      <c r="L19" s="2469" t="s">
        <v>479</v>
      </c>
      <c r="M19" s="2470" t="s">
        <v>1</v>
      </c>
      <c r="N19" s="3958"/>
      <c r="O19" s="3413"/>
      <c r="P19" s="4181"/>
      <c r="Q19" s="2428"/>
      <c r="R19" s="2428"/>
      <c r="S19" s="2429"/>
    </row>
    <row r="20" spans="1:19" s="2460" customFormat="1" ht="84" customHeight="1">
      <c r="A20" s="2463">
        <f t="shared" si="0"/>
        <v>16</v>
      </c>
      <c r="B20" s="2461" t="s">
        <v>2364</v>
      </c>
      <c r="C20" s="2454"/>
      <c r="D20" s="2455"/>
      <c r="E20" s="2476"/>
      <c r="F20" s="2477" t="s">
        <v>501</v>
      </c>
      <c r="G20" s="2478"/>
      <c r="H20" s="2478"/>
      <c r="I20" s="2478"/>
      <c r="J20" s="2478"/>
      <c r="K20" s="2468" t="s">
        <v>6</v>
      </c>
      <c r="L20" s="2469">
        <v>10</v>
      </c>
      <c r="M20" s="2470" t="s">
        <v>1</v>
      </c>
      <c r="N20" s="3958"/>
      <c r="O20" s="3413"/>
      <c r="P20" s="3415" t="s">
        <v>3702</v>
      </c>
      <c r="Q20" s="3416" t="s">
        <v>337</v>
      </c>
      <c r="R20" s="3404">
        <v>9</v>
      </c>
      <c r="S20" s="1" t="s">
        <v>4427</v>
      </c>
    </row>
    <row r="21" spans="1:19" s="2460" customFormat="1" ht="40.5" customHeight="1">
      <c r="A21" s="2463">
        <f t="shared" si="0"/>
        <v>17</v>
      </c>
      <c r="B21" s="2461" t="s">
        <v>2388</v>
      </c>
      <c r="C21" s="2454"/>
      <c r="D21" s="2455"/>
      <c r="E21" s="2476"/>
      <c r="F21" s="2477" t="s">
        <v>2387</v>
      </c>
      <c r="G21" s="2478"/>
      <c r="H21" s="2478"/>
      <c r="I21" s="2478"/>
      <c r="J21" s="2478"/>
      <c r="K21" s="2468" t="s">
        <v>6</v>
      </c>
      <c r="L21" s="2469" t="s">
        <v>479</v>
      </c>
      <c r="M21" s="2470" t="s">
        <v>1</v>
      </c>
      <c r="N21" s="3958"/>
      <c r="O21" s="3413"/>
      <c r="P21" s="3410" t="s">
        <v>388</v>
      </c>
      <c r="Q21" s="3408" t="s">
        <v>608</v>
      </c>
      <c r="R21" s="3404" t="s">
        <v>608</v>
      </c>
      <c r="S21" s="3420" t="s">
        <v>3767</v>
      </c>
    </row>
    <row r="22" spans="1:19" s="2460" customFormat="1" ht="40.5" customHeight="1">
      <c r="A22" s="2463">
        <f t="shared" si="0"/>
        <v>18</v>
      </c>
      <c r="B22" s="2461" t="s">
        <v>2390</v>
      </c>
      <c r="C22" s="2454"/>
      <c r="D22" s="2455"/>
      <c r="E22" s="2476"/>
      <c r="F22" s="2477" t="s">
        <v>2391</v>
      </c>
      <c r="G22" s="2478"/>
      <c r="H22" s="2478"/>
      <c r="I22" s="2478"/>
      <c r="J22" s="2478"/>
      <c r="K22" s="2468" t="s">
        <v>6</v>
      </c>
      <c r="L22" s="2469" t="s">
        <v>332</v>
      </c>
      <c r="M22" s="2470" t="s">
        <v>1</v>
      </c>
      <c r="N22" s="3958"/>
      <c r="O22" s="3413"/>
      <c r="P22" s="3410" t="s">
        <v>388</v>
      </c>
      <c r="Q22" s="3408" t="s">
        <v>608</v>
      </c>
      <c r="R22" s="3404" t="s">
        <v>608</v>
      </c>
      <c r="S22" s="3420" t="s">
        <v>3536</v>
      </c>
    </row>
    <row r="23" spans="1:19" s="2460" customFormat="1" ht="40.5" customHeight="1">
      <c r="A23" s="2463">
        <f t="shared" si="0"/>
        <v>19</v>
      </c>
      <c r="B23" s="2461" t="s">
        <v>2366</v>
      </c>
      <c r="C23" s="2454"/>
      <c r="D23" s="2455"/>
      <c r="E23" s="2479"/>
      <c r="F23" s="2477" t="s">
        <v>519</v>
      </c>
      <c r="G23" s="2478"/>
      <c r="H23" s="2478"/>
      <c r="I23" s="2478"/>
      <c r="J23" s="2478"/>
      <c r="K23" s="2468" t="s">
        <v>6</v>
      </c>
      <c r="L23" s="2469">
        <v>8</v>
      </c>
      <c r="M23" s="2470" t="s">
        <v>1</v>
      </c>
      <c r="N23" s="3958"/>
      <c r="O23" s="3413"/>
      <c r="P23" s="3415" t="s">
        <v>3707</v>
      </c>
      <c r="Q23" s="3416" t="s">
        <v>337</v>
      </c>
      <c r="R23" s="3404">
        <v>8</v>
      </c>
      <c r="S23" s="3409" t="s">
        <v>389</v>
      </c>
    </row>
    <row r="24" spans="1:19" s="2460" customFormat="1" ht="15" customHeight="1">
      <c r="A24" s="2463">
        <f t="shared" si="0"/>
        <v>20</v>
      </c>
      <c r="B24" s="2433" t="s">
        <v>2392</v>
      </c>
      <c r="C24" s="2454"/>
      <c r="D24" s="2455"/>
      <c r="E24" s="2477" t="s">
        <v>37</v>
      </c>
      <c r="F24" s="2480"/>
      <c r="G24" s="2478"/>
      <c r="H24" s="2478"/>
      <c r="I24" s="2478"/>
      <c r="J24" s="2478"/>
      <c r="K24" s="2468" t="s">
        <v>23</v>
      </c>
      <c r="L24" s="2469">
        <v>6</v>
      </c>
      <c r="M24" s="2470"/>
      <c r="N24" s="3958"/>
      <c r="O24" s="3413"/>
      <c r="P24" s="4181"/>
      <c r="Q24" s="2428"/>
      <c r="R24" s="2428"/>
      <c r="S24" s="2429"/>
    </row>
    <row r="25" spans="1:19" s="2460" customFormat="1" ht="15" customHeight="1">
      <c r="A25" s="2463">
        <f t="shared" si="0"/>
        <v>21</v>
      </c>
      <c r="B25" s="2433" t="s">
        <v>2394</v>
      </c>
      <c r="C25" s="2454"/>
      <c r="D25" s="2455"/>
      <c r="E25" s="2477" t="s">
        <v>39</v>
      </c>
      <c r="F25" s="2480"/>
      <c r="G25" s="2478"/>
      <c r="H25" s="2478"/>
      <c r="I25" s="2478"/>
      <c r="J25" s="2478"/>
      <c r="K25" s="2468" t="s">
        <v>23</v>
      </c>
      <c r="L25" s="2469">
        <v>6</v>
      </c>
      <c r="M25" s="2470"/>
      <c r="N25" s="3958"/>
      <c r="O25" s="3413"/>
      <c r="P25" s="4181"/>
      <c r="Q25" s="2428"/>
      <c r="R25" s="2428"/>
      <c r="S25" s="2429"/>
    </row>
    <row r="26" spans="1:19" s="2460" customFormat="1" ht="15" customHeight="1">
      <c r="A26" s="2463">
        <f t="shared" si="0"/>
        <v>22</v>
      </c>
      <c r="B26" s="2433" t="s">
        <v>2396</v>
      </c>
      <c r="C26" s="2454"/>
      <c r="D26" s="2455"/>
      <c r="E26" s="2477" t="s">
        <v>41</v>
      </c>
      <c r="F26" s="2480"/>
      <c r="G26" s="2478"/>
      <c r="H26" s="2478"/>
      <c r="I26" s="2478"/>
      <c r="J26" s="2478"/>
      <c r="K26" s="2468" t="s">
        <v>23</v>
      </c>
      <c r="L26" s="2469">
        <v>4</v>
      </c>
      <c r="M26" s="2470"/>
      <c r="N26" s="3958"/>
      <c r="O26" s="3413"/>
      <c r="P26" s="4181"/>
      <c r="Q26" s="2428"/>
      <c r="R26" s="2428"/>
      <c r="S26" s="2429"/>
    </row>
    <row r="27" spans="1:19" s="2460" customFormat="1" ht="15" customHeight="1">
      <c r="A27" s="2463">
        <f t="shared" si="0"/>
        <v>23</v>
      </c>
      <c r="B27" s="2433" t="s">
        <v>2398</v>
      </c>
      <c r="C27" s="2454"/>
      <c r="D27" s="2455"/>
      <c r="E27" s="2477" t="s">
        <v>43</v>
      </c>
      <c r="F27" s="2480"/>
      <c r="G27" s="2478"/>
      <c r="H27" s="2478"/>
      <c r="I27" s="2478"/>
      <c r="J27" s="2478"/>
      <c r="K27" s="2468" t="s">
        <v>23</v>
      </c>
      <c r="L27" s="2469">
        <v>4</v>
      </c>
      <c r="M27" s="2470"/>
      <c r="N27" s="3958"/>
      <c r="O27" s="3413"/>
      <c r="P27" s="4181"/>
      <c r="Q27" s="2428"/>
      <c r="R27" s="2428"/>
      <c r="S27" s="2429"/>
    </row>
    <row r="28" spans="1:19" s="2460" customFormat="1" ht="15" customHeight="1">
      <c r="A28" s="2481">
        <f t="shared" si="0"/>
        <v>24</v>
      </c>
      <c r="B28" s="2433" t="s">
        <v>2400</v>
      </c>
      <c r="C28" s="2454"/>
      <c r="D28" s="2482"/>
      <c r="E28" s="2483" t="s">
        <v>45</v>
      </c>
      <c r="F28" s="2484"/>
      <c r="G28" s="2485"/>
      <c r="H28" s="2485"/>
      <c r="I28" s="2485"/>
      <c r="J28" s="2485"/>
      <c r="K28" s="2468" t="s">
        <v>6</v>
      </c>
      <c r="L28" s="2469">
        <v>4</v>
      </c>
      <c r="M28" s="2486"/>
      <c r="N28" s="3958"/>
      <c r="O28" s="3413"/>
      <c r="P28" s="4181"/>
      <c r="Q28" s="2428"/>
      <c r="R28" s="2428"/>
      <c r="S28" s="2429"/>
    </row>
    <row r="29" spans="1:19" s="2460" customFormat="1" ht="13.5" customHeight="1">
      <c r="A29" s="2487">
        <f t="shared" si="0"/>
        <v>25</v>
      </c>
      <c r="B29" s="2433" t="s">
        <v>2402</v>
      </c>
      <c r="C29" s="2454"/>
      <c r="D29" s="2488" t="s">
        <v>2403</v>
      </c>
      <c r="E29" s="2489"/>
      <c r="F29" s="2489"/>
      <c r="G29" s="2490"/>
      <c r="H29" s="2490"/>
      <c r="I29" s="2490"/>
      <c r="J29" s="2491"/>
      <c r="K29" s="2468"/>
      <c r="L29" s="2469"/>
      <c r="M29" s="2492" t="s">
        <v>1</v>
      </c>
      <c r="N29" s="3958"/>
      <c r="O29" s="3413"/>
      <c r="P29" s="3421"/>
      <c r="Q29" s="2428"/>
      <c r="R29" s="2428"/>
      <c r="S29" s="2429"/>
    </row>
    <row r="30" spans="1:19" s="2460" customFormat="1" ht="38.25" customHeight="1">
      <c r="A30" s="2463">
        <f t="shared" si="0"/>
        <v>26</v>
      </c>
      <c r="B30" s="2461" t="s">
        <v>2404</v>
      </c>
      <c r="C30" s="2493"/>
      <c r="D30" s="2455"/>
      <c r="E30" s="2454"/>
      <c r="F30" s="2454"/>
      <c r="G30" s="2456"/>
      <c r="H30" s="2456"/>
      <c r="I30" s="2456"/>
      <c r="J30" s="2462" t="s">
        <v>2387</v>
      </c>
      <c r="K30" s="2468" t="s">
        <v>337</v>
      </c>
      <c r="L30" s="2469" t="s">
        <v>479</v>
      </c>
      <c r="M30" s="2470" t="s">
        <v>1</v>
      </c>
      <c r="N30" s="3958"/>
      <c r="O30" s="4180"/>
      <c r="P30" s="3410" t="s">
        <v>388</v>
      </c>
      <c r="Q30" s="3408" t="s">
        <v>608</v>
      </c>
      <c r="R30" s="3404" t="s">
        <v>608</v>
      </c>
      <c r="S30" s="3420" t="s">
        <v>3767</v>
      </c>
    </row>
    <row r="31" spans="1:19" s="2460" customFormat="1" ht="15" customHeight="1">
      <c r="A31" s="2463">
        <f t="shared" si="0"/>
        <v>27</v>
      </c>
      <c r="B31" s="2433" t="s">
        <v>2405</v>
      </c>
      <c r="C31" s="2454"/>
      <c r="D31" s="2455"/>
      <c r="E31" s="2464" t="s">
        <v>2357</v>
      </c>
      <c r="F31" s="2465"/>
      <c r="G31" s="2466"/>
      <c r="H31" s="2466"/>
      <c r="I31" s="2466"/>
      <c r="J31" s="2467"/>
      <c r="K31" s="2468"/>
      <c r="L31" s="2469"/>
      <c r="M31" s="2470" t="s">
        <v>1</v>
      </c>
      <c r="N31" s="3958"/>
      <c r="O31" s="3413"/>
      <c r="P31" s="4181"/>
      <c r="Q31" s="2428"/>
      <c r="R31" s="2428"/>
      <c r="S31" s="2429"/>
    </row>
    <row r="32" spans="1:19" s="2460" customFormat="1" ht="15" customHeight="1">
      <c r="A32" s="2463">
        <f t="shared" si="0"/>
        <v>28</v>
      </c>
      <c r="B32" s="2461" t="s">
        <v>2358</v>
      </c>
      <c r="C32" s="2454"/>
      <c r="D32" s="2455"/>
      <c r="E32" s="2472"/>
      <c r="F32" s="2473"/>
      <c r="G32" s="2474"/>
      <c r="H32" s="2474"/>
      <c r="I32" s="2474"/>
      <c r="J32" s="2475" t="s">
        <v>2359</v>
      </c>
      <c r="K32" s="2468" t="s">
        <v>6</v>
      </c>
      <c r="L32" s="2469" t="s">
        <v>479</v>
      </c>
      <c r="M32" s="2470" t="s">
        <v>1</v>
      </c>
      <c r="N32" s="3958"/>
      <c r="O32" s="3413"/>
      <c r="P32" s="4181"/>
      <c r="Q32" s="2428"/>
      <c r="R32" s="2428"/>
      <c r="S32" s="2429"/>
    </row>
    <row r="33" spans="1:19" s="2460" customFormat="1" ht="15" customHeight="1">
      <c r="A33" s="2463">
        <f t="shared" si="0"/>
        <v>29</v>
      </c>
      <c r="B33" s="2433" t="s">
        <v>2406</v>
      </c>
      <c r="C33" s="2454"/>
      <c r="D33" s="2455"/>
      <c r="E33" s="2476"/>
      <c r="F33" s="2477" t="s">
        <v>2363</v>
      </c>
      <c r="G33" s="2478"/>
      <c r="H33" s="2478"/>
      <c r="I33" s="2478"/>
      <c r="J33" s="2478"/>
      <c r="K33" s="2468" t="s">
        <v>6</v>
      </c>
      <c r="L33" s="2469" t="s">
        <v>479</v>
      </c>
      <c r="M33" s="2470" t="s">
        <v>1</v>
      </c>
      <c r="N33" s="3958"/>
      <c r="O33" s="3413"/>
      <c r="P33" s="4181"/>
      <c r="Q33" s="2428"/>
      <c r="R33" s="2428"/>
      <c r="S33" s="2429"/>
    </row>
    <row r="34" spans="1:19" s="2460" customFormat="1" ht="80.45" customHeight="1">
      <c r="A34" s="2463">
        <f t="shared" si="0"/>
        <v>30</v>
      </c>
      <c r="B34" s="2433" t="s">
        <v>2407</v>
      </c>
      <c r="C34" s="2493"/>
      <c r="D34" s="2454"/>
      <c r="E34" s="2476"/>
      <c r="F34" s="2477" t="s">
        <v>3717</v>
      </c>
      <c r="G34" s="2478"/>
      <c r="H34" s="2478"/>
      <c r="I34" s="2478"/>
      <c r="J34" s="2478"/>
      <c r="K34" s="2468" t="s">
        <v>6</v>
      </c>
      <c r="L34" s="2469">
        <v>10</v>
      </c>
      <c r="M34" s="2470" t="s">
        <v>1</v>
      </c>
      <c r="N34" s="3958"/>
      <c r="O34" s="3413"/>
      <c r="P34" s="3415" t="s">
        <v>3718</v>
      </c>
      <c r="Q34" s="3416" t="s">
        <v>337</v>
      </c>
      <c r="R34" s="3404">
        <v>9</v>
      </c>
      <c r="S34" s="1" t="s">
        <v>4427</v>
      </c>
    </row>
    <row r="35" spans="1:19" s="2460" customFormat="1" ht="40.5" customHeight="1">
      <c r="A35" s="2463">
        <f t="shared" si="0"/>
        <v>31</v>
      </c>
      <c r="B35" s="2433" t="s">
        <v>2409</v>
      </c>
      <c r="C35" s="2454"/>
      <c r="D35" s="2455"/>
      <c r="E35" s="2476"/>
      <c r="F35" s="2477" t="s">
        <v>2387</v>
      </c>
      <c r="G35" s="2478"/>
      <c r="H35" s="2478"/>
      <c r="I35" s="2478"/>
      <c r="J35" s="2478"/>
      <c r="K35" s="2468" t="s">
        <v>6</v>
      </c>
      <c r="L35" s="2469" t="s">
        <v>479</v>
      </c>
      <c r="M35" s="2470" t="s">
        <v>1</v>
      </c>
      <c r="N35" s="3958"/>
      <c r="O35" s="4180"/>
      <c r="P35" s="3410" t="s">
        <v>388</v>
      </c>
      <c r="Q35" s="3408" t="s">
        <v>608</v>
      </c>
      <c r="R35" s="3404" t="s">
        <v>608</v>
      </c>
      <c r="S35" s="3420" t="s">
        <v>3767</v>
      </c>
    </row>
    <row r="36" spans="1:19" s="2460" customFormat="1" ht="40.5" customHeight="1">
      <c r="A36" s="2463">
        <f t="shared" si="0"/>
        <v>32</v>
      </c>
      <c r="B36" s="2433" t="s">
        <v>435</v>
      </c>
      <c r="C36" s="2454"/>
      <c r="D36" s="2455"/>
      <c r="E36" s="2476"/>
      <c r="F36" s="2477" t="s">
        <v>2391</v>
      </c>
      <c r="G36" s="2478"/>
      <c r="H36" s="2478"/>
      <c r="I36" s="2478"/>
      <c r="J36" s="2478"/>
      <c r="K36" s="2468" t="s">
        <v>6</v>
      </c>
      <c r="L36" s="2469" t="s">
        <v>332</v>
      </c>
      <c r="M36" s="2470" t="s">
        <v>1</v>
      </c>
      <c r="N36" s="3958"/>
      <c r="O36" s="3413"/>
      <c r="P36" s="3410" t="s">
        <v>388</v>
      </c>
      <c r="Q36" s="3408" t="s">
        <v>608</v>
      </c>
      <c r="R36" s="3404" t="s">
        <v>608</v>
      </c>
      <c r="S36" s="3420" t="s">
        <v>3768</v>
      </c>
    </row>
    <row r="37" spans="1:19" s="2460" customFormat="1" ht="38.25" customHeight="1" thickBot="1">
      <c r="A37" s="2494">
        <f t="shared" si="0"/>
        <v>33</v>
      </c>
      <c r="B37" s="2495" t="s">
        <v>2410</v>
      </c>
      <c r="C37" s="2496"/>
      <c r="D37" s="2497"/>
      <c r="E37" s="2498"/>
      <c r="F37" s="2499" t="s">
        <v>3720</v>
      </c>
      <c r="G37" s="2500"/>
      <c r="H37" s="2500"/>
      <c r="I37" s="2500"/>
      <c r="J37" s="2500"/>
      <c r="K37" s="2501" t="s">
        <v>6</v>
      </c>
      <c r="L37" s="2502">
        <v>8</v>
      </c>
      <c r="M37" s="2503" t="s">
        <v>1</v>
      </c>
      <c r="N37" s="3959"/>
      <c r="O37" s="3422"/>
      <c r="P37" s="3423" t="s">
        <v>3721</v>
      </c>
      <c r="Q37" s="3424" t="s">
        <v>337</v>
      </c>
      <c r="R37" s="3425">
        <v>8</v>
      </c>
      <c r="S37" s="3426" t="s">
        <v>389</v>
      </c>
    </row>
    <row r="38" spans="1:19" s="2460" customFormat="1" ht="15" customHeight="1">
      <c r="A38" s="2504">
        <f t="shared" si="0"/>
        <v>34</v>
      </c>
      <c r="B38" s="2505" t="s">
        <v>2392</v>
      </c>
      <c r="C38" s="2493"/>
      <c r="D38" s="2476"/>
      <c r="E38" s="2482" t="s">
        <v>2414</v>
      </c>
      <c r="F38" s="2506"/>
      <c r="G38" s="2507"/>
      <c r="H38" s="2507"/>
      <c r="I38" s="2507"/>
      <c r="J38" s="2507"/>
      <c r="K38" s="2457" t="s">
        <v>366</v>
      </c>
      <c r="L38" s="2458" t="s">
        <v>2427</v>
      </c>
      <c r="M38" s="2457"/>
      <c r="N38" s="3958"/>
      <c r="O38" s="3413"/>
      <c r="P38" s="4181"/>
      <c r="Q38" s="2428"/>
      <c r="R38" s="2428"/>
      <c r="S38" s="2429"/>
    </row>
    <row r="39" spans="1:19" s="2460" customFormat="1" ht="15" customHeight="1">
      <c r="A39" s="2481">
        <f t="shared" si="0"/>
        <v>35</v>
      </c>
      <c r="B39" s="2433" t="s">
        <v>2394</v>
      </c>
      <c r="C39" s="2493"/>
      <c r="D39" s="2476"/>
      <c r="E39" s="2508" t="s">
        <v>2415</v>
      </c>
      <c r="F39" s="2484"/>
      <c r="G39" s="2485"/>
      <c r="H39" s="2485"/>
      <c r="I39" s="2485"/>
      <c r="J39" s="2485"/>
      <c r="K39" s="2468" t="s">
        <v>366</v>
      </c>
      <c r="L39" s="2469" t="s">
        <v>2427</v>
      </c>
      <c r="M39" s="2486"/>
      <c r="N39" s="3958"/>
      <c r="O39" s="3413"/>
      <c r="P39" s="4181"/>
      <c r="Q39" s="2428"/>
      <c r="R39" s="2428"/>
      <c r="S39" s="2429"/>
    </row>
    <row r="40" spans="1:19" s="2460" customFormat="1" ht="15" customHeight="1">
      <c r="A40" s="2481">
        <f t="shared" si="0"/>
        <v>36</v>
      </c>
      <c r="B40" s="2433" t="s">
        <v>2396</v>
      </c>
      <c r="C40" s="2493"/>
      <c r="D40" s="2476"/>
      <c r="E40" s="2508" t="s">
        <v>2416</v>
      </c>
      <c r="F40" s="2484"/>
      <c r="G40" s="2485"/>
      <c r="H40" s="2485"/>
      <c r="I40" s="2485"/>
      <c r="J40" s="2485"/>
      <c r="K40" s="2468" t="s">
        <v>366</v>
      </c>
      <c r="L40" s="2469" t="s">
        <v>2380</v>
      </c>
      <c r="M40" s="2486"/>
      <c r="N40" s="3958"/>
      <c r="O40" s="3413"/>
      <c r="P40" s="4181"/>
      <c r="Q40" s="2428"/>
      <c r="R40" s="2428"/>
      <c r="S40" s="2429"/>
    </row>
    <row r="41" spans="1:19" s="2460" customFormat="1" ht="15" customHeight="1">
      <c r="A41" s="2481">
        <f t="shared" si="0"/>
        <v>37</v>
      </c>
      <c r="B41" s="2433" t="s">
        <v>2398</v>
      </c>
      <c r="C41" s="2493"/>
      <c r="D41" s="2476"/>
      <c r="E41" s="2508" t="s">
        <v>2417</v>
      </c>
      <c r="F41" s="2484"/>
      <c r="G41" s="2485"/>
      <c r="H41" s="2485"/>
      <c r="I41" s="2485"/>
      <c r="J41" s="2485"/>
      <c r="K41" s="2468" t="s">
        <v>366</v>
      </c>
      <c r="L41" s="2469" t="s">
        <v>2380</v>
      </c>
      <c r="M41" s="2486"/>
      <c r="N41" s="3958"/>
      <c r="O41" s="3413"/>
      <c r="P41" s="4181"/>
      <c r="Q41" s="2428"/>
      <c r="R41" s="2428"/>
      <c r="S41" s="2429"/>
    </row>
    <row r="42" spans="1:19" s="2460" customFormat="1" ht="15" customHeight="1">
      <c r="A42" s="2481">
        <f t="shared" si="0"/>
        <v>38</v>
      </c>
      <c r="B42" s="2433" t="s">
        <v>2400</v>
      </c>
      <c r="C42" s="2493"/>
      <c r="D42" s="2506"/>
      <c r="E42" s="2508" t="s">
        <v>2419</v>
      </c>
      <c r="F42" s="2484"/>
      <c r="G42" s="2485"/>
      <c r="H42" s="2485"/>
      <c r="I42" s="2485"/>
      <c r="J42" s="2485"/>
      <c r="K42" s="2468" t="s">
        <v>337</v>
      </c>
      <c r="L42" s="2469" t="s">
        <v>2380</v>
      </c>
      <c r="M42" s="2486"/>
      <c r="N42" s="3958"/>
      <c r="O42" s="3413"/>
      <c r="P42" s="4181"/>
      <c r="Q42" s="2428"/>
      <c r="R42" s="2428"/>
      <c r="S42" s="2429"/>
    </row>
    <row r="43" spans="1:19" s="2460" customFormat="1" ht="15" customHeight="1">
      <c r="A43" s="2487">
        <f t="shared" si="0"/>
        <v>39</v>
      </c>
      <c r="B43" s="2433" t="s">
        <v>2402</v>
      </c>
      <c r="C43" s="2493"/>
      <c r="D43" s="2488" t="s">
        <v>2420</v>
      </c>
      <c r="E43" s="2489"/>
      <c r="F43" s="2489"/>
      <c r="G43" s="2490"/>
      <c r="H43" s="2490"/>
      <c r="I43" s="2490"/>
      <c r="J43" s="2490"/>
      <c r="K43" s="2468"/>
      <c r="L43" s="2469"/>
      <c r="M43" s="2492" t="s">
        <v>1</v>
      </c>
      <c r="N43" s="3958"/>
      <c r="O43" s="3413"/>
      <c r="P43" s="4181"/>
      <c r="Q43" s="2428"/>
      <c r="R43" s="2428"/>
      <c r="S43" s="2429"/>
    </row>
    <row r="44" spans="1:19" s="2460" customFormat="1" ht="42" customHeight="1">
      <c r="A44" s="2452">
        <f t="shared" si="0"/>
        <v>40</v>
      </c>
      <c r="B44" s="2461" t="s">
        <v>2404</v>
      </c>
      <c r="C44" s="2493"/>
      <c r="D44" s="2455"/>
      <c r="E44" s="2454"/>
      <c r="F44" s="2454"/>
      <c r="G44" s="2456"/>
      <c r="H44" s="2456"/>
      <c r="I44" s="2456"/>
      <c r="J44" s="2462" t="s">
        <v>2387</v>
      </c>
      <c r="K44" s="2457" t="s">
        <v>337</v>
      </c>
      <c r="L44" s="2458" t="s">
        <v>479</v>
      </c>
      <c r="M44" s="2459" t="s">
        <v>1</v>
      </c>
      <c r="N44" s="3958"/>
      <c r="O44" s="4180"/>
      <c r="P44" s="3410" t="s">
        <v>388</v>
      </c>
      <c r="Q44" s="3408" t="s">
        <v>608</v>
      </c>
      <c r="R44" s="3404" t="s">
        <v>608</v>
      </c>
      <c r="S44" s="3420" t="s">
        <v>3767</v>
      </c>
    </row>
    <row r="45" spans="1:19" s="2460" customFormat="1" ht="15" customHeight="1">
      <c r="A45" s="2463">
        <f t="shared" si="0"/>
        <v>41</v>
      </c>
      <c r="B45" s="2433" t="s">
        <v>2405</v>
      </c>
      <c r="C45" s="2454"/>
      <c r="D45" s="2455"/>
      <c r="E45" s="2464" t="s">
        <v>2357</v>
      </c>
      <c r="F45" s="2465"/>
      <c r="G45" s="2466"/>
      <c r="H45" s="2466"/>
      <c r="I45" s="2466"/>
      <c r="J45" s="2467"/>
      <c r="K45" s="2468"/>
      <c r="L45" s="2469"/>
      <c r="M45" s="2470" t="s">
        <v>1</v>
      </c>
      <c r="N45" s="3958"/>
      <c r="O45" s="3413"/>
      <c r="P45" s="4181"/>
      <c r="Q45" s="2428"/>
      <c r="R45" s="2428"/>
      <c r="S45" s="2429"/>
    </row>
    <row r="46" spans="1:19" s="2460" customFormat="1" ht="15" customHeight="1">
      <c r="A46" s="2463">
        <f t="shared" si="0"/>
        <v>42</v>
      </c>
      <c r="B46" s="2461" t="s">
        <v>2358</v>
      </c>
      <c r="C46" s="2454"/>
      <c r="D46" s="2455"/>
      <c r="E46" s="2472"/>
      <c r="F46" s="2473"/>
      <c r="G46" s="2474"/>
      <c r="H46" s="2474"/>
      <c r="I46" s="2474"/>
      <c r="J46" s="2475" t="s">
        <v>2359</v>
      </c>
      <c r="K46" s="2468" t="s">
        <v>6</v>
      </c>
      <c r="L46" s="2469" t="s">
        <v>479</v>
      </c>
      <c r="M46" s="2470" t="s">
        <v>1</v>
      </c>
      <c r="N46" s="3958"/>
      <c r="O46" s="3413"/>
      <c r="P46" s="4181"/>
      <c r="Q46" s="2428"/>
      <c r="R46" s="2428"/>
      <c r="S46" s="2429"/>
    </row>
    <row r="47" spans="1:19" s="2460" customFormat="1" ht="15" customHeight="1">
      <c r="A47" s="2463">
        <f t="shared" si="0"/>
        <v>43</v>
      </c>
      <c r="B47" s="2433" t="s">
        <v>2406</v>
      </c>
      <c r="C47" s="2454"/>
      <c r="D47" s="2455"/>
      <c r="E47" s="2476"/>
      <c r="F47" s="2477" t="s">
        <v>2363</v>
      </c>
      <c r="G47" s="2478"/>
      <c r="H47" s="2478"/>
      <c r="I47" s="2478"/>
      <c r="J47" s="2478"/>
      <c r="K47" s="2468" t="s">
        <v>6</v>
      </c>
      <c r="L47" s="2469" t="s">
        <v>479</v>
      </c>
      <c r="M47" s="2470" t="s">
        <v>1</v>
      </c>
      <c r="N47" s="3958"/>
      <c r="O47" s="3413"/>
      <c r="P47" s="4181"/>
      <c r="Q47" s="2428"/>
      <c r="R47" s="2428"/>
      <c r="S47" s="2429"/>
    </row>
    <row r="48" spans="1:19" s="2460" customFormat="1" ht="46.5" customHeight="1">
      <c r="A48" s="2463">
        <f t="shared" si="0"/>
        <v>44</v>
      </c>
      <c r="B48" s="2433" t="s">
        <v>2407</v>
      </c>
      <c r="C48" s="2454"/>
      <c r="D48" s="2455"/>
      <c r="E48" s="2476"/>
      <c r="F48" s="2477" t="s">
        <v>3730</v>
      </c>
      <c r="G48" s="2478"/>
      <c r="H48" s="2478"/>
      <c r="I48" s="2478"/>
      <c r="J48" s="2478"/>
      <c r="K48" s="2468" t="s">
        <v>6</v>
      </c>
      <c r="L48" s="2469" t="s">
        <v>377</v>
      </c>
      <c r="M48" s="2470" t="s">
        <v>1</v>
      </c>
      <c r="N48" s="3957"/>
      <c r="O48" s="3401" t="s">
        <v>4579</v>
      </c>
      <c r="P48" s="3415" t="s">
        <v>3732</v>
      </c>
      <c r="Q48" s="3416" t="s">
        <v>337</v>
      </c>
      <c r="R48" s="3404">
        <v>12</v>
      </c>
      <c r="S48" s="3409" t="s">
        <v>389</v>
      </c>
    </row>
    <row r="49" spans="1:19" s="2460" customFormat="1" ht="43.5" customHeight="1">
      <c r="A49" s="2463">
        <f t="shared" si="0"/>
        <v>45</v>
      </c>
      <c r="B49" s="2433" t="s">
        <v>2409</v>
      </c>
      <c r="C49" s="2454"/>
      <c r="D49" s="2455"/>
      <c r="E49" s="2476"/>
      <c r="F49" s="2477" t="s">
        <v>2387</v>
      </c>
      <c r="G49" s="2478"/>
      <c r="H49" s="2478"/>
      <c r="I49" s="2478"/>
      <c r="J49" s="2478"/>
      <c r="K49" s="2468" t="s">
        <v>6</v>
      </c>
      <c r="L49" s="2469" t="s">
        <v>479</v>
      </c>
      <c r="M49" s="2470" t="s">
        <v>1</v>
      </c>
      <c r="N49" s="3958"/>
      <c r="O49" s="3413"/>
      <c r="P49" s="3410" t="s">
        <v>388</v>
      </c>
      <c r="Q49" s="3408" t="s">
        <v>608</v>
      </c>
      <c r="R49" s="3404" t="s">
        <v>608</v>
      </c>
      <c r="S49" s="3420" t="s">
        <v>3767</v>
      </c>
    </row>
    <row r="50" spans="1:19" s="2460" customFormat="1" ht="48" customHeight="1">
      <c r="A50" s="2463">
        <f t="shared" si="0"/>
        <v>46</v>
      </c>
      <c r="B50" s="2433" t="s">
        <v>435</v>
      </c>
      <c r="C50" s="2454"/>
      <c r="D50" s="2455"/>
      <c r="E50" s="2476"/>
      <c r="F50" s="2477" t="s">
        <v>2391</v>
      </c>
      <c r="G50" s="2478"/>
      <c r="H50" s="2478"/>
      <c r="I50" s="2478"/>
      <c r="J50" s="2478"/>
      <c r="K50" s="2468" t="s">
        <v>6</v>
      </c>
      <c r="L50" s="2469" t="s">
        <v>332</v>
      </c>
      <c r="M50" s="2470" t="s">
        <v>1</v>
      </c>
      <c r="N50" s="3958"/>
      <c r="O50" s="3413"/>
      <c r="P50" s="3410" t="s">
        <v>388</v>
      </c>
      <c r="Q50" s="3408" t="s">
        <v>608</v>
      </c>
      <c r="R50" s="3404" t="s">
        <v>608</v>
      </c>
      <c r="S50" s="3420" t="s">
        <v>3774</v>
      </c>
    </row>
    <row r="51" spans="1:19" s="2460" customFormat="1" ht="45" customHeight="1">
      <c r="A51" s="2463">
        <f t="shared" si="0"/>
        <v>47</v>
      </c>
      <c r="B51" s="2433" t="s">
        <v>2410</v>
      </c>
      <c r="C51" s="2493"/>
      <c r="D51" s="2509"/>
      <c r="E51" s="2510"/>
      <c r="F51" s="2510" t="s">
        <v>3735</v>
      </c>
      <c r="G51" s="2507"/>
      <c r="H51" s="2507"/>
      <c r="I51" s="2507"/>
      <c r="J51" s="2507"/>
      <c r="K51" s="2457" t="s">
        <v>6</v>
      </c>
      <c r="L51" s="2458">
        <v>8</v>
      </c>
      <c r="M51" s="2486" t="s">
        <v>1</v>
      </c>
      <c r="N51" s="3958"/>
      <c r="O51" s="3413"/>
      <c r="P51" s="3415" t="s">
        <v>3873</v>
      </c>
      <c r="Q51" s="3416" t="s">
        <v>337</v>
      </c>
      <c r="R51" s="3404">
        <v>8</v>
      </c>
      <c r="S51" s="3409" t="s">
        <v>389</v>
      </c>
    </row>
    <row r="52" spans="1:19" s="2460" customFormat="1" ht="15" customHeight="1">
      <c r="A52" s="2481">
        <f t="shared" si="0"/>
        <v>48</v>
      </c>
      <c r="B52" s="2433" t="s">
        <v>2392</v>
      </c>
      <c r="C52" s="2493"/>
      <c r="D52" s="2476"/>
      <c r="E52" s="2508" t="s">
        <v>2414</v>
      </c>
      <c r="F52" s="2484"/>
      <c r="G52" s="2485"/>
      <c r="H52" s="2485"/>
      <c r="I52" s="2485"/>
      <c r="J52" s="2485"/>
      <c r="K52" s="2468" t="s">
        <v>366</v>
      </c>
      <c r="L52" s="2469" t="s">
        <v>2427</v>
      </c>
      <c r="M52" s="2486"/>
      <c r="N52" s="3958"/>
      <c r="O52" s="3413"/>
      <c r="P52" s="4181"/>
      <c r="Q52" s="2428"/>
      <c r="R52" s="2428"/>
      <c r="S52" s="2429"/>
    </row>
    <row r="53" spans="1:19" s="2460" customFormat="1" ht="15" customHeight="1">
      <c r="A53" s="2481">
        <f t="shared" si="0"/>
        <v>49</v>
      </c>
      <c r="B53" s="2433" t="s">
        <v>2394</v>
      </c>
      <c r="C53" s="2493"/>
      <c r="D53" s="2476"/>
      <c r="E53" s="2508" t="s">
        <v>2415</v>
      </c>
      <c r="F53" s="2484"/>
      <c r="G53" s="2485"/>
      <c r="H53" s="2485"/>
      <c r="I53" s="2485"/>
      <c r="J53" s="2485"/>
      <c r="K53" s="2468" t="s">
        <v>366</v>
      </c>
      <c r="L53" s="2469" t="s">
        <v>2427</v>
      </c>
      <c r="M53" s="2486"/>
      <c r="N53" s="3958"/>
      <c r="O53" s="3413"/>
      <c r="P53" s="4181"/>
      <c r="Q53" s="2428"/>
      <c r="R53" s="2428"/>
      <c r="S53" s="2429"/>
    </row>
    <row r="54" spans="1:19" s="2460" customFormat="1" ht="15" customHeight="1">
      <c r="A54" s="2481">
        <f t="shared" si="0"/>
        <v>50</v>
      </c>
      <c r="B54" s="2433" t="s">
        <v>2396</v>
      </c>
      <c r="C54" s="2493"/>
      <c r="D54" s="2476"/>
      <c r="E54" s="2508" t="s">
        <v>2416</v>
      </c>
      <c r="F54" s="2484"/>
      <c r="G54" s="2485"/>
      <c r="H54" s="2485"/>
      <c r="I54" s="2485"/>
      <c r="J54" s="2485"/>
      <c r="K54" s="2468" t="s">
        <v>366</v>
      </c>
      <c r="L54" s="2469" t="s">
        <v>2380</v>
      </c>
      <c r="M54" s="2486"/>
      <c r="N54" s="3958"/>
      <c r="O54" s="3413"/>
      <c r="P54" s="4181"/>
      <c r="Q54" s="2428"/>
      <c r="R54" s="2428"/>
      <c r="S54" s="2429"/>
    </row>
    <row r="55" spans="1:19" s="2460" customFormat="1" ht="15" customHeight="1">
      <c r="A55" s="2481">
        <f t="shared" si="0"/>
        <v>51</v>
      </c>
      <c r="B55" s="2433" t="s">
        <v>2398</v>
      </c>
      <c r="C55" s="2493"/>
      <c r="D55" s="2476"/>
      <c r="E55" s="2508" t="s">
        <v>2417</v>
      </c>
      <c r="F55" s="2484"/>
      <c r="G55" s="2485"/>
      <c r="H55" s="2485"/>
      <c r="I55" s="2485"/>
      <c r="J55" s="2485"/>
      <c r="K55" s="2468" t="s">
        <v>366</v>
      </c>
      <c r="L55" s="2469" t="s">
        <v>2380</v>
      </c>
      <c r="M55" s="2486"/>
      <c r="N55" s="3958"/>
      <c r="O55" s="3413"/>
      <c r="P55" s="4181"/>
      <c r="Q55" s="2428"/>
      <c r="R55" s="2428"/>
      <c r="S55" s="2429"/>
    </row>
    <row r="56" spans="1:19" s="2460" customFormat="1" ht="15" customHeight="1">
      <c r="A56" s="2481">
        <f t="shared" si="0"/>
        <v>52</v>
      </c>
      <c r="B56" s="2433" t="s">
        <v>2400</v>
      </c>
      <c r="C56" s="2493"/>
      <c r="D56" s="2506"/>
      <c r="E56" s="2508" t="s">
        <v>2419</v>
      </c>
      <c r="F56" s="2484"/>
      <c r="G56" s="2485"/>
      <c r="H56" s="2485"/>
      <c r="I56" s="2485"/>
      <c r="J56" s="2485"/>
      <c r="K56" s="2468" t="s">
        <v>337</v>
      </c>
      <c r="L56" s="2469" t="s">
        <v>2380</v>
      </c>
      <c r="M56" s="2486"/>
      <c r="N56" s="3958"/>
      <c r="O56" s="3413"/>
      <c r="P56" s="4181"/>
      <c r="Q56" s="2428"/>
      <c r="R56" s="2428"/>
      <c r="S56" s="2429"/>
    </row>
    <row r="57" spans="1:19" s="2460" customFormat="1" ht="13.5" customHeight="1">
      <c r="A57" s="2487">
        <f t="shared" si="0"/>
        <v>53</v>
      </c>
      <c r="B57" s="2433" t="s">
        <v>2402</v>
      </c>
      <c r="C57" s="2493"/>
      <c r="D57" s="2489" t="s">
        <v>2431</v>
      </c>
      <c r="E57" s="2489"/>
      <c r="F57" s="2489"/>
      <c r="G57" s="2490"/>
      <c r="H57" s="2490"/>
      <c r="I57" s="2490"/>
      <c r="J57" s="2490"/>
      <c r="K57" s="2468"/>
      <c r="L57" s="2469"/>
      <c r="M57" s="2492"/>
      <c r="N57" s="3958"/>
      <c r="O57" s="3413"/>
      <c r="P57" s="4181"/>
      <c r="Q57" s="2428"/>
      <c r="R57" s="2428"/>
      <c r="S57" s="2429"/>
    </row>
    <row r="58" spans="1:19" s="2460" customFormat="1" ht="13.5">
      <c r="A58" s="2463">
        <f t="shared" si="0"/>
        <v>54</v>
      </c>
      <c r="B58" s="2461" t="s">
        <v>2404</v>
      </c>
      <c r="C58" s="2493"/>
      <c r="D58" s="2454"/>
      <c r="E58" s="2454"/>
      <c r="F58" s="2454"/>
      <c r="G58" s="2456"/>
      <c r="H58" s="2456"/>
      <c r="I58" s="2456"/>
      <c r="J58" s="2462" t="s">
        <v>2387</v>
      </c>
      <c r="K58" s="2457" t="s">
        <v>337</v>
      </c>
      <c r="L58" s="2458" t="s">
        <v>479</v>
      </c>
      <c r="M58" s="2459"/>
      <c r="N58" s="3958"/>
      <c r="O58" s="3413"/>
      <c r="P58" s="4181"/>
      <c r="Q58" s="2428"/>
      <c r="R58" s="2428"/>
      <c r="S58" s="2429"/>
    </row>
    <row r="59" spans="1:19" s="2460" customFormat="1" ht="15" customHeight="1">
      <c r="A59" s="2463">
        <f t="shared" si="0"/>
        <v>55</v>
      </c>
      <c r="B59" s="2433" t="s">
        <v>2405</v>
      </c>
      <c r="C59" s="2454"/>
      <c r="D59" s="2455"/>
      <c r="E59" s="2464" t="s">
        <v>2357</v>
      </c>
      <c r="F59" s="2465"/>
      <c r="G59" s="2466"/>
      <c r="H59" s="2466"/>
      <c r="I59" s="2466"/>
      <c r="J59" s="2467"/>
      <c r="K59" s="2468"/>
      <c r="L59" s="2469"/>
      <c r="M59" s="2470"/>
      <c r="N59" s="3958"/>
      <c r="O59" s="3413"/>
      <c r="P59" s="4181"/>
      <c r="Q59" s="2428"/>
      <c r="R59" s="2428"/>
      <c r="S59" s="2429"/>
    </row>
    <row r="60" spans="1:19" s="2460" customFormat="1" ht="15" customHeight="1">
      <c r="A60" s="2463">
        <f t="shared" si="0"/>
        <v>56</v>
      </c>
      <c r="B60" s="2461" t="s">
        <v>2433</v>
      </c>
      <c r="C60" s="2454"/>
      <c r="D60" s="2455"/>
      <c r="E60" s="2472"/>
      <c r="F60" s="2473"/>
      <c r="G60" s="2474"/>
      <c r="H60" s="2474"/>
      <c r="I60" s="2474"/>
      <c r="J60" s="2475" t="s">
        <v>2359</v>
      </c>
      <c r="K60" s="2468" t="s">
        <v>6</v>
      </c>
      <c r="L60" s="2469" t="s">
        <v>479</v>
      </c>
      <c r="M60" s="2470"/>
      <c r="N60" s="3958"/>
      <c r="O60" s="3413"/>
      <c r="P60" s="4181"/>
      <c r="Q60" s="2428"/>
      <c r="R60" s="2428"/>
      <c r="S60" s="2429"/>
    </row>
    <row r="61" spans="1:19" s="2460" customFormat="1" ht="15" customHeight="1">
      <c r="A61" s="2463">
        <f t="shared" si="0"/>
        <v>57</v>
      </c>
      <c r="B61" s="2433" t="s">
        <v>2406</v>
      </c>
      <c r="C61" s="2454"/>
      <c r="D61" s="2455"/>
      <c r="E61" s="2476"/>
      <c r="F61" s="2477" t="s">
        <v>2363</v>
      </c>
      <c r="G61" s="2478"/>
      <c r="H61" s="2478"/>
      <c r="I61" s="2478"/>
      <c r="J61" s="2478"/>
      <c r="K61" s="2468" t="s">
        <v>6</v>
      </c>
      <c r="L61" s="2469" t="s">
        <v>479</v>
      </c>
      <c r="M61" s="2470"/>
      <c r="N61" s="3958"/>
      <c r="O61" s="3413"/>
      <c r="P61" s="4181"/>
      <c r="Q61" s="2428"/>
      <c r="R61" s="2428"/>
      <c r="S61" s="2429"/>
    </row>
    <row r="62" spans="1:19" s="2460" customFormat="1" ht="15" customHeight="1">
      <c r="A62" s="2463">
        <f t="shared" si="0"/>
        <v>58</v>
      </c>
      <c r="B62" s="2433" t="s">
        <v>2407</v>
      </c>
      <c r="C62" s="2493"/>
      <c r="D62" s="2454"/>
      <c r="E62" s="2476"/>
      <c r="F62" s="2477" t="s">
        <v>715</v>
      </c>
      <c r="G62" s="2478"/>
      <c r="H62" s="2478"/>
      <c r="I62" s="2478"/>
      <c r="J62" s="2478"/>
      <c r="K62" s="2468" t="s">
        <v>6</v>
      </c>
      <c r="L62" s="2469">
        <v>10</v>
      </c>
      <c r="M62" s="2470"/>
      <c r="N62" s="3958"/>
      <c r="O62" s="3413"/>
      <c r="P62" s="4181"/>
      <c r="Q62" s="2428"/>
      <c r="R62" s="2428"/>
      <c r="S62" s="2429"/>
    </row>
    <row r="63" spans="1:19" s="2460" customFormat="1" ht="14.25" customHeight="1">
      <c r="A63" s="2463">
        <f t="shared" si="0"/>
        <v>59</v>
      </c>
      <c r="B63" s="2433" t="s">
        <v>2409</v>
      </c>
      <c r="C63" s="2454"/>
      <c r="D63" s="2455"/>
      <c r="E63" s="2476"/>
      <c r="F63" s="2477" t="s">
        <v>2387</v>
      </c>
      <c r="G63" s="2478"/>
      <c r="H63" s="2478"/>
      <c r="I63" s="2478"/>
      <c r="J63" s="2478"/>
      <c r="K63" s="2468" t="s">
        <v>6</v>
      </c>
      <c r="L63" s="2469" t="s">
        <v>479</v>
      </c>
      <c r="M63" s="2470"/>
      <c r="N63" s="3958"/>
      <c r="O63" s="3413"/>
      <c r="P63" s="4181"/>
      <c r="Q63" s="2428"/>
      <c r="R63" s="2428"/>
      <c r="S63" s="2429"/>
    </row>
    <row r="64" spans="1:19" s="2460" customFormat="1" ht="14.25" customHeight="1">
      <c r="A64" s="2463">
        <f t="shared" si="0"/>
        <v>60</v>
      </c>
      <c r="B64" s="2433" t="s">
        <v>435</v>
      </c>
      <c r="C64" s="2454"/>
      <c r="D64" s="2455"/>
      <c r="E64" s="2476"/>
      <c r="F64" s="2477" t="s">
        <v>2391</v>
      </c>
      <c r="G64" s="2478"/>
      <c r="H64" s="2478"/>
      <c r="I64" s="2478"/>
      <c r="J64" s="2478"/>
      <c r="K64" s="2468" t="s">
        <v>6</v>
      </c>
      <c r="L64" s="2469" t="s">
        <v>332</v>
      </c>
      <c r="M64" s="2470"/>
      <c r="N64" s="3958"/>
      <c r="O64" s="3413"/>
      <c r="P64" s="4181"/>
      <c r="Q64" s="2428"/>
      <c r="R64" s="2428"/>
      <c r="S64" s="2429"/>
    </row>
    <row r="65" spans="1:19" s="2460" customFormat="1" ht="15" customHeight="1">
      <c r="A65" s="2463">
        <f t="shared" si="0"/>
        <v>61</v>
      </c>
      <c r="B65" s="2433" t="s">
        <v>2410</v>
      </c>
      <c r="C65" s="2493"/>
      <c r="D65" s="2454"/>
      <c r="E65" s="2479"/>
      <c r="F65" s="2477" t="s">
        <v>69</v>
      </c>
      <c r="G65" s="2478"/>
      <c r="H65" s="2478"/>
      <c r="I65" s="2478"/>
      <c r="J65" s="2478"/>
      <c r="K65" s="2468" t="s">
        <v>6</v>
      </c>
      <c r="L65" s="2469">
        <v>8</v>
      </c>
      <c r="M65" s="2470"/>
      <c r="N65" s="3958"/>
      <c r="O65" s="3413"/>
      <c r="P65" s="4181"/>
      <c r="Q65" s="2428"/>
      <c r="R65" s="2428"/>
      <c r="S65" s="2429"/>
    </row>
    <row r="66" spans="1:19" s="2460" customFormat="1" ht="15" customHeight="1">
      <c r="A66" s="2463">
        <f t="shared" si="0"/>
        <v>62</v>
      </c>
      <c r="B66" s="2433" t="s">
        <v>2392</v>
      </c>
      <c r="C66" s="2493"/>
      <c r="D66" s="2454"/>
      <c r="E66" s="2477" t="s">
        <v>37</v>
      </c>
      <c r="F66" s="2480"/>
      <c r="G66" s="2478"/>
      <c r="H66" s="2478"/>
      <c r="I66" s="2478"/>
      <c r="J66" s="2478"/>
      <c r="K66" s="2468" t="s">
        <v>23</v>
      </c>
      <c r="L66" s="2469">
        <v>6</v>
      </c>
      <c r="M66" s="2470"/>
      <c r="N66" s="3958"/>
      <c r="O66" s="3413"/>
      <c r="P66" s="4181"/>
      <c r="Q66" s="2428"/>
      <c r="R66" s="2428"/>
      <c r="S66" s="2429"/>
    </row>
    <row r="67" spans="1:19" s="2460" customFormat="1" ht="15" customHeight="1">
      <c r="A67" s="2463">
        <f t="shared" si="0"/>
        <v>63</v>
      </c>
      <c r="B67" s="2433" t="s">
        <v>2394</v>
      </c>
      <c r="C67" s="2493"/>
      <c r="D67" s="2454"/>
      <c r="E67" s="2477" t="s">
        <v>39</v>
      </c>
      <c r="F67" s="2480"/>
      <c r="G67" s="2478"/>
      <c r="H67" s="2478"/>
      <c r="I67" s="2478"/>
      <c r="J67" s="2478"/>
      <c r="K67" s="2468" t="s">
        <v>23</v>
      </c>
      <c r="L67" s="2469">
        <v>6</v>
      </c>
      <c r="M67" s="2470"/>
      <c r="N67" s="3958"/>
      <c r="O67" s="3413"/>
      <c r="P67" s="4181"/>
      <c r="Q67" s="2428"/>
      <c r="R67" s="2428"/>
      <c r="S67" s="2429"/>
    </row>
    <row r="68" spans="1:19" s="2460" customFormat="1" ht="15" customHeight="1">
      <c r="A68" s="2463">
        <f t="shared" si="0"/>
        <v>64</v>
      </c>
      <c r="B68" s="2433" t="s">
        <v>2396</v>
      </c>
      <c r="C68" s="2493"/>
      <c r="D68" s="2454"/>
      <c r="E68" s="2477" t="s">
        <v>41</v>
      </c>
      <c r="F68" s="2480"/>
      <c r="G68" s="2478"/>
      <c r="H68" s="2478"/>
      <c r="I68" s="2478"/>
      <c r="J68" s="2478"/>
      <c r="K68" s="2468" t="s">
        <v>23</v>
      </c>
      <c r="L68" s="2469">
        <v>4</v>
      </c>
      <c r="M68" s="2470"/>
      <c r="N68" s="3958"/>
      <c r="O68" s="3413"/>
      <c r="P68" s="4181"/>
      <c r="Q68" s="2428"/>
      <c r="R68" s="2428"/>
      <c r="S68" s="2429"/>
    </row>
    <row r="69" spans="1:19" s="2460" customFormat="1" ht="15" customHeight="1">
      <c r="A69" s="2463">
        <f t="shared" si="0"/>
        <v>65</v>
      </c>
      <c r="B69" s="2433" t="s">
        <v>2398</v>
      </c>
      <c r="C69" s="2493"/>
      <c r="D69" s="2454"/>
      <c r="E69" s="2477" t="s">
        <v>43</v>
      </c>
      <c r="F69" s="2480"/>
      <c r="G69" s="2478"/>
      <c r="H69" s="2478"/>
      <c r="I69" s="2478"/>
      <c r="J69" s="2478"/>
      <c r="K69" s="2468" t="s">
        <v>23</v>
      </c>
      <c r="L69" s="2469">
        <v>4</v>
      </c>
      <c r="M69" s="2470"/>
      <c r="N69" s="3958"/>
      <c r="O69" s="3413"/>
      <c r="P69" s="4181"/>
      <c r="Q69" s="2428"/>
      <c r="R69" s="2428"/>
      <c r="S69" s="2429"/>
    </row>
    <row r="70" spans="1:19" s="2460" customFormat="1" ht="15" customHeight="1" thickBot="1">
      <c r="A70" s="2494">
        <f t="shared" si="0"/>
        <v>66</v>
      </c>
      <c r="B70" s="2495" t="s">
        <v>2400</v>
      </c>
      <c r="C70" s="2496"/>
      <c r="D70" s="2511"/>
      <c r="E70" s="2499" t="s">
        <v>45</v>
      </c>
      <c r="F70" s="2512"/>
      <c r="G70" s="2500"/>
      <c r="H70" s="2500"/>
      <c r="I70" s="2500"/>
      <c r="J70" s="2500"/>
      <c r="K70" s="2501" t="s">
        <v>6</v>
      </c>
      <c r="L70" s="2502">
        <v>4</v>
      </c>
      <c r="M70" s="2503"/>
      <c r="N70" s="3959"/>
      <c r="O70" s="3422"/>
      <c r="P70" s="3427"/>
      <c r="Q70" s="3428"/>
      <c r="R70" s="3428"/>
      <c r="S70" s="3429"/>
    </row>
    <row r="71" spans="1:19" s="2460" customFormat="1" ht="19.5" customHeight="1">
      <c r="A71" s="2452">
        <f t="shared" ref="A71:A116" si="1">A70+1</f>
        <v>67</v>
      </c>
      <c r="B71" s="2505" t="s">
        <v>2402</v>
      </c>
      <c r="C71" s="2493"/>
      <c r="D71" s="2455" t="s">
        <v>2436</v>
      </c>
      <c r="E71" s="2454"/>
      <c r="F71" s="2454"/>
      <c r="G71" s="2456"/>
      <c r="H71" s="2456"/>
      <c r="I71" s="2456"/>
      <c r="J71" s="2456"/>
      <c r="K71" s="2457"/>
      <c r="L71" s="2458"/>
      <c r="M71" s="2459" t="s">
        <v>1</v>
      </c>
      <c r="N71" s="3958"/>
      <c r="O71" s="3413"/>
      <c r="P71" s="4181"/>
      <c r="Q71" s="2428"/>
      <c r="R71" s="2428"/>
      <c r="S71" s="2429"/>
    </row>
    <row r="72" spans="1:19" s="2460" customFormat="1" ht="44.25" customHeight="1">
      <c r="A72" s="2452">
        <f t="shared" si="1"/>
        <v>68</v>
      </c>
      <c r="B72" s="2461" t="s">
        <v>2404</v>
      </c>
      <c r="C72" s="2493"/>
      <c r="D72" s="2455"/>
      <c r="E72" s="2454"/>
      <c r="F72" s="2454"/>
      <c r="G72" s="2456"/>
      <c r="H72" s="2456"/>
      <c r="I72" s="2456"/>
      <c r="J72" s="2462" t="s">
        <v>2387</v>
      </c>
      <c r="K72" s="2457" t="s">
        <v>6</v>
      </c>
      <c r="L72" s="2458" t="s">
        <v>479</v>
      </c>
      <c r="M72" s="2459" t="s">
        <v>1</v>
      </c>
      <c r="N72" s="3958"/>
      <c r="O72" s="3413"/>
      <c r="P72" s="3410" t="s">
        <v>388</v>
      </c>
      <c r="Q72" s="3408" t="s">
        <v>608</v>
      </c>
      <c r="R72" s="3404" t="s">
        <v>608</v>
      </c>
      <c r="S72" s="3420" t="s">
        <v>3767</v>
      </c>
    </row>
    <row r="73" spans="1:19" s="2460" customFormat="1" ht="15" customHeight="1">
      <c r="A73" s="2463">
        <f t="shared" si="1"/>
        <v>69</v>
      </c>
      <c r="B73" s="2433" t="s">
        <v>2405</v>
      </c>
      <c r="C73" s="2454"/>
      <c r="D73" s="2455"/>
      <c r="E73" s="2464" t="s">
        <v>2357</v>
      </c>
      <c r="F73" s="2465"/>
      <c r="G73" s="2466"/>
      <c r="H73" s="2466"/>
      <c r="I73" s="2466"/>
      <c r="J73" s="2467"/>
      <c r="K73" s="2468"/>
      <c r="L73" s="2469"/>
      <c r="M73" s="2470" t="s">
        <v>1</v>
      </c>
      <c r="N73" s="3958"/>
      <c r="O73" s="3413"/>
      <c r="P73" s="4181"/>
      <c r="Q73" s="2428"/>
      <c r="R73" s="2428"/>
      <c r="S73" s="2429"/>
    </row>
    <row r="74" spans="1:19" s="2460" customFormat="1" ht="15" customHeight="1">
      <c r="A74" s="2463">
        <f t="shared" si="1"/>
        <v>70</v>
      </c>
      <c r="B74" s="2461" t="s">
        <v>2358</v>
      </c>
      <c r="C74" s="2454"/>
      <c r="D74" s="2455"/>
      <c r="E74" s="2472"/>
      <c r="F74" s="2473"/>
      <c r="G74" s="2474"/>
      <c r="H74" s="2474"/>
      <c r="I74" s="2474"/>
      <c r="J74" s="2475" t="s">
        <v>2359</v>
      </c>
      <c r="K74" s="2468" t="s">
        <v>6</v>
      </c>
      <c r="L74" s="2469" t="s">
        <v>479</v>
      </c>
      <c r="M74" s="2470" t="s">
        <v>1</v>
      </c>
      <c r="N74" s="3958"/>
      <c r="O74" s="3413"/>
      <c r="P74" s="4181"/>
      <c r="Q74" s="2428"/>
      <c r="R74" s="2428"/>
      <c r="S74" s="2429"/>
    </row>
    <row r="75" spans="1:19" s="2460" customFormat="1" ht="15" customHeight="1">
      <c r="A75" s="2463">
        <f t="shared" si="1"/>
        <v>71</v>
      </c>
      <c r="B75" s="2433" t="s">
        <v>2406</v>
      </c>
      <c r="C75" s="2454"/>
      <c r="D75" s="2455"/>
      <c r="E75" s="2476"/>
      <c r="F75" s="2477" t="s">
        <v>3258</v>
      </c>
      <c r="G75" s="2478"/>
      <c r="H75" s="2478"/>
      <c r="I75" s="2478"/>
      <c r="J75" s="2478"/>
      <c r="K75" s="2468" t="s">
        <v>6</v>
      </c>
      <c r="L75" s="2469" t="s">
        <v>479</v>
      </c>
      <c r="M75" s="2470" t="s">
        <v>1</v>
      </c>
      <c r="N75" s="3958"/>
      <c r="O75" s="3413"/>
      <c r="P75" s="4181"/>
      <c r="Q75" s="2428"/>
      <c r="R75" s="2428"/>
      <c r="S75" s="2429"/>
    </row>
    <row r="76" spans="1:19" s="2460" customFormat="1" ht="43.5" customHeight="1">
      <c r="A76" s="2463">
        <f t="shared" si="1"/>
        <v>72</v>
      </c>
      <c r="B76" s="2433" t="s">
        <v>2407</v>
      </c>
      <c r="C76" s="2493"/>
      <c r="D76" s="2454"/>
      <c r="E76" s="2476"/>
      <c r="F76" s="2477" t="s">
        <v>18</v>
      </c>
      <c r="G76" s="2478"/>
      <c r="H76" s="2478"/>
      <c r="I76" s="2478"/>
      <c r="J76" s="2478"/>
      <c r="K76" s="2468" t="s">
        <v>6</v>
      </c>
      <c r="L76" s="2469" t="s">
        <v>2439</v>
      </c>
      <c r="M76" s="2470" t="s">
        <v>1</v>
      </c>
      <c r="N76" s="3957"/>
      <c r="O76" s="3401" t="s">
        <v>4579</v>
      </c>
      <c r="P76" s="3415" t="s">
        <v>3750</v>
      </c>
      <c r="Q76" s="3416" t="s">
        <v>337</v>
      </c>
      <c r="R76" s="3404">
        <v>7</v>
      </c>
      <c r="S76" s="3409" t="s">
        <v>389</v>
      </c>
    </row>
    <row r="77" spans="1:19" s="2460" customFormat="1" ht="42.75" customHeight="1">
      <c r="A77" s="2463">
        <f t="shared" si="1"/>
        <v>73</v>
      </c>
      <c r="B77" s="2433" t="s">
        <v>2409</v>
      </c>
      <c r="C77" s="2454"/>
      <c r="D77" s="2455"/>
      <c r="E77" s="2476"/>
      <c r="F77" s="2477" t="s">
        <v>2387</v>
      </c>
      <c r="G77" s="2478"/>
      <c r="H77" s="2478"/>
      <c r="I77" s="2478"/>
      <c r="J77" s="2478"/>
      <c r="K77" s="2468" t="s">
        <v>6</v>
      </c>
      <c r="L77" s="2469" t="s">
        <v>479</v>
      </c>
      <c r="M77" s="2470" t="s">
        <v>1</v>
      </c>
      <c r="N77" s="3958"/>
      <c r="O77" s="3413"/>
      <c r="P77" s="3410" t="s">
        <v>388</v>
      </c>
      <c r="Q77" s="3408" t="s">
        <v>608</v>
      </c>
      <c r="R77" s="3404" t="s">
        <v>608</v>
      </c>
      <c r="S77" s="3420" t="s">
        <v>3767</v>
      </c>
    </row>
    <row r="78" spans="1:19" s="2460" customFormat="1" ht="57" customHeight="1">
      <c r="A78" s="2463">
        <f t="shared" si="1"/>
        <v>74</v>
      </c>
      <c r="B78" s="2433" t="s">
        <v>435</v>
      </c>
      <c r="C78" s="2454"/>
      <c r="D78" s="2455"/>
      <c r="E78" s="2476"/>
      <c r="F78" s="2477" t="s">
        <v>2391</v>
      </c>
      <c r="G78" s="2478"/>
      <c r="H78" s="2478"/>
      <c r="I78" s="2478"/>
      <c r="J78" s="2478"/>
      <c r="K78" s="2468" t="s">
        <v>6</v>
      </c>
      <c r="L78" s="2469" t="s">
        <v>332</v>
      </c>
      <c r="M78" s="2470" t="s">
        <v>1</v>
      </c>
      <c r="N78" s="3958"/>
      <c r="O78" s="3413"/>
      <c r="P78" s="3410" t="s">
        <v>388</v>
      </c>
      <c r="Q78" s="3408" t="s">
        <v>608</v>
      </c>
      <c r="R78" s="3404" t="s">
        <v>608</v>
      </c>
      <c r="S78" s="3420" t="s">
        <v>3775</v>
      </c>
    </row>
    <row r="79" spans="1:19" s="2460" customFormat="1" ht="42" customHeight="1">
      <c r="A79" s="2481">
        <f t="shared" si="1"/>
        <v>75</v>
      </c>
      <c r="B79" s="2433" t="s">
        <v>2410</v>
      </c>
      <c r="C79" s="2514"/>
      <c r="D79" s="2515"/>
      <c r="E79" s="2516"/>
      <c r="F79" s="2517" t="s">
        <v>27</v>
      </c>
      <c r="G79" s="2485"/>
      <c r="H79" s="2485"/>
      <c r="I79" s="2485"/>
      <c r="J79" s="2485"/>
      <c r="K79" s="2468" t="s">
        <v>6</v>
      </c>
      <c r="L79" s="2469">
        <v>8</v>
      </c>
      <c r="M79" s="2486" t="s">
        <v>1</v>
      </c>
      <c r="N79" s="3958"/>
      <c r="O79" s="3413"/>
      <c r="P79" s="3415" t="s">
        <v>3752</v>
      </c>
      <c r="Q79" s="3416" t="s">
        <v>337</v>
      </c>
      <c r="R79" s="3404">
        <v>8</v>
      </c>
      <c r="S79" s="3409" t="s">
        <v>389</v>
      </c>
    </row>
    <row r="80" spans="1:19" s="2460" customFormat="1" ht="15" customHeight="1">
      <c r="A80" s="2481">
        <f t="shared" si="1"/>
        <v>76</v>
      </c>
      <c r="B80" s="2433" t="s">
        <v>2392</v>
      </c>
      <c r="C80" s="2493"/>
      <c r="D80" s="2476"/>
      <c r="E80" s="2508" t="s">
        <v>2414</v>
      </c>
      <c r="F80" s="2484"/>
      <c r="G80" s="2485"/>
      <c r="H80" s="2485"/>
      <c r="I80" s="2485"/>
      <c r="J80" s="2485"/>
      <c r="K80" s="2468" t="s">
        <v>366</v>
      </c>
      <c r="L80" s="2469" t="s">
        <v>2427</v>
      </c>
      <c r="M80" s="2486"/>
      <c r="N80" s="3958"/>
      <c r="O80" s="3413"/>
      <c r="P80" s="4181"/>
      <c r="Q80" s="2428"/>
      <c r="R80" s="2428"/>
      <c r="S80" s="2429"/>
    </row>
    <row r="81" spans="1:19" s="2460" customFormat="1" ht="15" customHeight="1">
      <c r="A81" s="2481">
        <f t="shared" si="1"/>
        <v>77</v>
      </c>
      <c r="B81" s="2433" t="s">
        <v>2394</v>
      </c>
      <c r="C81" s="2493"/>
      <c r="D81" s="2476"/>
      <c r="E81" s="2508" t="s">
        <v>2415</v>
      </c>
      <c r="F81" s="2484"/>
      <c r="G81" s="2485"/>
      <c r="H81" s="2485"/>
      <c r="I81" s="2485"/>
      <c r="J81" s="2485"/>
      <c r="K81" s="2468" t="s">
        <v>366</v>
      </c>
      <c r="L81" s="2469" t="s">
        <v>2427</v>
      </c>
      <c r="M81" s="2486"/>
      <c r="N81" s="3958"/>
      <c r="O81" s="3413"/>
      <c r="P81" s="4181"/>
      <c r="Q81" s="2428"/>
      <c r="R81" s="2428"/>
      <c r="S81" s="2429"/>
    </row>
    <row r="82" spans="1:19" s="2460" customFormat="1" ht="15" customHeight="1">
      <c r="A82" s="2481">
        <f t="shared" si="1"/>
        <v>78</v>
      </c>
      <c r="B82" s="2433" t="s">
        <v>2396</v>
      </c>
      <c r="C82" s="2493"/>
      <c r="D82" s="2476"/>
      <c r="E82" s="2508" t="s">
        <v>2416</v>
      </c>
      <c r="F82" s="2484"/>
      <c r="G82" s="2485"/>
      <c r="H82" s="2485"/>
      <c r="I82" s="2485"/>
      <c r="J82" s="2485"/>
      <c r="K82" s="2468" t="s">
        <v>366</v>
      </c>
      <c r="L82" s="2469" t="s">
        <v>2380</v>
      </c>
      <c r="M82" s="2486"/>
      <c r="N82" s="3958"/>
      <c r="O82" s="3413"/>
      <c r="P82" s="4181"/>
      <c r="Q82" s="2428"/>
      <c r="R82" s="2428"/>
      <c r="S82" s="2429"/>
    </row>
    <row r="83" spans="1:19" s="2460" customFormat="1" ht="15" customHeight="1">
      <c r="A83" s="2481">
        <f t="shared" si="1"/>
        <v>79</v>
      </c>
      <c r="B83" s="2433" t="s">
        <v>2398</v>
      </c>
      <c r="C83" s="2493"/>
      <c r="D83" s="2476"/>
      <c r="E83" s="2508" t="s">
        <v>2417</v>
      </c>
      <c r="F83" s="2484"/>
      <c r="G83" s="2485"/>
      <c r="H83" s="2485"/>
      <c r="I83" s="2485"/>
      <c r="J83" s="2485"/>
      <c r="K83" s="2468" t="s">
        <v>366</v>
      </c>
      <c r="L83" s="2469" t="s">
        <v>2380</v>
      </c>
      <c r="M83" s="2518"/>
      <c r="N83" s="3958"/>
      <c r="O83" s="3413"/>
      <c r="P83" s="4181"/>
      <c r="Q83" s="2428"/>
      <c r="R83" s="2428"/>
      <c r="S83" s="2429"/>
    </row>
    <row r="84" spans="1:19" s="2460" customFormat="1" ht="15" customHeight="1">
      <c r="A84" s="2431">
        <f t="shared" si="1"/>
        <v>80</v>
      </c>
      <c r="B84" s="2433" t="s">
        <v>2400</v>
      </c>
      <c r="C84" s="2519"/>
      <c r="D84" s="2506"/>
      <c r="E84" s="2508" t="s">
        <v>2419</v>
      </c>
      <c r="F84" s="2484"/>
      <c r="G84" s="2485"/>
      <c r="H84" s="2485"/>
      <c r="I84" s="2485"/>
      <c r="J84" s="2485"/>
      <c r="K84" s="2468" t="s">
        <v>337</v>
      </c>
      <c r="L84" s="2469" t="s">
        <v>2380</v>
      </c>
      <c r="M84" s="2518"/>
      <c r="N84" s="3958"/>
      <c r="O84" s="3413"/>
      <c r="P84" s="4181"/>
      <c r="Q84" s="2428"/>
      <c r="R84" s="2428"/>
      <c r="S84" s="2429"/>
    </row>
    <row r="85" spans="1:19" s="2460" customFormat="1" ht="90" customHeight="1">
      <c r="A85" s="2452">
        <f t="shared" si="1"/>
        <v>81</v>
      </c>
      <c r="B85" s="2505" t="s">
        <v>2402</v>
      </c>
      <c r="C85" s="2493"/>
      <c r="D85" s="2455" t="s">
        <v>3618</v>
      </c>
      <c r="E85" s="2454"/>
      <c r="F85" s="2454"/>
      <c r="G85" s="2456"/>
      <c r="H85" s="2456"/>
      <c r="I85" s="2456"/>
      <c r="J85" s="2456"/>
      <c r="K85" s="2457"/>
      <c r="L85" s="2458"/>
      <c r="M85" s="2459"/>
      <c r="N85" s="3958"/>
      <c r="O85" s="3413"/>
      <c r="P85" s="4181"/>
      <c r="Q85" s="2428"/>
      <c r="R85" s="2428"/>
      <c r="S85" s="2429"/>
    </row>
    <row r="86" spans="1:19" s="2460" customFormat="1" ht="30" customHeight="1">
      <c r="A86" s="2452">
        <f t="shared" si="1"/>
        <v>82</v>
      </c>
      <c r="B86" s="2461" t="s">
        <v>2404</v>
      </c>
      <c r="C86" s="2493"/>
      <c r="D86" s="2455"/>
      <c r="E86" s="2454"/>
      <c r="F86" s="2454"/>
      <c r="G86" s="2456"/>
      <c r="H86" s="2456"/>
      <c r="I86" s="2456"/>
      <c r="J86" s="2462" t="s">
        <v>2387</v>
      </c>
      <c r="K86" s="2457" t="s">
        <v>6</v>
      </c>
      <c r="L86" s="2458" t="s">
        <v>479</v>
      </c>
      <c r="M86" s="2459"/>
      <c r="N86" s="3958"/>
      <c r="O86" s="3413"/>
      <c r="P86" s="4181"/>
      <c r="Q86" s="2428"/>
      <c r="R86" s="2428"/>
      <c r="S86" s="2429"/>
    </row>
    <row r="87" spans="1:19" s="2460" customFormat="1" ht="15" customHeight="1">
      <c r="A87" s="2463">
        <f t="shared" si="1"/>
        <v>83</v>
      </c>
      <c r="B87" s="2433" t="s">
        <v>2405</v>
      </c>
      <c r="C87" s="2454"/>
      <c r="D87" s="2455"/>
      <c r="E87" s="2464" t="s">
        <v>2357</v>
      </c>
      <c r="F87" s="2465"/>
      <c r="G87" s="2466"/>
      <c r="H87" s="2466"/>
      <c r="I87" s="2466"/>
      <c r="J87" s="2467"/>
      <c r="K87" s="2468"/>
      <c r="L87" s="2469"/>
      <c r="M87" s="2470"/>
      <c r="N87" s="3958"/>
      <c r="O87" s="3413"/>
      <c r="P87" s="4181"/>
      <c r="Q87" s="2428"/>
      <c r="R87" s="2428"/>
      <c r="S87" s="2429"/>
    </row>
    <row r="88" spans="1:19" s="2460" customFormat="1" ht="15" customHeight="1">
      <c r="A88" s="2463">
        <f t="shared" si="1"/>
        <v>84</v>
      </c>
      <c r="B88" s="2461" t="s">
        <v>2358</v>
      </c>
      <c r="C88" s="2454"/>
      <c r="D88" s="2455"/>
      <c r="E88" s="2472"/>
      <c r="F88" s="2473"/>
      <c r="G88" s="2474"/>
      <c r="H88" s="2474"/>
      <c r="I88" s="2474"/>
      <c r="J88" s="2475" t="s">
        <v>2359</v>
      </c>
      <c r="K88" s="2468" t="s">
        <v>6</v>
      </c>
      <c r="L88" s="2469" t="s">
        <v>479</v>
      </c>
      <c r="M88" s="2470"/>
      <c r="N88" s="3958"/>
      <c r="O88" s="3413"/>
      <c r="P88" s="4181"/>
      <c r="Q88" s="2428"/>
      <c r="R88" s="2428"/>
      <c r="S88" s="2429"/>
    </row>
    <row r="89" spans="1:19" s="2460" customFormat="1" ht="15" customHeight="1">
      <c r="A89" s="2463">
        <f t="shared" si="1"/>
        <v>85</v>
      </c>
      <c r="B89" s="2433" t="s">
        <v>2406</v>
      </c>
      <c r="C89" s="2454"/>
      <c r="D89" s="2455"/>
      <c r="E89" s="2476"/>
      <c r="F89" s="2477" t="s">
        <v>3258</v>
      </c>
      <c r="G89" s="2478"/>
      <c r="H89" s="2478"/>
      <c r="I89" s="2478"/>
      <c r="J89" s="2478"/>
      <c r="K89" s="2468" t="s">
        <v>6</v>
      </c>
      <c r="L89" s="2469" t="s">
        <v>479</v>
      </c>
      <c r="M89" s="2470"/>
      <c r="N89" s="3958"/>
      <c r="O89" s="3413"/>
      <c r="P89" s="4181"/>
      <c r="Q89" s="2428"/>
      <c r="R89" s="2428"/>
      <c r="S89" s="2429"/>
    </row>
    <row r="90" spans="1:19" s="2460" customFormat="1" ht="15" customHeight="1">
      <c r="A90" s="2463">
        <f t="shared" si="1"/>
        <v>86</v>
      </c>
      <c r="B90" s="2433" t="s">
        <v>2407</v>
      </c>
      <c r="C90" s="2493"/>
      <c r="D90" s="2454"/>
      <c r="E90" s="2476"/>
      <c r="F90" s="2477" t="s">
        <v>394</v>
      </c>
      <c r="G90" s="2478"/>
      <c r="H90" s="2478"/>
      <c r="I90" s="2478"/>
      <c r="J90" s="2478"/>
      <c r="K90" s="2468" t="s">
        <v>6</v>
      </c>
      <c r="L90" s="2469" t="s">
        <v>2439</v>
      </c>
      <c r="M90" s="2470"/>
      <c r="N90" s="3958"/>
      <c r="O90" s="3413"/>
      <c r="P90" s="4181"/>
      <c r="Q90" s="2428"/>
      <c r="R90" s="2428"/>
      <c r="S90" s="2429"/>
    </row>
    <row r="91" spans="1:19" s="2460" customFormat="1" ht="15" customHeight="1">
      <c r="A91" s="2463">
        <f t="shared" si="1"/>
        <v>87</v>
      </c>
      <c r="B91" s="2433" t="s">
        <v>2409</v>
      </c>
      <c r="C91" s="2454"/>
      <c r="D91" s="2455"/>
      <c r="E91" s="2476"/>
      <c r="F91" s="2477" t="s">
        <v>2387</v>
      </c>
      <c r="G91" s="2478"/>
      <c r="H91" s="2478"/>
      <c r="I91" s="2478"/>
      <c r="J91" s="2478"/>
      <c r="K91" s="2468" t="s">
        <v>6</v>
      </c>
      <c r="L91" s="2469" t="s">
        <v>479</v>
      </c>
      <c r="M91" s="2470"/>
      <c r="N91" s="3958"/>
      <c r="O91" s="3413"/>
      <c r="P91" s="4181"/>
      <c r="Q91" s="2428"/>
      <c r="R91" s="2428"/>
      <c r="S91" s="2429"/>
    </row>
    <row r="92" spans="1:19" s="2460" customFormat="1" ht="90" customHeight="1">
      <c r="A92" s="2463">
        <f t="shared" si="1"/>
        <v>88</v>
      </c>
      <c r="B92" s="2433" t="s">
        <v>435</v>
      </c>
      <c r="C92" s="2454"/>
      <c r="D92" s="2455"/>
      <c r="E92" s="2476"/>
      <c r="F92" s="2477" t="s">
        <v>2391</v>
      </c>
      <c r="G92" s="2478"/>
      <c r="H92" s="2478"/>
      <c r="I92" s="2478"/>
      <c r="J92" s="2478"/>
      <c r="K92" s="2468" t="s">
        <v>6</v>
      </c>
      <c r="L92" s="2469" t="s">
        <v>332</v>
      </c>
      <c r="M92" s="2470"/>
      <c r="N92" s="3958"/>
      <c r="O92" s="3413"/>
      <c r="P92" s="4181"/>
      <c r="Q92" s="2428"/>
      <c r="R92" s="2428"/>
      <c r="S92" s="2429"/>
    </row>
    <row r="93" spans="1:19" s="2460" customFormat="1" ht="15" customHeight="1">
      <c r="A93" s="2481">
        <f t="shared" si="1"/>
        <v>89</v>
      </c>
      <c r="B93" s="2433" t="s">
        <v>2410</v>
      </c>
      <c r="C93" s="2514"/>
      <c r="D93" s="2515"/>
      <c r="E93" s="2516"/>
      <c r="F93" s="2517" t="s">
        <v>2246</v>
      </c>
      <c r="G93" s="2485"/>
      <c r="H93" s="2485"/>
      <c r="I93" s="2485"/>
      <c r="J93" s="2485"/>
      <c r="K93" s="2468" t="s">
        <v>6</v>
      </c>
      <c r="L93" s="2469">
        <v>8</v>
      </c>
      <c r="M93" s="2486"/>
      <c r="N93" s="3958"/>
      <c r="O93" s="3413"/>
      <c r="P93" s="4181"/>
      <c r="Q93" s="2428"/>
      <c r="R93" s="2428"/>
      <c r="S93" s="2429"/>
    </row>
    <row r="94" spans="1:19" s="2460" customFormat="1" ht="15" customHeight="1">
      <c r="A94" s="2481">
        <f t="shared" si="1"/>
        <v>90</v>
      </c>
      <c r="B94" s="2433" t="s">
        <v>2392</v>
      </c>
      <c r="C94" s="2493"/>
      <c r="D94" s="2476"/>
      <c r="E94" s="2508" t="s">
        <v>2414</v>
      </c>
      <c r="F94" s="2484"/>
      <c r="G94" s="2485"/>
      <c r="H94" s="2485"/>
      <c r="I94" s="2485"/>
      <c r="J94" s="2485"/>
      <c r="K94" s="2468" t="s">
        <v>366</v>
      </c>
      <c r="L94" s="2469" t="s">
        <v>2427</v>
      </c>
      <c r="M94" s="2486"/>
      <c r="N94" s="3958"/>
      <c r="O94" s="3413"/>
      <c r="P94" s="4181"/>
      <c r="Q94" s="2428"/>
      <c r="R94" s="2428"/>
      <c r="S94" s="2429"/>
    </row>
    <row r="95" spans="1:19" s="2460" customFormat="1" ht="15" customHeight="1">
      <c r="A95" s="2481">
        <f t="shared" si="1"/>
        <v>91</v>
      </c>
      <c r="B95" s="2433" t="s">
        <v>2394</v>
      </c>
      <c r="C95" s="2493"/>
      <c r="D95" s="2476"/>
      <c r="E95" s="2508" t="s">
        <v>2415</v>
      </c>
      <c r="F95" s="2484"/>
      <c r="G95" s="2485"/>
      <c r="H95" s="2485"/>
      <c r="I95" s="2485"/>
      <c r="J95" s="2485"/>
      <c r="K95" s="2468" t="s">
        <v>366</v>
      </c>
      <c r="L95" s="2469" t="s">
        <v>2427</v>
      </c>
      <c r="M95" s="2486"/>
      <c r="N95" s="3958"/>
      <c r="O95" s="3413"/>
      <c r="P95" s="4181"/>
      <c r="Q95" s="2428"/>
      <c r="R95" s="2428"/>
      <c r="S95" s="2429"/>
    </row>
    <row r="96" spans="1:19" s="2460" customFormat="1" ht="15" customHeight="1">
      <c r="A96" s="2481">
        <f t="shared" si="1"/>
        <v>92</v>
      </c>
      <c r="B96" s="2433" t="s">
        <v>2396</v>
      </c>
      <c r="C96" s="2493"/>
      <c r="D96" s="2476"/>
      <c r="E96" s="2508" t="s">
        <v>2416</v>
      </c>
      <c r="F96" s="2484"/>
      <c r="G96" s="2485"/>
      <c r="H96" s="2485"/>
      <c r="I96" s="2485"/>
      <c r="J96" s="2485"/>
      <c r="K96" s="2468" t="s">
        <v>366</v>
      </c>
      <c r="L96" s="2469" t="s">
        <v>2380</v>
      </c>
      <c r="M96" s="2486"/>
      <c r="N96" s="3958"/>
      <c r="O96" s="3413"/>
      <c r="P96" s="4181"/>
      <c r="Q96" s="2428"/>
      <c r="R96" s="2428"/>
      <c r="S96" s="2429"/>
    </row>
    <row r="97" spans="1:19" s="2460" customFormat="1" ht="15" customHeight="1">
      <c r="A97" s="2481">
        <f t="shared" si="1"/>
        <v>93</v>
      </c>
      <c r="B97" s="2433" t="s">
        <v>2398</v>
      </c>
      <c r="C97" s="2493"/>
      <c r="D97" s="2476"/>
      <c r="E97" s="2508" t="s">
        <v>2417</v>
      </c>
      <c r="F97" s="2484"/>
      <c r="G97" s="2485"/>
      <c r="H97" s="2485"/>
      <c r="I97" s="2485"/>
      <c r="J97" s="2485"/>
      <c r="K97" s="2468" t="s">
        <v>366</v>
      </c>
      <c r="L97" s="2469" t="s">
        <v>2380</v>
      </c>
      <c r="M97" s="2486"/>
      <c r="N97" s="3958"/>
      <c r="O97" s="3413"/>
      <c r="P97" s="4181"/>
      <c r="Q97" s="2428"/>
      <c r="R97" s="2428"/>
      <c r="S97" s="2429"/>
    </row>
    <row r="98" spans="1:19" s="2460" customFormat="1" ht="15" customHeight="1" thickBot="1">
      <c r="A98" s="2494">
        <f t="shared" si="1"/>
        <v>94</v>
      </c>
      <c r="B98" s="2495" t="s">
        <v>2400</v>
      </c>
      <c r="C98" s="2520"/>
      <c r="D98" s="2511"/>
      <c r="E98" s="2521" t="s">
        <v>2419</v>
      </c>
      <c r="F98" s="2512"/>
      <c r="G98" s="2500"/>
      <c r="H98" s="2500"/>
      <c r="I98" s="2500"/>
      <c r="J98" s="2500"/>
      <c r="K98" s="2501" t="s">
        <v>337</v>
      </c>
      <c r="L98" s="2502" t="s">
        <v>2380</v>
      </c>
      <c r="M98" s="2503"/>
      <c r="N98" s="3959"/>
      <c r="O98" s="3422"/>
      <c r="P98" s="3427"/>
      <c r="Q98" s="3428"/>
      <c r="R98" s="3428"/>
      <c r="S98" s="3429"/>
    </row>
    <row r="99" spans="1:19" s="2460" customFormat="1" ht="13.5" customHeight="1">
      <c r="A99" s="2504">
        <f t="shared" si="1"/>
        <v>95</v>
      </c>
      <c r="B99" s="2505" t="s">
        <v>2442</v>
      </c>
      <c r="C99" s="2493"/>
      <c r="D99" s="2455" t="s">
        <v>2443</v>
      </c>
      <c r="E99" s="2454"/>
      <c r="F99" s="2454"/>
      <c r="G99" s="2456"/>
      <c r="H99" s="2456"/>
      <c r="I99" s="2456"/>
      <c r="J99" s="2456"/>
      <c r="K99" s="2457"/>
      <c r="L99" s="2458"/>
      <c r="M99" s="2459" t="s">
        <v>1</v>
      </c>
      <c r="N99" s="3958"/>
      <c r="O99" s="3413"/>
      <c r="P99" s="4181"/>
      <c r="Q99" s="2428"/>
      <c r="R99" s="2428"/>
      <c r="S99" s="2429"/>
    </row>
    <row r="100" spans="1:19" s="2460" customFormat="1" ht="15" customHeight="1">
      <c r="A100" s="2463">
        <f t="shared" si="1"/>
        <v>96</v>
      </c>
      <c r="B100" s="2433" t="s">
        <v>2444</v>
      </c>
      <c r="C100" s="2454"/>
      <c r="D100" s="2455"/>
      <c r="E100" s="2464" t="s">
        <v>2445</v>
      </c>
      <c r="F100" s="2522"/>
      <c r="G100" s="2480"/>
      <c r="H100" s="2480"/>
      <c r="I100" s="2480"/>
      <c r="J100" s="2480"/>
      <c r="K100" s="2468"/>
      <c r="L100" s="2469"/>
      <c r="M100" s="2470" t="s">
        <v>1</v>
      </c>
      <c r="N100" s="3958"/>
      <c r="O100" s="3413"/>
      <c r="P100" s="4181"/>
      <c r="Q100" s="2428"/>
      <c r="R100" s="2428"/>
      <c r="S100" s="2429"/>
    </row>
    <row r="101" spans="1:19" s="2460" customFormat="1" ht="15" customHeight="1">
      <c r="A101" s="2463">
        <f t="shared" si="1"/>
        <v>97</v>
      </c>
      <c r="B101" s="2433" t="s">
        <v>2405</v>
      </c>
      <c r="C101" s="2454"/>
      <c r="D101" s="2455"/>
      <c r="E101" s="2472"/>
      <c r="F101" s="2464" t="s">
        <v>2357</v>
      </c>
      <c r="G101" s="2466"/>
      <c r="H101" s="2466"/>
      <c r="I101" s="2466"/>
      <c r="J101" s="2467"/>
      <c r="K101" s="2468"/>
      <c r="L101" s="2469"/>
      <c r="M101" s="2470" t="s">
        <v>1</v>
      </c>
      <c r="N101" s="3958"/>
      <c r="O101" s="3413"/>
      <c r="P101" s="4181"/>
      <c r="Q101" s="2428"/>
      <c r="R101" s="2428"/>
      <c r="S101" s="2429"/>
    </row>
    <row r="102" spans="1:19" s="2460" customFormat="1" ht="15" customHeight="1">
      <c r="A102" s="2463">
        <f t="shared" si="1"/>
        <v>98</v>
      </c>
      <c r="B102" s="2461" t="s">
        <v>2358</v>
      </c>
      <c r="C102" s="2454"/>
      <c r="D102" s="2455"/>
      <c r="E102" s="2472"/>
      <c r="F102" s="2472"/>
      <c r="G102" s="2474"/>
      <c r="H102" s="2474"/>
      <c r="I102" s="2474"/>
      <c r="J102" s="2475" t="s">
        <v>2359</v>
      </c>
      <c r="K102" s="2468" t="s">
        <v>6</v>
      </c>
      <c r="L102" s="2469" t="s">
        <v>479</v>
      </c>
      <c r="M102" s="2470" t="s">
        <v>1</v>
      </c>
      <c r="N102" s="3958"/>
      <c r="O102" s="3413"/>
      <c r="P102" s="4181"/>
      <c r="Q102" s="2428"/>
      <c r="R102" s="2428"/>
      <c r="S102" s="2429"/>
    </row>
    <row r="103" spans="1:19" s="2460" customFormat="1" ht="15" customHeight="1">
      <c r="A103" s="2463">
        <f t="shared" si="1"/>
        <v>99</v>
      </c>
      <c r="B103" s="2433" t="s">
        <v>2406</v>
      </c>
      <c r="C103" s="2454"/>
      <c r="D103" s="2455"/>
      <c r="E103" s="2476"/>
      <c r="F103" s="2476"/>
      <c r="G103" s="2477" t="s">
        <v>2363</v>
      </c>
      <c r="H103" s="2480"/>
      <c r="I103" s="2480"/>
      <c r="J103" s="2480"/>
      <c r="K103" s="2468" t="s">
        <v>6</v>
      </c>
      <c r="L103" s="2469" t="s">
        <v>479</v>
      </c>
      <c r="M103" s="2470" t="s">
        <v>1</v>
      </c>
      <c r="N103" s="3958"/>
      <c r="O103" s="3413"/>
      <c r="P103" s="4181"/>
      <c r="Q103" s="2428"/>
      <c r="R103" s="2428"/>
      <c r="S103" s="2429"/>
    </row>
    <row r="104" spans="1:19" s="2460" customFormat="1" ht="64.5" customHeight="1">
      <c r="A104" s="2463">
        <f t="shared" si="1"/>
        <v>100</v>
      </c>
      <c r="B104" s="2433" t="s">
        <v>2407</v>
      </c>
      <c r="C104" s="2493"/>
      <c r="D104" s="2454"/>
      <c r="E104" s="2455"/>
      <c r="F104" s="2476"/>
      <c r="G104" s="2477" t="s">
        <v>577</v>
      </c>
      <c r="H104" s="2480"/>
      <c r="I104" s="2480"/>
      <c r="J104" s="2480"/>
      <c r="K104" s="2468" t="s">
        <v>6</v>
      </c>
      <c r="L104" s="2469" t="s">
        <v>2439</v>
      </c>
      <c r="M104" s="2470" t="s">
        <v>1</v>
      </c>
      <c r="N104" s="3957"/>
      <c r="O104" s="3401" t="s">
        <v>4579</v>
      </c>
      <c r="P104" s="3415" t="s">
        <v>3750</v>
      </c>
      <c r="Q104" s="3416" t="s">
        <v>337</v>
      </c>
      <c r="R104" s="3404">
        <v>7</v>
      </c>
      <c r="S104" s="3409" t="s">
        <v>389</v>
      </c>
    </row>
    <row r="105" spans="1:19" s="2460" customFormat="1" ht="55.5" customHeight="1">
      <c r="A105" s="2463">
        <f t="shared" si="1"/>
        <v>101</v>
      </c>
      <c r="B105" s="2433" t="s">
        <v>2410</v>
      </c>
      <c r="C105" s="2514"/>
      <c r="D105" s="2523"/>
      <c r="E105" s="2472"/>
      <c r="F105" s="2524"/>
      <c r="G105" s="2455" t="s">
        <v>504</v>
      </c>
      <c r="H105" s="2454"/>
      <c r="I105" s="2454"/>
      <c r="J105" s="2454"/>
      <c r="K105" s="2468" t="s">
        <v>6</v>
      </c>
      <c r="L105" s="2469">
        <v>8</v>
      </c>
      <c r="M105" s="2470" t="s">
        <v>1</v>
      </c>
      <c r="N105" s="3960"/>
      <c r="O105" s="3430"/>
      <c r="P105" s="3415" t="s">
        <v>3763</v>
      </c>
      <c r="Q105" s="3416" t="s">
        <v>337</v>
      </c>
      <c r="R105" s="3404">
        <v>8</v>
      </c>
      <c r="S105" s="3409" t="s">
        <v>389</v>
      </c>
    </row>
    <row r="106" spans="1:19" s="2460" customFormat="1" ht="15" customHeight="1">
      <c r="A106" s="2463">
        <f t="shared" si="1"/>
        <v>102</v>
      </c>
      <c r="B106" s="2433" t="s">
        <v>2392</v>
      </c>
      <c r="C106" s="2514"/>
      <c r="D106" s="2523"/>
      <c r="E106" s="2525" t="s">
        <v>37</v>
      </c>
      <c r="F106" s="2522"/>
      <c r="G106" s="2478"/>
      <c r="H106" s="2478"/>
      <c r="I106" s="2478"/>
      <c r="J106" s="2478"/>
      <c r="K106" s="2468" t="s">
        <v>23</v>
      </c>
      <c r="L106" s="2469">
        <v>6</v>
      </c>
      <c r="M106" s="2470"/>
      <c r="N106" s="3958"/>
      <c r="O106" s="3413"/>
      <c r="P106" s="4181"/>
      <c r="Q106" s="2428"/>
      <c r="R106" s="2428"/>
      <c r="S106" s="2429"/>
    </row>
    <row r="107" spans="1:19" s="2460" customFormat="1" ht="15" customHeight="1">
      <c r="A107" s="2463">
        <f t="shared" si="1"/>
        <v>103</v>
      </c>
      <c r="B107" s="2433" t="s">
        <v>2394</v>
      </c>
      <c r="C107" s="2514"/>
      <c r="D107" s="2523"/>
      <c r="E107" s="2525" t="s">
        <v>39</v>
      </c>
      <c r="F107" s="2522"/>
      <c r="G107" s="2478"/>
      <c r="H107" s="2478"/>
      <c r="I107" s="2478"/>
      <c r="J107" s="2478"/>
      <c r="K107" s="2468" t="s">
        <v>23</v>
      </c>
      <c r="L107" s="2469">
        <v>6</v>
      </c>
      <c r="M107" s="2470"/>
      <c r="N107" s="3958"/>
      <c r="O107" s="3413"/>
      <c r="P107" s="4181"/>
      <c r="Q107" s="2428"/>
      <c r="R107" s="2428"/>
      <c r="S107" s="2429"/>
    </row>
    <row r="108" spans="1:19" s="2460" customFormat="1" ht="15" customHeight="1">
      <c r="A108" s="2463">
        <f t="shared" si="1"/>
        <v>104</v>
      </c>
      <c r="B108" s="2433" t="s">
        <v>2448</v>
      </c>
      <c r="C108" s="2514"/>
      <c r="D108" s="2523"/>
      <c r="E108" s="2525" t="s">
        <v>71</v>
      </c>
      <c r="F108" s="2522"/>
      <c r="G108" s="2478"/>
      <c r="H108" s="2478"/>
      <c r="I108" s="2478"/>
      <c r="J108" s="2478"/>
      <c r="K108" s="2468" t="s">
        <v>23</v>
      </c>
      <c r="L108" s="2469">
        <v>4</v>
      </c>
      <c r="M108" s="2470"/>
      <c r="N108" s="3958"/>
      <c r="O108" s="3413"/>
      <c r="P108" s="4181"/>
      <c r="Q108" s="2428"/>
      <c r="R108" s="2428"/>
      <c r="S108" s="2429"/>
    </row>
    <row r="109" spans="1:19" s="2460" customFormat="1" ht="15" customHeight="1">
      <c r="A109" s="2481">
        <f t="shared" si="1"/>
        <v>105</v>
      </c>
      <c r="B109" s="2433" t="s">
        <v>2450</v>
      </c>
      <c r="C109" s="2514"/>
      <c r="D109" s="2526"/>
      <c r="E109" s="2517" t="s">
        <v>73</v>
      </c>
      <c r="F109" s="2527"/>
      <c r="G109" s="2485"/>
      <c r="H109" s="2485"/>
      <c r="I109" s="2485"/>
      <c r="J109" s="2485"/>
      <c r="K109" s="2468" t="s">
        <v>23</v>
      </c>
      <c r="L109" s="2469">
        <v>4</v>
      </c>
      <c r="M109" s="2486"/>
      <c r="N109" s="3958"/>
      <c r="O109" s="3413"/>
      <c r="P109" s="4181"/>
      <c r="Q109" s="2428"/>
      <c r="R109" s="2428"/>
      <c r="S109" s="2429"/>
    </row>
    <row r="110" spans="1:19" s="2460" customFormat="1" ht="13.5">
      <c r="A110" s="2431">
        <f t="shared" si="1"/>
        <v>106</v>
      </c>
      <c r="B110" s="2433" t="s">
        <v>3766</v>
      </c>
      <c r="C110" s="2514"/>
      <c r="D110" s="2489" t="s">
        <v>3619</v>
      </c>
      <c r="E110" s="2528"/>
      <c r="F110" s="2528"/>
      <c r="G110" s="2529"/>
      <c r="H110" s="2529"/>
      <c r="I110" s="2529"/>
      <c r="J110" s="2529"/>
      <c r="K110" s="2530"/>
      <c r="L110" s="2531"/>
      <c r="M110" s="2530" t="s">
        <v>1</v>
      </c>
      <c r="N110" s="3958"/>
      <c r="O110" s="3413"/>
      <c r="P110" s="4181"/>
      <c r="Q110" s="2428"/>
      <c r="R110" s="2428"/>
      <c r="S110" s="2429"/>
    </row>
    <row r="111" spans="1:19" s="2460" customFormat="1" ht="33.75" customHeight="1">
      <c r="A111" s="2431">
        <f t="shared" si="1"/>
        <v>107</v>
      </c>
      <c r="B111" s="2433" t="s">
        <v>3620</v>
      </c>
      <c r="C111" s="2532"/>
      <c r="D111" s="2533"/>
      <c r="E111" s="2534" t="s">
        <v>3621</v>
      </c>
      <c r="F111" s="2528"/>
      <c r="G111" s="2529"/>
      <c r="H111" s="2529"/>
      <c r="I111" s="2529"/>
      <c r="J111" s="2529"/>
      <c r="K111" s="2530" t="s">
        <v>337</v>
      </c>
      <c r="L111" s="2535">
        <v>1</v>
      </c>
      <c r="M111" s="2530"/>
      <c r="N111" s="3960"/>
      <c r="O111" s="3413"/>
      <c r="P111" s="4181"/>
      <c r="Q111" s="2428"/>
      <c r="R111" s="2428"/>
      <c r="S111" s="2429"/>
    </row>
    <row r="112" spans="1:19" s="2460" customFormat="1" ht="53.25" customHeight="1">
      <c r="A112" s="2536">
        <f t="shared" si="1"/>
        <v>108</v>
      </c>
      <c r="B112" s="2537" t="s">
        <v>3622</v>
      </c>
      <c r="C112" s="2532"/>
      <c r="D112" s="2533"/>
      <c r="E112" s="2538" t="s">
        <v>3623</v>
      </c>
      <c r="F112" s="2489"/>
      <c r="G112" s="2490"/>
      <c r="H112" s="2490"/>
      <c r="I112" s="2490"/>
      <c r="J112" s="2490"/>
      <c r="K112" s="2539" t="s">
        <v>337</v>
      </c>
      <c r="L112" s="2540">
        <v>50</v>
      </c>
      <c r="M112" s="2541" t="s">
        <v>338</v>
      </c>
      <c r="N112" s="3961"/>
      <c r="O112" s="3815" t="s">
        <v>4586</v>
      </c>
      <c r="P112" s="4821" t="s">
        <v>4797</v>
      </c>
      <c r="Q112" s="4822"/>
      <c r="R112" s="4822"/>
      <c r="S112" s="4823"/>
    </row>
    <row r="113" spans="1:19" s="2460" customFormat="1" ht="15" customHeight="1">
      <c r="A113" s="2504"/>
      <c r="B113" s="2505"/>
      <c r="C113" s="2532"/>
      <c r="D113" s="2533"/>
      <c r="E113" s="2542"/>
      <c r="F113" s="2506"/>
      <c r="G113" s="2507"/>
      <c r="H113" s="2507"/>
      <c r="I113" s="2507"/>
      <c r="J113" s="2507"/>
      <c r="K113" s="2543"/>
      <c r="L113" s="2544"/>
      <c r="M113" s="2545"/>
      <c r="N113" s="3962"/>
      <c r="O113" s="3816"/>
      <c r="P113" s="4180"/>
      <c r="Q113" s="4181"/>
      <c r="R113" s="4181"/>
      <c r="S113" s="4182"/>
    </row>
    <row r="114" spans="1:19" s="2460" customFormat="1" ht="59.25" customHeight="1">
      <c r="A114" s="2431">
        <f>A112+1</f>
        <v>109</v>
      </c>
      <c r="B114" s="2433" t="s">
        <v>3624</v>
      </c>
      <c r="C114" s="2532"/>
      <c r="D114" s="2533"/>
      <c r="E114" s="2534" t="s">
        <v>3625</v>
      </c>
      <c r="F114" s="2528"/>
      <c r="G114" s="2529"/>
      <c r="H114" s="2529"/>
      <c r="I114" s="2529"/>
      <c r="J114" s="2529"/>
      <c r="K114" s="2530" t="s">
        <v>337</v>
      </c>
      <c r="L114" s="2535">
        <v>50</v>
      </c>
      <c r="M114" s="2530" t="s">
        <v>338</v>
      </c>
      <c r="N114" s="3954"/>
      <c r="O114" s="3816"/>
      <c r="P114" s="4180"/>
      <c r="Q114" s="4181"/>
      <c r="R114" s="4181"/>
      <c r="S114" s="4182"/>
    </row>
    <row r="115" spans="1:19" s="2460" customFormat="1" ht="59.25" customHeight="1">
      <c r="A115" s="2431">
        <f t="shared" si="1"/>
        <v>110</v>
      </c>
      <c r="B115" s="2433" t="s">
        <v>3626</v>
      </c>
      <c r="C115" s="2532"/>
      <c r="D115" s="2533"/>
      <c r="E115" s="2534" t="s">
        <v>3627</v>
      </c>
      <c r="F115" s="2528"/>
      <c r="G115" s="2529"/>
      <c r="H115" s="2529"/>
      <c r="I115" s="2529"/>
      <c r="J115" s="2529"/>
      <c r="K115" s="2530" t="s">
        <v>337</v>
      </c>
      <c r="L115" s="2535">
        <v>50</v>
      </c>
      <c r="M115" s="2530" t="s">
        <v>1</v>
      </c>
      <c r="N115" s="3954"/>
      <c r="O115" s="3816"/>
      <c r="P115" s="4180"/>
      <c r="Q115" s="4181"/>
      <c r="R115" s="4181"/>
      <c r="S115" s="4182"/>
    </row>
    <row r="116" spans="1:19" s="2460" customFormat="1" ht="60.75" customHeight="1">
      <c r="A116" s="2431">
        <f t="shared" si="1"/>
        <v>111</v>
      </c>
      <c r="B116" s="2433" t="s">
        <v>3628</v>
      </c>
      <c r="C116" s="2532"/>
      <c r="D116" s="2546"/>
      <c r="E116" s="2534" t="s">
        <v>3629</v>
      </c>
      <c r="F116" s="2528"/>
      <c r="G116" s="2529"/>
      <c r="H116" s="2529"/>
      <c r="I116" s="2529"/>
      <c r="J116" s="2529"/>
      <c r="K116" s="2530" t="s">
        <v>337</v>
      </c>
      <c r="L116" s="2535">
        <v>50</v>
      </c>
      <c r="M116" s="2530" t="s">
        <v>1</v>
      </c>
      <c r="N116" s="3955"/>
      <c r="O116" s="3817"/>
      <c r="P116" s="4183"/>
      <c r="Q116" s="4184"/>
      <c r="R116" s="4184"/>
      <c r="S116" s="4185"/>
    </row>
    <row r="117" spans="1:19" s="2430" customFormat="1" ht="39.75" customHeight="1" thickBot="1">
      <c r="A117" s="2547">
        <f>A116+1</f>
        <v>112</v>
      </c>
      <c r="B117" s="2549" t="s">
        <v>3022</v>
      </c>
      <c r="C117" s="2550"/>
      <c r="D117" s="2551" t="s">
        <v>3023</v>
      </c>
      <c r="E117" s="2552"/>
      <c r="F117" s="2552"/>
      <c r="G117" s="2513"/>
      <c r="H117" s="2513"/>
      <c r="I117" s="2513"/>
      <c r="J117" s="2513"/>
      <c r="K117" s="2548" t="s">
        <v>6</v>
      </c>
      <c r="L117" s="2553">
        <v>8</v>
      </c>
      <c r="M117" s="2548" t="s">
        <v>338</v>
      </c>
      <c r="N117" s="3431"/>
      <c r="O117" s="3432" t="s">
        <v>330</v>
      </c>
      <c r="P117" s="3433" t="s">
        <v>388</v>
      </c>
      <c r="Q117" s="3434" t="s">
        <v>389</v>
      </c>
      <c r="R117" s="3425" t="s">
        <v>389</v>
      </c>
      <c r="S117" s="3435" t="s">
        <v>3966</v>
      </c>
    </row>
    <row r="118" spans="1:19" s="2438" customFormat="1">
      <c r="A118" s="2554"/>
      <c r="B118" s="2555"/>
      <c r="C118" s="2556"/>
      <c r="D118" s="2556"/>
      <c r="E118" s="2556"/>
      <c r="F118" s="2556"/>
      <c r="G118" s="2557"/>
      <c r="H118" s="2557"/>
      <c r="I118" s="2557"/>
      <c r="J118" s="2557"/>
      <c r="K118" s="2471"/>
      <c r="L118" s="2471"/>
      <c r="M118" s="2471"/>
      <c r="N118" s="2557"/>
      <c r="O118" s="2557"/>
      <c r="P118" s="2557"/>
      <c r="Q118" s="2557"/>
      <c r="R118" s="2557"/>
      <c r="S118" s="2557"/>
    </row>
  </sheetData>
  <mergeCells count="14">
    <mergeCell ref="P2:S2"/>
    <mergeCell ref="P9:S11"/>
    <mergeCell ref="P15:S15"/>
    <mergeCell ref="P112:S112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rowBreaks count="3" manualBreakCount="3">
    <brk id="37" max="31" man="1"/>
    <brk id="70" max="31" man="1"/>
    <brk id="98" max="3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4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56" customWidth="1"/>
    <col min="3" max="6" width="3.625" style="389" customWidth="1"/>
    <col min="7" max="9" width="3.5" style="392" customWidth="1"/>
    <col min="10" max="10" width="10.75" style="392" customWidth="1"/>
    <col min="11" max="11" width="3" style="391" customWidth="1"/>
    <col min="12" max="12" width="3.75" style="391" customWidth="1"/>
    <col min="13" max="13" width="5.75" style="391" customWidth="1"/>
    <col min="14" max="14" width="5.125" style="2884" customWidth="1"/>
    <col min="15" max="15" width="26.125" style="2868" customWidth="1"/>
    <col min="16" max="16" width="21.5" style="2867" customWidth="1"/>
    <col min="17" max="17" width="3.625" style="2867" customWidth="1"/>
    <col min="18" max="18" width="4" style="2867" customWidth="1"/>
    <col min="19" max="19" width="34.75" style="2867" customWidth="1"/>
    <col min="20" max="16384" width="9" style="392"/>
  </cols>
  <sheetData>
    <row r="1" spans="1:19" s="2893" customFormat="1" ht="20.25" customHeight="1">
      <c r="A1" s="4904" t="s">
        <v>1162</v>
      </c>
      <c r="B1" s="4907" t="s">
        <v>4538</v>
      </c>
      <c r="C1" s="4907"/>
      <c r="D1" s="4907"/>
      <c r="E1" s="4907"/>
      <c r="F1" s="4907"/>
      <c r="G1" s="4907"/>
      <c r="H1" s="4907"/>
      <c r="I1" s="4907"/>
      <c r="J1" s="4907"/>
      <c r="K1" s="4907"/>
      <c r="L1" s="4907"/>
      <c r="M1" s="4907"/>
      <c r="N1" s="2875"/>
      <c r="O1" s="4902" t="s">
        <v>4537</v>
      </c>
      <c r="P1" s="4902"/>
      <c r="Q1" s="4902"/>
      <c r="R1" s="4902"/>
      <c r="S1" s="4903"/>
    </row>
    <row r="2" spans="1:19" s="2893" customFormat="1" ht="19.5" customHeight="1">
      <c r="A2" s="4905"/>
      <c r="B2" s="4908" t="s">
        <v>699</v>
      </c>
      <c r="C2" s="4863" t="s">
        <v>700</v>
      </c>
      <c r="D2" s="4864"/>
      <c r="E2" s="4864"/>
      <c r="F2" s="4864"/>
      <c r="G2" s="4864"/>
      <c r="H2" s="4864"/>
      <c r="I2" s="4864"/>
      <c r="J2" s="1537"/>
      <c r="K2" s="4867" t="s">
        <v>207</v>
      </c>
      <c r="L2" s="4869" t="s">
        <v>701</v>
      </c>
      <c r="M2" s="4871" t="s">
        <v>1163</v>
      </c>
      <c r="N2" s="4873"/>
      <c r="O2" s="4856" t="s">
        <v>4504</v>
      </c>
      <c r="P2" s="4858" t="s">
        <v>326</v>
      </c>
      <c r="Q2" s="4859"/>
      <c r="R2" s="4859"/>
      <c r="S2" s="4860"/>
    </row>
    <row r="3" spans="1:19" s="2893" customFormat="1" ht="23.25" customHeight="1" thickBot="1">
      <c r="A3" s="4906"/>
      <c r="B3" s="4909"/>
      <c r="C3" s="4865"/>
      <c r="D3" s="4866"/>
      <c r="E3" s="4866"/>
      <c r="F3" s="4866"/>
      <c r="G3" s="4866"/>
      <c r="H3" s="4866"/>
      <c r="I3" s="4866"/>
      <c r="J3" s="1538" t="s">
        <v>702</v>
      </c>
      <c r="K3" s="4868"/>
      <c r="L3" s="4870"/>
      <c r="M3" s="4872"/>
      <c r="N3" s="4874"/>
      <c r="O3" s="4857"/>
      <c r="P3" s="4187" t="s">
        <v>30</v>
      </c>
      <c r="Q3" s="4187" t="s">
        <v>327</v>
      </c>
      <c r="R3" s="4187" t="s">
        <v>328</v>
      </c>
      <c r="S3" s="2877" t="s">
        <v>600</v>
      </c>
    </row>
    <row r="4" spans="1:19" s="2893" customFormat="1" ht="22.5" customHeight="1">
      <c r="A4" s="1239">
        <v>1</v>
      </c>
      <c r="B4" s="1539" t="s">
        <v>703</v>
      </c>
      <c r="C4" s="1242" t="s">
        <v>704</v>
      </c>
      <c r="D4" s="4209"/>
      <c r="E4" s="4209"/>
      <c r="F4" s="4209"/>
      <c r="G4" s="4209"/>
      <c r="H4" s="4209"/>
      <c r="I4" s="4209"/>
      <c r="J4" s="4209"/>
      <c r="K4" s="1244"/>
      <c r="L4" s="1240"/>
      <c r="M4" s="1240" t="s">
        <v>1</v>
      </c>
      <c r="N4" s="3901"/>
      <c r="O4" s="3005"/>
      <c r="P4" s="2879"/>
      <c r="Q4" s="2880"/>
      <c r="R4" s="2881"/>
      <c r="S4" s="2882"/>
    </row>
    <row r="5" spans="1:19" ht="22.5" customHeight="1">
      <c r="A5" s="4204">
        <f t="shared" ref="A5:A68" si="0">A4+1</f>
        <v>2</v>
      </c>
      <c r="B5" s="1540" t="s">
        <v>3</v>
      </c>
      <c r="C5" s="1252"/>
      <c r="D5" s="4197" t="s">
        <v>705</v>
      </c>
      <c r="E5" s="4198"/>
      <c r="F5" s="4198"/>
      <c r="G5" s="4198"/>
      <c r="H5" s="4198"/>
      <c r="I5" s="4198"/>
      <c r="J5" s="4198"/>
      <c r="K5" s="4207"/>
      <c r="L5" s="4194"/>
      <c r="M5" s="4194" t="s">
        <v>1</v>
      </c>
      <c r="N5" s="2883"/>
      <c r="O5" s="4890" t="s">
        <v>4825</v>
      </c>
      <c r="P5" s="4891"/>
      <c r="Q5" s="4891"/>
      <c r="R5" s="4891"/>
      <c r="S5" s="4892"/>
    </row>
    <row r="6" spans="1:19" ht="22.5" customHeight="1">
      <c r="A6" s="4204">
        <f t="shared" si="0"/>
        <v>3</v>
      </c>
      <c r="B6" s="1540" t="s">
        <v>4</v>
      </c>
      <c r="C6" s="1252"/>
      <c r="D6" s="4092"/>
      <c r="E6" s="4197" t="s">
        <v>5</v>
      </c>
      <c r="F6" s="4198"/>
      <c r="G6" s="4198"/>
      <c r="H6" s="4198"/>
      <c r="I6" s="4198"/>
      <c r="J6" s="4198"/>
      <c r="K6" s="4207" t="s">
        <v>6</v>
      </c>
      <c r="L6" s="4192">
        <v>1</v>
      </c>
      <c r="M6" s="4194" t="s">
        <v>1</v>
      </c>
      <c r="N6" s="1336"/>
      <c r="O6" s="1284" t="s">
        <v>4597</v>
      </c>
      <c r="P6" s="1262" t="s">
        <v>3921</v>
      </c>
      <c r="Q6" s="1263" t="s">
        <v>337</v>
      </c>
      <c r="R6" s="3274">
        <v>1</v>
      </c>
      <c r="S6" s="4190" t="s">
        <v>3930</v>
      </c>
    </row>
    <row r="7" spans="1:19" ht="22.5" customHeight="1">
      <c r="A7" s="4204">
        <f t="shared" si="0"/>
        <v>4</v>
      </c>
      <c r="B7" s="1540" t="s">
        <v>7</v>
      </c>
      <c r="C7" s="1252"/>
      <c r="D7" s="4092"/>
      <c r="E7" s="4197" t="s">
        <v>8</v>
      </c>
      <c r="F7" s="4198"/>
      <c r="G7" s="4198"/>
      <c r="H7" s="4198"/>
      <c r="I7" s="4198"/>
      <c r="J7" s="4198"/>
      <c r="K7" s="4207" t="s">
        <v>6</v>
      </c>
      <c r="L7" s="4192">
        <v>10</v>
      </c>
      <c r="M7" s="4194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4204">
        <f t="shared" si="0"/>
        <v>5</v>
      </c>
      <c r="B8" s="1540" t="s">
        <v>9</v>
      </c>
      <c r="C8" s="1252"/>
      <c r="D8" s="4092"/>
      <c r="E8" s="4197" t="s">
        <v>10</v>
      </c>
      <c r="F8" s="4198"/>
      <c r="G8" s="4198"/>
      <c r="H8" s="4198"/>
      <c r="I8" s="4198"/>
      <c r="J8" s="4198"/>
      <c r="K8" s="4207" t="s">
        <v>6</v>
      </c>
      <c r="L8" s="4192">
        <v>8</v>
      </c>
      <c r="M8" s="4194"/>
      <c r="N8" s="3436"/>
      <c r="O8" s="1280"/>
      <c r="P8" s="3245"/>
      <c r="Q8" s="1267"/>
      <c r="R8" s="3276"/>
      <c r="S8" s="13"/>
    </row>
    <row r="9" spans="1:19" ht="33" customHeight="1">
      <c r="A9" s="4204">
        <f t="shared" si="0"/>
        <v>6</v>
      </c>
      <c r="B9" s="1540" t="s">
        <v>12</v>
      </c>
      <c r="C9" s="1252"/>
      <c r="D9" s="4092"/>
      <c r="E9" s="4197" t="s">
        <v>13</v>
      </c>
      <c r="F9" s="4198"/>
      <c r="G9" s="4198"/>
      <c r="H9" s="4198"/>
      <c r="I9" s="4198"/>
      <c r="J9" s="4198"/>
      <c r="K9" s="4207" t="s">
        <v>6</v>
      </c>
      <c r="L9" s="4192">
        <v>4</v>
      </c>
      <c r="M9" s="4194" t="s">
        <v>1</v>
      </c>
      <c r="N9" s="1336"/>
      <c r="O9" s="4188" t="s">
        <v>4598</v>
      </c>
      <c r="P9" s="1262" t="s">
        <v>13</v>
      </c>
      <c r="Q9" s="1263" t="s">
        <v>337</v>
      </c>
      <c r="R9" s="3274">
        <v>2</v>
      </c>
      <c r="S9" s="4190" t="s">
        <v>694</v>
      </c>
    </row>
    <row r="10" spans="1:19" ht="22.5" customHeight="1">
      <c r="A10" s="4204">
        <f t="shared" si="0"/>
        <v>7</v>
      </c>
      <c r="B10" s="1540" t="s">
        <v>14</v>
      </c>
      <c r="C10" s="1252"/>
      <c r="D10" s="4092"/>
      <c r="E10" s="4197" t="s">
        <v>709</v>
      </c>
      <c r="F10" s="4198"/>
      <c r="G10" s="4198"/>
      <c r="H10" s="4198"/>
      <c r="I10" s="4198"/>
      <c r="J10" s="4198"/>
      <c r="K10" s="4207" t="s">
        <v>6</v>
      </c>
      <c r="L10" s="4192">
        <v>8</v>
      </c>
      <c r="M10" s="4194" t="s">
        <v>1</v>
      </c>
      <c r="N10" s="1368"/>
      <c r="O10" s="1265" t="s">
        <v>4599</v>
      </c>
      <c r="P10" s="1262" t="s">
        <v>709</v>
      </c>
      <c r="Q10" s="1263" t="s">
        <v>337</v>
      </c>
      <c r="R10" s="3274">
        <v>8</v>
      </c>
      <c r="S10" s="1" t="s">
        <v>4368</v>
      </c>
    </row>
    <row r="11" spans="1:19" ht="19.5" customHeight="1">
      <c r="A11" s="4204">
        <f t="shared" si="0"/>
        <v>8</v>
      </c>
      <c r="B11" s="1540" t="s">
        <v>33</v>
      </c>
      <c r="C11" s="1252"/>
      <c r="D11" s="4197" t="s">
        <v>710</v>
      </c>
      <c r="E11" s="4198"/>
      <c r="F11" s="4198"/>
      <c r="G11" s="4198"/>
      <c r="H11" s="4198"/>
      <c r="I11" s="4198"/>
      <c r="J11" s="4198"/>
      <c r="K11" s="4207"/>
      <c r="L11" s="4194"/>
      <c r="M11" s="4194" t="s">
        <v>1</v>
      </c>
      <c r="N11" s="3436"/>
      <c r="O11" s="1280"/>
      <c r="P11" s="3245"/>
      <c r="Q11" s="1267"/>
      <c r="R11" s="3276"/>
      <c r="S11" s="13"/>
    </row>
    <row r="12" spans="1:19" ht="18.75" customHeight="1">
      <c r="A12" s="4204">
        <f t="shared" si="0"/>
        <v>9</v>
      </c>
      <c r="B12" s="1540" t="s">
        <v>34</v>
      </c>
      <c r="C12" s="1252"/>
      <c r="D12" s="4092"/>
      <c r="E12" s="4197" t="s">
        <v>711</v>
      </c>
      <c r="F12" s="4198"/>
      <c r="G12" s="4198"/>
      <c r="H12" s="4198"/>
      <c r="I12" s="4198"/>
      <c r="J12" s="4198"/>
      <c r="K12" s="4207" t="s">
        <v>6</v>
      </c>
      <c r="L12" s="4192">
        <v>10</v>
      </c>
      <c r="M12" s="4194" t="s">
        <v>1</v>
      </c>
      <c r="N12" s="1336"/>
      <c r="O12" s="1284" t="s">
        <v>4597</v>
      </c>
      <c r="P12" s="1262" t="s">
        <v>711</v>
      </c>
      <c r="Q12" s="1263" t="s">
        <v>337</v>
      </c>
      <c r="R12" s="3274">
        <v>10</v>
      </c>
      <c r="S12" s="3235" t="s">
        <v>330</v>
      </c>
    </row>
    <row r="13" spans="1:19" ht="14.25" customHeight="1">
      <c r="A13" s="4204">
        <f t="shared" si="0"/>
        <v>10</v>
      </c>
      <c r="B13" s="1540" t="s">
        <v>35</v>
      </c>
      <c r="C13" s="1252"/>
      <c r="D13" s="4092"/>
      <c r="E13" s="4197" t="s">
        <v>713</v>
      </c>
      <c r="F13" s="4198"/>
      <c r="G13" s="4188"/>
      <c r="H13" s="4188"/>
      <c r="I13" s="4188"/>
      <c r="J13" s="4188"/>
      <c r="K13" s="4207" t="s">
        <v>6</v>
      </c>
      <c r="L13" s="4192">
        <v>8</v>
      </c>
      <c r="M13" s="4194"/>
      <c r="N13" s="3437"/>
      <c r="O13" s="4188"/>
      <c r="P13" s="3245"/>
      <c r="Q13" s="1267"/>
      <c r="R13" s="3276"/>
      <c r="S13" s="13"/>
    </row>
    <row r="14" spans="1:19" ht="14.25" customHeight="1">
      <c r="A14" s="4204">
        <f t="shared" si="0"/>
        <v>11</v>
      </c>
      <c r="B14" s="1540" t="s">
        <v>36</v>
      </c>
      <c r="C14" s="1252"/>
      <c r="D14" s="4092"/>
      <c r="E14" s="4197" t="s">
        <v>37</v>
      </c>
      <c r="F14" s="4198"/>
      <c r="G14" s="4188"/>
      <c r="H14" s="4188"/>
      <c r="I14" s="4188"/>
      <c r="J14" s="4188"/>
      <c r="K14" s="4207" t="s">
        <v>23</v>
      </c>
      <c r="L14" s="4192">
        <v>6</v>
      </c>
      <c r="M14" s="4194"/>
      <c r="N14" s="1558"/>
      <c r="O14" s="4222"/>
      <c r="P14" s="3244"/>
      <c r="Q14" s="1271"/>
      <c r="R14" s="3282"/>
      <c r="S14" s="15"/>
    </row>
    <row r="15" spans="1:19" ht="14.25" customHeight="1">
      <c r="A15" s="4204">
        <f t="shared" si="0"/>
        <v>12</v>
      </c>
      <c r="B15" s="1540" t="s">
        <v>38</v>
      </c>
      <c r="C15" s="1252"/>
      <c r="D15" s="4092"/>
      <c r="E15" s="4197" t="s">
        <v>39</v>
      </c>
      <c r="F15" s="4198"/>
      <c r="G15" s="4188"/>
      <c r="H15" s="4188"/>
      <c r="I15" s="4188"/>
      <c r="J15" s="4188"/>
      <c r="K15" s="4207" t="s">
        <v>23</v>
      </c>
      <c r="L15" s="4192">
        <v>6</v>
      </c>
      <c r="M15" s="4194"/>
      <c r="N15" s="1558"/>
      <c r="O15" s="4222"/>
      <c r="P15" s="3244"/>
      <c r="Q15" s="1271"/>
      <c r="R15" s="3282"/>
      <c r="S15" s="15"/>
    </row>
    <row r="16" spans="1:19" ht="14.25" customHeight="1">
      <c r="A16" s="4204">
        <f t="shared" si="0"/>
        <v>13</v>
      </c>
      <c r="B16" s="1540" t="s">
        <v>40</v>
      </c>
      <c r="C16" s="1252"/>
      <c r="D16" s="4092"/>
      <c r="E16" s="4197" t="s">
        <v>41</v>
      </c>
      <c r="F16" s="4198"/>
      <c r="G16" s="4188"/>
      <c r="H16" s="4188"/>
      <c r="I16" s="4188"/>
      <c r="J16" s="4188"/>
      <c r="K16" s="4207" t="s">
        <v>23</v>
      </c>
      <c r="L16" s="4192">
        <v>4</v>
      </c>
      <c r="M16" s="4194"/>
      <c r="N16" s="1558"/>
      <c r="O16" s="4222"/>
      <c r="P16" s="3244"/>
      <c r="Q16" s="1271"/>
      <c r="R16" s="3282"/>
      <c r="S16" s="15"/>
    </row>
    <row r="17" spans="1:19" ht="14.25" customHeight="1">
      <c r="A17" s="4204">
        <f t="shared" si="0"/>
        <v>14</v>
      </c>
      <c r="B17" s="1540" t="s">
        <v>42</v>
      </c>
      <c r="C17" s="1252"/>
      <c r="D17" s="4092"/>
      <c r="E17" s="4197" t="s">
        <v>43</v>
      </c>
      <c r="F17" s="4198"/>
      <c r="G17" s="4188"/>
      <c r="H17" s="4188"/>
      <c r="I17" s="4188"/>
      <c r="J17" s="4188"/>
      <c r="K17" s="4207" t="s">
        <v>23</v>
      </c>
      <c r="L17" s="4192">
        <v>4</v>
      </c>
      <c r="M17" s="4194"/>
      <c r="N17" s="1558"/>
      <c r="O17" s="4222"/>
      <c r="P17" s="3244"/>
      <c r="Q17" s="1271"/>
      <c r="R17" s="3282"/>
      <c r="S17" s="15"/>
    </row>
    <row r="18" spans="1:19" ht="14.25" customHeight="1">
      <c r="A18" s="4204">
        <f t="shared" si="0"/>
        <v>15</v>
      </c>
      <c r="B18" s="1540" t="s">
        <v>44</v>
      </c>
      <c r="C18" s="1252"/>
      <c r="D18" s="4092"/>
      <c r="E18" s="4197" t="s">
        <v>45</v>
      </c>
      <c r="F18" s="4198"/>
      <c r="G18" s="4188"/>
      <c r="H18" s="4188"/>
      <c r="I18" s="4188"/>
      <c r="J18" s="4188"/>
      <c r="K18" s="4207" t="s">
        <v>6</v>
      </c>
      <c r="L18" s="4192">
        <v>4</v>
      </c>
      <c r="M18" s="4194"/>
      <c r="N18" s="1558"/>
      <c r="O18" s="4222"/>
      <c r="P18" s="3244"/>
      <c r="Q18" s="1271"/>
      <c r="R18" s="3282"/>
      <c r="S18" s="15"/>
    </row>
    <row r="19" spans="1:19" ht="17.25" customHeight="1">
      <c r="A19" s="4204">
        <f t="shared" si="0"/>
        <v>16</v>
      </c>
      <c r="B19" s="1540" t="s">
        <v>3888</v>
      </c>
      <c r="C19" s="1252"/>
      <c r="D19" s="4197" t="s">
        <v>534</v>
      </c>
      <c r="E19" s="4198"/>
      <c r="F19" s="4198"/>
      <c r="G19" s="4188"/>
      <c r="H19" s="4188"/>
      <c r="I19" s="4188"/>
      <c r="J19" s="4188"/>
      <c r="K19" s="4207"/>
      <c r="L19" s="4194"/>
      <c r="M19" s="4194" t="s">
        <v>1</v>
      </c>
      <c r="N19" s="3438"/>
      <c r="O19" s="4292"/>
      <c r="P19" s="1256"/>
      <c r="Q19" s="1257"/>
      <c r="R19" s="1258"/>
      <c r="S19" s="14"/>
    </row>
    <row r="20" spans="1:19" ht="18" customHeight="1">
      <c r="A20" s="4204">
        <f t="shared" si="0"/>
        <v>17</v>
      </c>
      <c r="B20" s="1540" t="s">
        <v>67</v>
      </c>
      <c r="C20" s="1252"/>
      <c r="D20" s="4092"/>
      <c r="E20" s="4197" t="s">
        <v>715</v>
      </c>
      <c r="F20" s="4198"/>
      <c r="G20" s="4188"/>
      <c r="H20" s="4188"/>
      <c r="I20" s="4188"/>
      <c r="J20" s="4188"/>
      <c r="K20" s="4207" t="s">
        <v>6</v>
      </c>
      <c r="L20" s="4192">
        <v>10</v>
      </c>
      <c r="M20" s="4194" t="s">
        <v>1</v>
      </c>
      <c r="N20" s="1336"/>
      <c r="O20" s="4188" t="s">
        <v>4600</v>
      </c>
      <c r="P20" s="1262" t="s">
        <v>715</v>
      </c>
      <c r="Q20" s="1263" t="s">
        <v>337</v>
      </c>
      <c r="R20" s="3274">
        <v>10</v>
      </c>
      <c r="S20" s="3235" t="s">
        <v>330</v>
      </c>
    </row>
    <row r="21" spans="1:19" ht="18" customHeight="1">
      <c r="A21" s="4204">
        <f t="shared" si="0"/>
        <v>18</v>
      </c>
      <c r="B21" s="1540" t="s">
        <v>68</v>
      </c>
      <c r="C21" s="1252"/>
      <c r="D21" s="4092"/>
      <c r="E21" s="4197" t="s">
        <v>660</v>
      </c>
      <c r="F21" s="4198"/>
      <c r="G21" s="4188"/>
      <c r="H21" s="4188"/>
      <c r="I21" s="4188"/>
      <c r="J21" s="4188"/>
      <c r="K21" s="4207" t="s">
        <v>6</v>
      </c>
      <c r="L21" s="4192">
        <v>8</v>
      </c>
      <c r="M21" s="4194" t="s">
        <v>1</v>
      </c>
      <c r="N21" s="1363"/>
      <c r="O21" s="4222"/>
      <c r="P21" s="1262" t="s">
        <v>69</v>
      </c>
      <c r="Q21" s="1263" t="s">
        <v>337</v>
      </c>
      <c r="R21" s="3274">
        <v>8</v>
      </c>
      <c r="S21" s="1" t="s">
        <v>4368</v>
      </c>
    </row>
    <row r="22" spans="1:19" ht="14.25" customHeight="1">
      <c r="A22" s="4204">
        <f t="shared" si="0"/>
        <v>19</v>
      </c>
      <c r="B22" s="1540" t="s">
        <v>36</v>
      </c>
      <c r="C22" s="1252"/>
      <c r="D22" s="4092"/>
      <c r="E22" s="4197" t="s">
        <v>37</v>
      </c>
      <c r="F22" s="4198"/>
      <c r="G22" s="4188"/>
      <c r="H22" s="4188"/>
      <c r="I22" s="4188"/>
      <c r="J22" s="4188"/>
      <c r="K22" s="4207" t="s">
        <v>23</v>
      </c>
      <c r="L22" s="4192">
        <v>6</v>
      </c>
      <c r="M22" s="4194"/>
      <c r="N22" s="3437"/>
      <c r="O22" s="4188"/>
      <c r="P22" s="3245"/>
      <c r="Q22" s="1267"/>
      <c r="R22" s="3276"/>
      <c r="S22" s="13"/>
    </row>
    <row r="23" spans="1:19" ht="14.25" customHeight="1">
      <c r="A23" s="4204">
        <f t="shared" si="0"/>
        <v>20</v>
      </c>
      <c r="B23" s="1540" t="s">
        <v>38</v>
      </c>
      <c r="C23" s="1252"/>
      <c r="D23" s="4092"/>
      <c r="E23" s="4197" t="s">
        <v>39</v>
      </c>
      <c r="F23" s="4198"/>
      <c r="G23" s="4188"/>
      <c r="H23" s="4188"/>
      <c r="I23" s="4188"/>
      <c r="J23" s="4188"/>
      <c r="K23" s="4207" t="s">
        <v>23</v>
      </c>
      <c r="L23" s="4192">
        <v>6</v>
      </c>
      <c r="M23" s="4194"/>
      <c r="N23" s="1558"/>
      <c r="O23" s="4222"/>
      <c r="P23" s="3244"/>
      <c r="Q23" s="1271"/>
      <c r="R23" s="3282"/>
      <c r="S23" s="15"/>
    </row>
    <row r="24" spans="1:19" ht="14.25" customHeight="1">
      <c r="A24" s="4204">
        <f t="shared" si="0"/>
        <v>21</v>
      </c>
      <c r="B24" s="1540" t="s">
        <v>40</v>
      </c>
      <c r="C24" s="1252"/>
      <c r="D24" s="4092"/>
      <c r="E24" s="4197" t="s">
        <v>41</v>
      </c>
      <c r="F24" s="4198"/>
      <c r="G24" s="4188"/>
      <c r="H24" s="4188"/>
      <c r="I24" s="4188"/>
      <c r="J24" s="4188"/>
      <c r="K24" s="4207" t="s">
        <v>23</v>
      </c>
      <c r="L24" s="4192">
        <v>4</v>
      </c>
      <c r="M24" s="4194"/>
      <c r="N24" s="1558"/>
      <c r="O24" s="4222"/>
      <c r="P24" s="3244"/>
      <c r="Q24" s="1271"/>
      <c r="R24" s="3282"/>
      <c r="S24" s="15"/>
    </row>
    <row r="25" spans="1:19" ht="14.25" customHeight="1">
      <c r="A25" s="4204">
        <f t="shared" si="0"/>
        <v>22</v>
      </c>
      <c r="B25" s="1540" t="s">
        <v>42</v>
      </c>
      <c r="C25" s="1252"/>
      <c r="D25" s="4092"/>
      <c r="E25" s="4197" t="s">
        <v>43</v>
      </c>
      <c r="F25" s="4198"/>
      <c r="G25" s="4188"/>
      <c r="H25" s="4188"/>
      <c r="I25" s="4188"/>
      <c r="J25" s="4188"/>
      <c r="K25" s="4207" t="s">
        <v>23</v>
      </c>
      <c r="L25" s="4192">
        <v>4</v>
      </c>
      <c r="M25" s="4194"/>
      <c r="N25" s="1558"/>
      <c r="O25" s="4222"/>
      <c r="P25" s="3244"/>
      <c r="Q25" s="1271"/>
      <c r="R25" s="3282"/>
      <c r="S25" s="15"/>
    </row>
    <row r="26" spans="1:19" ht="14.25" customHeight="1">
      <c r="A26" s="4204">
        <f t="shared" si="0"/>
        <v>23</v>
      </c>
      <c r="B26" s="1541" t="s">
        <v>44</v>
      </c>
      <c r="C26" s="1252"/>
      <c r="D26" s="4200"/>
      <c r="E26" s="4358" t="s">
        <v>45</v>
      </c>
      <c r="F26" s="4203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558"/>
      <c r="O26" s="4222"/>
      <c r="P26" s="3244"/>
      <c r="Q26" s="1271"/>
      <c r="R26" s="3282"/>
      <c r="S26" s="15"/>
    </row>
    <row r="27" spans="1:19" ht="22.5" customHeight="1">
      <c r="A27" s="4204">
        <f t="shared" si="0"/>
        <v>24</v>
      </c>
      <c r="B27" s="1540" t="s">
        <v>15</v>
      </c>
      <c r="C27" s="1252"/>
      <c r="D27" s="4197" t="s">
        <v>16</v>
      </c>
      <c r="E27" s="4198"/>
      <c r="F27" s="4198"/>
      <c r="G27" s="4188"/>
      <c r="H27" s="4188"/>
      <c r="I27" s="4188"/>
      <c r="J27" s="4188"/>
      <c r="K27" s="4207"/>
      <c r="L27" s="4194"/>
      <c r="M27" s="4194" t="s">
        <v>1</v>
      </c>
      <c r="N27" s="3438"/>
      <c r="O27" s="4292"/>
      <c r="P27" s="3244"/>
      <c r="Q27" s="1271"/>
      <c r="R27" s="3282"/>
      <c r="S27" s="15"/>
    </row>
    <row r="28" spans="1:19" ht="22.5" customHeight="1">
      <c r="A28" s="4204">
        <f t="shared" si="0"/>
        <v>25</v>
      </c>
      <c r="B28" s="1540" t="s">
        <v>17</v>
      </c>
      <c r="C28" s="1252"/>
      <c r="D28" s="4092"/>
      <c r="E28" s="4197" t="s">
        <v>18</v>
      </c>
      <c r="F28" s="4198"/>
      <c r="G28" s="4188"/>
      <c r="H28" s="4188"/>
      <c r="I28" s="4188"/>
      <c r="J28" s="4188"/>
      <c r="K28" s="4207" t="s">
        <v>6</v>
      </c>
      <c r="L28" s="4192">
        <v>10</v>
      </c>
      <c r="M28" s="4194" t="s">
        <v>1</v>
      </c>
      <c r="N28" s="1336"/>
      <c r="O28" s="4188" t="s">
        <v>4597</v>
      </c>
      <c r="P28" s="1372" t="s">
        <v>18</v>
      </c>
      <c r="Q28" s="2342" t="s">
        <v>337</v>
      </c>
      <c r="R28" s="1423">
        <v>7</v>
      </c>
      <c r="S28" s="19" t="s">
        <v>716</v>
      </c>
    </row>
    <row r="29" spans="1:19" ht="13.5" customHeight="1">
      <c r="A29" s="4204">
        <f t="shared" si="0"/>
        <v>26</v>
      </c>
      <c r="B29" s="1540" t="s">
        <v>19</v>
      </c>
      <c r="C29" s="1252"/>
      <c r="D29" s="4092"/>
      <c r="E29" s="4197" t="s">
        <v>20</v>
      </c>
      <c r="F29" s="4198"/>
      <c r="G29" s="4188"/>
      <c r="H29" s="4188"/>
      <c r="I29" s="4188"/>
      <c r="J29" s="4188"/>
      <c r="K29" s="4207" t="s">
        <v>6</v>
      </c>
      <c r="L29" s="4192">
        <v>31</v>
      </c>
      <c r="M29" s="4194"/>
      <c r="N29" s="1363"/>
      <c r="O29" s="4222"/>
      <c r="P29" s="3244"/>
      <c r="Q29" s="1271"/>
      <c r="R29" s="3282"/>
      <c r="S29" s="15"/>
    </row>
    <row r="30" spans="1:19" ht="13.5" customHeight="1">
      <c r="A30" s="4204">
        <f t="shared" si="0"/>
        <v>27</v>
      </c>
      <c r="B30" s="1540" t="s">
        <v>21</v>
      </c>
      <c r="C30" s="1252"/>
      <c r="D30" s="4092"/>
      <c r="E30" s="4197" t="s">
        <v>502</v>
      </c>
      <c r="F30" s="4198"/>
      <c r="G30" s="4188"/>
      <c r="H30" s="4188"/>
      <c r="I30" s="4188"/>
      <c r="J30" s="4188"/>
      <c r="K30" s="4207" t="s">
        <v>23</v>
      </c>
      <c r="L30" s="4192">
        <v>3</v>
      </c>
      <c r="M30" s="4194"/>
      <c r="N30" s="1363"/>
      <c r="O30" s="4222"/>
      <c r="P30" s="3244"/>
      <c r="Q30" s="1271"/>
      <c r="R30" s="3282"/>
      <c r="S30" s="15"/>
    </row>
    <row r="31" spans="1:19" ht="13.5" customHeight="1">
      <c r="A31" s="4204">
        <f t="shared" si="0"/>
        <v>28</v>
      </c>
      <c r="B31" s="1540" t="s">
        <v>24</v>
      </c>
      <c r="C31" s="1252"/>
      <c r="D31" s="4092"/>
      <c r="E31" s="4197" t="s">
        <v>611</v>
      </c>
      <c r="F31" s="4198"/>
      <c r="G31" s="4188"/>
      <c r="H31" s="4188"/>
      <c r="I31" s="4188"/>
      <c r="J31" s="4188"/>
      <c r="K31" s="4207" t="s">
        <v>23</v>
      </c>
      <c r="L31" s="4192">
        <v>3</v>
      </c>
      <c r="M31" s="4194"/>
      <c r="N31" s="1363"/>
      <c r="O31" s="4222"/>
      <c r="P31" s="3244"/>
      <c r="Q31" s="1271"/>
      <c r="R31" s="3282"/>
      <c r="S31" s="15"/>
    </row>
    <row r="32" spans="1:19" ht="59.25" customHeight="1">
      <c r="A32" s="4235">
        <f t="shared" si="0"/>
        <v>29</v>
      </c>
      <c r="B32" s="1540" t="s">
        <v>26</v>
      </c>
      <c r="C32" s="1252"/>
      <c r="D32" s="4092"/>
      <c r="E32" s="4197" t="s">
        <v>503</v>
      </c>
      <c r="F32" s="4198"/>
      <c r="G32" s="4188"/>
      <c r="H32" s="4188"/>
      <c r="I32" s="4188"/>
      <c r="J32" s="4188"/>
      <c r="K32" s="4207" t="s">
        <v>6</v>
      </c>
      <c r="L32" s="4192">
        <v>8</v>
      </c>
      <c r="M32" s="4194" t="s">
        <v>1</v>
      </c>
      <c r="N32" s="1363"/>
      <c r="O32" s="1465"/>
      <c r="P32" s="1412" t="s">
        <v>721</v>
      </c>
      <c r="Q32" s="2342" t="s">
        <v>337</v>
      </c>
      <c r="R32" s="1433">
        <v>8</v>
      </c>
      <c r="S32" s="17" t="s">
        <v>4727</v>
      </c>
    </row>
    <row r="33" spans="1:19" ht="12.75" customHeight="1">
      <c r="A33" s="4204">
        <f t="shared" si="0"/>
        <v>30</v>
      </c>
      <c r="B33" s="1540" t="s">
        <v>28</v>
      </c>
      <c r="C33" s="1252"/>
      <c r="D33" s="4092"/>
      <c r="E33" s="4197" t="s">
        <v>29</v>
      </c>
      <c r="F33" s="4198"/>
      <c r="G33" s="4188"/>
      <c r="H33" s="4188"/>
      <c r="I33" s="4188"/>
      <c r="J33" s="4188"/>
      <c r="K33" s="4207" t="s">
        <v>6</v>
      </c>
      <c r="L33" s="4192">
        <v>8</v>
      </c>
      <c r="M33" s="4194"/>
      <c r="N33" s="1363"/>
      <c r="O33" s="4222"/>
      <c r="P33" s="3244"/>
      <c r="Q33" s="1271"/>
      <c r="R33" s="3282"/>
      <c r="S33" s="15"/>
    </row>
    <row r="34" spans="1:19" ht="12.75" customHeight="1">
      <c r="A34" s="4204">
        <f t="shared" si="0"/>
        <v>31</v>
      </c>
      <c r="B34" s="1540" t="s">
        <v>36</v>
      </c>
      <c r="C34" s="1252"/>
      <c r="D34" s="4092"/>
      <c r="E34" s="4197" t="s">
        <v>37</v>
      </c>
      <c r="F34" s="4198"/>
      <c r="G34" s="4188"/>
      <c r="H34" s="4188"/>
      <c r="I34" s="4188"/>
      <c r="J34" s="4188"/>
      <c r="K34" s="4207" t="s">
        <v>23</v>
      </c>
      <c r="L34" s="4192">
        <v>6</v>
      </c>
      <c r="M34" s="4194"/>
      <c r="N34" s="1363"/>
      <c r="O34" s="4222"/>
      <c r="P34" s="3244"/>
      <c r="Q34" s="1271"/>
      <c r="R34" s="3282"/>
      <c r="S34" s="15"/>
    </row>
    <row r="35" spans="1:19" ht="12.75" customHeight="1">
      <c r="A35" s="4204">
        <f t="shared" si="0"/>
        <v>32</v>
      </c>
      <c r="B35" s="1540" t="s">
        <v>38</v>
      </c>
      <c r="C35" s="1252"/>
      <c r="D35" s="4092"/>
      <c r="E35" s="4197" t="s">
        <v>39</v>
      </c>
      <c r="F35" s="4198"/>
      <c r="G35" s="4188"/>
      <c r="H35" s="4188"/>
      <c r="I35" s="4188"/>
      <c r="J35" s="4188"/>
      <c r="K35" s="4207" t="s">
        <v>23</v>
      </c>
      <c r="L35" s="4192">
        <v>6</v>
      </c>
      <c r="M35" s="4194"/>
      <c r="N35" s="1363"/>
      <c r="O35" s="4222"/>
      <c r="P35" s="3244"/>
      <c r="Q35" s="1271"/>
      <c r="R35" s="3282"/>
      <c r="S35" s="15"/>
    </row>
    <row r="36" spans="1:19" ht="12.75" customHeight="1">
      <c r="A36" s="4204">
        <f t="shared" si="0"/>
        <v>33</v>
      </c>
      <c r="B36" s="1540" t="s">
        <v>70</v>
      </c>
      <c r="C36" s="1252"/>
      <c r="D36" s="4092"/>
      <c r="E36" s="4197" t="s">
        <v>71</v>
      </c>
      <c r="F36" s="4198"/>
      <c r="G36" s="4188"/>
      <c r="H36" s="4188"/>
      <c r="I36" s="4188"/>
      <c r="J36" s="4188"/>
      <c r="K36" s="4207" t="s">
        <v>23</v>
      </c>
      <c r="L36" s="4192">
        <v>4</v>
      </c>
      <c r="M36" s="4194"/>
      <c r="N36" s="1363"/>
      <c r="O36" s="4222"/>
      <c r="P36" s="3244"/>
      <c r="Q36" s="1271"/>
      <c r="R36" s="3282"/>
      <c r="S36" s="15"/>
    </row>
    <row r="37" spans="1:19" ht="12.75" customHeight="1">
      <c r="A37" s="4204">
        <f t="shared" si="0"/>
        <v>34</v>
      </c>
      <c r="B37" s="1540" t="s">
        <v>72</v>
      </c>
      <c r="C37" s="1252"/>
      <c r="D37" s="4092"/>
      <c r="E37" s="4197" t="s">
        <v>73</v>
      </c>
      <c r="F37" s="4198"/>
      <c r="G37" s="4188"/>
      <c r="H37" s="4188"/>
      <c r="I37" s="4188"/>
      <c r="J37" s="4188"/>
      <c r="K37" s="4207" t="s">
        <v>23</v>
      </c>
      <c r="L37" s="4192">
        <v>4</v>
      </c>
      <c r="M37" s="4194"/>
      <c r="N37" s="1363"/>
      <c r="O37" s="1465"/>
      <c r="P37" s="1256"/>
      <c r="Q37" s="1257"/>
      <c r="R37" s="1258"/>
      <c r="S37" s="14"/>
    </row>
    <row r="38" spans="1:19" ht="18" customHeight="1">
      <c r="A38" s="4204">
        <f t="shared" si="0"/>
        <v>35</v>
      </c>
      <c r="B38" s="1540" t="s">
        <v>74</v>
      </c>
      <c r="C38" s="1252"/>
      <c r="D38" s="4092"/>
      <c r="E38" s="4197" t="s">
        <v>75</v>
      </c>
      <c r="F38" s="4198"/>
      <c r="G38" s="4188"/>
      <c r="H38" s="4188"/>
      <c r="I38" s="4188"/>
      <c r="J38" s="4188"/>
      <c r="K38" s="4207" t="s">
        <v>6</v>
      </c>
      <c r="L38" s="4192">
        <v>8</v>
      </c>
      <c r="M38" s="4194" t="s">
        <v>1</v>
      </c>
      <c r="N38" s="1363"/>
      <c r="O38" s="1465"/>
      <c r="P38" s="2322" t="s">
        <v>722</v>
      </c>
      <c r="Q38" s="2342" t="s">
        <v>337</v>
      </c>
      <c r="R38" s="3274">
        <v>8</v>
      </c>
      <c r="S38" s="1" t="s">
        <v>4368</v>
      </c>
    </row>
    <row r="39" spans="1:19" ht="22.5" customHeight="1">
      <c r="A39" s="4204">
        <f t="shared" si="0"/>
        <v>36</v>
      </c>
      <c r="B39" s="1540" t="s">
        <v>723</v>
      </c>
      <c r="C39" s="1252"/>
      <c r="D39" s="4197" t="s">
        <v>724</v>
      </c>
      <c r="E39" s="4198"/>
      <c r="F39" s="4198"/>
      <c r="G39" s="4188"/>
      <c r="H39" s="4188"/>
      <c r="I39" s="4188"/>
      <c r="J39" s="4188"/>
      <c r="K39" s="4207"/>
      <c r="L39" s="4194"/>
      <c r="M39" s="4194" t="s">
        <v>1</v>
      </c>
      <c r="N39" s="1363"/>
      <c r="O39" s="1345"/>
      <c r="P39" s="3245"/>
      <c r="Q39" s="1267"/>
      <c r="R39" s="3276"/>
      <c r="S39" s="13"/>
    </row>
    <row r="40" spans="1:19" ht="18" customHeight="1">
      <c r="A40" s="4204">
        <f t="shared" si="0"/>
        <v>37</v>
      </c>
      <c r="B40" s="1540" t="s">
        <v>725</v>
      </c>
      <c r="C40" s="1252"/>
      <c r="D40" s="4092"/>
      <c r="E40" s="4197" t="s">
        <v>726</v>
      </c>
      <c r="F40" s="4198"/>
      <c r="G40" s="4188"/>
      <c r="H40" s="4188"/>
      <c r="I40" s="4188"/>
      <c r="J40" s="4188"/>
      <c r="K40" s="4207" t="s">
        <v>6</v>
      </c>
      <c r="L40" s="4192">
        <v>10</v>
      </c>
      <c r="M40" s="4194" t="s">
        <v>1</v>
      </c>
      <c r="N40" s="1363"/>
      <c r="O40" s="1345"/>
      <c r="P40" s="1262" t="s">
        <v>726</v>
      </c>
      <c r="Q40" s="1263" t="s">
        <v>337</v>
      </c>
      <c r="R40" s="3274">
        <v>10</v>
      </c>
      <c r="S40" s="1" t="s">
        <v>4368</v>
      </c>
    </row>
    <row r="41" spans="1:19" ht="18" customHeight="1">
      <c r="A41" s="4204">
        <f t="shared" si="0"/>
        <v>38</v>
      </c>
      <c r="B41" s="1540" t="s">
        <v>727</v>
      </c>
      <c r="C41" s="1252"/>
      <c r="D41" s="4092"/>
      <c r="E41" s="4197" t="s">
        <v>728</v>
      </c>
      <c r="F41" s="4198"/>
      <c r="G41" s="4188"/>
      <c r="H41" s="4188"/>
      <c r="I41" s="4188"/>
      <c r="J41" s="4188"/>
      <c r="K41" s="4207" t="s">
        <v>6</v>
      </c>
      <c r="L41" s="4192">
        <v>8</v>
      </c>
      <c r="M41" s="4194" t="s">
        <v>1</v>
      </c>
      <c r="N41" s="1363"/>
      <c r="O41" s="4222"/>
      <c r="P41" s="1262" t="s">
        <v>728</v>
      </c>
      <c r="Q41" s="1263" t="s">
        <v>337</v>
      </c>
      <c r="R41" s="3274">
        <v>8</v>
      </c>
      <c r="S41" s="1" t="s">
        <v>4368</v>
      </c>
    </row>
    <row r="42" spans="1:19" ht="18" customHeight="1">
      <c r="A42" s="4204">
        <f t="shared" si="0"/>
        <v>39</v>
      </c>
      <c r="B42" s="1540" t="s">
        <v>729</v>
      </c>
      <c r="C42" s="1252"/>
      <c r="D42" s="4092"/>
      <c r="E42" s="4197" t="s">
        <v>730</v>
      </c>
      <c r="F42" s="4198"/>
      <c r="G42" s="4188"/>
      <c r="H42" s="4188"/>
      <c r="I42" s="4188"/>
      <c r="J42" s="4188"/>
      <c r="K42" s="4207" t="s">
        <v>6</v>
      </c>
      <c r="L42" s="4192">
        <v>1</v>
      </c>
      <c r="M42" s="4194" t="s">
        <v>1</v>
      </c>
      <c r="N42" s="1363"/>
      <c r="O42" s="4222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ht="18" customHeight="1">
      <c r="A43" s="4204">
        <f t="shared" si="0"/>
        <v>40</v>
      </c>
      <c r="B43" s="1540" t="s">
        <v>732</v>
      </c>
      <c r="C43" s="1252"/>
      <c r="D43" s="4092"/>
      <c r="E43" s="4197" t="s">
        <v>733</v>
      </c>
      <c r="F43" s="4198"/>
      <c r="G43" s="4188"/>
      <c r="H43" s="4188"/>
      <c r="I43" s="4188"/>
      <c r="J43" s="4188"/>
      <c r="K43" s="4207" t="s">
        <v>6</v>
      </c>
      <c r="L43" s="4192">
        <v>3</v>
      </c>
      <c r="M43" s="4194" t="s">
        <v>1</v>
      </c>
      <c r="N43" s="1363"/>
      <c r="O43" s="4222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ht="22.5" customHeight="1">
      <c r="A44" s="4204">
        <f t="shared" si="0"/>
        <v>41</v>
      </c>
      <c r="B44" s="1540" t="s">
        <v>734</v>
      </c>
      <c r="C44" s="1252"/>
      <c r="D44" s="4092"/>
      <c r="E44" s="4197" t="s">
        <v>735</v>
      </c>
      <c r="F44" s="4198"/>
      <c r="G44" s="4188"/>
      <c r="H44" s="4188"/>
      <c r="I44" s="4188"/>
      <c r="J44" s="4188"/>
      <c r="K44" s="4207"/>
      <c r="L44" s="4194"/>
      <c r="M44" s="4194" t="s">
        <v>1</v>
      </c>
      <c r="N44" s="1363"/>
      <c r="O44" s="4222"/>
      <c r="P44" s="3245"/>
      <c r="Q44" s="1267"/>
      <c r="R44" s="3276"/>
      <c r="S44" s="13"/>
    </row>
    <row r="45" spans="1:19" ht="15" customHeight="1">
      <c r="A45" s="4204">
        <f t="shared" si="0"/>
        <v>42</v>
      </c>
      <c r="B45" s="1540" t="s">
        <v>736</v>
      </c>
      <c r="C45" s="1252"/>
      <c r="D45" s="4092"/>
      <c r="E45" s="4092"/>
      <c r="F45" s="4197" t="s">
        <v>737</v>
      </c>
      <c r="G45" s="4188"/>
      <c r="H45" s="4188"/>
      <c r="I45" s="4188"/>
      <c r="J45" s="4188"/>
      <c r="K45" s="4207" t="s">
        <v>6</v>
      </c>
      <c r="L45" s="4192">
        <v>2</v>
      </c>
      <c r="M45" s="4194" t="s">
        <v>1</v>
      </c>
      <c r="N45" s="1363"/>
      <c r="O45" s="4222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15" customHeight="1">
      <c r="A46" s="4204">
        <f t="shared" si="0"/>
        <v>43</v>
      </c>
      <c r="B46" s="1540" t="s">
        <v>739</v>
      </c>
      <c r="C46" s="1252"/>
      <c r="D46" s="4092"/>
      <c r="E46" s="4092"/>
      <c r="F46" s="4197" t="s">
        <v>740</v>
      </c>
      <c r="G46" s="4188"/>
      <c r="H46" s="4188"/>
      <c r="I46" s="4188"/>
      <c r="J46" s="4188"/>
      <c r="K46" s="4207" t="s">
        <v>6</v>
      </c>
      <c r="L46" s="4192">
        <v>8</v>
      </c>
      <c r="M46" s="4194" t="s">
        <v>1</v>
      </c>
      <c r="N46" s="1363"/>
      <c r="O46" s="4222"/>
      <c r="P46" s="1262" t="s">
        <v>741</v>
      </c>
      <c r="Q46" s="1263" t="s">
        <v>337</v>
      </c>
      <c r="R46" s="3274">
        <v>8</v>
      </c>
      <c r="S46" s="1" t="s">
        <v>4368</v>
      </c>
    </row>
    <row r="47" spans="1:19" ht="14.25" customHeight="1">
      <c r="A47" s="4204">
        <f t="shared" si="0"/>
        <v>44</v>
      </c>
      <c r="B47" s="1540" t="s">
        <v>742</v>
      </c>
      <c r="C47" s="1252"/>
      <c r="D47" s="4092"/>
      <c r="E47" s="4197" t="s">
        <v>743</v>
      </c>
      <c r="F47" s="4198"/>
      <c r="G47" s="4188"/>
      <c r="H47" s="4188"/>
      <c r="I47" s="4188"/>
      <c r="J47" s="4188"/>
      <c r="K47" s="4207" t="s">
        <v>6</v>
      </c>
      <c r="L47" s="4192">
        <v>8</v>
      </c>
      <c r="M47" s="4194"/>
      <c r="N47" s="3437"/>
      <c r="O47" s="4188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42" t="s">
        <v>744</v>
      </c>
      <c r="C48" s="1290"/>
      <c r="D48" s="409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560"/>
      <c r="O48" s="1302"/>
      <c r="P48" s="1297"/>
      <c r="Q48" s="1298"/>
      <c r="R48" s="1299"/>
      <c r="S48" s="1300"/>
    </row>
    <row r="49" spans="1:19" ht="14.25" customHeight="1">
      <c r="A49" s="4205">
        <f t="shared" si="0"/>
        <v>46</v>
      </c>
      <c r="B49" s="1543" t="s">
        <v>746</v>
      </c>
      <c r="C49" s="1252"/>
      <c r="D49" s="4092" t="s">
        <v>747</v>
      </c>
      <c r="E49" s="4109"/>
      <c r="F49" s="4109"/>
      <c r="G49" s="3244"/>
      <c r="H49" s="3244"/>
      <c r="I49" s="3244"/>
      <c r="J49" s="3244"/>
      <c r="K49" s="4208"/>
      <c r="L49" s="4195"/>
      <c r="M49" s="4195"/>
      <c r="N49" s="1557"/>
      <c r="O49" s="4214"/>
      <c r="P49" s="3244"/>
      <c r="Q49" s="1271"/>
      <c r="R49" s="3282"/>
      <c r="S49" s="15"/>
    </row>
    <row r="50" spans="1:19" ht="14.25" customHeight="1">
      <c r="A50" s="4204">
        <f t="shared" si="0"/>
        <v>47</v>
      </c>
      <c r="B50" s="1544" t="s">
        <v>748</v>
      </c>
      <c r="C50" s="1252"/>
      <c r="D50" s="4108"/>
      <c r="E50" s="4106" t="s">
        <v>749</v>
      </c>
      <c r="F50" s="4107"/>
      <c r="G50" s="3245"/>
      <c r="H50" s="3245"/>
      <c r="I50" s="3245"/>
      <c r="J50" s="3245"/>
      <c r="K50" s="4207" t="s">
        <v>750</v>
      </c>
      <c r="L50" s="4192">
        <v>10</v>
      </c>
      <c r="M50" s="4194"/>
      <c r="N50" s="1558"/>
      <c r="O50" s="4222"/>
      <c r="P50" s="3244"/>
      <c r="Q50" s="1271"/>
      <c r="R50" s="3282"/>
      <c r="S50" s="15"/>
    </row>
    <row r="51" spans="1:19" ht="14.25" customHeight="1">
      <c r="A51" s="4204">
        <f t="shared" si="0"/>
        <v>48</v>
      </c>
      <c r="B51" s="1545" t="s">
        <v>751</v>
      </c>
      <c r="C51" s="1252"/>
      <c r="D51" s="4110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1558"/>
      <c r="O51" s="4222"/>
      <c r="P51" s="3244"/>
      <c r="Q51" s="1271"/>
      <c r="R51" s="3282"/>
      <c r="S51" s="15"/>
    </row>
    <row r="52" spans="1:19" ht="14.25" customHeight="1">
      <c r="A52" s="4204">
        <f t="shared" si="0"/>
        <v>49</v>
      </c>
      <c r="B52" s="1544" t="s">
        <v>753</v>
      </c>
      <c r="C52" s="1252"/>
      <c r="D52" s="4106" t="s">
        <v>754</v>
      </c>
      <c r="E52" s="4107"/>
      <c r="F52" s="4107"/>
      <c r="G52" s="3245"/>
      <c r="H52" s="3245"/>
      <c r="I52" s="3245"/>
      <c r="J52" s="3245"/>
      <c r="K52" s="4207"/>
      <c r="L52" s="4194"/>
      <c r="M52" s="4194"/>
      <c r="N52" s="1558"/>
      <c r="O52" s="4222"/>
      <c r="P52" s="3244"/>
      <c r="Q52" s="1271"/>
      <c r="R52" s="3282"/>
      <c r="S52" s="15"/>
    </row>
    <row r="53" spans="1:19" ht="14.25" customHeight="1">
      <c r="A53" s="4204">
        <f t="shared" si="0"/>
        <v>50</v>
      </c>
      <c r="B53" s="1544" t="s">
        <v>755</v>
      </c>
      <c r="C53" s="1252"/>
      <c r="D53" s="4108"/>
      <c r="E53" s="4106" t="s">
        <v>756</v>
      </c>
      <c r="F53" s="4107"/>
      <c r="G53" s="3245"/>
      <c r="H53" s="3245"/>
      <c r="I53" s="3245"/>
      <c r="J53" s="3245"/>
      <c r="K53" s="4207" t="s">
        <v>750</v>
      </c>
      <c r="L53" s="4192">
        <v>2</v>
      </c>
      <c r="M53" s="4194"/>
      <c r="N53" s="1558"/>
      <c r="O53" s="4222"/>
      <c r="P53" s="3244"/>
      <c r="Q53" s="1271"/>
      <c r="R53" s="3282"/>
      <c r="S53" s="15"/>
    </row>
    <row r="54" spans="1:19" ht="14.25" customHeight="1">
      <c r="A54" s="4204">
        <f t="shared" si="0"/>
        <v>51</v>
      </c>
      <c r="B54" s="1544" t="s">
        <v>757</v>
      </c>
      <c r="C54" s="1252"/>
      <c r="D54" s="4108"/>
      <c r="E54" s="4106" t="s">
        <v>758</v>
      </c>
      <c r="F54" s="4107"/>
      <c r="G54" s="3245"/>
      <c r="H54" s="3245"/>
      <c r="I54" s="3245"/>
      <c r="J54" s="3245"/>
      <c r="K54" s="4207" t="s">
        <v>750</v>
      </c>
      <c r="L54" s="4194">
        <v>7</v>
      </c>
      <c r="M54" s="4194"/>
      <c r="N54" s="1558"/>
      <c r="O54" s="4222"/>
      <c r="P54" s="3244"/>
      <c r="Q54" s="1271"/>
      <c r="R54" s="3282"/>
      <c r="S54" s="15"/>
    </row>
    <row r="55" spans="1:19" ht="14.25" customHeight="1">
      <c r="A55" s="4204">
        <f t="shared" si="0"/>
        <v>52</v>
      </c>
      <c r="B55" s="1544" t="s">
        <v>761</v>
      </c>
      <c r="C55" s="1252"/>
      <c r="D55" s="4108"/>
      <c r="E55" s="4106" t="s">
        <v>762</v>
      </c>
      <c r="F55" s="4107"/>
      <c r="G55" s="3245"/>
      <c r="H55" s="3245"/>
      <c r="I55" s="3245"/>
      <c r="J55" s="3245"/>
      <c r="K55" s="4207" t="s">
        <v>750</v>
      </c>
      <c r="L55" s="4192">
        <v>1</v>
      </c>
      <c r="M55" s="4194"/>
      <c r="N55" s="1558"/>
      <c r="O55" s="4222"/>
      <c r="P55" s="3244"/>
      <c r="Q55" s="1271"/>
      <c r="R55" s="3282"/>
      <c r="S55" s="15"/>
    </row>
    <row r="56" spans="1:19" ht="14.25" customHeight="1">
      <c r="A56" s="4204">
        <f t="shared" si="0"/>
        <v>53</v>
      </c>
      <c r="B56" s="1544" t="s">
        <v>763</v>
      </c>
      <c r="C56" s="1252"/>
      <c r="D56" s="4108"/>
      <c r="E56" s="4106" t="s">
        <v>764</v>
      </c>
      <c r="F56" s="4107"/>
      <c r="G56" s="3245"/>
      <c r="H56" s="3245"/>
      <c r="I56" s="3245"/>
      <c r="J56" s="3245"/>
      <c r="K56" s="4207" t="s">
        <v>750</v>
      </c>
      <c r="L56" s="4192">
        <v>8</v>
      </c>
      <c r="M56" s="4194"/>
      <c r="N56" s="1558"/>
      <c r="O56" s="4222"/>
      <c r="P56" s="3244"/>
      <c r="Q56" s="1271"/>
      <c r="R56" s="3282"/>
      <c r="S56" s="15"/>
    </row>
    <row r="57" spans="1:19" ht="14.25" customHeight="1">
      <c r="A57" s="4204">
        <f t="shared" si="0"/>
        <v>54</v>
      </c>
      <c r="B57" s="1544" t="s">
        <v>765</v>
      </c>
      <c r="C57" s="1252"/>
      <c r="D57" s="4108"/>
      <c r="E57" s="4106" t="s">
        <v>766</v>
      </c>
      <c r="F57" s="4107"/>
      <c r="G57" s="3245"/>
      <c r="H57" s="3245"/>
      <c r="I57" s="3245"/>
      <c r="J57" s="3245"/>
      <c r="K57" s="4207" t="s">
        <v>750</v>
      </c>
      <c r="L57" s="4192">
        <v>8</v>
      </c>
      <c r="M57" s="4194"/>
      <c r="N57" s="1558"/>
      <c r="O57" s="4222"/>
      <c r="P57" s="3244"/>
      <c r="Q57" s="1271"/>
      <c r="R57" s="3282"/>
      <c r="S57" s="15"/>
    </row>
    <row r="58" spans="1:19" ht="14.25" customHeight="1">
      <c r="A58" s="4204">
        <f t="shared" si="0"/>
        <v>55</v>
      </c>
      <c r="B58" s="1544" t="s">
        <v>767</v>
      </c>
      <c r="C58" s="1252"/>
      <c r="D58" s="4108"/>
      <c r="E58" s="4106" t="s">
        <v>768</v>
      </c>
      <c r="F58" s="4107"/>
      <c r="G58" s="3245"/>
      <c r="H58" s="3245"/>
      <c r="I58" s="3245"/>
      <c r="J58" s="3245"/>
      <c r="K58" s="4207" t="s">
        <v>750</v>
      </c>
      <c r="L58" s="4192">
        <v>2</v>
      </c>
      <c r="M58" s="4194"/>
      <c r="N58" s="1558"/>
      <c r="O58" s="4222"/>
      <c r="P58" s="3244"/>
      <c r="Q58" s="1271"/>
      <c r="R58" s="3282"/>
      <c r="S58" s="15"/>
    </row>
    <row r="59" spans="1:19" ht="14.25" customHeight="1">
      <c r="A59" s="4204">
        <f t="shared" si="0"/>
        <v>56</v>
      </c>
      <c r="B59" s="1544" t="s">
        <v>267</v>
      </c>
      <c r="C59" s="1252"/>
      <c r="D59" s="4108"/>
      <c r="E59" s="4106" t="s">
        <v>769</v>
      </c>
      <c r="F59" s="4107"/>
      <c r="G59" s="3245"/>
      <c r="H59" s="3245"/>
      <c r="I59" s="3245"/>
      <c r="J59" s="3245"/>
      <c r="K59" s="4207" t="s">
        <v>770</v>
      </c>
      <c r="L59" s="4192">
        <v>8</v>
      </c>
      <c r="M59" s="4194"/>
      <c r="N59" s="1558"/>
      <c r="O59" s="4222"/>
      <c r="P59" s="3244"/>
      <c r="Q59" s="1271"/>
      <c r="R59" s="3282"/>
      <c r="S59" s="15"/>
    </row>
    <row r="60" spans="1:19" ht="14.25" customHeight="1">
      <c r="A60" s="4204">
        <f t="shared" si="0"/>
        <v>57</v>
      </c>
      <c r="B60" s="1544" t="s">
        <v>771</v>
      </c>
      <c r="C60" s="1252"/>
      <c r="D60" s="4108"/>
      <c r="E60" s="4106" t="s">
        <v>772</v>
      </c>
      <c r="F60" s="4107"/>
      <c r="G60" s="3245"/>
      <c r="H60" s="3245"/>
      <c r="I60" s="3245"/>
      <c r="J60" s="3245"/>
      <c r="K60" s="4207" t="s">
        <v>6</v>
      </c>
      <c r="L60" s="4192">
        <v>2</v>
      </c>
      <c r="M60" s="4194"/>
      <c r="N60" s="1558"/>
      <c r="O60" s="4222"/>
      <c r="P60" s="3244"/>
      <c r="Q60" s="1271"/>
      <c r="R60" s="3282"/>
      <c r="S60" s="15"/>
    </row>
    <row r="61" spans="1:19" ht="14.25" customHeight="1">
      <c r="A61" s="4204">
        <f t="shared" si="0"/>
        <v>58</v>
      </c>
      <c r="B61" s="1544" t="s">
        <v>773</v>
      </c>
      <c r="C61" s="1252"/>
      <c r="D61" s="4108"/>
      <c r="E61" s="4106" t="s">
        <v>774</v>
      </c>
      <c r="F61" s="4107"/>
      <c r="G61" s="3245"/>
      <c r="H61" s="3245"/>
      <c r="I61" s="3245"/>
      <c r="J61" s="3245"/>
      <c r="K61" s="4207" t="s">
        <v>6</v>
      </c>
      <c r="L61" s="4192">
        <v>8</v>
      </c>
      <c r="M61" s="4194"/>
      <c r="N61" s="1558"/>
      <c r="O61" s="4222"/>
      <c r="P61" s="3244"/>
      <c r="Q61" s="1271"/>
      <c r="R61" s="3282"/>
      <c r="S61" s="15"/>
    </row>
    <row r="62" spans="1:19" ht="22.5" customHeight="1">
      <c r="A62" s="4204">
        <f t="shared" si="0"/>
        <v>59</v>
      </c>
      <c r="B62" s="1540" t="s">
        <v>775</v>
      </c>
      <c r="C62" s="1252"/>
      <c r="D62" s="4197" t="s">
        <v>776</v>
      </c>
      <c r="E62" s="4198"/>
      <c r="F62" s="4198"/>
      <c r="G62" s="4188"/>
      <c r="H62" s="4188"/>
      <c r="I62" s="4188"/>
      <c r="J62" s="4188"/>
      <c r="K62" s="4207"/>
      <c r="L62" s="4194"/>
      <c r="M62" s="4194" t="s">
        <v>1</v>
      </c>
      <c r="N62" s="3438"/>
      <c r="O62" s="4292"/>
      <c r="P62" s="3244"/>
      <c r="Q62" s="1271"/>
      <c r="R62" s="3282"/>
      <c r="S62" s="15"/>
    </row>
    <row r="63" spans="1:19" ht="22.5" customHeight="1">
      <c r="A63" s="4204">
        <f t="shared" si="0"/>
        <v>60</v>
      </c>
      <c r="B63" s="1540" t="s">
        <v>777</v>
      </c>
      <c r="C63" s="1252"/>
      <c r="D63" s="4092"/>
      <c r="E63" s="4197" t="s">
        <v>778</v>
      </c>
      <c r="F63" s="4198"/>
      <c r="G63" s="4188"/>
      <c r="H63" s="4188"/>
      <c r="I63" s="4188"/>
      <c r="J63" s="4188"/>
      <c r="K63" s="4207" t="s">
        <v>23</v>
      </c>
      <c r="L63" s="4192">
        <v>3</v>
      </c>
      <c r="M63" s="4194" t="s">
        <v>1</v>
      </c>
      <c r="N63" s="1336"/>
      <c r="O63" s="4188" t="s">
        <v>4601</v>
      </c>
      <c r="P63" s="1262" t="s">
        <v>715</v>
      </c>
      <c r="Q63" s="1263" t="s">
        <v>337</v>
      </c>
      <c r="R63" s="1489">
        <v>10</v>
      </c>
      <c r="S63" s="12" t="s">
        <v>4206</v>
      </c>
    </row>
    <row r="64" spans="1:19" ht="22.5" customHeight="1">
      <c r="A64" s="4204">
        <f t="shared" si="0"/>
        <v>61</v>
      </c>
      <c r="B64" s="1540" t="s">
        <v>68</v>
      </c>
      <c r="C64" s="1252"/>
      <c r="D64" s="4092"/>
      <c r="E64" s="4197" t="s">
        <v>69</v>
      </c>
      <c r="F64" s="4198"/>
      <c r="G64" s="4188"/>
      <c r="H64" s="4188"/>
      <c r="I64" s="4188"/>
      <c r="J64" s="4188"/>
      <c r="K64" s="4207" t="s">
        <v>6</v>
      </c>
      <c r="L64" s="4192">
        <v>8</v>
      </c>
      <c r="M64" s="4194" t="s">
        <v>1</v>
      </c>
      <c r="N64" s="1363"/>
      <c r="O64" s="4222"/>
      <c r="P64" s="1262" t="s">
        <v>69</v>
      </c>
      <c r="Q64" s="1263" t="s">
        <v>337</v>
      </c>
      <c r="R64" s="3274">
        <v>8</v>
      </c>
      <c r="S64" s="1" t="s">
        <v>4368</v>
      </c>
    </row>
    <row r="65" spans="1:19" ht="87" customHeight="1">
      <c r="A65" s="4204">
        <f t="shared" si="0"/>
        <v>62</v>
      </c>
      <c r="B65" s="4216" t="s">
        <v>780</v>
      </c>
      <c r="C65" s="1252"/>
      <c r="D65" s="4197" t="s">
        <v>781</v>
      </c>
      <c r="E65" s="4198"/>
      <c r="F65" s="4198"/>
      <c r="G65" s="4188"/>
      <c r="H65" s="4188"/>
      <c r="I65" s="4188"/>
      <c r="J65" s="4188"/>
      <c r="K65" s="4207"/>
      <c r="L65" s="4194"/>
      <c r="M65" s="4194" t="s">
        <v>1</v>
      </c>
      <c r="N65" s="3437"/>
      <c r="O65" s="4188"/>
      <c r="P65" s="3245"/>
      <c r="Q65" s="1267"/>
      <c r="R65" s="3276"/>
      <c r="S65" s="13"/>
    </row>
    <row r="66" spans="1:19" ht="22.5" customHeight="1">
      <c r="A66" s="4204">
        <f t="shared" si="0"/>
        <v>63</v>
      </c>
      <c r="B66" s="4217"/>
      <c r="C66" s="1252"/>
      <c r="D66" s="4092"/>
      <c r="E66" s="4093"/>
      <c r="F66" s="4093"/>
      <c r="G66" s="4222"/>
      <c r="H66" s="4222"/>
      <c r="I66" s="4222"/>
      <c r="J66" s="4222"/>
      <c r="K66" s="4208"/>
      <c r="L66" s="4195"/>
      <c r="M66" s="4213"/>
      <c r="N66" s="3438"/>
      <c r="O66" s="4292"/>
      <c r="P66" s="22" t="s">
        <v>388</v>
      </c>
      <c r="Q66" s="1332" t="s">
        <v>608</v>
      </c>
      <c r="R66" s="1333" t="s">
        <v>608</v>
      </c>
      <c r="S66" s="11" t="s">
        <v>603</v>
      </c>
    </row>
    <row r="67" spans="1:19" ht="22.5" customHeight="1">
      <c r="A67" s="4204">
        <f t="shared" si="0"/>
        <v>64</v>
      </c>
      <c r="B67" s="1540" t="s">
        <v>783</v>
      </c>
      <c r="C67" s="1252"/>
      <c r="D67" s="4092"/>
      <c r="E67" s="4197" t="s">
        <v>784</v>
      </c>
      <c r="F67" s="4198"/>
      <c r="G67" s="4188"/>
      <c r="H67" s="4188"/>
      <c r="I67" s="4188"/>
      <c r="J67" s="4188"/>
      <c r="K67" s="4207" t="s">
        <v>6</v>
      </c>
      <c r="L67" s="4192">
        <v>1</v>
      </c>
      <c r="M67" s="4194" t="s">
        <v>1</v>
      </c>
      <c r="N67" s="1336"/>
      <c r="O67" s="4188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4204">
        <f t="shared" si="0"/>
        <v>65</v>
      </c>
      <c r="B68" s="1540" t="s">
        <v>785</v>
      </c>
      <c r="C68" s="1252"/>
      <c r="D68" s="4092"/>
      <c r="E68" s="4197" t="s">
        <v>786</v>
      </c>
      <c r="F68" s="4198"/>
      <c r="G68" s="4188"/>
      <c r="H68" s="4188"/>
      <c r="I68" s="4188"/>
      <c r="J68" s="4188"/>
      <c r="K68" s="4207" t="s">
        <v>6</v>
      </c>
      <c r="L68" s="4192">
        <v>2</v>
      </c>
      <c r="M68" s="4194" t="s">
        <v>1</v>
      </c>
      <c r="N68" s="1363"/>
      <c r="O68" s="4222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4204">
        <f t="shared" ref="A69:A76" si="1">A68+1</f>
        <v>66</v>
      </c>
      <c r="B69" s="1540" t="s">
        <v>729</v>
      </c>
      <c r="C69" s="1252"/>
      <c r="D69" s="4092"/>
      <c r="E69" s="4197" t="s">
        <v>730</v>
      </c>
      <c r="F69" s="4198"/>
      <c r="G69" s="4188"/>
      <c r="H69" s="4188"/>
      <c r="I69" s="4188"/>
      <c r="J69" s="4188"/>
      <c r="K69" s="4207" t="s">
        <v>6</v>
      </c>
      <c r="L69" s="4192">
        <v>1</v>
      </c>
      <c r="M69" s="4194" t="s">
        <v>1</v>
      </c>
      <c r="N69" s="1363"/>
      <c r="O69" s="4222"/>
      <c r="P69" s="1262" t="s">
        <v>731</v>
      </c>
      <c r="Q69" s="1263" t="s">
        <v>337</v>
      </c>
      <c r="R69" s="3274">
        <v>1</v>
      </c>
      <c r="S69" s="3235" t="s">
        <v>330</v>
      </c>
    </row>
    <row r="70" spans="1:19" ht="22.5" customHeight="1">
      <c r="A70" s="4204">
        <f t="shared" si="1"/>
        <v>67</v>
      </c>
      <c r="B70" s="1540" t="s">
        <v>732</v>
      </c>
      <c r="C70" s="1252"/>
      <c r="D70" s="4092"/>
      <c r="E70" s="4197" t="s">
        <v>733</v>
      </c>
      <c r="F70" s="4198"/>
      <c r="G70" s="4188"/>
      <c r="H70" s="4188"/>
      <c r="I70" s="4188"/>
      <c r="J70" s="4188"/>
      <c r="K70" s="4207" t="s">
        <v>6</v>
      </c>
      <c r="L70" s="4192">
        <v>3</v>
      </c>
      <c r="M70" s="4194" t="s">
        <v>1</v>
      </c>
      <c r="N70" s="1363"/>
      <c r="O70" s="4222"/>
      <c r="P70" s="1262" t="s">
        <v>733</v>
      </c>
      <c r="Q70" s="1263" t="s">
        <v>337</v>
      </c>
      <c r="R70" s="3274">
        <v>3</v>
      </c>
      <c r="S70" s="3235" t="s">
        <v>330</v>
      </c>
    </row>
    <row r="71" spans="1:19" ht="22.5" customHeight="1">
      <c r="A71" s="1274">
        <f t="shared" si="1"/>
        <v>68</v>
      </c>
      <c r="B71" s="1541" t="s">
        <v>725</v>
      </c>
      <c r="C71" s="1252"/>
      <c r="D71" s="4200"/>
      <c r="E71" s="4358" t="s">
        <v>726</v>
      </c>
      <c r="F71" s="4203"/>
      <c r="G71" s="1280"/>
      <c r="H71" s="1280"/>
      <c r="I71" s="1280"/>
      <c r="J71" s="1280"/>
      <c r="K71" s="1281" t="s">
        <v>6</v>
      </c>
      <c r="L71" s="1282">
        <v>10</v>
      </c>
      <c r="M71" s="1275" t="s">
        <v>1</v>
      </c>
      <c r="N71" s="1460"/>
      <c r="O71" s="4292"/>
      <c r="P71" s="1412" t="s">
        <v>788</v>
      </c>
      <c r="Q71" s="2342" t="s">
        <v>337</v>
      </c>
      <c r="R71" s="1433">
        <v>10</v>
      </c>
      <c r="S71" s="1323" t="s">
        <v>330</v>
      </c>
    </row>
    <row r="72" spans="1:19" ht="23.25" customHeight="1">
      <c r="A72" s="4204">
        <f t="shared" si="1"/>
        <v>69</v>
      </c>
      <c r="B72" s="1540" t="s">
        <v>789</v>
      </c>
      <c r="C72" s="1252"/>
      <c r="D72" s="4197" t="s">
        <v>1171</v>
      </c>
      <c r="E72" s="4198"/>
      <c r="F72" s="4198"/>
      <c r="G72" s="4188"/>
      <c r="H72" s="4188"/>
      <c r="I72" s="4188"/>
      <c r="J72" s="4188"/>
      <c r="K72" s="4207"/>
      <c r="L72" s="4194"/>
      <c r="M72" s="4194" t="s">
        <v>1</v>
      </c>
      <c r="N72" s="3436"/>
      <c r="O72" s="1280"/>
      <c r="P72" s="3245"/>
      <c r="Q72" s="1267"/>
      <c r="R72" s="3276"/>
      <c r="S72" s="13"/>
    </row>
    <row r="73" spans="1:19" ht="90" customHeight="1">
      <c r="A73" s="4204">
        <f t="shared" si="1"/>
        <v>70</v>
      </c>
      <c r="B73" s="1540" t="s">
        <v>790</v>
      </c>
      <c r="C73" s="1252"/>
      <c r="D73" s="4092"/>
      <c r="E73" s="4197" t="s">
        <v>1172</v>
      </c>
      <c r="F73" s="4198"/>
      <c r="G73" s="4188"/>
      <c r="H73" s="4188"/>
      <c r="I73" s="4188"/>
      <c r="J73" s="4188"/>
      <c r="K73" s="4207"/>
      <c r="L73" s="4194"/>
      <c r="M73" s="4194" t="s">
        <v>1</v>
      </c>
      <c r="N73" s="1336"/>
      <c r="O73" s="4861" t="s">
        <v>4810</v>
      </c>
      <c r="P73" s="4861"/>
      <c r="Q73" s="4861"/>
      <c r="R73" s="4861"/>
      <c r="S73" s="4862"/>
    </row>
    <row r="74" spans="1:19" ht="22.5" customHeight="1">
      <c r="A74" s="4211"/>
      <c r="B74" s="4217"/>
      <c r="C74" s="1252"/>
      <c r="D74" s="4092"/>
      <c r="E74" s="4092"/>
      <c r="F74" s="4093"/>
      <c r="G74" s="4222"/>
      <c r="H74" s="4222"/>
      <c r="I74" s="4222"/>
      <c r="J74" s="4222"/>
      <c r="K74" s="4208"/>
      <c r="L74" s="4195"/>
      <c r="M74" s="4213"/>
      <c r="N74" s="1363"/>
      <c r="O74" s="4292"/>
      <c r="P74" s="22" t="s">
        <v>388</v>
      </c>
      <c r="Q74" s="1332" t="s">
        <v>608</v>
      </c>
      <c r="R74" s="1333" t="s">
        <v>608</v>
      </c>
      <c r="S74" s="11" t="s">
        <v>603</v>
      </c>
    </row>
    <row r="75" spans="1:19" ht="92.25" customHeight="1">
      <c r="A75" s="4204">
        <f>A73+1</f>
        <v>71</v>
      </c>
      <c r="B75" s="1540" t="s">
        <v>101</v>
      </c>
      <c r="C75" s="1252"/>
      <c r="D75" s="4092"/>
      <c r="E75" s="4092"/>
      <c r="F75" s="4197" t="s">
        <v>102</v>
      </c>
      <c r="G75" s="4198"/>
      <c r="H75" s="4198"/>
      <c r="I75" s="4198"/>
      <c r="J75" s="4198"/>
      <c r="K75" s="4207" t="s">
        <v>6</v>
      </c>
      <c r="L75" s="4192">
        <v>2</v>
      </c>
      <c r="M75" s="4194" t="s">
        <v>1</v>
      </c>
      <c r="N75" s="1336"/>
      <c r="O75" s="4188" t="s">
        <v>4603</v>
      </c>
      <c r="P75" s="1262" t="s">
        <v>792</v>
      </c>
      <c r="Q75" s="1263" t="s">
        <v>337</v>
      </c>
      <c r="R75" s="3274">
        <v>2</v>
      </c>
      <c r="S75" s="4882" t="s">
        <v>4028</v>
      </c>
    </row>
    <row r="76" spans="1:19" ht="92.25" customHeight="1">
      <c r="A76" s="4896">
        <f t="shared" si="1"/>
        <v>72</v>
      </c>
      <c r="B76" s="4898" t="s">
        <v>103</v>
      </c>
      <c r="C76" s="1252"/>
      <c r="D76" s="4092"/>
      <c r="E76" s="4092"/>
      <c r="F76" s="4883" t="s">
        <v>104</v>
      </c>
      <c r="G76" s="4884"/>
      <c r="H76" s="4198"/>
      <c r="I76" s="4198"/>
      <c r="J76" s="4198"/>
      <c r="K76" s="4900" t="s">
        <v>105</v>
      </c>
      <c r="L76" s="4879" t="s">
        <v>106</v>
      </c>
      <c r="M76" s="4879" t="s">
        <v>1</v>
      </c>
      <c r="N76" s="1363"/>
      <c r="O76" s="1285"/>
      <c r="P76" s="2322" t="s">
        <v>793</v>
      </c>
      <c r="Q76" s="1263" t="s">
        <v>580</v>
      </c>
      <c r="R76" s="3274">
        <v>3000</v>
      </c>
      <c r="S76" s="4881"/>
    </row>
    <row r="77" spans="1:19" ht="9.75" customHeight="1">
      <c r="A77" s="4897"/>
      <c r="B77" s="4899"/>
      <c r="C77" s="1252"/>
      <c r="D77" s="4092"/>
      <c r="E77" s="4092"/>
      <c r="F77" s="4642"/>
      <c r="G77" s="4643"/>
      <c r="H77" s="4093"/>
      <c r="I77" s="4093"/>
      <c r="J77" s="4093"/>
      <c r="K77" s="4901"/>
      <c r="L77" s="4880"/>
      <c r="M77" s="4880"/>
      <c r="N77" s="1460"/>
      <c r="O77" s="1461"/>
      <c r="P77" s="4291"/>
      <c r="Q77" s="1335"/>
      <c r="R77" s="3275"/>
      <c r="S77" s="4196"/>
    </row>
    <row r="78" spans="1:19" s="395" customFormat="1" ht="41.25" customHeight="1" thickBot="1">
      <c r="A78" s="1287">
        <f>A76+1</f>
        <v>73</v>
      </c>
      <c r="B78" s="1549" t="s">
        <v>363</v>
      </c>
      <c r="C78" s="1351"/>
      <c r="D78" s="1352"/>
      <c r="E78" s="1352"/>
      <c r="F78" s="1353" t="s">
        <v>335</v>
      </c>
      <c r="G78" s="1354"/>
      <c r="H78" s="1354"/>
      <c r="I78" s="1354"/>
      <c r="J78" s="1354"/>
      <c r="K78" s="1355" t="s">
        <v>337</v>
      </c>
      <c r="L78" s="1356" t="s">
        <v>332</v>
      </c>
      <c r="M78" s="1288" t="s">
        <v>338</v>
      </c>
      <c r="N78" s="3440"/>
      <c r="O78" s="1374"/>
      <c r="P78" s="1358"/>
      <c r="Q78" s="1359"/>
      <c r="R78" s="1374"/>
      <c r="S78" s="3441"/>
    </row>
    <row r="79" spans="1:19" ht="37.5" customHeight="1">
      <c r="A79" s="4205">
        <f>A78+1</f>
        <v>74</v>
      </c>
      <c r="B79" s="1547" t="s">
        <v>107</v>
      </c>
      <c r="C79" s="1252"/>
      <c r="D79" s="4092"/>
      <c r="E79" s="4092"/>
      <c r="F79" s="4092" t="s">
        <v>1178</v>
      </c>
      <c r="G79" s="4093"/>
      <c r="H79" s="4093"/>
      <c r="I79" s="4093"/>
      <c r="J79" s="4093"/>
      <c r="K79" s="4208" t="s">
        <v>6</v>
      </c>
      <c r="L79" s="4193">
        <v>9</v>
      </c>
      <c r="M79" s="4195" t="s">
        <v>1</v>
      </c>
      <c r="N79" s="1363"/>
      <c r="O79" s="4222" t="s">
        <v>4603</v>
      </c>
      <c r="P79" s="1369" t="s">
        <v>795</v>
      </c>
      <c r="Q79" s="1346" t="s">
        <v>337</v>
      </c>
      <c r="R79" s="2417">
        <v>9</v>
      </c>
      <c r="S79" s="3249" t="s">
        <v>330</v>
      </c>
    </row>
    <row r="80" spans="1:19" ht="40.5" customHeight="1">
      <c r="A80" s="4204">
        <f>A79+1</f>
        <v>75</v>
      </c>
      <c r="B80" s="1540" t="s">
        <v>108</v>
      </c>
      <c r="C80" s="1252"/>
      <c r="D80" s="4092"/>
      <c r="E80" s="4092"/>
      <c r="F80" s="4197" t="s">
        <v>109</v>
      </c>
      <c r="G80" s="4198"/>
      <c r="H80" s="4198"/>
      <c r="I80" s="4198"/>
      <c r="J80" s="4198"/>
      <c r="K80" s="4207" t="s">
        <v>6</v>
      </c>
      <c r="L80" s="4192">
        <v>1</v>
      </c>
      <c r="M80" s="4194" t="s">
        <v>1</v>
      </c>
      <c r="N80" s="1363"/>
      <c r="O80" s="4222"/>
      <c r="P80" s="1262" t="s">
        <v>796</v>
      </c>
      <c r="Q80" s="1263" t="s">
        <v>337</v>
      </c>
      <c r="R80" s="3274">
        <v>1</v>
      </c>
      <c r="S80" s="3235" t="s">
        <v>330</v>
      </c>
    </row>
    <row r="81" spans="1:19" ht="150.75" customHeight="1">
      <c r="A81" s="4896">
        <f>A80+1</f>
        <v>76</v>
      </c>
      <c r="B81" s="4898" t="s">
        <v>110</v>
      </c>
      <c r="C81" s="1252"/>
      <c r="D81" s="4092"/>
      <c r="E81" s="4092"/>
      <c r="F81" s="4883" t="s">
        <v>111</v>
      </c>
      <c r="G81" s="4884"/>
      <c r="H81" s="4198"/>
      <c r="I81" s="4198"/>
      <c r="J81" s="4198"/>
      <c r="K81" s="4900" t="s">
        <v>105</v>
      </c>
      <c r="L81" s="4879" t="s">
        <v>106</v>
      </c>
      <c r="M81" s="4879" t="s">
        <v>1</v>
      </c>
      <c r="N81" s="1363"/>
      <c r="O81" s="1285"/>
      <c r="P81" s="2322" t="s">
        <v>797</v>
      </c>
      <c r="Q81" s="1263" t="s">
        <v>580</v>
      </c>
      <c r="R81" s="3274">
        <v>3000</v>
      </c>
      <c r="S81" s="4190" t="s">
        <v>4029</v>
      </c>
    </row>
    <row r="82" spans="1:19" ht="6" customHeight="1">
      <c r="A82" s="4897"/>
      <c r="B82" s="4899"/>
      <c r="C82" s="1252"/>
      <c r="D82" s="4092"/>
      <c r="E82" s="4092"/>
      <c r="F82" s="4642"/>
      <c r="G82" s="4643"/>
      <c r="H82" s="4093"/>
      <c r="I82" s="4093"/>
      <c r="J82" s="4093"/>
      <c r="K82" s="4901"/>
      <c r="L82" s="4880"/>
      <c r="M82" s="4880"/>
      <c r="N82" s="1363"/>
      <c r="O82" s="1285"/>
      <c r="P82" s="1345"/>
      <c r="Q82" s="1346"/>
      <c r="R82" s="2417"/>
      <c r="S82" s="4881"/>
    </row>
    <row r="83" spans="1:19" s="395" customFormat="1" ht="6" customHeight="1">
      <c r="A83" s="4897"/>
      <c r="B83" s="4899"/>
      <c r="C83" s="1338"/>
      <c r="D83" s="1339"/>
      <c r="E83" s="1339"/>
      <c r="F83" s="4642"/>
      <c r="G83" s="4643"/>
      <c r="H83" s="4093"/>
      <c r="I83" s="4093"/>
      <c r="J83" s="4093"/>
      <c r="K83" s="4901"/>
      <c r="L83" s="4880"/>
      <c r="M83" s="4880"/>
      <c r="N83" s="1460"/>
      <c r="O83" s="1461"/>
      <c r="P83" s="1347"/>
      <c r="Q83" s="1335"/>
      <c r="R83" s="3275"/>
      <c r="S83" s="4881"/>
    </row>
    <row r="84" spans="1:19" s="395" customFormat="1" ht="21.75" customHeight="1" thickBot="1">
      <c r="A84" s="1349">
        <f>A81+1</f>
        <v>77</v>
      </c>
      <c r="B84" s="1549" t="s">
        <v>417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337</v>
      </c>
      <c r="L84" s="1356" t="s">
        <v>332</v>
      </c>
      <c r="M84" s="1288" t="s">
        <v>338</v>
      </c>
      <c r="N84" s="1482"/>
      <c r="O84" s="1474"/>
      <c r="P84" s="1358"/>
      <c r="Q84" s="1359"/>
      <c r="R84" s="1374"/>
      <c r="S84" s="3441"/>
    </row>
    <row r="85" spans="1:19" ht="80.25" customHeight="1">
      <c r="A85" s="4205">
        <f>A84+1</f>
        <v>78</v>
      </c>
      <c r="B85" s="1547" t="s">
        <v>112</v>
      </c>
      <c r="C85" s="1338"/>
      <c r="D85" s="1339"/>
      <c r="E85" s="4092" t="s">
        <v>800</v>
      </c>
      <c r="F85" s="4093"/>
      <c r="G85" s="4093"/>
      <c r="H85" s="4093"/>
      <c r="I85" s="4093"/>
      <c r="J85" s="4093"/>
      <c r="K85" s="4208"/>
      <c r="L85" s="4195"/>
      <c r="M85" s="4195" t="s">
        <v>1</v>
      </c>
      <c r="N85" s="1363"/>
      <c r="O85" s="4643" t="s">
        <v>4629</v>
      </c>
      <c r="P85" s="4643"/>
      <c r="Q85" s="4643"/>
      <c r="R85" s="4643"/>
      <c r="S85" s="4889"/>
    </row>
    <row r="86" spans="1:19" ht="22.5" customHeight="1">
      <c r="A86" s="4211"/>
      <c r="B86" s="4217"/>
      <c r="C86" s="1252"/>
      <c r="D86" s="4092"/>
      <c r="E86" s="4092"/>
      <c r="F86" s="4093"/>
      <c r="G86" s="4222"/>
      <c r="H86" s="4222"/>
      <c r="I86" s="4222"/>
      <c r="J86" s="4222"/>
      <c r="K86" s="4208"/>
      <c r="L86" s="4195"/>
      <c r="M86" s="4213"/>
      <c r="N86" s="1363"/>
      <c r="O86" s="4292"/>
      <c r="P86" s="22" t="s">
        <v>388</v>
      </c>
      <c r="Q86" s="1332" t="s">
        <v>608</v>
      </c>
      <c r="R86" s="1333" t="s">
        <v>608</v>
      </c>
      <c r="S86" s="11" t="s">
        <v>603</v>
      </c>
    </row>
    <row r="87" spans="1:19" ht="14.25" customHeight="1">
      <c r="A87" s="4204">
        <f>A85+1</f>
        <v>79</v>
      </c>
      <c r="B87" s="1540" t="s">
        <v>113</v>
      </c>
      <c r="C87" s="1252"/>
      <c r="D87" s="4092"/>
      <c r="E87" s="4092"/>
      <c r="F87" s="4197" t="s">
        <v>801</v>
      </c>
      <c r="G87" s="4198"/>
      <c r="H87" s="4198"/>
      <c r="I87" s="4198"/>
      <c r="J87" s="4198"/>
      <c r="K87" s="4207" t="s">
        <v>23</v>
      </c>
      <c r="L87" s="4192">
        <v>2</v>
      </c>
      <c r="M87" s="4194"/>
      <c r="N87" s="3437"/>
      <c r="O87" s="4188"/>
      <c r="P87" s="3245"/>
      <c r="Q87" s="1267"/>
      <c r="R87" s="3276"/>
      <c r="S87" s="13"/>
    </row>
    <row r="88" spans="1:19" ht="14.25" customHeight="1">
      <c r="A88" s="4204">
        <f>A87+1</f>
        <v>80</v>
      </c>
      <c r="B88" s="1540" t="s">
        <v>114</v>
      </c>
      <c r="C88" s="1252"/>
      <c r="D88" s="4092"/>
      <c r="E88" s="4092"/>
      <c r="F88" s="4197" t="s">
        <v>115</v>
      </c>
      <c r="G88" s="4198"/>
      <c r="H88" s="4198"/>
      <c r="I88" s="4198"/>
      <c r="J88" s="4198"/>
      <c r="K88" s="4207" t="s">
        <v>23</v>
      </c>
      <c r="L88" s="4192">
        <v>2</v>
      </c>
      <c r="M88" s="4194"/>
      <c r="N88" s="3438"/>
      <c r="O88" s="4292"/>
      <c r="P88" s="1256"/>
      <c r="Q88" s="1257"/>
      <c r="R88" s="1258"/>
      <c r="S88" s="14"/>
    </row>
    <row r="89" spans="1:19" ht="37.5" customHeight="1">
      <c r="A89" s="4204">
        <f>A88+1</f>
        <v>81</v>
      </c>
      <c r="B89" s="1540" t="s">
        <v>116</v>
      </c>
      <c r="C89" s="1252"/>
      <c r="D89" s="4092"/>
      <c r="E89" s="4092"/>
      <c r="F89" s="4197" t="s">
        <v>117</v>
      </c>
      <c r="G89" s="4198"/>
      <c r="H89" s="4198"/>
      <c r="I89" s="4198"/>
      <c r="J89" s="4198"/>
      <c r="K89" s="4207" t="s">
        <v>6</v>
      </c>
      <c r="L89" s="4192">
        <v>1</v>
      </c>
      <c r="M89" s="4194" t="s">
        <v>1</v>
      </c>
      <c r="N89" s="1336"/>
      <c r="O89" s="4188" t="s">
        <v>4603</v>
      </c>
      <c r="P89" s="1262" t="s">
        <v>802</v>
      </c>
      <c r="Q89" s="1263" t="s">
        <v>337</v>
      </c>
      <c r="R89" s="3274">
        <v>1</v>
      </c>
      <c r="S89" s="3235" t="s">
        <v>330</v>
      </c>
    </row>
    <row r="90" spans="1:19" ht="37.5" customHeight="1">
      <c r="A90" s="4204">
        <f>A89+1</f>
        <v>82</v>
      </c>
      <c r="B90" s="1540" t="s">
        <v>118</v>
      </c>
      <c r="C90" s="1252"/>
      <c r="D90" s="4092"/>
      <c r="E90" s="4092"/>
      <c r="F90" s="4197" t="s">
        <v>119</v>
      </c>
      <c r="G90" s="4198"/>
      <c r="H90" s="4198"/>
      <c r="I90" s="4198"/>
      <c r="J90" s="4198"/>
      <c r="K90" s="4207" t="s">
        <v>6</v>
      </c>
      <c r="L90" s="4192">
        <v>1</v>
      </c>
      <c r="M90" s="4194" t="s">
        <v>1</v>
      </c>
      <c r="N90" s="1363"/>
      <c r="O90" s="4222"/>
      <c r="P90" s="1262" t="s">
        <v>803</v>
      </c>
      <c r="Q90" s="1263" t="s">
        <v>337</v>
      </c>
      <c r="R90" s="3274">
        <v>1</v>
      </c>
      <c r="S90" s="3235" t="s">
        <v>330</v>
      </c>
    </row>
    <row r="91" spans="1:19" ht="21.75" customHeight="1">
      <c r="A91" s="4896">
        <f>A90+1</f>
        <v>83</v>
      </c>
      <c r="B91" s="4898" t="s">
        <v>107</v>
      </c>
      <c r="C91" s="1252"/>
      <c r="D91" s="4092"/>
      <c r="E91" s="4092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1363"/>
      <c r="O91" s="4222"/>
      <c r="P91" s="1262" t="s">
        <v>795</v>
      </c>
      <c r="Q91" s="1263" t="s">
        <v>337</v>
      </c>
      <c r="R91" s="3274">
        <v>9</v>
      </c>
      <c r="S91" s="4875" t="s">
        <v>3896</v>
      </c>
    </row>
    <row r="92" spans="1:19" ht="16.5" customHeight="1">
      <c r="A92" s="4897"/>
      <c r="B92" s="4899"/>
      <c r="C92" s="1252"/>
      <c r="D92" s="4092"/>
      <c r="E92" s="4092"/>
      <c r="F92" s="4886"/>
      <c r="G92" s="4887"/>
      <c r="H92" s="4887"/>
      <c r="I92" s="4887"/>
      <c r="J92" s="4888"/>
      <c r="K92" s="4901"/>
      <c r="L92" s="4878"/>
      <c r="M92" s="4880"/>
      <c r="N92" s="1363"/>
      <c r="O92" s="4222"/>
      <c r="P92" s="2322" t="s">
        <v>805</v>
      </c>
      <c r="Q92" s="3274" t="s">
        <v>337</v>
      </c>
      <c r="R92" s="3274">
        <v>4</v>
      </c>
      <c r="S92" s="4876"/>
    </row>
    <row r="93" spans="1:19" ht="14.25" customHeight="1">
      <c r="A93" s="1362">
        <f>A91+1</f>
        <v>84</v>
      </c>
      <c r="B93" s="1540" t="s">
        <v>434</v>
      </c>
      <c r="C93" s="1252"/>
      <c r="D93" s="4092"/>
      <c r="E93" s="4092"/>
      <c r="F93" s="4197" t="s">
        <v>121</v>
      </c>
      <c r="G93" s="4198"/>
      <c r="H93" s="4198"/>
      <c r="I93" s="4198"/>
      <c r="J93" s="4198"/>
      <c r="K93" s="4207" t="s">
        <v>105</v>
      </c>
      <c r="L93" s="4194" t="s">
        <v>106</v>
      </c>
      <c r="M93" s="4194"/>
      <c r="N93" s="1363"/>
      <c r="O93" s="4222"/>
      <c r="P93" s="3245"/>
      <c r="Q93" s="1267"/>
      <c r="R93" s="3276"/>
      <c r="S93" s="13"/>
    </row>
    <row r="94" spans="1:19" ht="103.5" customHeight="1">
      <c r="A94" s="4896">
        <f>A93+1</f>
        <v>85</v>
      </c>
      <c r="B94" s="4898" t="s">
        <v>110</v>
      </c>
      <c r="C94" s="1252"/>
      <c r="D94" s="4092"/>
      <c r="E94" s="4092"/>
      <c r="F94" s="4883" t="s">
        <v>562</v>
      </c>
      <c r="G94" s="4884"/>
      <c r="H94" s="4198"/>
      <c r="I94" s="4198"/>
      <c r="J94" s="4198"/>
      <c r="K94" s="4900" t="s">
        <v>105</v>
      </c>
      <c r="L94" s="4879" t="s">
        <v>106</v>
      </c>
      <c r="M94" s="4879" t="s">
        <v>1</v>
      </c>
      <c r="N94" s="1363"/>
      <c r="O94" s="4222"/>
      <c r="P94" s="3230" t="s">
        <v>797</v>
      </c>
      <c r="Q94" s="3250" t="s">
        <v>580</v>
      </c>
      <c r="R94" s="4228">
        <v>3000</v>
      </c>
      <c r="S94" s="4875" t="s">
        <v>4030</v>
      </c>
    </row>
    <row r="95" spans="1:19" ht="6.75" customHeight="1">
      <c r="A95" s="4897"/>
      <c r="B95" s="4899"/>
      <c r="C95" s="1252"/>
      <c r="D95" s="4092"/>
      <c r="E95" s="4092"/>
      <c r="F95" s="4642"/>
      <c r="G95" s="4643"/>
      <c r="H95" s="4093"/>
      <c r="I95" s="4093"/>
      <c r="J95" s="4093"/>
      <c r="K95" s="4901"/>
      <c r="L95" s="4880"/>
      <c r="M95" s="4880"/>
      <c r="N95" s="1363"/>
      <c r="O95" s="1345"/>
      <c r="P95" s="3231"/>
      <c r="Q95" s="3251"/>
      <c r="R95" s="4225"/>
      <c r="S95" s="4881"/>
    </row>
    <row r="96" spans="1:19" s="395" customFormat="1" ht="3" customHeight="1">
      <c r="A96" s="4897"/>
      <c r="B96" s="4899"/>
      <c r="C96" s="1338"/>
      <c r="D96" s="1339"/>
      <c r="E96" s="1339"/>
      <c r="F96" s="4642"/>
      <c r="G96" s="4643"/>
      <c r="H96" s="4093"/>
      <c r="I96" s="4093"/>
      <c r="J96" s="4093"/>
      <c r="K96" s="4901"/>
      <c r="L96" s="4880"/>
      <c r="M96" s="4880"/>
      <c r="N96" s="1460"/>
      <c r="O96" s="4291"/>
      <c r="P96" s="3234"/>
      <c r="Q96" s="3252"/>
      <c r="R96" s="3255"/>
      <c r="S96" s="4881"/>
    </row>
    <row r="97" spans="1:19" s="395" customFormat="1" ht="18" customHeight="1">
      <c r="A97" s="4204">
        <f>A94+1</f>
        <v>86</v>
      </c>
      <c r="B97" s="1548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337</v>
      </c>
      <c r="L97" s="1343" t="s">
        <v>332</v>
      </c>
      <c r="M97" s="4194" t="s">
        <v>338</v>
      </c>
      <c r="N97" s="3437"/>
      <c r="O97" s="4188"/>
      <c r="P97" s="3245"/>
      <c r="Q97" s="1267"/>
      <c r="R97" s="3276"/>
      <c r="S97" s="4876"/>
    </row>
    <row r="98" spans="1:19" ht="18.75" customHeight="1">
      <c r="A98" s="4204">
        <f>A97+1</f>
        <v>87</v>
      </c>
      <c r="B98" s="1540" t="s">
        <v>812</v>
      </c>
      <c r="C98" s="1252"/>
      <c r="D98" s="4197" t="s">
        <v>813</v>
      </c>
      <c r="E98" s="4198"/>
      <c r="F98" s="4198"/>
      <c r="G98" s="4188"/>
      <c r="H98" s="4188"/>
      <c r="I98" s="4188"/>
      <c r="J98" s="4188"/>
      <c r="K98" s="4207"/>
      <c r="L98" s="4194"/>
      <c r="M98" s="4194" t="s">
        <v>1</v>
      </c>
      <c r="N98" s="3438"/>
      <c r="O98" s="4292"/>
      <c r="P98" s="1256"/>
      <c r="Q98" s="1257"/>
      <c r="R98" s="1258"/>
      <c r="S98" s="14"/>
    </row>
    <row r="99" spans="1:19" ht="84.75" customHeight="1">
      <c r="A99" s="4204">
        <f>A98+1</f>
        <v>88</v>
      </c>
      <c r="B99" s="1540" t="s">
        <v>814</v>
      </c>
      <c r="C99" s="1252"/>
      <c r="D99" s="4092"/>
      <c r="E99" s="4197" t="s">
        <v>4263</v>
      </c>
      <c r="F99" s="4198"/>
      <c r="G99" s="4188"/>
      <c r="H99" s="4188"/>
      <c r="I99" s="4188"/>
      <c r="J99" s="4188"/>
      <c r="K99" s="4207"/>
      <c r="L99" s="4194"/>
      <c r="M99" s="4194" t="s">
        <v>1</v>
      </c>
      <c r="N99" s="1336"/>
      <c r="O99" s="4884" t="s">
        <v>4630</v>
      </c>
      <c r="P99" s="4884"/>
      <c r="Q99" s="4884"/>
      <c r="R99" s="4884"/>
      <c r="S99" s="4893"/>
    </row>
    <row r="100" spans="1:19" ht="22.5" customHeight="1">
      <c r="A100" s="4211"/>
      <c r="B100" s="4217"/>
      <c r="C100" s="1252"/>
      <c r="D100" s="4092"/>
      <c r="E100" s="4092"/>
      <c r="F100" s="4093"/>
      <c r="G100" s="4222"/>
      <c r="H100" s="4222"/>
      <c r="I100" s="4222"/>
      <c r="J100" s="4222"/>
      <c r="K100" s="4208"/>
      <c r="L100" s="4195"/>
      <c r="M100" s="4213"/>
      <c r="N100" s="1363"/>
      <c r="O100" s="4292"/>
      <c r="P100" s="22" t="s">
        <v>388</v>
      </c>
      <c r="Q100" s="1332" t="s">
        <v>608</v>
      </c>
      <c r="R100" s="1333" t="s">
        <v>608</v>
      </c>
      <c r="S100" s="11" t="s">
        <v>603</v>
      </c>
    </row>
    <row r="101" spans="1:19" ht="61.5" customHeight="1">
      <c r="A101" s="4204">
        <f>A99+1</f>
        <v>89</v>
      </c>
      <c r="B101" s="1540" t="s">
        <v>101</v>
      </c>
      <c r="C101" s="1252"/>
      <c r="D101" s="4092"/>
      <c r="E101" s="4092"/>
      <c r="F101" s="4197" t="s">
        <v>102</v>
      </c>
      <c r="G101" s="4198"/>
      <c r="H101" s="4198"/>
      <c r="I101" s="4198"/>
      <c r="J101" s="4198"/>
      <c r="K101" s="4207" t="s">
        <v>6</v>
      </c>
      <c r="L101" s="4192">
        <v>2</v>
      </c>
      <c r="M101" s="4194" t="s">
        <v>1</v>
      </c>
      <c r="N101" s="1336"/>
      <c r="O101" s="4188" t="s">
        <v>4603</v>
      </c>
      <c r="P101" s="3442" t="s">
        <v>792</v>
      </c>
      <c r="Q101" s="3443" t="s">
        <v>337</v>
      </c>
      <c r="R101" s="1488">
        <v>2</v>
      </c>
      <c r="S101" s="4882" t="s">
        <v>4029</v>
      </c>
    </row>
    <row r="102" spans="1:19" ht="51.75" customHeight="1">
      <c r="A102" s="4896">
        <f>A101+1</f>
        <v>90</v>
      </c>
      <c r="B102" s="4898" t="s">
        <v>103</v>
      </c>
      <c r="C102" s="1252"/>
      <c r="D102" s="4092"/>
      <c r="E102" s="4092"/>
      <c r="F102" s="4883" t="s">
        <v>104</v>
      </c>
      <c r="G102" s="4884"/>
      <c r="H102" s="4198"/>
      <c r="I102" s="4198"/>
      <c r="J102" s="4198"/>
      <c r="K102" s="4900" t="s">
        <v>105</v>
      </c>
      <c r="L102" s="4879" t="s">
        <v>106</v>
      </c>
      <c r="M102" s="4879" t="s">
        <v>1</v>
      </c>
      <c r="N102" s="1363"/>
      <c r="O102" s="4222"/>
      <c r="P102" s="2322" t="s">
        <v>793</v>
      </c>
      <c r="Q102" s="1263" t="s">
        <v>580</v>
      </c>
      <c r="R102" s="3274">
        <v>3000</v>
      </c>
      <c r="S102" s="4881"/>
    </row>
    <row r="103" spans="1:19" ht="5.25" customHeight="1">
      <c r="A103" s="4897"/>
      <c r="B103" s="4899"/>
      <c r="C103" s="1252"/>
      <c r="D103" s="4092"/>
      <c r="E103" s="4092"/>
      <c r="F103" s="4642"/>
      <c r="G103" s="4643"/>
      <c r="H103" s="4093"/>
      <c r="I103" s="4093"/>
      <c r="J103" s="4093"/>
      <c r="K103" s="4901"/>
      <c r="L103" s="4880"/>
      <c r="M103" s="4880"/>
      <c r="N103" s="1363"/>
      <c r="O103" s="1285"/>
      <c r="P103" s="4291"/>
      <c r="Q103" s="1335"/>
      <c r="R103" s="3275"/>
      <c r="S103" s="4196"/>
    </row>
    <row r="104" spans="1:19" s="395" customFormat="1" ht="22.5" customHeight="1">
      <c r="A104" s="4204">
        <f>A102+1</f>
        <v>91</v>
      </c>
      <c r="B104" s="1548" t="s">
        <v>363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337</v>
      </c>
      <c r="L104" s="1343" t="s">
        <v>332</v>
      </c>
      <c r="M104" s="4194" t="s">
        <v>338</v>
      </c>
      <c r="N104" s="1363"/>
      <c r="O104" s="3282"/>
      <c r="P104" s="1319"/>
      <c r="Q104" s="1320"/>
      <c r="R104" s="1365"/>
      <c r="S104" s="3444"/>
    </row>
    <row r="105" spans="1:19" ht="42.75" customHeight="1">
      <c r="A105" s="4204">
        <f>A104+1</f>
        <v>92</v>
      </c>
      <c r="B105" s="1540" t="s">
        <v>107</v>
      </c>
      <c r="C105" s="1252"/>
      <c r="D105" s="4092"/>
      <c r="E105" s="4092"/>
      <c r="F105" s="4197" t="s">
        <v>819</v>
      </c>
      <c r="G105" s="4198"/>
      <c r="H105" s="4198"/>
      <c r="I105" s="4198"/>
      <c r="J105" s="4198"/>
      <c r="K105" s="4207" t="s">
        <v>6</v>
      </c>
      <c r="L105" s="4194" t="s">
        <v>137</v>
      </c>
      <c r="M105" s="4194" t="s">
        <v>1</v>
      </c>
      <c r="N105" s="1363"/>
      <c r="O105" s="1285"/>
      <c r="P105" s="1262" t="s">
        <v>795</v>
      </c>
      <c r="Q105" s="1263" t="s">
        <v>337</v>
      </c>
      <c r="R105" s="3274">
        <v>9</v>
      </c>
      <c r="S105" s="3235" t="s">
        <v>330</v>
      </c>
    </row>
    <row r="106" spans="1:19" ht="42.75" customHeight="1">
      <c r="A106" s="4204">
        <f>A105+1</f>
        <v>93</v>
      </c>
      <c r="B106" s="1540" t="s">
        <v>108</v>
      </c>
      <c r="C106" s="1252"/>
      <c r="D106" s="4092"/>
      <c r="E106" s="4092"/>
      <c r="F106" s="4197" t="s">
        <v>109</v>
      </c>
      <c r="G106" s="4198"/>
      <c r="H106" s="4198"/>
      <c r="I106" s="4198"/>
      <c r="J106" s="4198"/>
      <c r="K106" s="4207" t="s">
        <v>6</v>
      </c>
      <c r="L106" s="4192">
        <v>1</v>
      </c>
      <c r="M106" s="4194" t="s">
        <v>1</v>
      </c>
      <c r="N106" s="1363"/>
      <c r="O106" s="4222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ht="125.25" customHeight="1">
      <c r="A107" s="4896">
        <f>A106+1</f>
        <v>94</v>
      </c>
      <c r="B107" s="4898" t="s">
        <v>110</v>
      </c>
      <c r="C107" s="1252"/>
      <c r="D107" s="4092"/>
      <c r="E107" s="4092"/>
      <c r="F107" s="4883" t="s">
        <v>562</v>
      </c>
      <c r="G107" s="4884"/>
      <c r="H107" s="4198"/>
      <c r="I107" s="4198"/>
      <c r="J107" s="4198"/>
      <c r="K107" s="4900" t="s">
        <v>105</v>
      </c>
      <c r="L107" s="4879" t="s">
        <v>106</v>
      </c>
      <c r="M107" s="4879" t="s">
        <v>1</v>
      </c>
      <c r="N107" s="1363"/>
      <c r="O107" s="4222"/>
      <c r="P107" s="2322" t="s">
        <v>797</v>
      </c>
      <c r="Q107" s="1263" t="s">
        <v>580</v>
      </c>
      <c r="R107" s="3274">
        <v>3000</v>
      </c>
      <c r="S107" s="4190" t="s">
        <v>4029</v>
      </c>
    </row>
    <row r="108" spans="1:19" ht="6.75" customHeight="1">
      <c r="A108" s="4897"/>
      <c r="B108" s="4899"/>
      <c r="C108" s="1252"/>
      <c r="D108" s="4092"/>
      <c r="E108" s="4092"/>
      <c r="F108" s="4642"/>
      <c r="G108" s="4643"/>
      <c r="H108" s="4093"/>
      <c r="I108" s="4093"/>
      <c r="J108" s="4093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6.75" customHeight="1">
      <c r="A109" s="4897"/>
      <c r="B109" s="4899"/>
      <c r="C109" s="1338"/>
      <c r="D109" s="1339"/>
      <c r="E109" s="1339"/>
      <c r="F109" s="4642"/>
      <c r="G109" s="4643"/>
      <c r="H109" s="4093"/>
      <c r="I109" s="4093"/>
      <c r="J109" s="4093"/>
      <c r="K109" s="4901"/>
      <c r="L109" s="4880"/>
      <c r="M109" s="4880"/>
      <c r="N109" s="2284"/>
      <c r="O109" s="4111"/>
      <c r="P109" s="1347"/>
      <c r="Q109" s="1335"/>
      <c r="R109" s="3275"/>
      <c r="S109" s="4881"/>
    </row>
    <row r="110" spans="1:19" s="395" customFormat="1" ht="19.5" customHeight="1" thickBot="1">
      <c r="A110" s="1373">
        <f>A107+1</f>
        <v>95</v>
      </c>
      <c r="B110" s="1549" t="s">
        <v>417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332</v>
      </c>
      <c r="M110" s="1288" t="s">
        <v>338</v>
      </c>
      <c r="N110" s="3440"/>
      <c r="O110" s="1294"/>
      <c r="P110" s="1358"/>
      <c r="Q110" s="1359"/>
      <c r="R110" s="1374"/>
      <c r="S110" s="3441"/>
    </row>
    <row r="111" spans="1:19" ht="78" customHeight="1">
      <c r="A111" s="1239">
        <f t="shared" ref="A111:A117" si="2">A110+1</f>
        <v>96</v>
      </c>
      <c r="B111" s="1539" t="s">
        <v>112</v>
      </c>
      <c r="C111" s="3002"/>
      <c r="D111" s="3003"/>
      <c r="E111" s="2985" t="s">
        <v>820</v>
      </c>
      <c r="F111" s="4209"/>
      <c r="G111" s="4209"/>
      <c r="H111" s="4209"/>
      <c r="I111" s="4209"/>
      <c r="J111" s="4209"/>
      <c r="K111" s="1244"/>
      <c r="L111" s="1240"/>
      <c r="M111" s="1240" t="s">
        <v>1</v>
      </c>
      <c r="N111" s="3445"/>
      <c r="O111" s="4910" t="s">
        <v>4631</v>
      </c>
      <c r="P111" s="4910"/>
      <c r="Q111" s="4910"/>
      <c r="R111" s="4910"/>
      <c r="S111" s="4911"/>
    </row>
    <row r="112" spans="1:19" ht="17.25" customHeight="1">
      <c r="A112" s="4205"/>
      <c r="B112" s="1547"/>
      <c r="C112" s="1338"/>
      <c r="D112" s="1339"/>
      <c r="E112" s="4092"/>
      <c r="F112" s="4093"/>
      <c r="G112" s="4093"/>
      <c r="H112" s="4093"/>
      <c r="I112" s="4093"/>
      <c r="J112" s="4093"/>
      <c r="K112" s="4208"/>
      <c r="L112" s="4195"/>
      <c r="M112" s="4213"/>
      <c r="N112" s="1363"/>
      <c r="O112" s="3446"/>
      <c r="P112" s="22" t="s">
        <v>388</v>
      </c>
      <c r="Q112" s="1332" t="s">
        <v>608</v>
      </c>
      <c r="R112" s="1333" t="s">
        <v>608</v>
      </c>
      <c r="S112" s="11" t="s">
        <v>603</v>
      </c>
    </row>
    <row r="113" spans="1:19" ht="14.25" customHeight="1">
      <c r="A113" s="4204">
        <f>A111+1</f>
        <v>97</v>
      </c>
      <c r="B113" s="1540" t="s">
        <v>113</v>
      </c>
      <c r="C113" s="1252"/>
      <c r="D113" s="4092"/>
      <c r="E113" s="4092"/>
      <c r="F113" s="4197" t="s">
        <v>821</v>
      </c>
      <c r="G113" s="4198"/>
      <c r="H113" s="4198"/>
      <c r="I113" s="4198"/>
      <c r="J113" s="4198"/>
      <c r="K113" s="4207" t="s">
        <v>23</v>
      </c>
      <c r="L113" s="4192">
        <v>2</v>
      </c>
      <c r="M113" s="4194"/>
      <c r="N113" s="1363"/>
      <c r="O113" s="4222"/>
      <c r="P113" s="3245"/>
      <c r="Q113" s="1267"/>
      <c r="R113" s="3276"/>
      <c r="S113" s="13"/>
    </row>
    <row r="114" spans="1:19" ht="14.25" customHeight="1">
      <c r="A114" s="4204">
        <f t="shared" si="2"/>
        <v>98</v>
      </c>
      <c r="B114" s="1540" t="s">
        <v>114</v>
      </c>
      <c r="C114" s="1252"/>
      <c r="D114" s="4092"/>
      <c r="E114" s="4092"/>
      <c r="F114" s="4197" t="s">
        <v>115</v>
      </c>
      <c r="G114" s="4198"/>
      <c r="H114" s="4198"/>
      <c r="I114" s="4198"/>
      <c r="J114" s="4198"/>
      <c r="K114" s="4207" t="s">
        <v>23</v>
      </c>
      <c r="L114" s="4192">
        <v>2</v>
      </c>
      <c r="M114" s="4194"/>
      <c r="N114" s="1460"/>
      <c r="O114" s="4292"/>
      <c r="P114" s="1256"/>
      <c r="Q114" s="1257"/>
      <c r="R114" s="1258"/>
      <c r="S114" s="14"/>
    </row>
    <row r="115" spans="1:19" ht="39" customHeight="1">
      <c r="A115" s="4204">
        <f t="shared" si="2"/>
        <v>99</v>
      </c>
      <c r="B115" s="1540" t="s">
        <v>116</v>
      </c>
      <c r="C115" s="1252"/>
      <c r="D115" s="4092"/>
      <c r="E115" s="4092"/>
      <c r="F115" s="4197" t="s">
        <v>117</v>
      </c>
      <c r="G115" s="4198"/>
      <c r="H115" s="4198"/>
      <c r="I115" s="4198"/>
      <c r="J115" s="4198"/>
      <c r="K115" s="4207" t="s">
        <v>6</v>
      </c>
      <c r="L115" s="4192">
        <v>1</v>
      </c>
      <c r="M115" s="4194" t="s">
        <v>1</v>
      </c>
      <c r="N115" s="1336"/>
      <c r="O115" s="4188" t="s">
        <v>4603</v>
      </c>
      <c r="P115" s="1262" t="s">
        <v>802</v>
      </c>
      <c r="Q115" s="1263" t="s">
        <v>337</v>
      </c>
      <c r="R115" s="3274">
        <v>1</v>
      </c>
      <c r="S115" s="3235" t="s">
        <v>330</v>
      </c>
    </row>
    <row r="116" spans="1:19" ht="40.5" customHeight="1">
      <c r="A116" s="4204">
        <f t="shared" si="2"/>
        <v>100</v>
      </c>
      <c r="B116" s="1540" t="s">
        <v>118</v>
      </c>
      <c r="C116" s="1252"/>
      <c r="D116" s="4092"/>
      <c r="E116" s="4092"/>
      <c r="F116" s="4197" t="s">
        <v>119</v>
      </c>
      <c r="G116" s="4198"/>
      <c r="H116" s="4198"/>
      <c r="I116" s="4198"/>
      <c r="J116" s="4198"/>
      <c r="K116" s="4207" t="s">
        <v>6</v>
      </c>
      <c r="L116" s="4192">
        <v>1</v>
      </c>
      <c r="M116" s="4194" t="s">
        <v>1</v>
      </c>
      <c r="N116" s="1363"/>
      <c r="O116" s="4222"/>
      <c r="P116" s="1262" t="s">
        <v>803</v>
      </c>
      <c r="Q116" s="1263" t="s">
        <v>337</v>
      </c>
      <c r="R116" s="3274">
        <v>1</v>
      </c>
      <c r="S116" s="3235" t="s">
        <v>330</v>
      </c>
    </row>
    <row r="117" spans="1:19" ht="20.25" customHeight="1">
      <c r="A117" s="4896">
        <f t="shared" si="2"/>
        <v>101</v>
      </c>
      <c r="B117" s="4898" t="s">
        <v>107</v>
      </c>
      <c r="C117" s="1252"/>
      <c r="D117" s="4092"/>
      <c r="E117" s="4092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4222"/>
      <c r="P117" s="1262" t="s">
        <v>795</v>
      </c>
      <c r="Q117" s="1263" t="s">
        <v>337</v>
      </c>
      <c r="R117" s="3274">
        <v>9</v>
      </c>
      <c r="S117" s="4875" t="s">
        <v>3897</v>
      </c>
    </row>
    <row r="118" spans="1:19" ht="20.25" customHeight="1">
      <c r="A118" s="4897"/>
      <c r="B118" s="4899"/>
      <c r="C118" s="1252"/>
      <c r="D118" s="4092"/>
      <c r="E118" s="4092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4222"/>
      <c r="P118" s="2322" t="s">
        <v>805</v>
      </c>
      <c r="Q118" s="3274" t="s">
        <v>337</v>
      </c>
      <c r="R118" s="1489">
        <v>4</v>
      </c>
      <c r="S118" s="4876"/>
    </row>
    <row r="119" spans="1:19" ht="15.75" customHeight="1">
      <c r="A119" s="1362">
        <f>A117+1</f>
        <v>102</v>
      </c>
      <c r="B119" s="1540" t="s">
        <v>434</v>
      </c>
      <c r="C119" s="1252"/>
      <c r="D119" s="4092"/>
      <c r="E119" s="4092"/>
      <c r="F119" s="4197" t="s">
        <v>121</v>
      </c>
      <c r="G119" s="4198"/>
      <c r="H119" s="4198"/>
      <c r="I119" s="4198"/>
      <c r="J119" s="4198"/>
      <c r="K119" s="4207" t="s">
        <v>105</v>
      </c>
      <c r="L119" s="4194" t="s">
        <v>106</v>
      </c>
      <c r="M119" s="4194"/>
      <c r="N119" s="1363"/>
      <c r="O119" s="4222"/>
      <c r="P119" s="3245"/>
      <c r="Q119" s="1267"/>
      <c r="R119" s="3276"/>
      <c r="S119" s="13"/>
    </row>
    <row r="120" spans="1:19" ht="82.5" customHeight="1">
      <c r="A120" s="4896">
        <f>A119+1</f>
        <v>103</v>
      </c>
      <c r="B120" s="4898" t="s">
        <v>110</v>
      </c>
      <c r="C120" s="1252"/>
      <c r="D120" s="4092"/>
      <c r="E120" s="4092"/>
      <c r="F120" s="4883" t="s">
        <v>562</v>
      </c>
      <c r="G120" s="4884"/>
      <c r="H120" s="4198"/>
      <c r="I120" s="4198"/>
      <c r="J120" s="4198"/>
      <c r="K120" s="4900" t="s">
        <v>105</v>
      </c>
      <c r="L120" s="4879" t="s">
        <v>106</v>
      </c>
      <c r="M120" s="4879" t="s">
        <v>1</v>
      </c>
      <c r="N120" s="1363"/>
      <c r="O120" s="4222"/>
      <c r="P120" s="3230" t="s">
        <v>797</v>
      </c>
      <c r="Q120" s="3250" t="s">
        <v>580</v>
      </c>
      <c r="R120" s="4228">
        <v>3000</v>
      </c>
      <c r="S120" s="4875" t="s">
        <v>4233</v>
      </c>
    </row>
    <row r="121" spans="1:19" ht="5.25" customHeight="1">
      <c r="A121" s="4912"/>
      <c r="B121" s="4899"/>
      <c r="C121" s="1252"/>
      <c r="D121" s="4092"/>
      <c r="E121" s="4092"/>
      <c r="F121" s="4642"/>
      <c r="G121" s="4643"/>
      <c r="H121" s="4093"/>
      <c r="I121" s="4093"/>
      <c r="J121" s="4093"/>
      <c r="K121" s="4901"/>
      <c r="L121" s="4880"/>
      <c r="M121" s="4880"/>
      <c r="N121" s="1363"/>
      <c r="O121" s="1345"/>
      <c r="P121" s="3231"/>
      <c r="Q121" s="3251"/>
      <c r="R121" s="4225"/>
      <c r="S121" s="4881"/>
    </row>
    <row r="122" spans="1:19" s="395" customFormat="1" ht="5.25" customHeight="1">
      <c r="A122" s="4912"/>
      <c r="B122" s="4899"/>
      <c r="C122" s="1338"/>
      <c r="D122" s="1339"/>
      <c r="E122" s="1339"/>
      <c r="F122" s="4642"/>
      <c r="G122" s="4643"/>
      <c r="H122" s="4093"/>
      <c r="I122" s="4093"/>
      <c r="J122" s="4093"/>
      <c r="K122" s="4901"/>
      <c r="L122" s="4880"/>
      <c r="M122" s="4880"/>
      <c r="N122" s="2284"/>
      <c r="O122" s="4110"/>
      <c r="P122" s="3234"/>
      <c r="Q122" s="3252"/>
      <c r="R122" s="3255"/>
      <c r="S122" s="4881"/>
    </row>
    <row r="123" spans="1:19" s="395" customFormat="1" ht="19.5" customHeight="1">
      <c r="A123" s="1274">
        <f>A120+1</f>
        <v>104</v>
      </c>
      <c r="B123" s="1550" t="s">
        <v>417</v>
      </c>
      <c r="C123" s="1529"/>
      <c r="D123" s="1383"/>
      <c r="E123" s="1383"/>
      <c r="F123" s="1384" t="s">
        <v>799</v>
      </c>
      <c r="G123" s="1385"/>
      <c r="H123" s="1385"/>
      <c r="I123" s="1385"/>
      <c r="J123" s="1385"/>
      <c r="K123" s="1386" t="s">
        <v>337</v>
      </c>
      <c r="L123" s="1387" t="s">
        <v>332</v>
      </c>
      <c r="M123" s="1275" t="s">
        <v>338</v>
      </c>
      <c r="N123" s="3437"/>
      <c r="O123" s="4188"/>
      <c r="P123" s="3245"/>
      <c r="Q123" s="1267"/>
      <c r="R123" s="3276"/>
      <c r="S123" s="4876"/>
    </row>
    <row r="124" spans="1:19" ht="72" customHeight="1">
      <c r="A124" s="4205">
        <f>A123+1</f>
        <v>105</v>
      </c>
      <c r="B124" s="1547" t="s">
        <v>823</v>
      </c>
      <c r="C124" s="1252"/>
      <c r="D124" s="4092" t="s">
        <v>824</v>
      </c>
      <c r="E124" s="4093"/>
      <c r="F124" s="4093"/>
      <c r="G124" s="4093"/>
      <c r="H124" s="4093"/>
      <c r="I124" s="4093"/>
      <c r="J124" s="4093"/>
      <c r="K124" s="4208"/>
      <c r="L124" s="4195"/>
      <c r="M124" s="4195" t="s">
        <v>1</v>
      </c>
      <c r="N124" s="1558"/>
      <c r="O124" s="4222"/>
      <c r="P124" s="3244"/>
      <c r="Q124" s="1271"/>
      <c r="R124" s="3282"/>
      <c r="S124" s="15"/>
    </row>
    <row r="125" spans="1:19" ht="18.75" customHeight="1">
      <c r="A125" s="4205"/>
      <c r="B125" s="1547"/>
      <c r="C125" s="1338"/>
      <c r="D125" s="1339"/>
      <c r="E125" s="4093"/>
      <c r="F125" s="4093"/>
      <c r="G125" s="4093"/>
      <c r="H125" s="4093"/>
      <c r="I125" s="4093"/>
      <c r="J125" s="4093"/>
      <c r="K125" s="4208"/>
      <c r="L125" s="4195"/>
      <c r="M125" s="4195"/>
      <c r="N125" s="3438"/>
      <c r="O125" s="4201"/>
      <c r="P125" s="22" t="s">
        <v>388</v>
      </c>
      <c r="Q125" s="1332" t="s">
        <v>608</v>
      </c>
      <c r="R125" s="1333" t="s">
        <v>608</v>
      </c>
      <c r="S125" s="11" t="s">
        <v>603</v>
      </c>
    </row>
    <row r="126" spans="1:19" ht="18.75" customHeight="1">
      <c r="A126" s="4204">
        <f>A124+1</f>
        <v>106</v>
      </c>
      <c r="B126" s="1540" t="s">
        <v>825</v>
      </c>
      <c r="C126" s="1252"/>
      <c r="D126" s="4092"/>
      <c r="E126" s="4197" t="s">
        <v>826</v>
      </c>
      <c r="F126" s="4198"/>
      <c r="G126" s="4198"/>
      <c r="H126" s="4198"/>
      <c r="I126" s="4198"/>
      <c r="J126" s="4198"/>
      <c r="K126" s="4207" t="s">
        <v>23</v>
      </c>
      <c r="L126" s="4192">
        <v>2</v>
      </c>
      <c r="M126" s="4194" t="s">
        <v>1</v>
      </c>
      <c r="N126" s="1336"/>
      <c r="O126" s="4198" t="s">
        <v>4605</v>
      </c>
      <c r="P126" s="2322" t="s">
        <v>826</v>
      </c>
      <c r="Q126" s="1263" t="s">
        <v>337</v>
      </c>
      <c r="R126" s="3274">
        <v>2</v>
      </c>
      <c r="S126" s="3235" t="s">
        <v>330</v>
      </c>
    </row>
    <row r="127" spans="1:19" ht="93.75" customHeight="1">
      <c r="A127" s="4204">
        <f>A126+1</f>
        <v>107</v>
      </c>
      <c r="B127" s="1540" t="s">
        <v>827</v>
      </c>
      <c r="C127" s="1252"/>
      <c r="D127" s="4092"/>
      <c r="E127" s="4197" t="s">
        <v>828</v>
      </c>
      <c r="F127" s="4198"/>
      <c r="G127" s="4198"/>
      <c r="H127" s="4198"/>
      <c r="I127" s="4198"/>
      <c r="J127" s="4198"/>
      <c r="K127" s="4207"/>
      <c r="L127" s="4194"/>
      <c r="M127" s="4194" t="s">
        <v>1</v>
      </c>
      <c r="N127" s="1336"/>
      <c r="O127" s="4884" t="s">
        <v>4826</v>
      </c>
      <c r="P127" s="4894"/>
      <c r="Q127" s="4894"/>
      <c r="R127" s="4894"/>
      <c r="S127" s="4895"/>
    </row>
    <row r="128" spans="1:19" ht="18.75" customHeight="1">
      <c r="A128" s="4205"/>
      <c r="B128" s="1547"/>
      <c r="C128" s="1338"/>
      <c r="D128" s="4092"/>
      <c r="E128" s="4092"/>
      <c r="F128" s="4093"/>
      <c r="G128" s="4093"/>
      <c r="H128" s="4093"/>
      <c r="I128" s="4093"/>
      <c r="J128" s="4093"/>
      <c r="K128" s="4208"/>
      <c r="L128" s="4195"/>
      <c r="M128" s="4195"/>
      <c r="N128" s="1363"/>
      <c r="O128" s="3447"/>
      <c r="P128" s="22" t="s">
        <v>388</v>
      </c>
      <c r="Q128" s="1332" t="s">
        <v>608</v>
      </c>
      <c r="R128" s="1333" t="s">
        <v>608</v>
      </c>
      <c r="S128" s="11" t="s">
        <v>603</v>
      </c>
    </row>
    <row r="129" spans="1:19" ht="48" customHeight="1">
      <c r="A129" s="4204">
        <f>A127+1</f>
        <v>108</v>
      </c>
      <c r="B129" s="1540" t="s">
        <v>101</v>
      </c>
      <c r="C129" s="1252"/>
      <c r="D129" s="4092"/>
      <c r="E129" s="4092"/>
      <c r="F129" s="4197" t="s">
        <v>102</v>
      </c>
      <c r="G129" s="4198"/>
      <c r="H129" s="4198"/>
      <c r="I129" s="4198"/>
      <c r="J129" s="4198"/>
      <c r="K129" s="4207" t="s">
        <v>6</v>
      </c>
      <c r="L129" s="4192">
        <v>2</v>
      </c>
      <c r="M129" s="4194" t="s">
        <v>1</v>
      </c>
      <c r="N129" s="1336"/>
      <c r="O129" s="4188" t="s">
        <v>4603</v>
      </c>
      <c r="P129" s="1262" t="s">
        <v>792</v>
      </c>
      <c r="Q129" s="1263" t="s">
        <v>337</v>
      </c>
      <c r="R129" s="3274">
        <v>2</v>
      </c>
      <c r="S129" s="4882" t="s">
        <v>4232</v>
      </c>
    </row>
    <row r="130" spans="1:19" ht="31.5" customHeight="1">
      <c r="A130" s="4896">
        <f>A129+1</f>
        <v>109</v>
      </c>
      <c r="B130" s="4898" t="s">
        <v>103</v>
      </c>
      <c r="C130" s="1252"/>
      <c r="D130" s="4092"/>
      <c r="E130" s="4092"/>
      <c r="F130" s="4883" t="s">
        <v>104</v>
      </c>
      <c r="G130" s="4884"/>
      <c r="H130" s="4198"/>
      <c r="I130" s="4198"/>
      <c r="J130" s="4198"/>
      <c r="K130" s="4900" t="s">
        <v>105</v>
      </c>
      <c r="L130" s="4879" t="s">
        <v>106</v>
      </c>
      <c r="M130" s="4879" t="s">
        <v>1</v>
      </c>
      <c r="N130" s="1363"/>
      <c r="O130" s="4222"/>
      <c r="P130" s="2322" t="s">
        <v>793</v>
      </c>
      <c r="Q130" s="1263" t="s">
        <v>580</v>
      </c>
      <c r="R130" s="3274">
        <v>3000</v>
      </c>
      <c r="S130" s="4881"/>
    </row>
    <row r="131" spans="1:19" ht="18" customHeight="1">
      <c r="A131" s="4897"/>
      <c r="B131" s="4899"/>
      <c r="C131" s="1252"/>
      <c r="D131" s="4092"/>
      <c r="E131" s="4092"/>
      <c r="F131" s="4642"/>
      <c r="G131" s="4643"/>
      <c r="H131" s="4093"/>
      <c r="I131" s="4093"/>
      <c r="J131" s="4093"/>
      <c r="K131" s="4901"/>
      <c r="L131" s="4880"/>
      <c r="M131" s="4880"/>
      <c r="N131" s="1460"/>
      <c r="O131" s="1461"/>
      <c r="P131" s="4291"/>
      <c r="Q131" s="1335"/>
      <c r="R131" s="3275"/>
      <c r="S131" s="4881"/>
    </row>
    <row r="132" spans="1:19" s="395" customFormat="1" ht="18.75" customHeight="1">
      <c r="A132" s="4204">
        <f>A130+1</f>
        <v>110</v>
      </c>
      <c r="B132" s="1548" t="s">
        <v>363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337</v>
      </c>
      <c r="L132" s="1343" t="s">
        <v>332</v>
      </c>
      <c r="M132" s="4194" t="s">
        <v>338</v>
      </c>
      <c r="N132" s="1558"/>
      <c r="O132" s="1365"/>
      <c r="P132" s="1319"/>
      <c r="Q132" s="1320"/>
      <c r="R132" s="1365"/>
      <c r="S132" s="4876"/>
    </row>
    <row r="133" spans="1:19" ht="38.25" customHeight="1">
      <c r="A133" s="4204">
        <f>A132+1</f>
        <v>111</v>
      </c>
      <c r="B133" s="1540" t="s">
        <v>107</v>
      </c>
      <c r="C133" s="1252"/>
      <c r="D133" s="4092"/>
      <c r="E133" s="4092"/>
      <c r="F133" s="4197" t="s">
        <v>829</v>
      </c>
      <c r="G133" s="4198"/>
      <c r="H133" s="4198"/>
      <c r="I133" s="4198"/>
      <c r="J133" s="4198"/>
      <c r="K133" s="4207" t="s">
        <v>6</v>
      </c>
      <c r="L133" s="4192">
        <v>9</v>
      </c>
      <c r="M133" s="4194" t="s">
        <v>1</v>
      </c>
      <c r="N133" s="1336"/>
      <c r="O133" s="4188" t="s">
        <v>4603</v>
      </c>
      <c r="P133" s="1262" t="s">
        <v>795</v>
      </c>
      <c r="Q133" s="1263" t="s">
        <v>337</v>
      </c>
      <c r="R133" s="3274">
        <v>9</v>
      </c>
      <c r="S133" s="3235" t="s">
        <v>330</v>
      </c>
    </row>
    <row r="134" spans="1:19" ht="38.25" customHeight="1">
      <c r="A134" s="4204">
        <f>A133+1</f>
        <v>112</v>
      </c>
      <c r="B134" s="1540" t="s">
        <v>108</v>
      </c>
      <c r="C134" s="1252"/>
      <c r="D134" s="4092"/>
      <c r="E134" s="4092"/>
      <c r="F134" s="4197" t="s">
        <v>109</v>
      </c>
      <c r="G134" s="4198"/>
      <c r="H134" s="4198"/>
      <c r="I134" s="4198"/>
      <c r="J134" s="4198"/>
      <c r="K134" s="4207" t="s">
        <v>6</v>
      </c>
      <c r="L134" s="4192">
        <v>1</v>
      </c>
      <c r="M134" s="4194" t="s">
        <v>1</v>
      </c>
      <c r="N134" s="1363"/>
      <c r="O134" s="4222"/>
      <c r="P134" s="1262" t="s">
        <v>796</v>
      </c>
      <c r="Q134" s="1263" t="s">
        <v>337</v>
      </c>
      <c r="R134" s="3274">
        <v>1</v>
      </c>
      <c r="S134" s="3235" t="s">
        <v>330</v>
      </c>
    </row>
    <row r="135" spans="1:19" ht="93" customHeight="1">
      <c r="A135" s="4896">
        <f>A134+1</f>
        <v>113</v>
      </c>
      <c r="B135" s="4898" t="s">
        <v>110</v>
      </c>
      <c r="C135" s="1252"/>
      <c r="D135" s="4092"/>
      <c r="E135" s="4092"/>
      <c r="F135" s="4883" t="s">
        <v>111</v>
      </c>
      <c r="G135" s="4884"/>
      <c r="H135" s="4198"/>
      <c r="I135" s="4198"/>
      <c r="J135" s="4198"/>
      <c r="K135" s="4900" t="s">
        <v>105</v>
      </c>
      <c r="L135" s="4879" t="s">
        <v>106</v>
      </c>
      <c r="M135" s="4879" t="s">
        <v>1</v>
      </c>
      <c r="N135" s="1363"/>
      <c r="O135" s="4222"/>
      <c r="P135" s="3230" t="s">
        <v>797</v>
      </c>
      <c r="Q135" s="3250" t="s">
        <v>580</v>
      </c>
      <c r="R135" s="4228">
        <v>3000</v>
      </c>
      <c r="S135" s="4875" t="s">
        <v>4232</v>
      </c>
    </row>
    <row r="136" spans="1:19" ht="3.75" customHeight="1">
      <c r="A136" s="4897"/>
      <c r="B136" s="4899"/>
      <c r="C136" s="1252"/>
      <c r="D136" s="4092"/>
      <c r="E136" s="4092"/>
      <c r="F136" s="4642"/>
      <c r="G136" s="4643"/>
      <c r="H136" s="4093"/>
      <c r="I136" s="4093"/>
      <c r="J136" s="4093"/>
      <c r="K136" s="4901"/>
      <c r="L136" s="4880"/>
      <c r="M136" s="4880"/>
      <c r="N136" s="1363"/>
      <c r="O136" s="1345"/>
      <c r="P136" s="3231"/>
      <c r="Q136" s="3251"/>
      <c r="R136" s="4225"/>
      <c r="S136" s="4881"/>
    </row>
    <row r="137" spans="1:19" s="395" customFormat="1" ht="3.75" customHeight="1">
      <c r="A137" s="4897"/>
      <c r="B137" s="4899"/>
      <c r="C137" s="1338"/>
      <c r="D137" s="1339"/>
      <c r="E137" s="1339"/>
      <c r="F137" s="4642"/>
      <c r="G137" s="4643"/>
      <c r="H137" s="4093"/>
      <c r="I137" s="4093"/>
      <c r="J137" s="4093"/>
      <c r="K137" s="4901"/>
      <c r="L137" s="4880"/>
      <c r="M137" s="4880"/>
      <c r="N137" s="2284"/>
      <c r="O137" s="4110"/>
      <c r="P137" s="3234"/>
      <c r="Q137" s="3252"/>
      <c r="R137" s="3255"/>
      <c r="S137" s="4881"/>
    </row>
    <row r="138" spans="1:19" s="395" customFormat="1" ht="19.5" customHeight="1" thickBot="1">
      <c r="A138" s="1373">
        <f>A135+1</f>
        <v>114</v>
      </c>
      <c r="B138" s="1549" t="s">
        <v>417</v>
      </c>
      <c r="C138" s="1351"/>
      <c r="D138" s="1352"/>
      <c r="E138" s="1352"/>
      <c r="F138" s="1353" t="s">
        <v>799</v>
      </c>
      <c r="G138" s="1354"/>
      <c r="H138" s="1354"/>
      <c r="I138" s="1354"/>
      <c r="J138" s="1354"/>
      <c r="K138" s="1355" t="s">
        <v>337</v>
      </c>
      <c r="L138" s="1356" t="s">
        <v>332</v>
      </c>
      <c r="M138" s="1288" t="s">
        <v>338</v>
      </c>
      <c r="N138" s="3440"/>
      <c r="O138" s="1294"/>
      <c r="P138" s="1297"/>
      <c r="Q138" s="1298"/>
      <c r="R138" s="1299"/>
      <c r="S138" s="4913"/>
    </row>
    <row r="139" spans="1:19" ht="78.75" customHeight="1">
      <c r="A139" s="4205">
        <f t="shared" ref="A139:A145" si="3">A138+1</f>
        <v>115</v>
      </c>
      <c r="B139" s="1547" t="s">
        <v>112</v>
      </c>
      <c r="C139" s="1338"/>
      <c r="D139" s="1339"/>
      <c r="E139" s="4092" t="s">
        <v>830</v>
      </c>
      <c r="F139" s="4093"/>
      <c r="G139" s="4222"/>
      <c r="H139" s="4222"/>
      <c r="I139" s="4222"/>
      <c r="J139" s="4222"/>
      <c r="K139" s="4208"/>
      <c r="L139" s="4195"/>
      <c r="M139" s="4195" t="s">
        <v>1</v>
      </c>
      <c r="N139" s="1363"/>
      <c r="O139" s="4643" t="s">
        <v>4632</v>
      </c>
      <c r="P139" s="4643"/>
      <c r="Q139" s="4643"/>
      <c r="R139" s="4643"/>
      <c r="S139" s="4889"/>
    </row>
    <row r="140" spans="1:19" ht="18.75" customHeight="1">
      <c r="A140" s="4205"/>
      <c r="B140" s="1547"/>
      <c r="C140" s="1338"/>
      <c r="D140" s="4092"/>
      <c r="E140" s="4092"/>
      <c r="F140" s="4093"/>
      <c r="G140" s="4093"/>
      <c r="H140" s="4093"/>
      <c r="I140" s="4093"/>
      <c r="J140" s="4093"/>
      <c r="K140" s="4208"/>
      <c r="L140" s="4195"/>
      <c r="M140" s="4213"/>
      <c r="N140" s="1363"/>
      <c r="O140" s="4093"/>
      <c r="P140" s="22" t="s">
        <v>388</v>
      </c>
      <c r="Q140" s="1332" t="s">
        <v>608</v>
      </c>
      <c r="R140" s="1333" t="s">
        <v>608</v>
      </c>
      <c r="S140" s="11" t="s">
        <v>603</v>
      </c>
    </row>
    <row r="141" spans="1:19" ht="14.25" customHeight="1">
      <c r="A141" s="4204">
        <f>A139+1</f>
        <v>116</v>
      </c>
      <c r="B141" s="1540" t="s">
        <v>113</v>
      </c>
      <c r="C141" s="1252"/>
      <c r="D141" s="4092"/>
      <c r="E141" s="4092"/>
      <c r="F141" s="4197" t="s">
        <v>831</v>
      </c>
      <c r="G141" s="4198"/>
      <c r="H141" s="4198"/>
      <c r="I141" s="4198"/>
      <c r="J141" s="4198"/>
      <c r="K141" s="4207" t="s">
        <v>23</v>
      </c>
      <c r="L141" s="4192">
        <v>2</v>
      </c>
      <c r="M141" s="4194"/>
      <c r="N141" s="1363"/>
      <c r="O141" s="4222"/>
      <c r="P141" s="3245"/>
      <c r="Q141" s="1267"/>
      <c r="R141" s="3276"/>
      <c r="S141" s="13"/>
    </row>
    <row r="142" spans="1:19" ht="14.25" customHeight="1">
      <c r="A142" s="4204">
        <f t="shared" si="3"/>
        <v>117</v>
      </c>
      <c r="B142" s="1540" t="s">
        <v>114</v>
      </c>
      <c r="C142" s="1252"/>
      <c r="D142" s="4092"/>
      <c r="E142" s="4092"/>
      <c r="F142" s="4197" t="s">
        <v>115</v>
      </c>
      <c r="G142" s="4198"/>
      <c r="H142" s="4198"/>
      <c r="I142" s="4198"/>
      <c r="J142" s="4198"/>
      <c r="K142" s="4207" t="s">
        <v>23</v>
      </c>
      <c r="L142" s="4192">
        <v>2</v>
      </c>
      <c r="M142" s="4194"/>
      <c r="N142" s="1363"/>
      <c r="O142" s="4222"/>
      <c r="P142" s="3244"/>
      <c r="Q142" s="1271"/>
      <c r="R142" s="3282"/>
      <c r="S142" s="15"/>
    </row>
    <row r="143" spans="1:19" ht="37.5" customHeight="1">
      <c r="A143" s="4204">
        <f>A142+1</f>
        <v>118</v>
      </c>
      <c r="B143" s="1540" t="s">
        <v>116</v>
      </c>
      <c r="C143" s="1252"/>
      <c r="D143" s="4092"/>
      <c r="E143" s="4092"/>
      <c r="F143" s="4197" t="s">
        <v>117</v>
      </c>
      <c r="G143" s="4198"/>
      <c r="H143" s="4198"/>
      <c r="I143" s="4198"/>
      <c r="J143" s="4198"/>
      <c r="K143" s="4207" t="s">
        <v>6</v>
      </c>
      <c r="L143" s="4192">
        <v>1</v>
      </c>
      <c r="M143" s="4194" t="s">
        <v>1</v>
      </c>
      <c r="N143" s="1336"/>
      <c r="O143" s="4188" t="s">
        <v>4801</v>
      </c>
      <c r="P143" s="1262" t="s">
        <v>802</v>
      </c>
      <c r="Q143" s="1263" t="s">
        <v>337</v>
      </c>
      <c r="R143" s="3274">
        <v>1</v>
      </c>
      <c r="S143" s="3235" t="s">
        <v>330</v>
      </c>
    </row>
    <row r="144" spans="1:19" ht="37.5" customHeight="1">
      <c r="A144" s="4204">
        <f t="shared" si="3"/>
        <v>119</v>
      </c>
      <c r="B144" s="1540" t="s">
        <v>118</v>
      </c>
      <c r="C144" s="1252"/>
      <c r="D144" s="4092"/>
      <c r="E144" s="4092"/>
      <c r="F144" s="4197" t="s">
        <v>119</v>
      </c>
      <c r="G144" s="4198"/>
      <c r="H144" s="4198"/>
      <c r="I144" s="4198"/>
      <c r="J144" s="4198"/>
      <c r="K144" s="4207" t="s">
        <v>6</v>
      </c>
      <c r="L144" s="4192">
        <v>1</v>
      </c>
      <c r="M144" s="4194" t="s">
        <v>1</v>
      </c>
      <c r="N144" s="1363"/>
      <c r="O144" s="4222"/>
      <c r="P144" s="1262" t="s">
        <v>803</v>
      </c>
      <c r="Q144" s="1263" t="s">
        <v>337</v>
      </c>
      <c r="R144" s="3274">
        <v>1</v>
      </c>
      <c r="S144" s="3235" t="s">
        <v>330</v>
      </c>
    </row>
    <row r="145" spans="1:19" ht="21.75" customHeight="1">
      <c r="A145" s="4896">
        <f t="shared" si="3"/>
        <v>120</v>
      </c>
      <c r="B145" s="4898" t="s">
        <v>107</v>
      </c>
      <c r="C145" s="1252"/>
      <c r="D145" s="4092"/>
      <c r="E145" s="4092"/>
      <c r="F145" s="4883" t="s">
        <v>120</v>
      </c>
      <c r="G145" s="4884"/>
      <c r="H145" s="4884"/>
      <c r="I145" s="4884"/>
      <c r="J145" s="4885"/>
      <c r="K145" s="4900" t="s">
        <v>6</v>
      </c>
      <c r="L145" s="4879" t="s">
        <v>137</v>
      </c>
      <c r="M145" s="4879" t="s">
        <v>1</v>
      </c>
      <c r="N145" s="1363"/>
      <c r="O145" s="4222"/>
      <c r="P145" s="1262" t="s">
        <v>795</v>
      </c>
      <c r="Q145" s="1263" t="s">
        <v>337</v>
      </c>
      <c r="R145" s="3274">
        <v>9</v>
      </c>
      <c r="S145" s="4875" t="s">
        <v>3897</v>
      </c>
    </row>
    <row r="146" spans="1:19" ht="21.75" customHeight="1">
      <c r="A146" s="4897"/>
      <c r="B146" s="4899"/>
      <c r="C146" s="1252"/>
      <c r="D146" s="4092"/>
      <c r="E146" s="4092"/>
      <c r="F146" s="4886"/>
      <c r="G146" s="4887"/>
      <c r="H146" s="4887"/>
      <c r="I146" s="4887"/>
      <c r="J146" s="4888"/>
      <c r="K146" s="4901"/>
      <c r="L146" s="4880"/>
      <c r="M146" s="4880"/>
      <c r="N146" s="1363"/>
      <c r="O146" s="4222"/>
      <c r="P146" s="2322" t="s">
        <v>805</v>
      </c>
      <c r="Q146" s="3274" t="s">
        <v>337</v>
      </c>
      <c r="R146" s="3274">
        <v>4</v>
      </c>
      <c r="S146" s="4876"/>
    </row>
    <row r="147" spans="1:19" ht="15" customHeight="1">
      <c r="A147" s="1362">
        <f>A145+1</f>
        <v>121</v>
      </c>
      <c r="B147" s="1540" t="s">
        <v>434</v>
      </c>
      <c r="C147" s="1252"/>
      <c r="D147" s="4092"/>
      <c r="E147" s="4092"/>
      <c r="F147" s="4197" t="s">
        <v>121</v>
      </c>
      <c r="G147" s="4198"/>
      <c r="H147" s="4198"/>
      <c r="I147" s="4198"/>
      <c r="J147" s="4198"/>
      <c r="K147" s="4207" t="s">
        <v>105</v>
      </c>
      <c r="L147" s="4194" t="s">
        <v>106</v>
      </c>
      <c r="M147" s="4194"/>
      <c r="N147" s="1363"/>
      <c r="O147" s="4222"/>
      <c r="P147" s="3245"/>
      <c r="Q147" s="1267"/>
      <c r="R147" s="3276"/>
      <c r="S147" s="13"/>
    </row>
    <row r="148" spans="1:19" ht="97.5" customHeight="1">
      <c r="A148" s="4896">
        <f>A147+1</f>
        <v>122</v>
      </c>
      <c r="B148" s="4898" t="s">
        <v>110</v>
      </c>
      <c r="C148" s="1252"/>
      <c r="D148" s="4092"/>
      <c r="E148" s="4092"/>
      <c r="F148" s="4883" t="s">
        <v>111</v>
      </c>
      <c r="G148" s="4884"/>
      <c r="H148" s="4198"/>
      <c r="I148" s="4198"/>
      <c r="J148" s="4198"/>
      <c r="K148" s="4900" t="s">
        <v>105</v>
      </c>
      <c r="L148" s="4879" t="s">
        <v>106</v>
      </c>
      <c r="M148" s="4879" t="s">
        <v>1</v>
      </c>
      <c r="N148" s="1363"/>
      <c r="O148" s="4222"/>
      <c r="P148" s="2322" t="s">
        <v>797</v>
      </c>
      <c r="Q148" s="1263" t="s">
        <v>580</v>
      </c>
      <c r="R148" s="3274">
        <v>3000</v>
      </c>
      <c r="S148" s="4875" t="s">
        <v>4031</v>
      </c>
    </row>
    <row r="149" spans="1:19" ht="5.25" customHeight="1">
      <c r="A149" s="4897"/>
      <c r="B149" s="4899"/>
      <c r="C149" s="1252"/>
      <c r="D149" s="4092"/>
      <c r="E149" s="4092"/>
      <c r="F149" s="4642"/>
      <c r="G149" s="4643"/>
      <c r="H149" s="4093"/>
      <c r="I149" s="4093"/>
      <c r="J149" s="4093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5.25" customHeight="1">
      <c r="A150" s="4897"/>
      <c r="B150" s="4899"/>
      <c r="C150" s="1338"/>
      <c r="D150" s="1339"/>
      <c r="E150" s="1339"/>
      <c r="F150" s="4642"/>
      <c r="G150" s="4643"/>
      <c r="H150" s="4093"/>
      <c r="I150" s="4093"/>
      <c r="J150" s="4093"/>
      <c r="K150" s="4901"/>
      <c r="L150" s="4880"/>
      <c r="M150" s="4880"/>
      <c r="N150" s="2284"/>
      <c r="O150" s="4111"/>
      <c r="P150" s="1347"/>
      <c r="Q150" s="1335"/>
      <c r="R150" s="3275"/>
      <c r="S150" s="4881"/>
    </row>
    <row r="151" spans="1:19" s="395" customFormat="1" ht="18.75" customHeight="1">
      <c r="A151" s="1274">
        <f>A148+1</f>
        <v>123</v>
      </c>
      <c r="B151" s="1550" t="s">
        <v>417</v>
      </c>
      <c r="C151" s="1529"/>
      <c r="D151" s="1383"/>
      <c r="E151" s="1383"/>
      <c r="F151" s="1384" t="s">
        <v>799</v>
      </c>
      <c r="G151" s="1385"/>
      <c r="H151" s="1385"/>
      <c r="I151" s="1385"/>
      <c r="J151" s="1385"/>
      <c r="K151" s="1386" t="s">
        <v>337</v>
      </c>
      <c r="L151" s="1387" t="s">
        <v>332</v>
      </c>
      <c r="M151" s="1275" t="s">
        <v>338</v>
      </c>
      <c r="N151" s="3437"/>
      <c r="O151" s="4188"/>
      <c r="P151" s="3245"/>
      <c r="Q151" s="1267"/>
      <c r="R151" s="3276"/>
      <c r="S151" s="4876"/>
    </row>
    <row r="152" spans="1:19" ht="72.75" customHeight="1">
      <c r="A152" s="4205">
        <f>A151+1</f>
        <v>124</v>
      </c>
      <c r="B152" s="1547" t="s">
        <v>130</v>
      </c>
      <c r="C152" s="1252"/>
      <c r="D152" s="4092" t="s">
        <v>833</v>
      </c>
      <c r="E152" s="4093"/>
      <c r="F152" s="4093"/>
      <c r="G152" s="4093"/>
      <c r="H152" s="4093"/>
      <c r="I152" s="4093"/>
      <c r="J152" s="4093"/>
      <c r="K152" s="4208"/>
      <c r="L152" s="4195"/>
      <c r="M152" s="4195" t="s">
        <v>1</v>
      </c>
      <c r="N152" s="1558"/>
      <c r="O152" s="4222"/>
      <c r="P152" s="3244"/>
      <c r="Q152" s="1271"/>
      <c r="R152" s="3282"/>
      <c r="S152" s="15"/>
    </row>
    <row r="153" spans="1:19" ht="26.25" customHeight="1">
      <c r="A153" s="4205"/>
      <c r="B153" s="1547"/>
      <c r="C153" s="1338"/>
      <c r="D153" s="4092"/>
      <c r="E153" s="4093"/>
      <c r="F153" s="4093"/>
      <c r="G153" s="4093"/>
      <c r="H153" s="4093"/>
      <c r="I153" s="4093"/>
      <c r="J153" s="4093"/>
      <c r="K153" s="4208"/>
      <c r="L153" s="4195"/>
      <c r="M153" s="4213"/>
      <c r="N153" s="3438"/>
      <c r="O153" s="3447"/>
      <c r="P153" s="22" t="s">
        <v>388</v>
      </c>
      <c r="Q153" s="1332" t="s">
        <v>608</v>
      </c>
      <c r="R153" s="1333" t="s">
        <v>608</v>
      </c>
      <c r="S153" s="11" t="s">
        <v>603</v>
      </c>
    </row>
    <row r="154" spans="1:19" ht="33" customHeight="1">
      <c r="A154" s="4204">
        <f>A152+1</f>
        <v>125</v>
      </c>
      <c r="B154" s="1540" t="s">
        <v>131</v>
      </c>
      <c r="C154" s="1252"/>
      <c r="D154" s="4092"/>
      <c r="E154" s="4197" t="s">
        <v>132</v>
      </c>
      <c r="F154" s="4198"/>
      <c r="G154" s="4198"/>
      <c r="H154" s="4198"/>
      <c r="I154" s="4198"/>
      <c r="J154" s="4198"/>
      <c r="K154" s="4207" t="s">
        <v>23</v>
      </c>
      <c r="L154" s="4192">
        <v>3</v>
      </c>
      <c r="M154" s="4194" t="s">
        <v>1</v>
      </c>
      <c r="N154" s="2561"/>
      <c r="O154" s="4315" t="s">
        <v>4606</v>
      </c>
      <c r="P154" s="4310" t="s">
        <v>3961</v>
      </c>
      <c r="Q154" s="521" t="s">
        <v>337</v>
      </c>
      <c r="R154" s="3223">
        <v>3</v>
      </c>
      <c r="S154" s="4134" t="s">
        <v>4417</v>
      </c>
    </row>
    <row r="155" spans="1:19" ht="13.5" customHeight="1">
      <c r="A155" s="4204">
        <f>A154+1</f>
        <v>126</v>
      </c>
      <c r="B155" s="1551" t="s">
        <v>835</v>
      </c>
      <c r="C155" s="1252"/>
      <c r="D155" s="4092"/>
      <c r="E155" s="4197" t="s">
        <v>836</v>
      </c>
      <c r="F155" s="4198"/>
      <c r="G155" s="4198"/>
      <c r="H155" s="4198"/>
      <c r="I155" s="4198"/>
      <c r="J155" s="4198"/>
      <c r="K155" s="4207"/>
      <c r="L155" s="4194"/>
      <c r="M155" s="4194"/>
      <c r="N155" s="3437"/>
      <c r="O155" s="4188"/>
      <c r="P155" s="3245"/>
      <c r="Q155" s="1267"/>
      <c r="R155" s="3276"/>
      <c r="S155" s="13"/>
    </row>
    <row r="156" spans="1:19" ht="13.5" customHeight="1">
      <c r="A156" s="4204">
        <f t="shared" ref="A156:A164" si="4">A155+1</f>
        <v>127</v>
      </c>
      <c r="B156" s="1540" t="s">
        <v>101</v>
      </c>
      <c r="C156" s="1252"/>
      <c r="D156" s="4092"/>
      <c r="E156" s="4092"/>
      <c r="F156" s="4197" t="s">
        <v>102</v>
      </c>
      <c r="G156" s="4198"/>
      <c r="H156" s="4198"/>
      <c r="I156" s="4198"/>
      <c r="J156" s="4198"/>
      <c r="K156" s="4207" t="s">
        <v>6</v>
      </c>
      <c r="L156" s="4192">
        <v>2</v>
      </c>
      <c r="M156" s="4194"/>
      <c r="N156" s="1558"/>
      <c r="O156" s="4222"/>
      <c r="P156" s="3244"/>
      <c r="Q156" s="1271"/>
      <c r="R156" s="3282"/>
      <c r="S156" s="15"/>
    </row>
    <row r="157" spans="1:19" ht="13.5" customHeight="1">
      <c r="A157" s="4204">
        <f t="shared" si="4"/>
        <v>128</v>
      </c>
      <c r="B157" s="1540" t="s">
        <v>103</v>
      </c>
      <c r="C157" s="1252"/>
      <c r="D157" s="4092"/>
      <c r="E157" s="4092"/>
      <c r="F157" s="4197" t="s">
        <v>104</v>
      </c>
      <c r="G157" s="4198"/>
      <c r="H157" s="4198"/>
      <c r="I157" s="4198"/>
      <c r="J157" s="4198"/>
      <c r="K157" s="4207" t="s">
        <v>105</v>
      </c>
      <c r="L157" s="4194" t="s">
        <v>106</v>
      </c>
      <c r="M157" s="4194"/>
      <c r="N157" s="1558"/>
      <c r="O157" s="4222"/>
      <c r="P157" s="3244"/>
      <c r="Q157" s="1271"/>
      <c r="R157" s="3282"/>
      <c r="S157" s="15"/>
    </row>
    <row r="158" spans="1:19" ht="13.5" customHeight="1">
      <c r="A158" s="4204">
        <f t="shared" si="4"/>
        <v>129</v>
      </c>
      <c r="B158" s="1540" t="s">
        <v>107</v>
      </c>
      <c r="C158" s="1252"/>
      <c r="D158" s="4092"/>
      <c r="E158" s="4092"/>
      <c r="F158" s="4197" t="s">
        <v>134</v>
      </c>
      <c r="G158" s="4198"/>
      <c r="H158" s="4198"/>
      <c r="I158" s="4198"/>
      <c r="J158" s="4198"/>
      <c r="K158" s="4207" t="s">
        <v>6</v>
      </c>
      <c r="L158" s="4192">
        <v>9</v>
      </c>
      <c r="M158" s="4194"/>
      <c r="N158" s="1558"/>
      <c r="O158" s="4222"/>
      <c r="P158" s="3244"/>
      <c r="Q158" s="1271"/>
      <c r="R158" s="3282"/>
      <c r="S158" s="15"/>
    </row>
    <row r="159" spans="1:19" ht="13.5" customHeight="1">
      <c r="A159" s="4204">
        <f t="shared" si="4"/>
        <v>130</v>
      </c>
      <c r="B159" s="1540" t="s">
        <v>108</v>
      </c>
      <c r="C159" s="1252"/>
      <c r="D159" s="4092"/>
      <c r="E159" s="4092"/>
      <c r="F159" s="4197" t="s">
        <v>109</v>
      </c>
      <c r="G159" s="4198"/>
      <c r="H159" s="4198"/>
      <c r="I159" s="4198"/>
      <c r="J159" s="4198"/>
      <c r="K159" s="4207" t="s">
        <v>6</v>
      </c>
      <c r="L159" s="4192">
        <v>1</v>
      </c>
      <c r="M159" s="4194"/>
      <c r="N159" s="1558"/>
      <c r="O159" s="4222"/>
      <c r="P159" s="3244"/>
      <c r="Q159" s="1271"/>
      <c r="R159" s="3282"/>
      <c r="S159" s="15"/>
    </row>
    <row r="160" spans="1:19" ht="13.5" customHeight="1" thickBot="1">
      <c r="A160" s="1287">
        <f t="shared" si="4"/>
        <v>131</v>
      </c>
      <c r="B160" s="1542" t="s">
        <v>110</v>
      </c>
      <c r="C160" s="1290"/>
      <c r="D160" s="4095"/>
      <c r="E160" s="4095"/>
      <c r="F160" s="1292" t="s">
        <v>111</v>
      </c>
      <c r="G160" s="1293"/>
      <c r="H160" s="1293"/>
      <c r="I160" s="1293"/>
      <c r="J160" s="1293"/>
      <c r="K160" s="1295" t="s">
        <v>105</v>
      </c>
      <c r="L160" s="1288" t="s">
        <v>106</v>
      </c>
      <c r="M160" s="1288"/>
      <c r="N160" s="1560"/>
      <c r="O160" s="1302"/>
      <c r="P160" s="1297"/>
      <c r="Q160" s="1298"/>
      <c r="R160" s="1299"/>
      <c r="S160" s="1300"/>
    </row>
    <row r="161" spans="1:19" ht="89.25" customHeight="1">
      <c r="A161" s="1239">
        <f t="shared" si="4"/>
        <v>132</v>
      </c>
      <c r="B161" s="1539" t="s">
        <v>135</v>
      </c>
      <c r="C161" s="1242"/>
      <c r="D161" s="2985"/>
      <c r="E161" s="2985" t="s">
        <v>136</v>
      </c>
      <c r="F161" s="4209"/>
      <c r="G161" s="4209"/>
      <c r="H161" s="4209"/>
      <c r="I161" s="4209"/>
      <c r="J161" s="4209"/>
      <c r="K161" s="1244"/>
      <c r="L161" s="1240"/>
      <c r="M161" s="1240" t="s">
        <v>1</v>
      </c>
      <c r="N161" s="3445"/>
      <c r="O161" s="4861" t="s">
        <v>4811</v>
      </c>
      <c r="P161" s="4884"/>
      <c r="Q161" s="4884"/>
      <c r="R161" s="4884"/>
      <c r="S161" s="4893"/>
    </row>
    <row r="162" spans="1:19" ht="26.25" customHeight="1">
      <c r="A162" s="4205"/>
      <c r="B162" s="1547"/>
      <c r="C162" s="1338"/>
      <c r="D162" s="4092"/>
      <c r="E162" s="4092"/>
      <c r="F162" s="4093"/>
      <c r="G162" s="4093"/>
      <c r="H162" s="4093"/>
      <c r="I162" s="4093"/>
      <c r="J162" s="4093"/>
      <c r="K162" s="4208"/>
      <c r="L162" s="4195"/>
      <c r="M162" s="4213"/>
      <c r="N162" s="1363"/>
      <c r="O162" s="4201"/>
      <c r="P162" s="22" t="s">
        <v>388</v>
      </c>
      <c r="Q162" s="1332" t="s">
        <v>608</v>
      </c>
      <c r="R162" s="1333" t="s">
        <v>608</v>
      </c>
      <c r="S162" s="11" t="s">
        <v>603</v>
      </c>
    </row>
    <row r="163" spans="1:19" ht="38.25" customHeight="1">
      <c r="A163" s="4204">
        <f>A161+1</f>
        <v>133</v>
      </c>
      <c r="B163" s="1540" t="s">
        <v>101</v>
      </c>
      <c r="C163" s="1252"/>
      <c r="D163" s="4092"/>
      <c r="E163" s="4092"/>
      <c r="F163" s="4197" t="s">
        <v>102</v>
      </c>
      <c r="G163" s="4198"/>
      <c r="H163" s="4198"/>
      <c r="I163" s="4198"/>
      <c r="J163" s="4198"/>
      <c r="K163" s="4207" t="s">
        <v>6</v>
      </c>
      <c r="L163" s="4192">
        <v>2</v>
      </c>
      <c r="M163" s="4194" t="s">
        <v>1</v>
      </c>
      <c r="N163" s="1336"/>
      <c r="O163" s="4188" t="s">
        <v>4603</v>
      </c>
      <c r="P163" s="1262" t="s">
        <v>792</v>
      </c>
      <c r="Q163" s="1263" t="s">
        <v>337</v>
      </c>
      <c r="R163" s="3274">
        <v>2</v>
      </c>
      <c r="S163" s="3235" t="s">
        <v>330</v>
      </c>
    </row>
    <row r="164" spans="1:19" ht="70.5" customHeight="1">
      <c r="A164" s="4896">
        <f t="shared" si="4"/>
        <v>134</v>
      </c>
      <c r="B164" s="4898" t="s">
        <v>103</v>
      </c>
      <c r="C164" s="1252"/>
      <c r="D164" s="4092"/>
      <c r="E164" s="4092"/>
      <c r="F164" s="4883" t="s">
        <v>104</v>
      </c>
      <c r="G164" s="4884"/>
      <c r="H164" s="4198"/>
      <c r="I164" s="4198"/>
      <c r="J164" s="4198"/>
      <c r="K164" s="4900" t="s">
        <v>105</v>
      </c>
      <c r="L164" s="4879" t="s">
        <v>106</v>
      </c>
      <c r="M164" s="4879" t="s">
        <v>1</v>
      </c>
      <c r="N164" s="1363"/>
      <c r="O164" s="4222"/>
      <c r="P164" s="2322" t="s">
        <v>793</v>
      </c>
      <c r="Q164" s="1263" t="s">
        <v>580</v>
      </c>
      <c r="R164" s="3274">
        <v>3000</v>
      </c>
      <c r="S164" s="4875" t="s">
        <v>4029</v>
      </c>
    </row>
    <row r="165" spans="1:19" ht="51.75" customHeight="1">
      <c r="A165" s="4897"/>
      <c r="B165" s="4899"/>
      <c r="C165" s="1252"/>
      <c r="D165" s="4092"/>
      <c r="E165" s="4092"/>
      <c r="F165" s="4642"/>
      <c r="G165" s="4643"/>
      <c r="H165" s="4093"/>
      <c r="I165" s="4093"/>
      <c r="J165" s="4093"/>
      <c r="K165" s="4901"/>
      <c r="L165" s="4880"/>
      <c r="M165" s="4880"/>
      <c r="N165" s="1363"/>
      <c r="O165" s="4222"/>
      <c r="P165" s="4291"/>
      <c r="Q165" s="1335"/>
      <c r="R165" s="3275"/>
      <c r="S165" s="4876"/>
    </row>
    <row r="166" spans="1:19" ht="37.5" customHeight="1">
      <c r="A166" s="4204">
        <f>A164+1</f>
        <v>135</v>
      </c>
      <c r="B166" s="1540" t="s">
        <v>107</v>
      </c>
      <c r="C166" s="1252"/>
      <c r="D166" s="4092"/>
      <c r="E166" s="4092"/>
      <c r="F166" s="4197" t="s">
        <v>134</v>
      </c>
      <c r="G166" s="4198"/>
      <c r="H166" s="4198"/>
      <c r="I166" s="4198"/>
      <c r="J166" s="4198"/>
      <c r="K166" s="4207" t="s">
        <v>6</v>
      </c>
      <c r="L166" s="4192">
        <v>9</v>
      </c>
      <c r="M166" s="4194" t="s">
        <v>1</v>
      </c>
      <c r="N166" s="1363"/>
      <c r="O166" s="4222"/>
      <c r="P166" s="1262" t="s">
        <v>795</v>
      </c>
      <c r="Q166" s="1263" t="s">
        <v>337</v>
      </c>
      <c r="R166" s="3274">
        <v>9</v>
      </c>
      <c r="S166" s="3235" t="s">
        <v>330</v>
      </c>
    </row>
    <row r="167" spans="1:19" ht="37.5" customHeight="1">
      <c r="A167" s="4204">
        <f>A166+1</f>
        <v>136</v>
      </c>
      <c r="B167" s="1540" t="s">
        <v>108</v>
      </c>
      <c r="C167" s="1252"/>
      <c r="D167" s="4092"/>
      <c r="E167" s="4092"/>
      <c r="F167" s="4197" t="s">
        <v>109</v>
      </c>
      <c r="G167" s="4198"/>
      <c r="H167" s="4198"/>
      <c r="I167" s="4198"/>
      <c r="J167" s="4198"/>
      <c r="K167" s="4207" t="s">
        <v>6</v>
      </c>
      <c r="L167" s="4192">
        <v>1</v>
      </c>
      <c r="M167" s="4194" t="s">
        <v>1</v>
      </c>
      <c r="N167" s="1363"/>
      <c r="O167" s="4222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ht="128.25" customHeight="1">
      <c r="A168" s="4896">
        <f>A167+1</f>
        <v>137</v>
      </c>
      <c r="B168" s="4898" t="s">
        <v>110</v>
      </c>
      <c r="C168" s="1252"/>
      <c r="D168" s="4092"/>
      <c r="E168" s="4092"/>
      <c r="F168" s="4883" t="s">
        <v>111</v>
      </c>
      <c r="G168" s="4884"/>
      <c r="H168" s="4198"/>
      <c r="I168" s="4198"/>
      <c r="J168" s="4198"/>
      <c r="K168" s="4900" t="s">
        <v>105</v>
      </c>
      <c r="L168" s="4879" t="s">
        <v>106</v>
      </c>
      <c r="M168" s="4879" t="s">
        <v>1</v>
      </c>
      <c r="N168" s="1363"/>
      <c r="O168" s="4222"/>
      <c r="P168" s="2322" t="s">
        <v>797</v>
      </c>
      <c r="Q168" s="1263" t="s">
        <v>580</v>
      </c>
      <c r="R168" s="4228">
        <v>3000</v>
      </c>
      <c r="S168" s="4875" t="s">
        <v>4029</v>
      </c>
    </row>
    <row r="169" spans="1:19" ht="8.25" customHeight="1">
      <c r="A169" s="4897"/>
      <c r="B169" s="4899"/>
      <c r="C169" s="1252"/>
      <c r="D169" s="4092"/>
      <c r="E169" s="4092"/>
      <c r="F169" s="4642"/>
      <c r="G169" s="4643"/>
      <c r="H169" s="4093"/>
      <c r="I169" s="4093"/>
      <c r="J169" s="4093"/>
      <c r="K169" s="4901"/>
      <c r="L169" s="4880"/>
      <c r="M169" s="4880"/>
      <c r="N169" s="1363"/>
      <c r="O169" s="4222"/>
      <c r="P169" s="1345"/>
      <c r="Q169" s="1346"/>
      <c r="R169" s="4225"/>
      <c r="S169" s="4881"/>
    </row>
    <row r="170" spans="1:19" s="395" customFormat="1" ht="8.25" customHeight="1" thickBot="1">
      <c r="A170" s="4914"/>
      <c r="B170" s="4915"/>
      <c r="C170" s="1410"/>
      <c r="D170" s="4200"/>
      <c r="E170" s="1383"/>
      <c r="F170" s="4886"/>
      <c r="G170" s="4887"/>
      <c r="H170" s="4201"/>
      <c r="I170" s="4201"/>
      <c r="J170" s="4201"/>
      <c r="K170" s="4916"/>
      <c r="L170" s="4917"/>
      <c r="M170" s="4917"/>
      <c r="N170" s="2284"/>
      <c r="O170" s="4111"/>
      <c r="P170" s="1347"/>
      <c r="Q170" s="1335"/>
      <c r="R170" s="3255"/>
      <c r="S170" s="4876"/>
    </row>
    <row r="171" spans="1:19" ht="78" customHeight="1">
      <c r="A171" s="4204">
        <f>A168+1</f>
        <v>138</v>
      </c>
      <c r="B171" s="1540" t="s">
        <v>112</v>
      </c>
      <c r="C171" s="1405"/>
      <c r="D171" s="4197"/>
      <c r="E171" s="4197" t="s">
        <v>837</v>
      </c>
      <c r="F171" s="4198"/>
      <c r="G171" s="4198"/>
      <c r="H171" s="4198"/>
      <c r="I171" s="4198"/>
      <c r="J171" s="4198"/>
      <c r="K171" s="4207"/>
      <c r="L171" s="4194"/>
      <c r="M171" s="4194" t="s">
        <v>1</v>
      </c>
      <c r="N171" s="1336"/>
      <c r="O171" s="4918" t="s">
        <v>4803</v>
      </c>
      <c r="P171" s="4910"/>
      <c r="Q171" s="4910"/>
      <c r="R171" s="4910"/>
      <c r="S171" s="4911"/>
    </row>
    <row r="172" spans="1:19" ht="19.5" customHeight="1">
      <c r="A172" s="4205"/>
      <c r="B172" s="1547"/>
      <c r="C172" s="1338"/>
      <c r="D172" s="4092"/>
      <c r="E172" s="4092"/>
      <c r="F172" s="4093"/>
      <c r="G172" s="4093"/>
      <c r="H172" s="4093"/>
      <c r="I172" s="4093"/>
      <c r="J172" s="4093"/>
      <c r="K172" s="4208"/>
      <c r="L172" s="4195"/>
      <c r="M172" s="4213"/>
      <c r="N172" s="1363"/>
      <c r="O172" s="4093"/>
      <c r="P172" s="22" t="s">
        <v>388</v>
      </c>
      <c r="Q172" s="1332" t="s">
        <v>608</v>
      </c>
      <c r="R172" s="1333" t="s">
        <v>608</v>
      </c>
      <c r="S172" s="11" t="s">
        <v>603</v>
      </c>
    </row>
    <row r="173" spans="1:19" ht="14.25" customHeight="1">
      <c r="A173" s="4204">
        <f>A171+1</f>
        <v>139</v>
      </c>
      <c r="B173" s="1540" t="s">
        <v>113</v>
      </c>
      <c r="C173" s="1252"/>
      <c r="D173" s="4092"/>
      <c r="E173" s="4092"/>
      <c r="F173" s="4197" t="s">
        <v>838</v>
      </c>
      <c r="G173" s="4198"/>
      <c r="H173" s="4198"/>
      <c r="I173" s="4198"/>
      <c r="J173" s="4198"/>
      <c r="K173" s="4207" t="s">
        <v>23</v>
      </c>
      <c r="L173" s="4192">
        <v>2</v>
      </c>
      <c r="M173" s="4194"/>
      <c r="N173" s="1363"/>
      <c r="O173" s="4222"/>
      <c r="P173" s="3245"/>
      <c r="Q173" s="1267"/>
      <c r="R173" s="3276"/>
      <c r="S173" s="13"/>
    </row>
    <row r="174" spans="1:19" ht="14.25" customHeight="1">
      <c r="A174" s="4204">
        <f>A173+1</f>
        <v>140</v>
      </c>
      <c r="B174" s="1540" t="s">
        <v>114</v>
      </c>
      <c r="C174" s="1252"/>
      <c r="D174" s="4092"/>
      <c r="E174" s="4092"/>
      <c r="F174" s="4197" t="s">
        <v>115</v>
      </c>
      <c r="G174" s="4198"/>
      <c r="H174" s="4198"/>
      <c r="I174" s="4198"/>
      <c r="J174" s="4198"/>
      <c r="K174" s="4207" t="s">
        <v>23</v>
      </c>
      <c r="L174" s="4192">
        <v>2</v>
      </c>
      <c r="M174" s="4194"/>
      <c r="N174" s="1460"/>
      <c r="O174" s="4292"/>
      <c r="P174" s="1256"/>
      <c r="Q174" s="1257"/>
      <c r="R174" s="1258"/>
      <c r="S174" s="14"/>
    </row>
    <row r="175" spans="1:19" ht="37.5" customHeight="1">
      <c r="A175" s="4204">
        <f>A174+1</f>
        <v>141</v>
      </c>
      <c r="B175" s="1540" t="s">
        <v>116</v>
      </c>
      <c r="C175" s="1252"/>
      <c r="D175" s="4092"/>
      <c r="E175" s="4092"/>
      <c r="F175" s="4197" t="s">
        <v>117</v>
      </c>
      <c r="G175" s="4198"/>
      <c r="H175" s="4198"/>
      <c r="I175" s="4198"/>
      <c r="J175" s="4198"/>
      <c r="K175" s="4207" t="s">
        <v>6</v>
      </c>
      <c r="L175" s="4192">
        <v>1</v>
      </c>
      <c r="M175" s="4194" t="s">
        <v>1</v>
      </c>
      <c r="N175" s="1336"/>
      <c r="O175" s="4188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ht="37.5" customHeight="1">
      <c r="A176" s="4204">
        <f>A175+1</f>
        <v>142</v>
      </c>
      <c r="B176" s="1540" t="s">
        <v>118</v>
      </c>
      <c r="C176" s="1252"/>
      <c r="D176" s="4092"/>
      <c r="E176" s="4092"/>
      <c r="F176" s="4197" t="s">
        <v>119</v>
      </c>
      <c r="G176" s="4198"/>
      <c r="H176" s="4198"/>
      <c r="I176" s="4198"/>
      <c r="J176" s="4198"/>
      <c r="K176" s="4207" t="s">
        <v>6</v>
      </c>
      <c r="L176" s="4192">
        <v>1</v>
      </c>
      <c r="M176" s="4194" t="s">
        <v>1</v>
      </c>
      <c r="N176" s="1363"/>
      <c r="O176" s="4222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ht="21" customHeight="1">
      <c r="A177" s="4896">
        <f>A176+1</f>
        <v>143</v>
      </c>
      <c r="B177" s="4898" t="s">
        <v>107</v>
      </c>
      <c r="C177" s="1252"/>
      <c r="D177" s="4092"/>
      <c r="E177" s="4092"/>
      <c r="F177" s="4883" t="s">
        <v>120</v>
      </c>
      <c r="G177" s="4884"/>
      <c r="H177" s="4884"/>
      <c r="I177" s="4198"/>
      <c r="J177" s="4198"/>
      <c r="K177" s="4900" t="s">
        <v>6</v>
      </c>
      <c r="L177" s="4877">
        <v>9</v>
      </c>
      <c r="M177" s="4879" t="s">
        <v>1</v>
      </c>
      <c r="N177" s="1363"/>
      <c r="O177" s="4222"/>
      <c r="P177" s="1262" t="s">
        <v>795</v>
      </c>
      <c r="Q177" s="1263" t="s">
        <v>337</v>
      </c>
      <c r="R177" s="3274">
        <v>9</v>
      </c>
      <c r="S177" s="4875" t="s">
        <v>3896</v>
      </c>
    </row>
    <row r="178" spans="1:19" ht="21" customHeight="1">
      <c r="A178" s="4897"/>
      <c r="B178" s="4899"/>
      <c r="C178" s="1252"/>
      <c r="D178" s="4092"/>
      <c r="E178" s="4092"/>
      <c r="F178" s="4886"/>
      <c r="G178" s="4887"/>
      <c r="H178" s="4887"/>
      <c r="I178" s="4093"/>
      <c r="J178" s="4093"/>
      <c r="K178" s="4901"/>
      <c r="L178" s="4878"/>
      <c r="M178" s="4880"/>
      <c r="N178" s="1363"/>
      <c r="O178" s="4222"/>
      <c r="P178" s="2322" t="s">
        <v>805</v>
      </c>
      <c r="Q178" s="3274" t="s">
        <v>337</v>
      </c>
      <c r="R178" s="3274">
        <v>4</v>
      </c>
      <c r="S178" s="4876"/>
    </row>
    <row r="179" spans="1:19" ht="42" customHeight="1">
      <c r="A179" s="4896">
        <f>A177+1</f>
        <v>144</v>
      </c>
      <c r="B179" s="4898" t="s">
        <v>103</v>
      </c>
      <c r="C179" s="1399"/>
      <c r="D179" s="4108"/>
      <c r="E179" s="4108"/>
      <c r="F179" s="4883" t="s">
        <v>104</v>
      </c>
      <c r="G179" s="4884"/>
      <c r="H179" s="4198"/>
      <c r="I179" s="4198"/>
      <c r="J179" s="4198"/>
      <c r="K179" s="4900" t="s">
        <v>105</v>
      </c>
      <c r="L179" s="4879" t="s">
        <v>106</v>
      </c>
      <c r="M179" s="4879" t="s">
        <v>1</v>
      </c>
      <c r="N179" s="1363"/>
      <c r="O179" s="1285"/>
      <c r="P179" s="2322" t="s">
        <v>793</v>
      </c>
      <c r="Q179" s="1263" t="s">
        <v>580</v>
      </c>
      <c r="R179" s="3274">
        <v>3000</v>
      </c>
      <c r="S179" s="4875" t="s">
        <v>4031</v>
      </c>
    </row>
    <row r="180" spans="1:19" ht="6.75" customHeight="1">
      <c r="A180" s="4897"/>
      <c r="B180" s="4899"/>
      <c r="C180" s="1399"/>
      <c r="D180" s="4108"/>
      <c r="E180" s="4108"/>
      <c r="F180" s="4642"/>
      <c r="G180" s="4643"/>
      <c r="H180" s="4093"/>
      <c r="I180" s="4093"/>
      <c r="J180" s="4093"/>
      <c r="K180" s="4901"/>
      <c r="L180" s="4880"/>
      <c r="M180" s="4880"/>
      <c r="N180" s="1363"/>
      <c r="O180" s="1285"/>
      <c r="P180" s="4291"/>
      <c r="Q180" s="1335"/>
      <c r="R180" s="3275"/>
      <c r="S180" s="4881"/>
    </row>
    <row r="181" spans="1:19" ht="55.5" customHeight="1">
      <c r="A181" s="4896">
        <f>A179+1</f>
        <v>145</v>
      </c>
      <c r="B181" s="4898" t="s">
        <v>110</v>
      </c>
      <c r="C181" s="1252"/>
      <c r="D181" s="4092"/>
      <c r="E181" s="4092"/>
      <c r="F181" s="4883" t="s">
        <v>111</v>
      </c>
      <c r="G181" s="4884"/>
      <c r="H181" s="4198"/>
      <c r="I181" s="4198"/>
      <c r="J181" s="4198"/>
      <c r="K181" s="4900" t="s">
        <v>105</v>
      </c>
      <c r="L181" s="4879" t="s">
        <v>106</v>
      </c>
      <c r="M181" s="4879" t="s">
        <v>1</v>
      </c>
      <c r="N181" s="1363"/>
      <c r="O181" s="1285"/>
      <c r="P181" s="2322" t="s">
        <v>797</v>
      </c>
      <c r="Q181" s="1263" t="s">
        <v>580</v>
      </c>
      <c r="R181" s="4228">
        <v>3000</v>
      </c>
      <c r="S181" s="4881"/>
    </row>
    <row r="182" spans="1:19" ht="9" customHeight="1">
      <c r="A182" s="4897"/>
      <c r="B182" s="4899"/>
      <c r="C182" s="1252"/>
      <c r="D182" s="4092"/>
      <c r="E182" s="4092"/>
      <c r="F182" s="4642"/>
      <c r="G182" s="4643"/>
      <c r="H182" s="4093"/>
      <c r="I182" s="4093"/>
      <c r="J182" s="4093"/>
      <c r="K182" s="4901"/>
      <c r="L182" s="4880"/>
      <c r="M182" s="4880"/>
      <c r="N182" s="1363"/>
      <c r="O182" s="1285"/>
      <c r="P182" s="1345"/>
      <c r="Q182" s="1346"/>
      <c r="R182" s="4225"/>
      <c r="S182" s="4881"/>
    </row>
    <row r="183" spans="1:19" s="395" customFormat="1" ht="9" customHeight="1">
      <c r="A183" s="4914"/>
      <c r="B183" s="4915"/>
      <c r="C183" s="1529"/>
      <c r="D183" s="1383"/>
      <c r="E183" s="1383"/>
      <c r="F183" s="4886"/>
      <c r="G183" s="4887"/>
      <c r="H183" s="4201"/>
      <c r="I183" s="4201"/>
      <c r="J183" s="4201"/>
      <c r="K183" s="4916"/>
      <c r="L183" s="4917"/>
      <c r="M183" s="4917"/>
      <c r="N183" s="2394"/>
      <c r="O183" s="4111"/>
      <c r="P183" s="1347"/>
      <c r="Q183" s="1335"/>
      <c r="R183" s="3255"/>
      <c r="S183" s="4876"/>
    </row>
    <row r="184" spans="1:19" ht="66" customHeight="1">
      <c r="A184" s="4205">
        <f>A181+1</f>
        <v>146</v>
      </c>
      <c r="B184" s="1547" t="s">
        <v>839</v>
      </c>
      <c r="C184" s="1252"/>
      <c r="D184" s="4092" t="s">
        <v>840</v>
      </c>
      <c r="E184" s="4093"/>
      <c r="F184" s="4093"/>
      <c r="G184" s="4093"/>
      <c r="H184" s="4093"/>
      <c r="I184" s="4093"/>
      <c r="J184" s="4093"/>
      <c r="K184" s="4208"/>
      <c r="L184" s="4195"/>
      <c r="M184" s="4195" t="s">
        <v>1</v>
      </c>
      <c r="N184" s="3437"/>
      <c r="O184" s="4188"/>
      <c r="P184" s="3244"/>
      <c r="Q184" s="1271"/>
      <c r="R184" s="3282"/>
      <c r="S184" s="15"/>
    </row>
    <row r="185" spans="1:19" ht="19.5" customHeight="1">
      <c r="A185" s="4205"/>
      <c r="B185" s="1547"/>
      <c r="C185" s="1338"/>
      <c r="D185" s="4092"/>
      <c r="E185" s="4093"/>
      <c r="F185" s="4093"/>
      <c r="G185" s="4093"/>
      <c r="H185" s="4093"/>
      <c r="I185" s="4093"/>
      <c r="J185" s="4093"/>
      <c r="K185" s="4208"/>
      <c r="L185" s="4195"/>
      <c r="M185" s="4213"/>
      <c r="N185" s="3438"/>
      <c r="O185" s="4201"/>
      <c r="P185" s="22" t="s">
        <v>388</v>
      </c>
      <c r="Q185" s="1332" t="s">
        <v>608</v>
      </c>
      <c r="R185" s="1333" t="s">
        <v>608</v>
      </c>
      <c r="S185" s="11" t="s">
        <v>603</v>
      </c>
    </row>
    <row r="186" spans="1:19" ht="36" customHeight="1">
      <c r="A186" s="4204">
        <f>A184+1</f>
        <v>147</v>
      </c>
      <c r="B186" s="1540" t="s">
        <v>841</v>
      </c>
      <c r="C186" s="1252"/>
      <c r="D186" s="4092"/>
      <c r="E186" s="4197" t="s">
        <v>842</v>
      </c>
      <c r="F186" s="4198"/>
      <c r="G186" s="4198"/>
      <c r="H186" s="4198"/>
      <c r="I186" s="4198"/>
      <c r="J186" s="4198"/>
      <c r="K186" s="4207" t="s">
        <v>23</v>
      </c>
      <c r="L186" s="4192">
        <v>2</v>
      </c>
      <c r="M186" s="4194" t="s">
        <v>1</v>
      </c>
      <c r="N186" s="1336"/>
      <c r="O186" s="4188" t="s">
        <v>4607</v>
      </c>
      <c r="P186" s="2322" t="s">
        <v>608</v>
      </c>
      <c r="Q186" s="1489" t="s">
        <v>330</v>
      </c>
      <c r="R186" s="1489" t="s">
        <v>330</v>
      </c>
      <c r="S186" s="3448" t="s">
        <v>843</v>
      </c>
    </row>
    <row r="187" spans="1:19" ht="99" customHeight="1">
      <c r="A187" s="4204">
        <f t="shared" ref="A187:A249" si="5">A186+1</f>
        <v>148</v>
      </c>
      <c r="B187" s="1540" t="s">
        <v>845</v>
      </c>
      <c r="C187" s="1252"/>
      <c r="D187" s="4092"/>
      <c r="E187" s="4197" t="s">
        <v>846</v>
      </c>
      <c r="F187" s="4198"/>
      <c r="G187" s="4198"/>
      <c r="H187" s="4198"/>
      <c r="I187" s="4198"/>
      <c r="J187" s="4198"/>
      <c r="K187" s="4207"/>
      <c r="L187" s="4194"/>
      <c r="M187" s="4194" t="s">
        <v>1</v>
      </c>
      <c r="N187" s="3437"/>
      <c r="O187" s="4188"/>
      <c r="P187" s="3245"/>
      <c r="Q187" s="1267"/>
      <c r="R187" s="3276"/>
      <c r="S187" s="3449" t="s">
        <v>4430</v>
      </c>
    </row>
    <row r="188" spans="1:19" ht="18.75" customHeight="1">
      <c r="A188" s="4205"/>
      <c r="B188" s="1547"/>
      <c r="C188" s="1338"/>
      <c r="D188" s="4092"/>
      <c r="E188" s="4092"/>
      <c r="F188" s="4093"/>
      <c r="G188" s="4093"/>
      <c r="H188" s="4093"/>
      <c r="I188" s="4093"/>
      <c r="J188" s="4093"/>
      <c r="K188" s="4208"/>
      <c r="L188" s="4195"/>
      <c r="M188" s="4213"/>
      <c r="N188" s="3438"/>
      <c r="O188" s="4201"/>
      <c r="P188" s="22" t="s">
        <v>388</v>
      </c>
      <c r="Q188" s="1332" t="s">
        <v>608</v>
      </c>
      <c r="R188" s="1333" t="s">
        <v>608</v>
      </c>
      <c r="S188" s="11" t="s">
        <v>603</v>
      </c>
    </row>
    <row r="189" spans="1:19" ht="39" customHeight="1">
      <c r="A189" s="4204">
        <f>A187+1</f>
        <v>149</v>
      </c>
      <c r="B189" s="1540" t="s">
        <v>847</v>
      </c>
      <c r="C189" s="1252"/>
      <c r="D189" s="4092"/>
      <c r="E189" s="4092"/>
      <c r="F189" s="4197" t="s">
        <v>848</v>
      </c>
      <c r="G189" s="4198"/>
      <c r="H189" s="4198"/>
      <c r="I189" s="4198"/>
      <c r="J189" s="4198"/>
      <c r="K189" s="4207" t="s">
        <v>6</v>
      </c>
      <c r="L189" s="4192">
        <v>8</v>
      </c>
      <c r="M189" s="4194" t="s">
        <v>1</v>
      </c>
      <c r="N189" s="1336"/>
      <c r="O189" s="4188" t="s">
        <v>4608</v>
      </c>
      <c r="P189" s="4197" t="s">
        <v>848</v>
      </c>
      <c r="Q189" s="3274" t="s">
        <v>337</v>
      </c>
      <c r="R189" s="3274">
        <v>8</v>
      </c>
      <c r="S189" s="1" t="s">
        <v>4368</v>
      </c>
    </row>
    <row r="190" spans="1:19" ht="39" customHeight="1">
      <c r="A190" s="4204">
        <f t="shared" si="5"/>
        <v>150</v>
      </c>
      <c r="B190" s="1540" t="s">
        <v>849</v>
      </c>
      <c r="C190" s="1252"/>
      <c r="D190" s="4092"/>
      <c r="E190" s="4092"/>
      <c r="F190" s="4197" t="s">
        <v>850</v>
      </c>
      <c r="G190" s="4198"/>
      <c r="H190" s="4198"/>
      <c r="I190" s="4198"/>
      <c r="J190" s="4198"/>
      <c r="K190" s="4207" t="s">
        <v>6</v>
      </c>
      <c r="L190" s="4192">
        <v>1</v>
      </c>
      <c r="M190" s="4194" t="s">
        <v>1</v>
      </c>
      <c r="N190" s="1363"/>
      <c r="O190" s="4222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39" customHeight="1">
      <c r="A191" s="4204">
        <f t="shared" si="5"/>
        <v>151</v>
      </c>
      <c r="B191" s="1540" t="s">
        <v>128</v>
      </c>
      <c r="C191" s="1252"/>
      <c r="D191" s="4092"/>
      <c r="E191" s="4092"/>
      <c r="F191" s="4197" t="s">
        <v>851</v>
      </c>
      <c r="G191" s="4198"/>
      <c r="H191" s="4198"/>
      <c r="I191" s="4198"/>
      <c r="J191" s="4198"/>
      <c r="K191" s="4207" t="s">
        <v>6</v>
      </c>
      <c r="L191" s="4192">
        <v>8</v>
      </c>
      <c r="M191" s="4194" t="s">
        <v>1</v>
      </c>
      <c r="N191" s="1363"/>
      <c r="O191" s="4222"/>
      <c r="P191" s="2322" t="s">
        <v>851</v>
      </c>
      <c r="Q191" s="3274" t="s">
        <v>337</v>
      </c>
      <c r="R191" s="3274">
        <v>4</v>
      </c>
      <c r="S191" s="4190" t="s">
        <v>852</v>
      </c>
    </row>
    <row r="192" spans="1:19" ht="39" customHeight="1">
      <c r="A192" s="4204">
        <f t="shared" si="5"/>
        <v>152</v>
      </c>
      <c r="B192" s="1540" t="s">
        <v>853</v>
      </c>
      <c r="C192" s="1252"/>
      <c r="D192" s="4092"/>
      <c r="E192" s="4092"/>
      <c r="F192" s="4197" t="s">
        <v>854</v>
      </c>
      <c r="G192" s="4188"/>
      <c r="H192" s="4188"/>
      <c r="I192" s="4188"/>
      <c r="J192" s="4188"/>
      <c r="K192" s="4207" t="s">
        <v>6</v>
      </c>
      <c r="L192" s="4192">
        <v>1</v>
      </c>
      <c r="M192" s="4194" t="s">
        <v>1</v>
      </c>
      <c r="N192" s="1363"/>
      <c r="O192" s="4222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39" customHeight="1">
      <c r="A193" s="4204">
        <f t="shared" si="5"/>
        <v>153</v>
      </c>
      <c r="B193" s="1540" t="s">
        <v>856</v>
      </c>
      <c r="C193" s="1252"/>
      <c r="D193" s="4092"/>
      <c r="E193" s="4092"/>
      <c r="F193" s="4197" t="s">
        <v>4381</v>
      </c>
      <c r="G193" s="4188"/>
      <c r="H193" s="4188"/>
      <c r="I193" s="4188"/>
      <c r="J193" s="4188"/>
      <c r="K193" s="4207" t="s">
        <v>6</v>
      </c>
      <c r="L193" s="4192">
        <v>8</v>
      </c>
      <c r="M193" s="4194" t="s">
        <v>1</v>
      </c>
      <c r="N193" s="1363"/>
      <c r="O193" s="4222"/>
      <c r="P193" s="2322" t="s">
        <v>857</v>
      </c>
      <c r="Q193" s="3274" t="s">
        <v>337</v>
      </c>
      <c r="R193" s="3274">
        <v>8</v>
      </c>
      <c r="S193" s="1" t="s">
        <v>4368</v>
      </c>
    </row>
    <row r="194" spans="1:19" ht="65.25" customHeight="1">
      <c r="A194" s="4204">
        <f t="shared" si="5"/>
        <v>154</v>
      </c>
      <c r="B194" s="1540" t="s">
        <v>858</v>
      </c>
      <c r="C194" s="1252"/>
      <c r="D194" s="4197" t="s">
        <v>859</v>
      </c>
      <c r="E194" s="4198"/>
      <c r="F194" s="4198"/>
      <c r="G194" s="4198"/>
      <c r="H194" s="4198"/>
      <c r="I194" s="4198"/>
      <c r="J194" s="4198"/>
      <c r="K194" s="4207"/>
      <c r="L194" s="4194"/>
      <c r="M194" s="4194" t="s">
        <v>1</v>
      </c>
      <c r="N194" s="3437"/>
      <c r="O194" s="4188"/>
      <c r="P194" s="3245"/>
      <c r="Q194" s="1267"/>
      <c r="R194" s="3276"/>
      <c r="S194" s="13"/>
    </row>
    <row r="195" spans="1:19" ht="18.75" customHeight="1">
      <c r="A195" s="4205"/>
      <c r="B195" s="1547"/>
      <c r="C195" s="1338"/>
      <c r="D195" s="4092"/>
      <c r="E195" s="4093"/>
      <c r="F195" s="4093"/>
      <c r="G195" s="4093"/>
      <c r="H195" s="4093"/>
      <c r="I195" s="4093"/>
      <c r="J195" s="4093"/>
      <c r="K195" s="4208"/>
      <c r="L195" s="4195"/>
      <c r="M195" s="4213"/>
      <c r="N195" s="3438"/>
      <c r="O195" s="4201"/>
      <c r="P195" s="22" t="s">
        <v>388</v>
      </c>
      <c r="Q195" s="1332" t="s">
        <v>608</v>
      </c>
      <c r="R195" s="1333" t="s">
        <v>608</v>
      </c>
      <c r="S195" s="11" t="s">
        <v>603</v>
      </c>
    </row>
    <row r="196" spans="1:19" ht="22.5" customHeight="1" thickBot="1">
      <c r="A196" s="1287">
        <f>A194+1</f>
        <v>155</v>
      </c>
      <c r="B196" s="1542" t="s">
        <v>128</v>
      </c>
      <c r="C196" s="1290"/>
      <c r="D196" s="4095"/>
      <c r="E196" s="1292" t="s">
        <v>860</v>
      </c>
      <c r="F196" s="1293"/>
      <c r="G196" s="1293"/>
      <c r="H196" s="1293"/>
      <c r="I196" s="1293"/>
      <c r="J196" s="1293"/>
      <c r="K196" s="1295" t="s">
        <v>6</v>
      </c>
      <c r="L196" s="1296">
        <v>8</v>
      </c>
      <c r="M196" s="1288" t="s">
        <v>1</v>
      </c>
      <c r="N196" s="1493"/>
      <c r="O196" s="1294" t="s">
        <v>4609</v>
      </c>
      <c r="P196" s="1292" t="s">
        <v>861</v>
      </c>
      <c r="Q196" s="1476" t="s">
        <v>337</v>
      </c>
      <c r="R196" s="1476">
        <v>4</v>
      </c>
      <c r="S196" s="3450" t="s">
        <v>862</v>
      </c>
    </row>
    <row r="197" spans="1:19" ht="14.25" customHeight="1">
      <c r="A197" s="4205">
        <f t="shared" si="5"/>
        <v>156</v>
      </c>
      <c r="B197" s="1547" t="s">
        <v>173</v>
      </c>
      <c r="C197" s="1252"/>
      <c r="D197" s="4092" t="s">
        <v>863</v>
      </c>
      <c r="E197" s="4093"/>
      <c r="F197" s="4093"/>
      <c r="G197" s="4093"/>
      <c r="H197" s="4093"/>
      <c r="I197" s="4093"/>
      <c r="J197" s="4093"/>
      <c r="K197" s="4208"/>
      <c r="L197" s="4195"/>
      <c r="M197" s="4195"/>
      <c r="N197" s="1557"/>
      <c r="O197" s="4214"/>
      <c r="P197" s="3244"/>
      <c r="Q197" s="1271"/>
      <c r="R197" s="3282"/>
      <c r="S197" s="15"/>
    </row>
    <row r="198" spans="1:19" ht="14.25" customHeight="1">
      <c r="A198" s="4204">
        <f t="shared" si="5"/>
        <v>157</v>
      </c>
      <c r="B198" s="1540" t="s">
        <v>175</v>
      </c>
      <c r="C198" s="1252"/>
      <c r="D198" s="4092"/>
      <c r="E198" s="4197" t="s">
        <v>864</v>
      </c>
      <c r="F198" s="4198"/>
      <c r="G198" s="4188"/>
      <c r="H198" s="4188"/>
      <c r="I198" s="4188"/>
      <c r="J198" s="4188"/>
      <c r="K198" s="4207"/>
      <c r="L198" s="4194"/>
      <c r="M198" s="4194"/>
      <c r="N198" s="1558"/>
      <c r="O198" s="4222"/>
      <c r="P198" s="3244"/>
      <c r="Q198" s="1271"/>
      <c r="R198" s="3282"/>
      <c r="S198" s="15"/>
    </row>
    <row r="199" spans="1:19" ht="14.25" customHeight="1">
      <c r="A199" s="4204">
        <f t="shared" si="5"/>
        <v>158</v>
      </c>
      <c r="B199" s="1540" t="s">
        <v>177</v>
      </c>
      <c r="C199" s="1252"/>
      <c r="D199" s="4092"/>
      <c r="E199" s="4092"/>
      <c r="F199" s="4197" t="s">
        <v>178</v>
      </c>
      <c r="G199" s="4188"/>
      <c r="H199" s="4188"/>
      <c r="I199" s="4188"/>
      <c r="J199" s="4188"/>
      <c r="K199" s="4207" t="s">
        <v>6</v>
      </c>
      <c r="L199" s="4192">
        <v>1</v>
      </c>
      <c r="M199" s="4194"/>
      <c r="N199" s="1558"/>
      <c r="O199" s="4222"/>
      <c r="P199" s="3244"/>
      <c r="Q199" s="1271"/>
      <c r="R199" s="3282"/>
      <c r="S199" s="15"/>
    </row>
    <row r="200" spans="1:19" ht="14.25" customHeight="1">
      <c r="A200" s="4204">
        <f t="shared" si="5"/>
        <v>159</v>
      </c>
      <c r="B200" s="4206" t="s">
        <v>179</v>
      </c>
      <c r="C200" s="1252"/>
      <c r="D200" s="4092"/>
      <c r="E200" s="4092"/>
      <c r="F200" s="4197" t="s">
        <v>180</v>
      </c>
      <c r="G200" s="4198"/>
      <c r="H200" s="4198"/>
      <c r="I200" s="4198"/>
      <c r="J200" s="4198"/>
      <c r="K200" s="4207" t="s">
        <v>23</v>
      </c>
      <c r="L200" s="4192">
        <v>2</v>
      </c>
      <c r="M200" s="4194"/>
      <c r="N200" s="1558"/>
      <c r="O200" s="4222"/>
      <c r="P200" s="3244"/>
      <c r="Q200" s="1271"/>
      <c r="R200" s="3282"/>
      <c r="S200" s="15"/>
    </row>
    <row r="201" spans="1:19" ht="14.25" customHeight="1">
      <c r="A201" s="4204">
        <f t="shared" si="5"/>
        <v>160</v>
      </c>
      <c r="B201" s="4206" t="s">
        <v>181</v>
      </c>
      <c r="C201" s="1252"/>
      <c r="D201" s="4092"/>
      <c r="E201" s="4092"/>
      <c r="F201" s="4197" t="s">
        <v>867</v>
      </c>
      <c r="G201" s="1407"/>
      <c r="H201" s="1407"/>
      <c r="I201" s="1407"/>
      <c r="J201" s="1407"/>
      <c r="K201" s="4207" t="s">
        <v>105</v>
      </c>
      <c r="L201" s="4194" t="s">
        <v>106</v>
      </c>
      <c r="M201" s="4194"/>
      <c r="N201" s="3438"/>
      <c r="O201" s="4292"/>
      <c r="P201" s="3244"/>
      <c r="Q201" s="1271"/>
      <c r="R201" s="3282"/>
      <c r="S201" s="15"/>
    </row>
    <row r="202" spans="1:19" ht="23.25" customHeight="1">
      <c r="A202" s="4204">
        <f t="shared" si="5"/>
        <v>161</v>
      </c>
      <c r="B202" s="1540" t="s">
        <v>189</v>
      </c>
      <c r="C202" s="1252"/>
      <c r="D202" s="4197" t="s">
        <v>190</v>
      </c>
      <c r="E202" s="4198"/>
      <c r="F202" s="4198"/>
      <c r="G202" s="4198"/>
      <c r="H202" s="4198"/>
      <c r="I202" s="4198"/>
      <c r="J202" s="4198"/>
      <c r="K202" s="4207" t="s">
        <v>105</v>
      </c>
      <c r="L202" s="4194" t="s">
        <v>106</v>
      </c>
      <c r="M202" s="4194" t="s">
        <v>1</v>
      </c>
      <c r="N202" s="1336"/>
      <c r="O202" s="1265" t="s">
        <v>4610</v>
      </c>
      <c r="P202" s="2322" t="s">
        <v>865</v>
      </c>
      <c r="Q202" s="1263" t="s">
        <v>607</v>
      </c>
      <c r="R202" s="3274" t="s">
        <v>330</v>
      </c>
      <c r="S202" s="3235" t="s">
        <v>330</v>
      </c>
    </row>
    <row r="203" spans="1:19" ht="19.5" customHeight="1">
      <c r="A203" s="1274">
        <f t="shared" si="5"/>
        <v>162</v>
      </c>
      <c r="B203" s="1541" t="s">
        <v>868</v>
      </c>
      <c r="C203" s="1252"/>
      <c r="D203" s="4358" t="s">
        <v>869</v>
      </c>
      <c r="E203" s="4203"/>
      <c r="F203" s="4203"/>
      <c r="G203" s="4203"/>
      <c r="H203" s="4203"/>
      <c r="I203" s="4203"/>
      <c r="J203" s="4203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4358" t="s">
        <v>870</v>
      </c>
      <c r="Q203" s="3274" t="s">
        <v>337</v>
      </c>
      <c r="R203" s="1322">
        <v>1</v>
      </c>
      <c r="S203" s="3235" t="s">
        <v>330</v>
      </c>
    </row>
    <row r="204" spans="1:19" ht="18" customHeight="1">
      <c r="A204" s="4204">
        <f t="shared" si="5"/>
        <v>163</v>
      </c>
      <c r="B204" s="1540" t="s">
        <v>871</v>
      </c>
      <c r="C204" s="1252"/>
      <c r="D204" s="4197" t="s">
        <v>872</v>
      </c>
      <c r="E204" s="4198"/>
      <c r="F204" s="4198"/>
      <c r="G204" s="4198"/>
      <c r="H204" s="4198"/>
      <c r="I204" s="4198"/>
      <c r="J204" s="4198"/>
      <c r="K204" s="4207"/>
      <c r="L204" s="4194"/>
      <c r="M204" s="4194" t="s">
        <v>1</v>
      </c>
      <c r="N204" s="3436"/>
      <c r="O204" s="1280"/>
      <c r="P204" s="3245"/>
      <c r="Q204" s="1267"/>
      <c r="R204" s="3276"/>
      <c r="S204" s="13"/>
    </row>
    <row r="205" spans="1:19" ht="22.5" customHeight="1">
      <c r="A205" s="4204">
        <f t="shared" si="5"/>
        <v>164</v>
      </c>
      <c r="B205" s="1540" t="s">
        <v>873</v>
      </c>
      <c r="C205" s="1252"/>
      <c r="D205" s="4092"/>
      <c r="E205" s="4197" t="s">
        <v>874</v>
      </c>
      <c r="F205" s="4198"/>
      <c r="G205" s="4198"/>
      <c r="H205" s="4198"/>
      <c r="I205" s="4198"/>
      <c r="J205" s="4198"/>
      <c r="K205" s="4207" t="s">
        <v>6</v>
      </c>
      <c r="L205" s="4192">
        <v>1</v>
      </c>
      <c r="M205" s="4194" t="s">
        <v>1</v>
      </c>
      <c r="N205" s="1336"/>
      <c r="O205" s="4188" t="s">
        <v>4597</v>
      </c>
      <c r="P205" s="2322" t="s">
        <v>875</v>
      </c>
      <c r="Q205" s="1263" t="s">
        <v>337</v>
      </c>
      <c r="R205" s="1286">
        <v>1</v>
      </c>
      <c r="S205" s="3235" t="s">
        <v>330</v>
      </c>
    </row>
    <row r="206" spans="1:19" ht="22.5" customHeight="1">
      <c r="A206" s="4204">
        <f t="shared" si="5"/>
        <v>165</v>
      </c>
      <c r="B206" s="1540" t="s">
        <v>876</v>
      </c>
      <c r="C206" s="1252"/>
      <c r="D206" s="4092"/>
      <c r="E206" s="4197" t="s">
        <v>877</v>
      </c>
      <c r="F206" s="4198"/>
      <c r="G206" s="4198"/>
      <c r="H206" s="4198"/>
      <c r="I206" s="4198"/>
      <c r="J206" s="4198"/>
      <c r="K206" s="4207" t="s">
        <v>6</v>
      </c>
      <c r="L206" s="4192">
        <v>2</v>
      </c>
      <c r="M206" s="4194" t="s">
        <v>1</v>
      </c>
      <c r="N206" s="1363"/>
      <c r="O206" s="1285"/>
      <c r="P206" s="2322" t="s">
        <v>878</v>
      </c>
      <c r="Q206" s="3274" t="s">
        <v>337</v>
      </c>
      <c r="R206" s="3274">
        <v>2</v>
      </c>
      <c r="S206" s="3235" t="s">
        <v>330</v>
      </c>
    </row>
    <row r="207" spans="1:19" ht="14.25" customHeight="1">
      <c r="A207" s="4204">
        <f t="shared" si="5"/>
        <v>166</v>
      </c>
      <c r="B207" s="1540" t="s">
        <v>879</v>
      </c>
      <c r="C207" s="1252"/>
      <c r="D207" s="4092"/>
      <c r="E207" s="4197" t="s">
        <v>880</v>
      </c>
      <c r="F207" s="4198"/>
      <c r="G207" s="4198"/>
      <c r="H207" s="4198"/>
      <c r="I207" s="4198"/>
      <c r="J207" s="4198"/>
      <c r="K207" s="4207" t="s">
        <v>6</v>
      </c>
      <c r="L207" s="4192">
        <v>3</v>
      </c>
      <c r="M207" s="4194"/>
      <c r="N207" s="1363"/>
      <c r="O207" s="4222"/>
      <c r="P207" s="3245"/>
      <c r="Q207" s="1267"/>
      <c r="R207" s="3276"/>
      <c r="S207" s="13"/>
    </row>
    <row r="208" spans="1:19" ht="24" customHeight="1">
      <c r="A208" s="3007">
        <f t="shared" si="5"/>
        <v>167</v>
      </c>
      <c r="B208" s="1541" t="s">
        <v>881</v>
      </c>
      <c r="C208" s="1410"/>
      <c r="D208" s="4200"/>
      <c r="E208" s="4358" t="s">
        <v>4235</v>
      </c>
      <c r="F208" s="4203"/>
      <c r="G208" s="4203"/>
      <c r="H208" s="4203"/>
      <c r="I208" s="4203"/>
      <c r="J208" s="4203"/>
      <c r="K208" s="1281" t="s">
        <v>6</v>
      </c>
      <c r="L208" s="1282">
        <v>1</v>
      </c>
      <c r="M208" s="1275" t="s">
        <v>1</v>
      </c>
      <c r="N208" s="1460"/>
      <c r="O208" s="4292"/>
      <c r="P208" s="1412" t="s">
        <v>883</v>
      </c>
      <c r="Q208" s="2342" t="s">
        <v>337</v>
      </c>
      <c r="R208" s="1322">
        <v>1</v>
      </c>
      <c r="S208" s="19" t="s">
        <v>4276</v>
      </c>
    </row>
    <row r="209" spans="1:19" ht="66" customHeight="1">
      <c r="A209" s="4205">
        <f t="shared" si="5"/>
        <v>168</v>
      </c>
      <c r="B209" s="1547" t="s">
        <v>884</v>
      </c>
      <c r="C209" s="1252"/>
      <c r="D209" s="4092" t="s">
        <v>885</v>
      </c>
      <c r="E209" s="4093"/>
      <c r="F209" s="4093"/>
      <c r="G209" s="4093"/>
      <c r="H209" s="4093"/>
      <c r="I209" s="4093"/>
      <c r="J209" s="4093"/>
      <c r="K209" s="4208"/>
      <c r="L209" s="4195"/>
      <c r="M209" s="4195" t="s">
        <v>1</v>
      </c>
      <c r="N209" s="3437"/>
      <c r="O209" s="4188"/>
      <c r="P209" s="3244"/>
      <c r="Q209" s="1271"/>
      <c r="R209" s="3282"/>
      <c r="S209" s="15"/>
    </row>
    <row r="210" spans="1:19" ht="21" customHeight="1">
      <c r="A210" s="4205"/>
      <c r="B210" s="1547"/>
      <c r="C210" s="1338"/>
      <c r="D210" s="4092"/>
      <c r="E210" s="4093"/>
      <c r="F210" s="4093"/>
      <c r="G210" s="4093"/>
      <c r="H210" s="4093"/>
      <c r="I210" s="4093"/>
      <c r="J210" s="4093"/>
      <c r="K210" s="4208"/>
      <c r="L210" s="4195"/>
      <c r="M210" s="4213"/>
      <c r="N210" s="3438"/>
      <c r="O210" s="4201"/>
      <c r="P210" s="22" t="s">
        <v>388</v>
      </c>
      <c r="Q210" s="1332" t="s">
        <v>608</v>
      </c>
      <c r="R210" s="1333" t="s">
        <v>608</v>
      </c>
      <c r="S210" s="11" t="s">
        <v>603</v>
      </c>
    </row>
    <row r="211" spans="1:19" ht="22.5" customHeight="1">
      <c r="A211" s="4204">
        <f>A209+1</f>
        <v>169</v>
      </c>
      <c r="B211" s="1540" t="s">
        <v>131</v>
      </c>
      <c r="C211" s="1252"/>
      <c r="D211" s="4092"/>
      <c r="E211" s="4197" t="s">
        <v>132</v>
      </c>
      <c r="F211" s="4198"/>
      <c r="G211" s="4198"/>
      <c r="H211" s="4198"/>
      <c r="I211" s="4198"/>
      <c r="J211" s="4198"/>
      <c r="K211" s="4207" t="s">
        <v>23</v>
      </c>
      <c r="L211" s="4192">
        <v>3</v>
      </c>
      <c r="M211" s="4194" t="s">
        <v>1</v>
      </c>
      <c r="N211" s="2561"/>
      <c r="O211" s="4311" t="s">
        <v>4606</v>
      </c>
      <c r="P211" s="4120" t="s">
        <v>834</v>
      </c>
      <c r="Q211" s="3223" t="s">
        <v>337</v>
      </c>
      <c r="R211" s="521">
        <v>3</v>
      </c>
      <c r="S211" s="4134" t="s">
        <v>4417</v>
      </c>
    </row>
    <row r="212" spans="1:19" ht="78.75" customHeight="1">
      <c r="A212" s="4204">
        <f t="shared" si="5"/>
        <v>170</v>
      </c>
      <c r="B212" s="1540" t="s">
        <v>886</v>
      </c>
      <c r="C212" s="1252"/>
      <c r="D212" s="4092"/>
      <c r="E212" s="4197" t="s">
        <v>887</v>
      </c>
      <c r="F212" s="4198"/>
      <c r="G212" s="4198"/>
      <c r="H212" s="4198"/>
      <c r="I212" s="4198"/>
      <c r="J212" s="4198"/>
      <c r="K212" s="4207"/>
      <c r="L212" s="4194"/>
      <c r="M212" s="4194" t="s">
        <v>1</v>
      </c>
      <c r="N212" s="3437"/>
      <c r="O212" s="4188"/>
      <c r="P212" s="3245"/>
      <c r="Q212" s="1267"/>
      <c r="R212" s="3276"/>
      <c r="S212" s="13"/>
    </row>
    <row r="213" spans="1:19" ht="19.5" customHeight="1">
      <c r="A213" s="4205"/>
      <c r="B213" s="1547"/>
      <c r="C213" s="1338"/>
      <c r="D213" s="4092"/>
      <c r="E213" s="4092"/>
      <c r="F213" s="4093"/>
      <c r="G213" s="4093"/>
      <c r="H213" s="4093"/>
      <c r="I213" s="4093"/>
      <c r="J213" s="4093"/>
      <c r="K213" s="4208"/>
      <c r="L213" s="4195"/>
      <c r="M213" s="4213"/>
      <c r="N213" s="3438"/>
      <c r="O213" s="4201"/>
      <c r="P213" s="22" t="s">
        <v>388</v>
      </c>
      <c r="Q213" s="1332" t="s">
        <v>608</v>
      </c>
      <c r="R213" s="1333" t="s">
        <v>608</v>
      </c>
      <c r="S213" s="11" t="s">
        <v>603</v>
      </c>
    </row>
    <row r="214" spans="1:19" ht="28.5" customHeight="1">
      <c r="A214" s="4204">
        <f>A212+1</f>
        <v>171</v>
      </c>
      <c r="B214" s="1540" t="s">
        <v>4</v>
      </c>
      <c r="C214" s="1252"/>
      <c r="D214" s="4092"/>
      <c r="E214" s="4092"/>
      <c r="F214" s="4197" t="s">
        <v>5</v>
      </c>
      <c r="G214" s="4198"/>
      <c r="H214" s="4198"/>
      <c r="I214" s="4198"/>
      <c r="J214" s="4198"/>
      <c r="K214" s="4207" t="s">
        <v>6</v>
      </c>
      <c r="L214" s="4192">
        <v>1</v>
      </c>
      <c r="M214" s="4194" t="s">
        <v>1</v>
      </c>
      <c r="N214" s="1336"/>
      <c r="O214" s="4198" t="s">
        <v>4612</v>
      </c>
      <c r="P214" s="2322" t="s">
        <v>706</v>
      </c>
      <c r="Q214" s="1263" t="s">
        <v>337</v>
      </c>
      <c r="R214" s="1286">
        <v>1</v>
      </c>
      <c r="S214" s="3235" t="s">
        <v>330</v>
      </c>
    </row>
    <row r="215" spans="1:19" ht="28.5" customHeight="1">
      <c r="A215" s="4204">
        <f t="shared" si="5"/>
        <v>172</v>
      </c>
      <c r="B215" s="1540" t="s">
        <v>888</v>
      </c>
      <c r="C215" s="1252"/>
      <c r="D215" s="4092"/>
      <c r="E215" s="4092"/>
      <c r="F215" s="4197" t="s">
        <v>889</v>
      </c>
      <c r="G215" s="4198"/>
      <c r="H215" s="4198"/>
      <c r="I215" s="4198"/>
      <c r="J215" s="4198"/>
      <c r="K215" s="4207" t="s">
        <v>6</v>
      </c>
      <c r="L215" s="4192">
        <v>1</v>
      </c>
      <c r="M215" s="4194" t="s">
        <v>1</v>
      </c>
      <c r="N215" s="1363"/>
      <c r="O215" s="4222"/>
      <c r="P215" s="2322" t="s">
        <v>890</v>
      </c>
      <c r="Q215" s="1263" t="s">
        <v>337</v>
      </c>
      <c r="R215" s="1286">
        <v>1</v>
      </c>
      <c r="S215" s="3235" t="s">
        <v>330</v>
      </c>
    </row>
    <row r="216" spans="1:19" ht="28.5" customHeight="1">
      <c r="A216" s="4204">
        <f t="shared" si="5"/>
        <v>173</v>
      </c>
      <c r="B216" s="1540" t="s">
        <v>891</v>
      </c>
      <c r="C216" s="1252"/>
      <c r="D216" s="4092"/>
      <c r="E216" s="4092"/>
      <c r="F216" s="4197" t="s">
        <v>892</v>
      </c>
      <c r="G216" s="4198"/>
      <c r="H216" s="4198"/>
      <c r="I216" s="4198"/>
      <c r="J216" s="4198"/>
      <c r="K216" s="4207" t="s">
        <v>6</v>
      </c>
      <c r="L216" s="4192">
        <v>1</v>
      </c>
      <c r="M216" s="4194" t="s">
        <v>1</v>
      </c>
      <c r="N216" s="1363"/>
      <c r="O216" s="4222"/>
      <c r="P216" s="2322" t="s">
        <v>893</v>
      </c>
      <c r="Q216" s="1263" t="s">
        <v>337</v>
      </c>
      <c r="R216" s="1286">
        <v>1</v>
      </c>
      <c r="S216" s="3235" t="s">
        <v>330</v>
      </c>
    </row>
    <row r="217" spans="1:19" ht="28.5" customHeight="1">
      <c r="A217" s="4204">
        <f t="shared" si="5"/>
        <v>174</v>
      </c>
      <c r="B217" s="1540" t="s">
        <v>732</v>
      </c>
      <c r="C217" s="1252"/>
      <c r="D217" s="4092"/>
      <c r="E217" s="4092"/>
      <c r="F217" s="4197" t="s">
        <v>733</v>
      </c>
      <c r="G217" s="4198"/>
      <c r="H217" s="4198"/>
      <c r="I217" s="4198"/>
      <c r="J217" s="4198"/>
      <c r="K217" s="4207" t="s">
        <v>6</v>
      </c>
      <c r="L217" s="4192">
        <v>3</v>
      </c>
      <c r="M217" s="4194" t="s">
        <v>1</v>
      </c>
      <c r="N217" s="1363"/>
      <c r="O217" s="4222"/>
      <c r="P217" s="2322" t="s">
        <v>733</v>
      </c>
      <c r="Q217" s="1263" t="s">
        <v>337</v>
      </c>
      <c r="R217" s="3274">
        <v>3</v>
      </c>
      <c r="S217" s="3235" t="s">
        <v>330</v>
      </c>
    </row>
    <row r="218" spans="1:19" ht="28.5" customHeight="1">
      <c r="A218" s="4204">
        <f t="shared" si="5"/>
        <v>175</v>
      </c>
      <c r="B218" s="1540" t="s">
        <v>894</v>
      </c>
      <c r="C218" s="1252"/>
      <c r="D218" s="4092"/>
      <c r="E218" s="4092"/>
      <c r="F218" s="4197" t="s">
        <v>895</v>
      </c>
      <c r="G218" s="4198"/>
      <c r="H218" s="4198"/>
      <c r="I218" s="4198"/>
      <c r="J218" s="4198"/>
      <c r="K218" s="4207" t="s">
        <v>6</v>
      </c>
      <c r="L218" s="4192">
        <v>3</v>
      </c>
      <c r="M218" s="4194" t="s">
        <v>1</v>
      </c>
      <c r="N218" s="1363"/>
      <c r="O218" s="4222"/>
      <c r="P218" s="4197" t="s">
        <v>896</v>
      </c>
      <c r="Q218" s="1263" t="s">
        <v>337</v>
      </c>
      <c r="R218" s="3274">
        <v>3</v>
      </c>
      <c r="S218" s="3235" t="s">
        <v>330</v>
      </c>
    </row>
    <row r="219" spans="1:19" ht="28.5" customHeight="1">
      <c r="A219" s="4204">
        <f t="shared" si="5"/>
        <v>176</v>
      </c>
      <c r="B219" s="1540" t="s">
        <v>897</v>
      </c>
      <c r="C219" s="1252"/>
      <c r="D219" s="4092"/>
      <c r="E219" s="4092"/>
      <c r="F219" s="4197" t="s">
        <v>898</v>
      </c>
      <c r="G219" s="4198"/>
      <c r="H219" s="4198"/>
      <c r="I219" s="4198"/>
      <c r="J219" s="4198"/>
      <c r="K219" s="4207" t="s">
        <v>6</v>
      </c>
      <c r="L219" s="4192">
        <v>3</v>
      </c>
      <c r="M219" s="4194" t="s">
        <v>1</v>
      </c>
      <c r="N219" s="1363"/>
      <c r="O219" s="4222"/>
      <c r="P219" s="4197" t="s">
        <v>899</v>
      </c>
      <c r="Q219" s="1263" t="s">
        <v>337</v>
      </c>
      <c r="R219" s="3274">
        <v>3</v>
      </c>
      <c r="S219" s="3235" t="s">
        <v>330</v>
      </c>
    </row>
    <row r="220" spans="1:19" ht="28.5" customHeight="1">
      <c r="A220" s="4204">
        <f t="shared" si="5"/>
        <v>177</v>
      </c>
      <c r="B220" s="1540" t="s">
        <v>900</v>
      </c>
      <c r="C220" s="1252"/>
      <c r="D220" s="4092"/>
      <c r="E220" s="4092"/>
      <c r="F220" s="4197" t="s">
        <v>901</v>
      </c>
      <c r="G220" s="4198"/>
      <c r="H220" s="4198"/>
      <c r="I220" s="4198"/>
      <c r="J220" s="4198"/>
      <c r="K220" s="4207" t="s">
        <v>6</v>
      </c>
      <c r="L220" s="4192">
        <v>13</v>
      </c>
      <c r="M220" s="4194" t="s">
        <v>1</v>
      </c>
      <c r="N220" s="1363"/>
      <c r="O220" s="4222"/>
      <c r="P220" s="2322" t="s">
        <v>902</v>
      </c>
      <c r="Q220" s="1263" t="s">
        <v>337</v>
      </c>
      <c r="R220" s="3274">
        <v>13</v>
      </c>
      <c r="S220" s="3235" t="s">
        <v>330</v>
      </c>
    </row>
    <row r="221" spans="1:19" ht="28.5" customHeight="1">
      <c r="A221" s="4204">
        <f t="shared" si="5"/>
        <v>178</v>
      </c>
      <c r="B221" s="1540" t="s">
        <v>903</v>
      </c>
      <c r="C221" s="1252"/>
      <c r="D221" s="4092"/>
      <c r="E221" s="4092"/>
      <c r="F221" s="4197" t="s">
        <v>904</v>
      </c>
      <c r="G221" s="4198"/>
      <c r="H221" s="4198"/>
      <c r="I221" s="4198"/>
      <c r="J221" s="4198"/>
      <c r="K221" s="4207" t="s">
        <v>6</v>
      </c>
      <c r="L221" s="4192">
        <v>1</v>
      </c>
      <c r="M221" s="4194" t="s">
        <v>1</v>
      </c>
      <c r="N221" s="1363"/>
      <c r="O221" s="4222"/>
      <c r="P221" s="2322" t="s">
        <v>905</v>
      </c>
      <c r="Q221" s="1263" t="s">
        <v>337</v>
      </c>
      <c r="R221" s="1286">
        <v>1</v>
      </c>
      <c r="S221" s="3235" t="s">
        <v>330</v>
      </c>
    </row>
    <row r="222" spans="1:19" ht="17.25" customHeight="1">
      <c r="A222" s="4204">
        <f t="shared" si="5"/>
        <v>179</v>
      </c>
      <c r="B222" s="1540" t="s">
        <v>906</v>
      </c>
      <c r="C222" s="1252"/>
      <c r="D222" s="4197" t="s">
        <v>907</v>
      </c>
      <c r="E222" s="4198"/>
      <c r="F222" s="4198"/>
      <c r="G222" s="4198"/>
      <c r="H222" s="4198"/>
      <c r="I222" s="4198"/>
      <c r="J222" s="4198"/>
      <c r="K222" s="4207"/>
      <c r="L222" s="4194"/>
      <c r="M222" s="4194" t="s">
        <v>1</v>
      </c>
      <c r="N222" s="3437"/>
      <c r="O222" s="4188"/>
      <c r="P222" s="3245"/>
      <c r="Q222" s="1267"/>
      <c r="R222" s="3276"/>
      <c r="S222" s="13"/>
    </row>
    <row r="223" spans="1:19" ht="14.25" customHeight="1">
      <c r="A223" s="4204">
        <f t="shared" si="5"/>
        <v>180</v>
      </c>
      <c r="B223" s="1540" t="s">
        <v>279</v>
      </c>
      <c r="C223" s="1252"/>
      <c r="D223" s="4092"/>
      <c r="E223" s="4197" t="s">
        <v>280</v>
      </c>
      <c r="F223" s="4198"/>
      <c r="G223" s="4198"/>
      <c r="H223" s="4198"/>
      <c r="I223" s="4198"/>
      <c r="J223" s="4198"/>
      <c r="K223" s="4207"/>
      <c r="L223" s="4194"/>
      <c r="M223" s="4194"/>
      <c r="N223" s="1558"/>
      <c r="O223" s="4222"/>
      <c r="P223" s="3244"/>
      <c r="Q223" s="1271"/>
      <c r="R223" s="3282"/>
      <c r="S223" s="15"/>
    </row>
    <row r="224" spans="1:19" ht="14.25" customHeight="1">
      <c r="A224" s="4204">
        <f t="shared" si="5"/>
        <v>181</v>
      </c>
      <c r="B224" s="1540" t="s">
        <v>281</v>
      </c>
      <c r="C224" s="1252"/>
      <c r="D224" s="4092"/>
      <c r="E224" s="4092"/>
      <c r="F224" s="4197" t="s">
        <v>282</v>
      </c>
      <c r="G224" s="4198"/>
      <c r="H224" s="4198"/>
      <c r="I224" s="4198"/>
      <c r="J224" s="4198"/>
      <c r="K224" s="4207" t="s">
        <v>23</v>
      </c>
      <c r="L224" s="4192">
        <v>2</v>
      </c>
      <c r="M224" s="4194"/>
      <c r="N224" s="1558"/>
      <c r="O224" s="4222"/>
      <c r="P224" s="3244"/>
      <c r="Q224" s="1271"/>
      <c r="R224" s="3282"/>
      <c r="S224" s="15"/>
    </row>
    <row r="225" spans="1:19" ht="14.25" customHeight="1">
      <c r="A225" s="4204">
        <f t="shared" si="5"/>
        <v>182</v>
      </c>
      <c r="B225" s="1540" t="s">
        <v>283</v>
      </c>
      <c r="C225" s="1252"/>
      <c r="D225" s="4092"/>
      <c r="E225" s="4092"/>
      <c r="F225" s="4197" t="s">
        <v>284</v>
      </c>
      <c r="G225" s="4198"/>
      <c r="H225" s="4198"/>
      <c r="I225" s="4198"/>
      <c r="J225" s="4198"/>
      <c r="K225" s="4207" t="s">
        <v>23</v>
      </c>
      <c r="L225" s="4192">
        <v>2</v>
      </c>
      <c r="M225" s="4194"/>
      <c r="N225" s="1558"/>
      <c r="O225" s="4222"/>
      <c r="P225" s="3244"/>
      <c r="Q225" s="1271"/>
      <c r="R225" s="3282"/>
      <c r="S225" s="15"/>
    </row>
    <row r="226" spans="1:19" ht="61.5" customHeight="1">
      <c r="A226" s="4204">
        <f t="shared" si="5"/>
        <v>183</v>
      </c>
      <c r="B226" s="1540" t="s">
        <v>908</v>
      </c>
      <c r="C226" s="1252"/>
      <c r="D226" s="4092"/>
      <c r="E226" s="4197" t="s">
        <v>909</v>
      </c>
      <c r="F226" s="4198"/>
      <c r="G226" s="4198"/>
      <c r="H226" s="4198"/>
      <c r="I226" s="4198"/>
      <c r="J226" s="4198"/>
      <c r="K226" s="4207"/>
      <c r="L226" s="4194"/>
      <c r="M226" s="4194" t="s">
        <v>1</v>
      </c>
      <c r="N226" s="1558"/>
      <c r="O226" s="4222"/>
      <c r="P226" s="1256"/>
      <c r="Q226" s="1257"/>
      <c r="R226" s="1258"/>
      <c r="S226" s="14"/>
    </row>
    <row r="227" spans="1:19" ht="16.5" customHeight="1">
      <c r="A227" s="4205"/>
      <c r="B227" s="1547"/>
      <c r="C227" s="1338"/>
      <c r="D227" s="4092"/>
      <c r="E227" s="4092"/>
      <c r="F227" s="4093"/>
      <c r="G227" s="4093"/>
      <c r="H227" s="4093"/>
      <c r="I227" s="4093"/>
      <c r="J227" s="4093"/>
      <c r="K227" s="4208"/>
      <c r="L227" s="4195"/>
      <c r="M227" s="4213"/>
      <c r="N227" s="3438"/>
      <c r="O227" s="3447"/>
      <c r="P227" s="22" t="s">
        <v>388</v>
      </c>
      <c r="Q227" s="1332" t="s">
        <v>608</v>
      </c>
      <c r="R227" s="1333" t="s">
        <v>608</v>
      </c>
      <c r="S227" s="11" t="s">
        <v>603</v>
      </c>
    </row>
    <row r="228" spans="1:19" ht="27" customHeight="1">
      <c r="A228" s="4204">
        <f>A226+1</f>
        <v>184</v>
      </c>
      <c r="B228" s="1540" t="s">
        <v>131</v>
      </c>
      <c r="C228" s="1252"/>
      <c r="D228" s="4092"/>
      <c r="E228" s="4092"/>
      <c r="F228" s="4197" t="s">
        <v>132</v>
      </c>
      <c r="G228" s="4198"/>
      <c r="H228" s="4198"/>
      <c r="I228" s="4198"/>
      <c r="J228" s="4198"/>
      <c r="K228" s="4207" t="s">
        <v>23</v>
      </c>
      <c r="L228" s="4192">
        <v>3</v>
      </c>
      <c r="M228" s="4194" t="s">
        <v>1</v>
      </c>
      <c r="N228" s="2561"/>
      <c r="O228" s="4311" t="s">
        <v>4606</v>
      </c>
      <c r="P228" s="4120" t="s">
        <v>834</v>
      </c>
      <c r="Q228" s="521" t="s">
        <v>337</v>
      </c>
      <c r="R228" s="3223">
        <v>3</v>
      </c>
      <c r="S228" s="4134" t="s">
        <v>4417</v>
      </c>
    </row>
    <row r="229" spans="1:19" ht="27" customHeight="1">
      <c r="A229" s="4204">
        <f t="shared" si="5"/>
        <v>185</v>
      </c>
      <c r="B229" s="1540" t="s">
        <v>286</v>
      </c>
      <c r="C229" s="1252"/>
      <c r="D229" s="4092"/>
      <c r="E229" s="4092"/>
      <c r="F229" s="4197" t="s">
        <v>287</v>
      </c>
      <c r="G229" s="4198"/>
      <c r="H229" s="4198"/>
      <c r="I229" s="4198"/>
      <c r="J229" s="4198"/>
      <c r="K229" s="4207" t="s">
        <v>6</v>
      </c>
      <c r="L229" s="4192">
        <v>8</v>
      </c>
      <c r="M229" s="4194" t="s">
        <v>1</v>
      </c>
      <c r="N229" s="1363"/>
      <c r="O229" s="4222"/>
      <c r="P229" s="2322" t="s">
        <v>287</v>
      </c>
      <c r="Q229" s="1263" t="s">
        <v>337</v>
      </c>
      <c r="R229" s="3274">
        <v>8</v>
      </c>
      <c r="S229" s="1" t="s">
        <v>4368</v>
      </c>
    </row>
    <row r="230" spans="1:19" ht="27" customHeight="1">
      <c r="A230" s="4204">
        <f t="shared" si="5"/>
        <v>186</v>
      </c>
      <c r="B230" s="1540" t="s">
        <v>288</v>
      </c>
      <c r="C230" s="1252"/>
      <c r="D230" s="4092"/>
      <c r="E230" s="4092"/>
      <c r="F230" s="4197" t="s">
        <v>289</v>
      </c>
      <c r="G230" s="4198"/>
      <c r="H230" s="4198"/>
      <c r="I230" s="4198"/>
      <c r="J230" s="4198"/>
      <c r="K230" s="4207" t="s">
        <v>6</v>
      </c>
      <c r="L230" s="4192">
        <v>2</v>
      </c>
      <c r="M230" s="4194" t="s">
        <v>1</v>
      </c>
      <c r="N230" s="1363"/>
      <c r="O230" s="4222"/>
      <c r="P230" s="2322" t="s">
        <v>738</v>
      </c>
      <c r="Q230" s="3274" t="s">
        <v>337</v>
      </c>
      <c r="R230" s="3274">
        <v>2</v>
      </c>
      <c r="S230" s="3235" t="s">
        <v>330</v>
      </c>
    </row>
    <row r="231" spans="1:19" ht="27" customHeight="1">
      <c r="A231" s="4204">
        <f t="shared" si="5"/>
        <v>187</v>
      </c>
      <c r="B231" s="1540" t="s">
        <v>910</v>
      </c>
      <c r="C231" s="1252"/>
      <c r="D231" s="4092"/>
      <c r="E231" s="4092"/>
      <c r="F231" s="4197" t="s">
        <v>911</v>
      </c>
      <c r="G231" s="4198"/>
      <c r="H231" s="4198"/>
      <c r="I231" s="4198"/>
      <c r="J231" s="4198"/>
      <c r="K231" s="4207" t="s">
        <v>6</v>
      </c>
      <c r="L231" s="4192">
        <v>8</v>
      </c>
      <c r="M231" s="4194" t="s">
        <v>1</v>
      </c>
      <c r="N231" s="1363"/>
      <c r="O231" s="4222"/>
      <c r="P231" s="2322" t="s">
        <v>741</v>
      </c>
      <c r="Q231" s="1263" t="s">
        <v>337</v>
      </c>
      <c r="R231" s="3274">
        <v>8</v>
      </c>
      <c r="S231" s="1" t="s">
        <v>4368</v>
      </c>
    </row>
    <row r="232" spans="1:19" ht="14.25" customHeight="1" thickBot="1">
      <c r="A232" s="1287">
        <f t="shared" si="5"/>
        <v>188</v>
      </c>
      <c r="B232" s="1542" t="s">
        <v>912</v>
      </c>
      <c r="C232" s="1290"/>
      <c r="D232" s="4095"/>
      <c r="E232" s="4095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93"/>
      <c r="O232" s="1294"/>
      <c r="P232" s="1358"/>
      <c r="Q232" s="1359"/>
      <c r="R232" s="1374"/>
      <c r="S232" s="1375"/>
    </row>
    <row r="233" spans="1:19" ht="64.5" customHeight="1">
      <c r="A233" s="4205">
        <f t="shared" si="5"/>
        <v>189</v>
      </c>
      <c r="B233" s="1547" t="s">
        <v>914</v>
      </c>
      <c r="C233" s="1252"/>
      <c r="D233" s="4092" t="s">
        <v>915</v>
      </c>
      <c r="E233" s="4093"/>
      <c r="F233" s="4093"/>
      <c r="G233" s="4093"/>
      <c r="H233" s="4093"/>
      <c r="I233" s="4093"/>
      <c r="J233" s="4093"/>
      <c r="K233" s="4208"/>
      <c r="L233" s="4195"/>
      <c r="M233" s="4195" t="s">
        <v>1</v>
      </c>
      <c r="N233" s="1363"/>
      <c r="O233" s="4222"/>
      <c r="P233" s="1256"/>
      <c r="Q233" s="1257"/>
      <c r="R233" s="1258"/>
      <c r="S233" s="14"/>
    </row>
    <row r="234" spans="1:19" ht="21.75" customHeight="1">
      <c r="A234" s="4205"/>
      <c r="B234" s="1547"/>
      <c r="C234" s="1338"/>
      <c r="D234" s="4092"/>
      <c r="E234" s="4093"/>
      <c r="F234" s="4093"/>
      <c r="G234" s="4093"/>
      <c r="H234" s="4093"/>
      <c r="I234" s="4093"/>
      <c r="J234" s="4093"/>
      <c r="K234" s="4208"/>
      <c r="L234" s="4195"/>
      <c r="M234" s="4213"/>
      <c r="N234" s="1363"/>
      <c r="O234" s="3447"/>
      <c r="P234" s="22" t="s">
        <v>388</v>
      </c>
      <c r="Q234" s="1332" t="s">
        <v>608</v>
      </c>
      <c r="R234" s="1333" t="s">
        <v>608</v>
      </c>
      <c r="S234" s="11" t="s">
        <v>603</v>
      </c>
    </row>
    <row r="235" spans="1:19" ht="22.5" customHeight="1">
      <c r="A235" s="4204">
        <f>A233+1</f>
        <v>190</v>
      </c>
      <c r="B235" s="1540" t="s">
        <v>825</v>
      </c>
      <c r="C235" s="1252"/>
      <c r="D235" s="4092"/>
      <c r="E235" s="4197" t="s">
        <v>826</v>
      </c>
      <c r="F235" s="4198"/>
      <c r="G235" s="4198"/>
      <c r="H235" s="4198"/>
      <c r="I235" s="4198"/>
      <c r="J235" s="4198"/>
      <c r="K235" s="4207" t="s">
        <v>23</v>
      </c>
      <c r="L235" s="4192">
        <v>2</v>
      </c>
      <c r="M235" s="4194" t="s">
        <v>1</v>
      </c>
      <c r="N235" s="1336"/>
      <c r="O235" s="4198" t="s">
        <v>4605</v>
      </c>
      <c r="P235" s="4197" t="s">
        <v>826</v>
      </c>
      <c r="Q235" s="3274" t="s">
        <v>337</v>
      </c>
      <c r="R235" s="3274">
        <v>2</v>
      </c>
      <c r="S235" s="3235" t="s">
        <v>330</v>
      </c>
    </row>
    <row r="236" spans="1:19" ht="76.5" customHeight="1">
      <c r="A236" s="4204">
        <f t="shared" si="5"/>
        <v>191</v>
      </c>
      <c r="B236" s="1540" t="s">
        <v>916</v>
      </c>
      <c r="C236" s="1252"/>
      <c r="D236" s="4092"/>
      <c r="E236" s="4197" t="s">
        <v>917</v>
      </c>
      <c r="F236" s="4198"/>
      <c r="G236" s="4198"/>
      <c r="H236" s="4198"/>
      <c r="I236" s="4198"/>
      <c r="J236" s="4198"/>
      <c r="K236" s="4207"/>
      <c r="L236" s="4194"/>
      <c r="M236" s="4194" t="s">
        <v>1</v>
      </c>
      <c r="N236" s="1336"/>
      <c r="O236" s="4188"/>
      <c r="P236" s="3245"/>
      <c r="Q236" s="1267"/>
      <c r="R236" s="3276"/>
      <c r="S236" s="13"/>
    </row>
    <row r="237" spans="1:19" ht="21" customHeight="1">
      <c r="A237" s="4205"/>
      <c r="B237" s="1547"/>
      <c r="C237" s="1338"/>
      <c r="D237" s="4092"/>
      <c r="E237" s="4092"/>
      <c r="F237" s="4093"/>
      <c r="G237" s="4093"/>
      <c r="H237" s="4093"/>
      <c r="I237" s="4093"/>
      <c r="J237" s="4093"/>
      <c r="K237" s="4208"/>
      <c r="L237" s="4195"/>
      <c r="M237" s="4213"/>
      <c r="N237" s="1363"/>
      <c r="O237" s="3447"/>
      <c r="P237" s="22" t="s">
        <v>388</v>
      </c>
      <c r="Q237" s="1332" t="s">
        <v>608</v>
      </c>
      <c r="R237" s="1333" t="s">
        <v>608</v>
      </c>
      <c r="S237" s="11" t="s">
        <v>603</v>
      </c>
    </row>
    <row r="238" spans="1:19" ht="27.75" customHeight="1">
      <c r="A238" s="4204">
        <f>A236+1</f>
        <v>192</v>
      </c>
      <c r="B238" s="1540" t="s">
        <v>4</v>
      </c>
      <c r="C238" s="1252"/>
      <c r="D238" s="4092"/>
      <c r="E238" s="4092"/>
      <c r="F238" s="4197" t="s">
        <v>5</v>
      </c>
      <c r="G238" s="4198"/>
      <c r="H238" s="4198"/>
      <c r="I238" s="4198"/>
      <c r="J238" s="4198"/>
      <c r="K238" s="4207" t="s">
        <v>6</v>
      </c>
      <c r="L238" s="4192">
        <v>1</v>
      </c>
      <c r="M238" s="4194" t="s">
        <v>1</v>
      </c>
      <c r="N238" s="1336"/>
      <c r="O238" s="4198" t="s">
        <v>4613</v>
      </c>
      <c r="P238" s="2322" t="s">
        <v>706</v>
      </c>
      <c r="Q238" s="1263" t="s">
        <v>337</v>
      </c>
      <c r="R238" s="1286">
        <v>1</v>
      </c>
      <c r="S238" s="3235" t="s">
        <v>330</v>
      </c>
    </row>
    <row r="239" spans="1:19" ht="27.75" customHeight="1">
      <c r="A239" s="4204">
        <f t="shared" si="5"/>
        <v>193</v>
      </c>
      <c r="B239" s="1540" t="s">
        <v>888</v>
      </c>
      <c r="C239" s="1252"/>
      <c r="D239" s="4092"/>
      <c r="E239" s="4092"/>
      <c r="F239" s="4197" t="s">
        <v>889</v>
      </c>
      <c r="G239" s="4198"/>
      <c r="H239" s="4198"/>
      <c r="I239" s="4198"/>
      <c r="J239" s="4198"/>
      <c r="K239" s="4207" t="s">
        <v>6</v>
      </c>
      <c r="L239" s="4192">
        <v>1</v>
      </c>
      <c r="M239" s="4194" t="s">
        <v>1</v>
      </c>
      <c r="N239" s="1363"/>
      <c r="O239" s="4222"/>
      <c r="P239" s="2322" t="s">
        <v>890</v>
      </c>
      <c r="Q239" s="1263" t="s">
        <v>337</v>
      </c>
      <c r="R239" s="1286">
        <v>1</v>
      </c>
      <c r="S239" s="3235" t="s">
        <v>330</v>
      </c>
    </row>
    <row r="240" spans="1:19" ht="27.75" customHeight="1">
      <c r="A240" s="4204">
        <f t="shared" si="5"/>
        <v>194</v>
      </c>
      <c r="B240" s="1540" t="s">
        <v>891</v>
      </c>
      <c r="C240" s="1252"/>
      <c r="D240" s="4092"/>
      <c r="E240" s="4092"/>
      <c r="F240" s="4197" t="s">
        <v>892</v>
      </c>
      <c r="G240" s="4198"/>
      <c r="H240" s="4198"/>
      <c r="I240" s="4198"/>
      <c r="J240" s="4198"/>
      <c r="K240" s="4207" t="s">
        <v>6</v>
      </c>
      <c r="L240" s="4192">
        <v>1</v>
      </c>
      <c r="M240" s="4194" t="s">
        <v>1</v>
      </c>
      <c r="N240" s="1363"/>
      <c r="O240" s="4222"/>
      <c r="P240" s="2322" t="s">
        <v>731</v>
      </c>
      <c r="Q240" s="1263" t="s">
        <v>337</v>
      </c>
      <c r="R240" s="1286">
        <v>1</v>
      </c>
      <c r="S240" s="3235" t="s">
        <v>330</v>
      </c>
    </row>
    <row r="241" spans="1:19" ht="27.75" customHeight="1">
      <c r="A241" s="4204">
        <f t="shared" si="5"/>
        <v>195</v>
      </c>
      <c r="B241" s="1540" t="s">
        <v>732</v>
      </c>
      <c r="C241" s="1252"/>
      <c r="D241" s="4092"/>
      <c r="E241" s="4092"/>
      <c r="F241" s="4197" t="s">
        <v>733</v>
      </c>
      <c r="G241" s="4198"/>
      <c r="H241" s="4198"/>
      <c r="I241" s="4198"/>
      <c r="J241" s="4198"/>
      <c r="K241" s="4207" t="s">
        <v>6</v>
      </c>
      <c r="L241" s="4192">
        <v>3</v>
      </c>
      <c r="M241" s="4194" t="s">
        <v>1</v>
      </c>
      <c r="N241" s="1363"/>
      <c r="O241" s="4222"/>
      <c r="P241" s="2322" t="s">
        <v>733</v>
      </c>
      <c r="Q241" s="1263" t="s">
        <v>337</v>
      </c>
      <c r="R241" s="3274">
        <v>3</v>
      </c>
      <c r="S241" s="3235" t="s">
        <v>330</v>
      </c>
    </row>
    <row r="242" spans="1:19" ht="27.75" customHeight="1">
      <c r="A242" s="4204">
        <f t="shared" si="5"/>
        <v>196</v>
      </c>
      <c r="B242" s="1540" t="s">
        <v>894</v>
      </c>
      <c r="C242" s="1252"/>
      <c r="D242" s="4092"/>
      <c r="E242" s="4092"/>
      <c r="F242" s="4197" t="s">
        <v>895</v>
      </c>
      <c r="G242" s="4198"/>
      <c r="H242" s="4198"/>
      <c r="I242" s="4198"/>
      <c r="J242" s="4198"/>
      <c r="K242" s="4207" t="s">
        <v>6</v>
      </c>
      <c r="L242" s="4192">
        <v>3</v>
      </c>
      <c r="M242" s="4194" t="s">
        <v>1</v>
      </c>
      <c r="N242" s="1363"/>
      <c r="O242" s="4222"/>
      <c r="P242" s="2322" t="s">
        <v>918</v>
      </c>
      <c r="Q242" s="1263" t="s">
        <v>337</v>
      </c>
      <c r="R242" s="3274">
        <v>3</v>
      </c>
      <c r="S242" s="3235" t="s">
        <v>330</v>
      </c>
    </row>
    <row r="243" spans="1:19" ht="27.75" customHeight="1">
      <c r="A243" s="4204">
        <f t="shared" si="5"/>
        <v>197</v>
      </c>
      <c r="B243" s="1540" t="s">
        <v>897</v>
      </c>
      <c r="C243" s="1252"/>
      <c r="D243" s="4092"/>
      <c r="E243" s="4092"/>
      <c r="F243" s="4197" t="s">
        <v>898</v>
      </c>
      <c r="G243" s="4198"/>
      <c r="H243" s="4198"/>
      <c r="I243" s="4198"/>
      <c r="J243" s="4198"/>
      <c r="K243" s="4207" t="s">
        <v>6</v>
      </c>
      <c r="L243" s="4192">
        <v>3</v>
      </c>
      <c r="M243" s="4194" t="s">
        <v>1</v>
      </c>
      <c r="N243" s="1363"/>
      <c r="O243" s="4222"/>
      <c r="P243" s="4197" t="s">
        <v>899</v>
      </c>
      <c r="Q243" s="1263" t="s">
        <v>337</v>
      </c>
      <c r="R243" s="3274">
        <v>3</v>
      </c>
      <c r="S243" s="3235" t="s">
        <v>330</v>
      </c>
    </row>
    <row r="244" spans="1:19" ht="27.75" customHeight="1">
      <c r="A244" s="4204">
        <f t="shared" si="5"/>
        <v>198</v>
      </c>
      <c r="B244" s="1540" t="s">
        <v>900</v>
      </c>
      <c r="C244" s="1252"/>
      <c r="D244" s="4092"/>
      <c r="E244" s="4092"/>
      <c r="F244" s="4197" t="s">
        <v>901</v>
      </c>
      <c r="G244" s="4198"/>
      <c r="H244" s="4198"/>
      <c r="I244" s="4198"/>
      <c r="J244" s="4198"/>
      <c r="K244" s="4207" t="s">
        <v>6</v>
      </c>
      <c r="L244" s="4192">
        <v>13</v>
      </c>
      <c r="M244" s="4194" t="s">
        <v>1</v>
      </c>
      <c r="N244" s="1363"/>
      <c r="O244" s="4222"/>
      <c r="P244" s="2322" t="s">
        <v>902</v>
      </c>
      <c r="Q244" s="1263" t="s">
        <v>337</v>
      </c>
      <c r="R244" s="3274">
        <v>13</v>
      </c>
      <c r="S244" s="3235" t="s">
        <v>330</v>
      </c>
    </row>
    <row r="245" spans="1:19" ht="27.75" customHeight="1">
      <c r="A245" s="4204">
        <f t="shared" si="5"/>
        <v>199</v>
      </c>
      <c r="B245" s="1540" t="s">
        <v>903</v>
      </c>
      <c r="C245" s="1252"/>
      <c r="D245" s="4092"/>
      <c r="E245" s="4092"/>
      <c r="F245" s="4197" t="s">
        <v>904</v>
      </c>
      <c r="G245" s="4198"/>
      <c r="H245" s="4198"/>
      <c r="I245" s="4198"/>
      <c r="J245" s="4198"/>
      <c r="K245" s="4207" t="s">
        <v>6</v>
      </c>
      <c r="L245" s="4192">
        <v>1</v>
      </c>
      <c r="M245" s="4194" t="s">
        <v>1</v>
      </c>
      <c r="N245" s="1363"/>
      <c r="O245" s="4222"/>
      <c r="P245" s="2322" t="s">
        <v>905</v>
      </c>
      <c r="Q245" s="1263" t="s">
        <v>337</v>
      </c>
      <c r="R245" s="1286">
        <v>1</v>
      </c>
      <c r="S245" s="3235" t="s">
        <v>330</v>
      </c>
    </row>
    <row r="246" spans="1:19" ht="22.5" customHeight="1">
      <c r="A246" s="4204">
        <f t="shared" si="5"/>
        <v>200</v>
      </c>
      <c r="B246" s="1540" t="s">
        <v>919</v>
      </c>
      <c r="C246" s="1252"/>
      <c r="D246" s="4197" t="s">
        <v>920</v>
      </c>
      <c r="E246" s="4198"/>
      <c r="F246" s="4198"/>
      <c r="G246" s="4198"/>
      <c r="H246" s="4198"/>
      <c r="I246" s="4198"/>
      <c r="J246" s="4198"/>
      <c r="K246" s="4207"/>
      <c r="L246" s="4194"/>
      <c r="M246" s="4194" t="s">
        <v>1</v>
      </c>
      <c r="N246" s="1336"/>
      <c r="O246" s="4188"/>
      <c r="P246" s="3245"/>
      <c r="Q246" s="1267"/>
      <c r="R246" s="3276"/>
      <c r="S246" s="13"/>
    </row>
    <row r="247" spans="1:19" ht="14.25" customHeight="1">
      <c r="A247" s="4204">
        <f t="shared" si="5"/>
        <v>201</v>
      </c>
      <c r="B247" s="1540" t="s">
        <v>921</v>
      </c>
      <c r="C247" s="1252"/>
      <c r="D247" s="4092"/>
      <c r="E247" s="4197" t="s">
        <v>922</v>
      </c>
      <c r="F247" s="4198"/>
      <c r="G247" s="4198"/>
      <c r="H247" s="4198"/>
      <c r="I247" s="4198"/>
      <c r="J247" s="4198"/>
      <c r="K247" s="4207" t="s">
        <v>23</v>
      </c>
      <c r="L247" s="4192">
        <v>2</v>
      </c>
      <c r="M247" s="4194"/>
      <c r="N247" s="1363"/>
      <c r="O247" s="4222"/>
      <c r="P247" s="3244"/>
      <c r="Q247" s="1271"/>
      <c r="R247" s="3282"/>
      <c r="S247" s="15"/>
    </row>
    <row r="248" spans="1:19" ht="14.25" customHeight="1">
      <c r="A248" s="4204">
        <f t="shared" si="5"/>
        <v>202</v>
      </c>
      <c r="B248" s="1540" t="s">
        <v>923</v>
      </c>
      <c r="C248" s="1252"/>
      <c r="D248" s="4092"/>
      <c r="E248" s="4197" t="s">
        <v>924</v>
      </c>
      <c r="F248" s="4198"/>
      <c r="G248" s="4198"/>
      <c r="H248" s="4198"/>
      <c r="I248" s="4198"/>
      <c r="J248" s="4198"/>
      <c r="K248" s="4207" t="s">
        <v>23</v>
      </c>
      <c r="L248" s="4192">
        <v>2</v>
      </c>
      <c r="M248" s="4194"/>
      <c r="N248" s="1363"/>
      <c r="O248" s="4222"/>
      <c r="P248" s="3244"/>
      <c r="Q248" s="1271"/>
      <c r="R248" s="3282"/>
      <c r="S248" s="15"/>
    </row>
    <row r="249" spans="1:19" ht="87.75" customHeight="1">
      <c r="A249" s="4204">
        <f t="shared" si="5"/>
        <v>203</v>
      </c>
      <c r="B249" s="1540" t="s">
        <v>925</v>
      </c>
      <c r="C249" s="1252"/>
      <c r="D249" s="4092"/>
      <c r="E249" s="4197" t="s">
        <v>926</v>
      </c>
      <c r="F249" s="4198"/>
      <c r="G249" s="4198"/>
      <c r="H249" s="4198"/>
      <c r="I249" s="4198"/>
      <c r="J249" s="4198"/>
      <c r="K249" s="4207"/>
      <c r="L249" s="4194"/>
      <c r="M249" s="4194" t="s">
        <v>1</v>
      </c>
      <c r="N249" s="1363"/>
      <c r="O249" s="4222"/>
      <c r="P249" s="1256"/>
      <c r="Q249" s="1257"/>
      <c r="R249" s="1258"/>
      <c r="S249" s="14"/>
    </row>
    <row r="250" spans="1:19" ht="18.75" customHeight="1">
      <c r="A250" s="4205"/>
      <c r="B250" s="1547"/>
      <c r="C250" s="1338"/>
      <c r="D250" s="4092"/>
      <c r="E250" s="4092"/>
      <c r="F250" s="4093"/>
      <c r="G250" s="4093"/>
      <c r="H250" s="4093"/>
      <c r="I250" s="4093"/>
      <c r="J250" s="4093"/>
      <c r="K250" s="4208"/>
      <c r="L250" s="4195"/>
      <c r="M250" s="4213"/>
      <c r="N250" s="1363"/>
      <c r="O250" s="3447"/>
      <c r="P250" s="22" t="s">
        <v>388</v>
      </c>
      <c r="Q250" s="1332" t="s">
        <v>608</v>
      </c>
      <c r="R250" s="1333" t="s">
        <v>608</v>
      </c>
      <c r="S250" s="11" t="s">
        <v>603</v>
      </c>
    </row>
    <row r="251" spans="1:19" ht="35.25" customHeight="1">
      <c r="A251" s="4204">
        <f>A249+1</f>
        <v>204</v>
      </c>
      <c r="B251" s="1540" t="s">
        <v>825</v>
      </c>
      <c r="C251" s="1252"/>
      <c r="D251" s="4092"/>
      <c r="E251" s="4092"/>
      <c r="F251" s="4197" t="s">
        <v>826</v>
      </c>
      <c r="G251" s="4198"/>
      <c r="H251" s="4198"/>
      <c r="I251" s="4198"/>
      <c r="J251" s="4198"/>
      <c r="K251" s="4207" t="s">
        <v>23</v>
      </c>
      <c r="L251" s="4192">
        <v>2</v>
      </c>
      <c r="M251" s="4194" t="s">
        <v>1</v>
      </c>
      <c r="N251" s="1336"/>
      <c r="O251" s="4188" t="s">
        <v>4605</v>
      </c>
      <c r="P251" s="4197" t="s">
        <v>826</v>
      </c>
      <c r="Q251" s="1263" t="s">
        <v>337</v>
      </c>
      <c r="R251" s="3274">
        <v>2</v>
      </c>
      <c r="S251" s="3235" t="s">
        <v>330</v>
      </c>
    </row>
    <row r="252" spans="1:19" ht="35.25" customHeight="1">
      <c r="A252" s="4204">
        <f t="shared" ref="A252:A256" si="6">A251+1</f>
        <v>205</v>
      </c>
      <c r="B252" s="1540" t="s">
        <v>927</v>
      </c>
      <c r="C252" s="1252"/>
      <c r="D252" s="4092"/>
      <c r="E252" s="4092"/>
      <c r="F252" s="4197" t="s">
        <v>928</v>
      </c>
      <c r="G252" s="4198"/>
      <c r="H252" s="4198"/>
      <c r="I252" s="4198"/>
      <c r="J252" s="4198"/>
      <c r="K252" s="4207" t="s">
        <v>6</v>
      </c>
      <c r="L252" s="4192">
        <v>8</v>
      </c>
      <c r="M252" s="4194" t="s">
        <v>1</v>
      </c>
      <c r="N252" s="1363"/>
      <c r="O252" s="4222"/>
      <c r="P252" s="2322" t="s">
        <v>928</v>
      </c>
      <c r="Q252" s="1263" t="s">
        <v>337</v>
      </c>
      <c r="R252" s="3274">
        <v>8</v>
      </c>
      <c r="S252" s="1" t="s">
        <v>4368</v>
      </c>
    </row>
    <row r="253" spans="1:19" ht="35.25" customHeight="1">
      <c r="A253" s="4204">
        <f t="shared" si="6"/>
        <v>206</v>
      </c>
      <c r="B253" s="1540" t="s">
        <v>929</v>
      </c>
      <c r="C253" s="1252"/>
      <c r="D253" s="4092"/>
      <c r="E253" s="4092"/>
      <c r="F253" s="4197" t="s">
        <v>930</v>
      </c>
      <c r="G253" s="4198"/>
      <c r="H253" s="4198"/>
      <c r="I253" s="4198"/>
      <c r="J253" s="4198"/>
      <c r="K253" s="4207" t="s">
        <v>6</v>
      </c>
      <c r="L253" s="4192">
        <v>1</v>
      </c>
      <c r="M253" s="4194" t="s">
        <v>1</v>
      </c>
      <c r="N253" s="1363"/>
      <c r="O253" s="4222"/>
      <c r="P253" s="4197" t="s">
        <v>931</v>
      </c>
      <c r="Q253" s="1263" t="s">
        <v>337</v>
      </c>
      <c r="R253" s="3274">
        <v>1</v>
      </c>
      <c r="S253" s="3235" t="s">
        <v>330</v>
      </c>
    </row>
    <row r="254" spans="1:19" ht="39.75" customHeight="1">
      <c r="A254" s="4204">
        <f t="shared" si="6"/>
        <v>207</v>
      </c>
      <c r="B254" s="1540" t="s">
        <v>932</v>
      </c>
      <c r="C254" s="1252"/>
      <c r="D254" s="4092"/>
      <c r="E254" s="4092"/>
      <c r="F254" s="4197" t="s">
        <v>933</v>
      </c>
      <c r="G254" s="4198"/>
      <c r="H254" s="4198"/>
      <c r="I254" s="4198"/>
      <c r="J254" s="4198"/>
      <c r="K254" s="4207" t="s">
        <v>6</v>
      </c>
      <c r="L254" s="4192">
        <v>2</v>
      </c>
      <c r="M254" s="4194" t="s">
        <v>1</v>
      </c>
      <c r="N254" s="1363"/>
      <c r="O254" s="4222"/>
      <c r="P254" s="2322" t="s">
        <v>933</v>
      </c>
      <c r="Q254" s="3274" t="s">
        <v>337</v>
      </c>
      <c r="R254" s="3274">
        <v>2</v>
      </c>
      <c r="S254" s="3235" t="s">
        <v>330</v>
      </c>
    </row>
    <row r="255" spans="1:19" ht="17.25" customHeight="1" thickBot="1">
      <c r="A255" s="1287">
        <f t="shared" si="6"/>
        <v>208</v>
      </c>
      <c r="B255" s="1542" t="s">
        <v>934</v>
      </c>
      <c r="C255" s="1290"/>
      <c r="D255" s="4095"/>
      <c r="E255" s="4095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3"/>
      <c r="O255" s="1294"/>
      <c r="P255" s="1358"/>
      <c r="Q255" s="1359"/>
      <c r="R255" s="1374"/>
      <c r="S255" s="1375"/>
    </row>
    <row r="256" spans="1:19" ht="82.5" customHeight="1">
      <c r="A256" s="4205">
        <f t="shared" si="6"/>
        <v>209</v>
      </c>
      <c r="B256" s="1547" t="s">
        <v>936</v>
      </c>
      <c r="C256" s="1252"/>
      <c r="D256" s="1413" t="s">
        <v>937</v>
      </c>
      <c r="E256" s="4093"/>
      <c r="F256" s="4093"/>
      <c r="G256" s="4093"/>
      <c r="H256" s="4093"/>
      <c r="I256" s="4093"/>
      <c r="J256" s="4093"/>
      <c r="K256" s="4208"/>
      <c r="L256" s="4195"/>
      <c r="M256" s="4195" t="s">
        <v>1</v>
      </c>
      <c r="N256" s="1363"/>
      <c r="O256" s="4222"/>
      <c r="P256" s="1256"/>
      <c r="Q256" s="1257"/>
      <c r="R256" s="1258"/>
      <c r="S256" s="14"/>
    </row>
    <row r="257" spans="1:19" ht="26.25" customHeight="1">
      <c r="A257" s="4205"/>
      <c r="B257" s="1547"/>
      <c r="C257" s="1338"/>
      <c r="D257" s="4092"/>
      <c r="E257" s="4201"/>
      <c r="F257" s="4093"/>
      <c r="G257" s="4093"/>
      <c r="H257" s="4093"/>
      <c r="I257" s="4093"/>
      <c r="J257" s="4093"/>
      <c r="K257" s="4208"/>
      <c r="L257" s="4195"/>
      <c r="M257" s="4213"/>
      <c r="N257" s="1363"/>
      <c r="O257" s="3451"/>
      <c r="P257" s="22" t="s">
        <v>388</v>
      </c>
      <c r="Q257" s="1332" t="s">
        <v>608</v>
      </c>
      <c r="R257" s="1333" t="s">
        <v>608</v>
      </c>
      <c r="S257" s="11" t="s">
        <v>603</v>
      </c>
    </row>
    <row r="258" spans="1:19" ht="22.5" customHeight="1">
      <c r="A258" s="4204">
        <f>A256+1</f>
        <v>210</v>
      </c>
      <c r="B258" s="1540" t="s">
        <v>938</v>
      </c>
      <c r="C258" s="1252"/>
      <c r="D258" s="4092"/>
      <c r="E258" s="4197" t="s">
        <v>939</v>
      </c>
      <c r="F258" s="4198"/>
      <c r="G258" s="4198"/>
      <c r="H258" s="4198"/>
      <c r="I258" s="4198"/>
      <c r="J258" s="4198"/>
      <c r="K258" s="4207" t="s">
        <v>23</v>
      </c>
      <c r="L258" s="4192">
        <v>2</v>
      </c>
      <c r="M258" s="4194" t="s">
        <v>1</v>
      </c>
      <c r="N258" s="1336"/>
      <c r="O258" s="4188" t="s">
        <v>4614</v>
      </c>
      <c r="P258" s="2322" t="s">
        <v>940</v>
      </c>
      <c r="Q258" s="1263" t="s">
        <v>337</v>
      </c>
      <c r="R258" s="3274">
        <v>2</v>
      </c>
      <c r="S258" s="3235" t="s">
        <v>330</v>
      </c>
    </row>
    <row r="259" spans="1:19" ht="93.75" customHeight="1">
      <c r="A259" s="4204">
        <f t="shared" ref="A259:A322" si="7">A258+1</f>
        <v>211</v>
      </c>
      <c r="B259" s="1540" t="s">
        <v>942</v>
      </c>
      <c r="C259" s="1252"/>
      <c r="D259" s="4092"/>
      <c r="E259" s="1414" t="s">
        <v>941</v>
      </c>
      <c r="F259" s="4198"/>
      <c r="G259" s="4198"/>
      <c r="H259" s="4198"/>
      <c r="I259" s="4198"/>
      <c r="J259" s="4198"/>
      <c r="K259" s="4207"/>
      <c r="L259" s="4194"/>
      <c r="M259" s="4194" t="s">
        <v>1</v>
      </c>
      <c r="N259" s="1336"/>
      <c r="O259" s="4188"/>
      <c r="P259" s="3245"/>
      <c r="Q259" s="1267"/>
      <c r="R259" s="3276"/>
      <c r="S259" s="13"/>
    </row>
    <row r="260" spans="1:19" ht="26.25" customHeight="1">
      <c r="A260" s="4205"/>
      <c r="B260" s="1547"/>
      <c r="C260" s="1338"/>
      <c r="D260" s="4092"/>
      <c r="E260" s="4092"/>
      <c r="F260" s="4093"/>
      <c r="G260" s="4093"/>
      <c r="H260" s="4093"/>
      <c r="I260" s="4093"/>
      <c r="J260" s="4093"/>
      <c r="K260" s="4208"/>
      <c r="L260" s="4195"/>
      <c r="M260" s="4213"/>
      <c r="N260" s="1363"/>
      <c r="O260" s="3447"/>
      <c r="P260" s="22" t="s">
        <v>388</v>
      </c>
      <c r="Q260" s="1332" t="s">
        <v>608</v>
      </c>
      <c r="R260" s="1333" t="s">
        <v>608</v>
      </c>
      <c r="S260" s="11" t="s">
        <v>603</v>
      </c>
    </row>
    <row r="261" spans="1:19" ht="36" customHeight="1">
      <c r="A261" s="4204">
        <f>A259+1</f>
        <v>212</v>
      </c>
      <c r="B261" s="1540" t="s">
        <v>4</v>
      </c>
      <c r="C261" s="1252"/>
      <c r="D261" s="4092"/>
      <c r="E261" s="4092"/>
      <c r="F261" s="4197" t="s">
        <v>5</v>
      </c>
      <c r="G261" s="4198"/>
      <c r="H261" s="4198"/>
      <c r="I261" s="4198"/>
      <c r="J261" s="4198"/>
      <c r="K261" s="4207" t="s">
        <v>6</v>
      </c>
      <c r="L261" s="4192">
        <v>1</v>
      </c>
      <c r="M261" s="4194" t="s">
        <v>1</v>
      </c>
      <c r="N261" s="1336"/>
      <c r="O261" s="4188" t="s">
        <v>4615</v>
      </c>
      <c r="P261" s="2322" t="s">
        <v>706</v>
      </c>
      <c r="Q261" s="1263" t="s">
        <v>337</v>
      </c>
      <c r="R261" s="1286">
        <v>1</v>
      </c>
      <c r="S261" s="3235" t="s">
        <v>330</v>
      </c>
    </row>
    <row r="262" spans="1:19" ht="36" customHeight="1">
      <c r="A262" s="4204">
        <f t="shared" si="7"/>
        <v>213</v>
      </c>
      <c r="B262" s="1540" t="s">
        <v>888</v>
      </c>
      <c r="C262" s="1252"/>
      <c r="D262" s="4092"/>
      <c r="E262" s="4092"/>
      <c r="F262" s="4197" t="s">
        <v>889</v>
      </c>
      <c r="G262" s="4198"/>
      <c r="H262" s="4198"/>
      <c r="I262" s="4198"/>
      <c r="J262" s="4198"/>
      <c r="K262" s="4207" t="s">
        <v>6</v>
      </c>
      <c r="L262" s="4192">
        <v>1</v>
      </c>
      <c r="M262" s="4194" t="s">
        <v>1</v>
      </c>
      <c r="N262" s="1363"/>
      <c r="O262" s="4222"/>
      <c r="P262" s="2322" t="s">
        <v>890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4204">
        <f t="shared" si="7"/>
        <v>214</v>
      </c>
      <c r="B263" s="1540" t="s">
        <v>891</v>
      </c>
      <c r="C263" s="1252"/>
      <c r="D263" s="4092"/>
      <c r="E263" s="4092"/>
      <c r="F263" s="4197" t="s">
        <v>892</v>
      </c>
      <c r="G263" s="4198"/>
      <c r="H263" s="4198"/>
      <c r="I263" s="4198"/>
      <c r="J263" s="4198"/>
      <c r="K263" s="4207" t="s">
        <v>6</v>
      </c>
      <c r="L263" s="4192">
        <v>1</v>
      </c>
      <c r="M263" s="4194" t="s">
        <v>1</v>
      </c>
      <c r="N263" s="1363"/>
      <c r="O263" s="4222"/>
      <c r="P263" s="2322" t="s">
        <v>731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4204">
        <f t="shared" si="7"/>
        <v>215</v>
      </c>
      <c r="B264" s="1540" t="s">
        <v>732</v>
      </c>
      <c r="C264" s="1252"/>
      <c r="D264" s="4092"/>
      <c r="E264" s="4092"/>
      <c r="F264" s="4197" t="s">
        <v>733</v>
      </c>
      <c r="G264" s="4198"/>
      <c r="H264" s="4198"/>
      <c r="I264" s="4198"/>
      <c r="J264" s="4198"/>
      <c r="K264" s="4207" t="s">
        <v>6</v>
      </c>
      <c r="L264" s="4192">
        <v>3</v>
      </c>
      <c r="M264" s="4194" t="s">
        <v>1</v>
      </c>
      <c r="N264" s="1363"/>
      <c r="O264" s="4222"/>
      <c r="P264" s="2322" t="s">
        <v>733</v>
      </c>
      <c r="Q264" s="1263" t="s">
        <v>337</v>
      </c>
      <c r="R264" s="3274">
        <v>3</v>
      </c>
      <c r="S264" s="3235" t="s">
        <v>330</v>
      </c>
    </row>
    <row r="265" spans="1:19" ht="36" customHeight="1">
      <c r="A265" s="4204">
        <f t="shared" si="7"/>
        <v>216</v>
      </c>
      <c r="B265" s="1540" t="s">
        <v>894</v>
      </c>
      <c r="C265" s="1252"/>
      <c r="D265" s="4092"/>
      <c r="E265" s="4092"/>
      <c r="F265" s="4197" t="s">
        <v>895</v>
      </c>
      <c r="G265" s="4198"/>
      <c r="H265" s="4198"/>
      <c r="I265" s="4198"/>
      <c r="J265" s="4198"/>
      <c r="K265" s="4207" t="s">
        <v>6</v>
      </c>
      <c r="L265" s="4192">
        <v>3</v>
      </c>
      <c r="M265" s="4194" t="s">
        <v>1</v>
      </c>
      <c r="N265" s="1363"/>
      <c r="O265" s="4222"/>
      <c r="P265" s="2322" t="s">
        <v>918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4204">
        <f t="shared" si="7"/>
        <v>217</v>
      </c>
      <c r="B266" s="1540" t="s">
        <v>897</v>
      </c>
      <c r="C266" s="1252"/>
      <c r="D266" s="4092"/>
      <c r="E266" s="4092"/>
      <c r="F266" s="4197" t="s">
        <v>898</v>
      </c>
      <c r="G266" s="4198"/>
      <c r="H266" s="4198"/>
      <c r="I266" s="4198"/>
      <c r="J266" s="4198"/>
      <c r="K266" s="4207" t="s">
        <v>6</v>
      </c>
      <c r="L266" s="4192">
        <v>3</v>
      </c>
      <c r="M266" s="4194" t="s">
        <v>1</v>
      </c>
      <c r="N266" s="1363"/>
      <c r="O266" s="4222"/>
      <c r="P266" s="4197" t="s">
        <v>899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4204">
        <f t="shared" si="7"/>
        <v>218</v>
      </c>
      <c r="B267" s="1540" t="s">
        <v>900</v>
      </c>
      <c r="C267" s="1252"/>
      <c r="D267" s="4092"/>
      <c r="E267" s="4092"/>
      <c r="F267" s="4197" t="s">
        <v>901</v>
      </c>
      <c r="G267" s="4198"/>
      <c r="H267" s="4198"/>
      <c r="I267" s="4198"/>
      <c r="J267" s="4198"/>
      <c r="K267" s="4207" t="s">
        <v>6</v>
      </c>
      <c r="L267" s="4192">
        <v>13</v>
      </c>
      <c r="M267" s="4194" t="s">
        <v>1</v>
      </c>
      <c r="N267" s="1363"/>
      <c r="O267" s="4222"/>
      <c r="P267" s="2322" t="s">
        <v>902</v>
      </c>
      <c r="Q267" s="1263" t="s">
        <v>337</v>
      </c>
      <c r="R267" s="3274">
        <v>13</v>
      </c>
      <c r="S267" s="3235" t="s">
        <v>330</v>
      </c>
    </row>
    <row r="268" spans="1:19" ht="36" customHeight="1">
      <c r="A268" s="1274">
        <f t="shared" si="7"/>
        <v>219</v>
      </c>
      <c r="B268" s="1541" t="s">
        <v>903</v>
      </c>
      <c r="C268" s="1252"/>
      <c r="D268" s="4200"/>
      <c r="E268" s="4200"/>
      <c r="F268" s="4358" t="s">
        <v>904</v>
      </c>
      <c r="G268" s="4203"/>
      <c r="H268" s="4203"/>
      <c r="I268" s="4203"/>
      <c r="J268" s="4203"/>
      <c r="K268" s="1281" t="s">
        <v>6</v>
      </c>
      <c r="L268" s="1282">
        <v>1</v>
      </c>
      <c r="M268" s="1275" t="s">
        <v>1</v>
      </c>
      <c r="N268" s="1363"/>
      <c r="O268" s="4292"/>
      <c r="P268" s="1412" t="s">
        <v>905</v>
      </c>
      <c r="Q268" s="2342" t="s">
        <v>337</v>
      </c>
      <c r="R268" s="1322">
        <v>1</v>
      </c>
      <c r="S268" s="3235" t="s">
        <v>330</v>
      </c>
    </row>
    <row r="269" spans="1:19" ht="78.75" customHeight="1">
      <c r="A269" s="4204">
        <f t="shared" si="7"/>
        <v>220</v>
      </c>
      <c r="B269" s="1540" t="s">
        <v>943</v>
      </c>
      <c r="C269" s="1252"/>
      <c r="D269" s="4197" t="s">
        <v>944</v>
      </c>
      <c r="E269" s="4198"/>
      <c r="F269" s="4198"/>
      <c r="G269" s="4198"/>
      <c r="H269" s="4198"/>
      <c r="I269" s="4198"/>
      <c r="J269" s="4198"/>
      <c r="K269" s="4207"/>
      <c r="L269" s="4194"/>
      <c r="M269" s="4194" t="s">
        <v>1</v>
      </c>
      <c r="N269" s="1336"/>
      <c r="O269" s="4188"/>
      <c r="P269" s="3245"/>
      <c r="Q269" s="1267"/>
      <c r="R269" s="3276"/>
      <c r="S269" s="13"/>
    </row>
    <row r="270" spans="1:19" ht="26.25" customHeight="1">
      <c r="A270" s="4205"/>
      <c r="B270" s="1547"/>
      <c r="C270" s="1338"/>
      <c r="D270" s="4092"/>
      <c r="E270" s="4093"/>
      <c r="F270" s="4093"/>
      <c r="G270" s="4093"/>
      <c r="H270" s="4093"/>
      <c r="I270" s="4093"/>
      <c r="J270" s="4093"/>
      <c r="K270" s="4208"/>
      <c r="L270" s="4195"/>
      <c r="M270" s="4213"/>
      <c r="N270" s="1363"/>
      <c r="O270" s="3447"/>
      <c r="P270" s="22" t="s">
        <v>388</v>
      </c>
      <c r="Q270" s="1332" t="s">
        <v>608</v>
      </c>
      <c r="R270" s="1333" t="s">
        <v>608</v>
      </c>
      <c r="S270" s="11" t="s">
        <v>603</v>
      </c>
    </row>
    <row r="271" spans="1:19" ht="33" customHeight="1">
      <c r="A271" s="4204">
        <f>A269+1</f>
        <v>221</v>
      </c>
      <c r="B271" s="1540" t="s">
        <v>938</v>
      </c>
      <c r="C271" s="1252"/>
      <c r="D271" s="4092"/>
      <c r="E271" s="4197" t="s">
        <v>939</v>
      </c>
      <c r="F271" s="4198"/>
      <c r="G271" s="4198"/>
      <c r="H271" s="4198"/>
      <c r="I271" s="4198"/>
      <c r="J271" s="4198"/>
      <c r="K271" s="4207" t="s">
        <v>23</v>
      </c>
      <c r="L271" s="4192">
        <v>2</v>
      </c>
      <c r="M271" s="4194" t="s">
        <v>1</v>
      </c>
      <c r="N271" s="1336"/>
      <c r="O271" s="4188" t="s">
        <v>4614</v>
      </c>
      <c r="P271" s="2322" t="s">
        <v>940</v>
      </c>
      <c r="Q271" s="1263" t="s">
        <v>337</v>
      </c>
      <c r="R271" s="3274">
        <v>2</v>
      </c>
      <c r="S271" s="3235" t="s">
        <v>330</v>
      </c>
    </row>
    <row r="272" spans="1:19" ht="33" customHeight="1">
      <c r="A272" s="4204">
        <f t="shared" si="7"/>
        <v>222</v>
      </c>
      <c r="B272" s="1540" t="s">
        <v>945</v>
      </c>
      <c r="C272" s="1252"/>
      <c r="D272" s="4092"/>
      <c r="E272" s="4197" t="s">
        <v>946</v>
      </c>
      <c r="F272" s="4198"/>
      <c r="G272" s="4198"/>
      <c r="H272" s="4198"/>
      <c r="I272" s="4198"/>
      <c r="J272" s="4198"/>
      <c r="K272" s="4207" t="s">
        <v>6</v>
      </c>
      <c r="L272" s="4192">
        <v>8</v>
      </c>
      <c r="M272" s="4194" t="s">
        <v>1</v>
      </c>
      <c r="N272" s="1363"/>
      <c r="O272" s="4222"/>
      <c r="P272" s="2322" t="s">
        <v>947</v>
      </c>
      <c r="Q272" s="1263" t="s">
        <v>337</v>
      </c>
      <c r="R272" s="3274">
        <v>8</v>
      </c>
      <c r="S272" s="1" t="s">
        <v>4368</v>
      </c>
    </row>
    <row r="273" spans="1:19" ht="33" customHeight="1">
      <c r="A273" s="4204">
        <f t="shared" si="7"/>
        <v>223</v>
      </c>
      <c r="B273" s="1540" t="s">
        <v>948</v>
      </c>
      <c r="C273" s="1252"/>
      <c r="D273" s="4092"/>
      <c r="E273" s="4197" t="s">
        <v>949</v>
      </c>
      <c r="F273" s="4198"/>
      <c r="G273" s="4198"/>
      <c r="H273" s="4198"/>
      <c r="I273" s="4198"/>
      <c r="J273" s="4198"/>
      <c r="K273" s="4207" t="s">
        <v>6</v>
      </c>
      <c r="L273" s="4192">
        <v>1</v>
      </c>
      <c r="M273" s="4194" t="s">
        <v>1</v>
      </c>
      <c r="N273" s="1363"/>
      <c r="O273" s="4222"/>
      <c r="P273" s="2322" t="s">
        <v>738</v>
      </c>
      <c r="Q273" s="3274" t="s">
        <v>337</v>
      </c>
      <c r="R273" s="3274">
        <v>1</v>
      </c>
      <c r="S273" s="3235" t="s">
        <v>330</v>
      </c>
    </row>
    <row r="274" spans="1:19" ht="33" customHeight="1" thickBot="1">
      <c r="A274" s="1287">
        <f t="shared" si="7"/>
        <v>224</v>
      </c>
      <c r="B274" s="1542" t="s">
        <v>910</v>
      </c>
      <c r="C274" s="1290"/>
      <c r="D274" s="4095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82"/>
      <c r="O274" s="1302"/>
      <c r="P274" s="1474" t="s">
        <v>950</v>
      </c>
      <c r="Q274" s="1475" t="s">
        <v>337</v>
      </c>
      <c r="R274" s="1476">
        <v>8</v>
      </c>
      <c r="S274" s="1" t="s">
        <v>4368</v>
      </c>
    </row>
    <row r="275" spans="1:19" ht="75.75" customHeight="1">
      <c r="A275" s="4205">
        <f t="shared" si="7"/>
        <v>225</v>
      </c>
      <c r="B275" s="1547" t="s">
        <v>951</v>
      </c>
      <c r="C275" s="1252"/>
      <c r="D275" s="4092" t="s">
        <v>3889</v>
      </c>
      <c r="E275" s="4093"/>
      <c r="F275" s="4093"/>
      <c r="G275" s="4093"/>
      <c r="H275" s="4093"/>
      <c r="I275" s="4093"/>
      <c r="J275" s="4093"/>
      <c r="K275" s="4208"/>
      <c r="L275" s="4195"/>
      <c r="M275" s="4195" t="s">
        <v>1</v>
      </c>
      <c r="N275" s="1363"/>
      <c r="O275" s="4222"/>
      <c r="P275" s="3244"/>
      <c r="Q275" s="1271"/>
      <c r="R275" s="3282"/>
      <c r="S275" s="15"/>
    </row>
    <row r="276" spans="1:19" ht="26.25" customHeight="1">
      <c r="A276" s="4205"/>
      <c r="B276" s="1547"/>
      <c r="C276" s="1338"/>
      <c r="D276" s="4092"/>
      <c r="E276" s="4093"/>
      <c r="F276" s="4093"/>
      <c r="G276" s="4093"/>
      <c r="H276" s="4093"/>
      <c r="I276" s="4093"/>
      <c r="J276" s="4093"/>
      <c r="K276" s="4208"/>
      <c r="L276" s="4195"/>
      <c r="M276" s="4213"/>
      <c r="N276" s="1363"/>
      <c r="O276" s="3447"/>
      <c r="P276" s="22" t="s">
        <v>388</v>
      </c>
      <c r="Q276" s="1332" t="s">
        <v>608</v>
      </c>
      <c r="R276" s="1333" t="s">
        <v>608</v>
      </c>
      <c r="S276" s="11" t="s">
        <v>603</v>
      </c>
    </row>
    <row r="277" spans="1:19" ht="22.5" customHeight="1">
      <c r="A277" s="4204">
        <f>A275+1</f>
        <v>226</v>
      </c>
      <c r="B277" s="1540" t="s">
        <v>953</v>
      </c>
      <c r="C277" s="1252"/>
      <c r="D277" s="4092"/>
      <c r="E277" s="4197" t="s">
        <v>954</v>
      </c>
      <c r="F277" s="4198"/>
      <c r="G277" s="4198"/>
      <c r="H277" s="4198"/>
      <c r="I277" s="4198"/>
      <c r="J277" s="4198"/>
      <c r="K277" s="4207" t="s">
        <v>23</v>
      </c>
      <c r="L277" s="4192">
        <v>2</v>
      </c>
      <c r="M277" s="4194" t="s">
        <v>1</v>
      </c>
      <c r="N277" s="1336"/>
      <c r="O277" s="4188" t="s">
        <v>4616</v>
      </c>
      <c r="P277" s="2322" t="s">
        <v>955</v>
      </c>
      <c r="Q277" s="1263" t="s">
        <v>337</v>
      </c>
      <c r="R277" s="3274">
        <v>2</v>
      </c>
      <c r="S277" s="3235" t="s">
        <v>330</v>
      </c>
    </row>
    <row r="278" spans="1:19" ht="94.5" customHeight="1">
      <c r="A278" s="4204">
        <f t="shared" si="7"/>
        <v>227</v>
      </c>
      <c r="B278" s="1540" t="s">
        <v>886</v>
      </c>
      <c r="C278" s="1252"/>
      <c r="D278" s="4092"/>
      <c r="E278" s="4197" t="s">
        <v>956</v>
      </c>
      <c r="F278" s="4198"/>
      <c r="G278" s="4198"/>
      <c r="H278" s="4198"/>
      <c r="I278" s="4198"/>
      <c r="J278" s="4198"/>
      <c r="K278" s="4207"/>
      <c r="L278" s="4194"/>
      <c r="M278" s="4194" t="s">
        <v>1</v>
      </c>
      <c r="N278" s="1336"/>
      <c r="O278" s="4188"/>
      <c r="P278" s="3245"/>
      <c r="Q278" s="1267"/>
      <c r="R278" s="3276"/>
      <c r="S278" s="13"/>
    </row>
    <row r="279" spans="1:19" ht="26.25" customHeight="1">
      <c r="A279" s="4205"/>
      <c r="B279" s="1547"/>
      <c r="C279" s="1338"/>
      <c r="D279" s="4092"/>
      <c r="E279" s="4092"/>
      <c r="F279" s="4093"/>
      <c r="G279" s="4093"/>
      <c r="H279" s="4093"/>
      <c r="I279" s="4093"/>
      <c r="J279" s="4093"/>
      <c r="K279" s="4208"/>
      <c r="L279" s="4195"/>
      <c r="M279" s="4213"/>
      <c r="N279" s="1363"/>
      <c r="O279" s="3447"/>
      <c r="P279" s="22" t="s">
        <v>388</v>
      </c>
      <c r="Q279" s="1332" t="s">
        <v>608</v>
      </c>
      <c r="R279" s="1333" t="s">
        <v>608</v>
      </c>
      <c r="S279" s="11" t="s">
        <v>603</v>
      </c>
    </row>
    <row r="280" spans="1:19" ht="22.5" customHeight="1">
      <c r="A280" s="4204">
        <f>A278+1</f>
        <v>228</v>
      </c>
      <c r="B280" s="1540" t="s">
        <v>4</v>
      </c>
      <c r="C280" s="1252"/>
      <c r="D280" s="4092"/>
      <c r="E280" s="4092"/>
      <c r="F280" s="4197" t="s">
        <v>5</v>
      </c>
      <c r="G280" s="4198"/>
      <c r="H280" s="4198"/>
      <c r="I280" s="4198"/>
      <c r="J280" s="4198"/>
      <c r="K280" s="4207" t="s">
        <v>6</v>
      </c>
      <c r="L280" s="4192">
        <v>1</v>
      </c>
      <c r="M280" s="4194" t="s">
        <v>1</v>
      </c>
      <c r="N280" s="1336"/>
      <c r="O280" s="4188" t="s">
        <v>4804</v>
      </c>
      <c r="P280" s="2322" t="s">
        <v>706</v>
      </c>
      <c r="Q280" s="1263" t="s">
        <v>337</v>
      </c>
      <c r="R280" s="1286">
        <v>1</v>
      </c>
      <c r="S280" s="3235" t="s">
        <v>330</v>
      </c>
    </row>
    <row r="281" spans="1:19" ht="22.5" customHeight="1">
      <c r="A281" s="4204">
        <f t="shared" si="7"/>
        <v>229</v>
      </c>
      <c r="B281" s="1540" t="s">
        <v>888</v>
      </c>
      <c r="C281" s="1252"/>
      <c r="D281" s="4092"/>
      <c r="E281" s="4092"/>
      <c r="F281" s="4197" t="s">
        <v>889</v>
      </c>
      <c r="G281" s="4198"/>
      <c r="H281" s="4198"/>
      <c r="I281" s="4198"/>
      <c r="J281" s="4198"/>
      <c r="K281" s="4207" t="s">
        <v>6</v>
      </c>
      <c r="L281" s="4192">
        <v>1</v>
      </c>
      <c r="M281" s="4194" t="s">
        <v>1</v>
      </c>
      <c r="N281" s="1363"/>
      <c r="O281" s="4222"/>
      <c r="P281" s="2322" t="s">
        <v>890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4204">
        <f t="shared" si="7"/>
        <v>230</v>
      </c>
      <c r="B282" s="1540" t="s">
        <v>891</v>
      </c>
      <c r="C282" s="1252"/>
      <c r="D282" s="4092"/>
      <c r="E282" s="4092"/>
      <c r="F282" s="4197" t="s">
        <v>892</v>
      </c>
      <c r="G282" s="4198"/>
      <c r="H282" s="4198"/>
      <c r="I282" s="4198"/>
      <c r="J282" s="4198"/>
      <c r="K282" s="4207" t="s">
        <v>6</v>
      </c>
      <c r="L282" s="4192">
        <v>1</v>
      </c>
      <c r="M282" s="4194" t="s">
        <v>1</v>
      </c>
      <c r="N282" s="1363"/>
      <c r="O282" s="4222"/>
      <c r="P282" s="2322" t="s">
        <v>731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4204">
        <f t="shared" si="7"/>
        <v>231</v>
      </c>
      <c r="B283" s="1540" t="s">
        <v>732</v>
      </c>
      <c r="C283" s="1252"/>
      <c r="D283" s="4092"/>
      <c r="E283" s="4092"/>
      <c r="F283" s="4197" t="s">
        <v>733</v>
      </c>
      <c r="G283" s="4198"/>
      <c r="H283" s="4198"/>
      <c r="I283" s="4198"/>
      <c r="J283" s="4198"/>
      <c r="K283" s="4207" t="s">
        <v>6</v>
      </c>
      <c r="L283" s="4192">
        <v>3</v>
      </c>
      <c r="M283" s="4194" t="s">
        <v>1</v>
      </c>
      <c r="N283" s="1363"/>
      <c r="O283" s="4222"/>
      <c r="P283" s="2322" t="s">
        <v>733</v>
      </c>
      <c r="Q283" s="1263" t="s">
        <v>337</v>
      </c>
      <c r="R283" s="3274">
        <v>3</v>
      </c>
      <c r="S283" s="3235" t="s">
        <v>330</v>
      </c>
    </row>
    <row r="284" spans="1:19" ht="22.5" customHeight="1">
      <c r="A284" s="4204">
        <f t="shared" si="7"/>
        <v>232</v>
      </c>
      <c r="B284" s="1540" t="s">
        <v>894</v>
      </c>
      <c r="C284" s="1252"/>
      <c r="D284" s="4092"/>
      <c r="E284" s="4092"/>
      <c r="F284" s="4197" t="s">
        <v>895</v>
      </c>
      <c r="G284" s="4198"/>
      <c r="H284" s="4198"/>
      <c r="I284" s="4198"/>
      <c r="J284" s="4198"/>
      <c r="K284" s="4207" t="s">
        <v>6</v>
      </c>
      <c r="L284" s="4192">
        <v>3</v>
      </c>
      <c r="M284" s="4194" t="s">
        <v>1</v>
      </c>
      <c r="N284" s="1363"/>
      <c r="O284" s="4222"/>
      <c r="P284" s="2322" t="s">
        <v>918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4204">
        <f t="shared" si="7"/>
        <v>233</v>
      </c>
      <c r="B285" s="1540" t="s">
        <v>897</v>
      </c>
      <c r="C285" s="1252"/>
      <c r="D285" s="4092"/>
      <c r="E285" s="4092"/>
      <c r="F285" s="4197" t="s">
        <v>898</v>
      </c>
      <c r="G285" s="4198"/>
      <c r="H285" s="4198"/>
      <c r="I285" s="4198"/>
      <c r="J285" s="4198"/>
      <c r="K285" s="4207" t="s">
        <v>6</v>
      </c>
      <c r="L285" s="4192">
        <v>3</v>
      </c>
      <c r="M285" s="4194" t="s">
        <v>1</v>
      </c>
      <c r="N285" s="1363"/>
      <c r="O285" s="4222"/>
      <c r="P285" s="4197" t="s">
        <v>899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4204">
        <f t="shared" si="7"/>
        <v>234</v>
      </c>
      <c r="B286" s="1540" t="s">
        <v>900</v>
      </c>
      <c r="C286" s="1252"/>
      <c r="D286" s="4092"/>
      <c r="E286" s="4092"/>
      <c r="F286" s="4197" t="s">
        <v>901</v>
      </c>
      <c r="G286" s="4198"/>
      <c r="H286" s="4198"/>
      <c r="I286" s="4198"/>
      <c r="J286" s="4198"/>
      <c r="K286" s="4207" t="s">
        <v>6</v>
      </c>
      <c r="L286" s="4192">
        <v>13</v>
      </c>
      <c r="M286" s="4194" t="s">
        <v>1</v>
      </c>
      <c r="N286" s="1363"/>
      <c r="O286" s="4222"/>
      <c r="P286" s="2322" t="s">
        <v>902</v>
      </c>
      <c r="Q286" s="1263" t="s">
        <v>337</v>
      </c>
      <c r="R286" s="3274">
        <v>13</v>
      </c>
      <c r="S286" s="3235" t="s">
        <v>330</v>
      </c>
    </row>
    <row r="287" spans="1:19" ht="22.5" customHeight="1">
      <c r="A287" s="4204">
        <f t="shared" si="7"/>
        <v>235</v>
      </c>
      <c r="B287" s="1540" t="s">
        <v>903</v>
      </c>
      <c r="C287" s="1252"/>
      <c r="D287" s="4092"/>
      <c r="E287" s="4092"/>
      <c r="F287" s="4197" t="s">
        <v>904</v>
      </c>
      <c r="G287" s="4188"/>
      <c r="H287" s="4188"/>
      <c r="I287" s="4188"/>
      <c r="J287" s="4188"/>
      <c r="K287" s="4207" t="s">
        <v>6</v>
      </c>
      <c r="L287" s="4192">
        <v>1</v>
      </c>
      <c r="M287" s="4194" t="s">
        <v>1</v>
      </c>
      <c r="N287" s="1363"/>
      <c r="O287" s="4222"/>
      <c r="P287" s="2322" t="s">
        <v>905</v>
      </c>
      <c r="Q287" s="1263" t="s">
        <v>337</v>
      </c>
      <c r="R287" s="1286">
        <v>1</v>
      </c>
      <c r="S287" s="3235" t="s">
        <v>330</v>
      </c>
    </row>
    <row r="288" spans="1:19" ht="76.5" customHeight="1">
      <c r="A288" s="4204">
        <f t="shared" si="7"/>
        <v>236</v>
      </c>
      <c r="B288" s="1540" t="s">
        <v>957</v>
      </c>
      <c r="C288" s="1252"/>
      <c r="D288" s="4197" t="s">
        <v>958</v>
      </c>
      <c r="E288" s="4198"/>
      <c r="F288" s="4198"/>
      <c r="G288" s="4198"/>
      <c r="H288" s="4198"/>
      <c r="I288" s="4198"/>
      <c r="J288" s="4198"/>
      <c r="K288" s="4207"/>
      <c r="L288" s="4194"/>
      <c r="M288" s="4194" t="s">
        <v>1</v>
      </c>
      <c r="N288" s="1336"/>
      <c r="O288" s="4188"/>
      <c r="P288" s="3245"/>
      <c r="Q288" s="1267"/>
      <c r="R288" s="3276"/>
      <c r="S288" s="13"/>
    </row>
    <row r="289" spans="1:19" ht="26.25" customHeight="1">
      <c r="A289" s="4205"/>
      <c r="B289" s="1547"/>
      <c r="C289" s="1338"/>
      <c r="D289" s="4092"/>
      <c r="E289" s="4093"/>
      <c r="F289" s="4093"/>
      <c r="G289" s="4093"/>
      <c r="H289" s="4093"/>
      <c r="I289" s="4093"/>
      <c r="J289" s="4093"/>
      <c r="K289" s="4208"/>
      <c r="L289" s="4195"/>
      <c r="M289" s="4213"/>
      <c r="N289" s="1363"/>
      <c r="O289" s="3447"/>
      <c r="P289" s="22" t="s">
        <v>388</v>
      </c>
      <c r="Q289" s="1332" t="s">
        <v>608</v>
      </c>
      <c r="R289" s="1333" t="s">
        <v>608</v>
      </c>
      <c r="S289" s="11" t="s">
        <v>603</v>
      </c>
    </row>
    <row r="290" spans="1:19" ht="22.5" customHeight="1">
      <c r="A290" s="4204">
        <f>A288+1</f>
        <v>237</v>
      </c>
      <c r="B290" s="1540" t="s">
        <v>953</v>
      </c>
      <c r="C290" s="1252"/>
      <c r="D290" s="4092"/>
      <c r="E290" s="4197" t="s">
        <v>954</v>
      </c>
      <c r="F290" s="4198"/>
      <c r="G290" s="4198"/>
      <c r="H290" s="4198"/>
      <c r="I290" s="4198"/>
      <c r="J290" s="4198"/>
      <c r="K290" s="4207" t="s">
        <v>23</v>
      </c>
      <c r="L290" s="4192">
        <v>2</v>
      </c>
      <c r="M290" s="4194" t="s">
        <v>1</v>
      </c>
      <c r="N290" s="1336"/>
      <c r="O290" s="1265" t="s">
        <v>4616</v>
      </c>
      <c r="P290" s="2322" t="s">
        <v>955</v>
      </c>
      <c r="Q290" s="1263" t="s">
        <v>337</v>
      </c>
      <c r="R290" s="3274">
        <v>2</v>
      </c>
      <c r="S290" s="3235" t="s">
        <v>330</v>
      </c>
    </row>
    <row r="291" spans="1:19" ht="65.25" customHeight="1">
      <c r="A291" s="4204">
        <f t="shared" si="7"/>
        <v>238</v>
      </c>
      <c r="B291" s="1540" t="s">
        <v>742</v>
      </c>
      <c r="C291" s="1252"/>
      <c r="D291" s="4092"/>
      <c r="E291" s="4197" t="s">
        <v>959</v>
      </c>
      <c r="F291" s="4198"/>
      <c r="G291" s="4198"/>
      <c r="H291" s="4198"/>
      <c r="I291" s="4198"/>
      <c r="J291" s="4198"/>
      <c r="K291" s="4207" t="s">
        <v>6</v>
      </c>
      <c r="L291" s="4192">
        <v>8</v>
      </c>
      <c r="M291" s="4194" t="s">
        <v>1</v>
      </c>
      <c r="N291" s="1336"/>
      <c r="O291" s="1265" t="s">
        <v>4618</v>
      </c>
      <c r="P291" s="2322" t="s">
        <v>960</v>
      </c>
      <c r="Q291" s="1263" t="s">
        <v>337</v>
      </c>
      <c r="R291" s="3274">
        <v>8</v>
      </c>
      <c r="S291" s="4190" t="s">
        <v>4829</v>
      </c>
    </row>
    <row r="292" spans="1:19" ht="14.25" customHeight="1" thickBot="1">
      <c r="A292" s="1287">
        <f t="shared" si="7"/>
        <v>239</v>
      </c>
      <c r="B292" s="1542" t="s">
        <v>961</v>
      </c>
      <c r="C292" s="1290"/>
      <c r="D292" s="4095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3"/>
      <c r="O292" s="1294"/>
      <c r="P292" s="1358"/>
      <c r="Q292" s="1359"/>
      <c r="R292" s="1374"/>
      <c r="S292" s="1375"/>
    </row>
    <row r="293" spans="1:19" ht="81.75" customHeight="1">
      <c r="A293" s="4205">
        <f t="shared" si="7"/>
        <v>240</v>
      </c>
      <c r="B293" s="1547" t="s">
        <v>1196</v>
      </c>
      <c r="C293" s="1252"/>
      <c r="D293" s="4092" t="s">
        <v>963</v>
      </c>
      <c r="E293" s="4093"/>
      <c r="F293" s="4093"/>
      <c r="G293" s="4093"/>
      <c r="H293" s="4093"/>
      <c r="I293" s="4093"/>
      <c r="J293" s="4093"/>
      <c r="K293" s="4208"/>
      <c r="L293" s="4195"/>
      <c r="M293" s="4195" t="s">
        <v>1</v>
      </c>
      <c r="N293" s="1363"/>
      <c r="O293" s="4222"/>
      <c r="P293" s="4919"/>
      <c r="Q293" s="4919"/>
      <c r="R293" s="4919"/>
      <c r="S293" s="4920"/>
    </row>
    <row r="294" spans="1:19" ht="26.25" customHeight="1">
      <c r="A294" s="4205"/>
      <c r="B294" s="1547"/>
      <c r="C294" s="1338"/>
      <c r="D294" s="4092"/>
      <c r="E294" s="4093"/>
      <c r="F294" s="4093"/>
      <c r="G294" s="4093"/>
      <c r="H294" s="4093"/>
      <c r="I294" s="4093"/>
      <c r="J294" s="4093"/>
      <c r="K294" s="4208"/>
      <c r="L294" s="4195"/>
      <c r="M294" s="4213"/>
      <c r="N294" s="1363"/>
      <c r="O294" s="3447"/>
      <c r="P294" s="22" t="s">
        <v>388</v>
      </c>
      <c r="Q294" s="1332" t="s">
        <v>608</v>
      </c>
      <c r="R294" s="1333" t="s">
        <v>608</v>
      </c>
      <c r="S294" s="11" t="s">
        <v>603</v>
      </c>
    </row>
    <row r="295" spans="1:19" ht="22.5" customHeight="1">
      <c r="A295" s="2282">
        <f>A293+1</f>
        <v>241</v>
      </c>
      <c r="B295" s="1559" t="s">
        <v>131</v>
      </c>
      <c r="C295" s="1252"/>
      <c r="D295" s="4092"/>
      <c r="E295" s="4358" t="s">
        <v>964</v>
      </c>
      <c r="F295" s="4203"/>
      <c r="G295" s="4203"/>
      <c r="H295" s="4203"/>
      <c r="I295" s="4203"/>
      <c r="J295" s="4203"/>
      <c r="K295" s="1281" t="s">
        <v>23</v>
      </c>
      <c r="L295" s="1471">
        <v>3</v>
      </c>
      <c r="M295" s="2283" t="s">
        <v>1</v>
      </c>
      <c r="N295" s="2562"/>
      <c r="O295" s="519" t="s">
        <v>4619</v>
      </c>
      <c r="P295" s="4120" t="s">
        <v>834</v>
      </c>
      <c r="Q295" s="3223" t="s">
        <v>337</v>
      </c>
      <c r="R295" s="3223">
        <v>3</v>
      </c>
      <c r="S295" s="4134" t="s">
        <v>4417</v>
      </c>
    </row>
    <row r="296" spans="1:19" ht="99" customHeight="1">
      <c r="A296" s="4205"/>
      <c r="B296" s="1561"/>
      <c r="C296" s="1252"/>
      <c r="D296" s="4092"/>
      <c r="E296" s="4093"/>
      <c r="F296" s="4093"/>
      <c r="G296" s="4093"/>
      <c r="H296" s="4093"/>
      <c r="I296" s="4093"/>
      <c r="J296" s="4093"/>
      <c r="K296" s="4208"/>
      <c r="L296" s="2340"/>
      <c r="M296" s="4219"/>
      <c r="N296" s="1363"/>
      <c r="O296" s="4093"/>
      <c r="P296" s="3452"/>
      <c r="Q296" s="3453"/>
      <c r="R296" s="3454"/>
      <c r="S296" s="3455"/>
    </row>
    <row r="297" spans="1:19" ht="27" customHeight="1">
      <c r="A297" s="4205"/>
      <c r="B297" s="1561"/>
      <c r="C297" s="1338"/>
      <c r="D297" s="4092"/>
      <c r="E297" s="4201"/>
      <c r="F297" s="4201"/>
      <c r="G297" s="4201"/>
      <c r="H297" s="4201"/>
      <c r="I297" s="4201"/>
      <c r="J297" s="4201"/>
      <c r="K297" s="4212"/>
      <c r="L297" s="2341"/>
      <c r="M297" s="4221"/>
      <c r="N297" s="1363"/>
      <c r="O297" s="3446"/>
      <c r="P297" s="22" t="s">
        <v>388</v>
      </c>
      <c r="Q297" s="1332" t="s">
        <v>608</v>
      </c>
      <c r="R297" s="1333" t="s">
        <v>608</v>
      </c>
      <c r="S297" s="11" t="s">
        <v>603</v>
      </c>
    </row>
    <row r="298" spans="1:19" ht="54" customHeight="1">
      <c r="A298" s="4204">
        <f>A295+1</f>
        <v>242</v>
      </c>
      <c r="B298" s="1540" t="s">
        <v>841</v>
      </c>
      <c r="C298" s="1252"/>
      <c r="D298" s="4092"/>
      <c r="E298" s="4197" t="s">
        <v>965</v>
      </c>
      <c r="F298" s="4198"/>
      <c r="G298" s="4198"/>
      <c r="H298" s="4198"/>
      <c r="I298" s="4198"/>
      <c r="J298" s="4198"/>
      <c r="K298" s="4207" t="s">
        <v>23</v>
      </c>
      <c r="L298" s="4192">
        <v>2</v>
      </c>
      <c r="M298" s="4194" t="s">
        <v>1</v>
      </c>
      <c r="N298" s="1368"/>
      <c r="O298" s="1424" t="s">
        <v>4607</v>
      </c>
      <c r="P298" s="2322" t="s">
        <v>608</v>
      </c>
      <c r="Q298" s="1489" t="s">
        <v>330</v>
      </c>
      <c r="R298" s="1489" t="s">
        <v>330</v>
      </c>
      <c r="S298" s="4190" t="s">
        <v>966</v>
      </c>
    </row>
    <row r="299" spans="1:19" ht="22.5" customHeight="1">
      <c r="A299" s="1274">
        <f t="shared" si="7"/>
        <v>243</v>
      </c>
      <c r="B299" s="1553" t="s">
        <v>967</v>
      </c>
      <c r="C299" s="1338"/>
      <c r="D299" s="1416"/>
      <c r="E299" s="4358" t="s">
        <v>737</v>
      </c>
      <c r="F299" s="4203"/>
      <c r="G299" s="1280"/>
      <c r="H299" s="1280"/>
      <c r="I299" s="1280"/>
      <c r="J299" s="1280"/>
      <c r="K299" s="1281" t="s">
        <v>6</v>
      </c>
      <c r="L299" s="1282">
        <v>1</v>
      </c>
      <c r="M299" s="1275"/>
      <c r="N299" s="1363"/>
      <c r="O299" s="4222"/>
      <c r="P299" s="3245"/>
      <c r="Q299" s="1267"/>
      <c r="R299" s="3276"/>
      <c r="S299" s="13"/>
    </row>
    <row r="300" spans="1:19" ht="96" customHeight="1">
      <c r="A300" s="4205"/>
      <c r="B300" s="1547"/>
      <c r="C300" s="1252"/>
      <c r="D300" s="4092"/>
      <c r="E300" s="4093"/>
      <c r="F300" s="4093"/>
      <c r="G300" s="4093"/>
      <c r="H300" s="4093"/>
      <c r="I300" s="4093"/>
      <c r="J300" s="4093"/>
      <c r="K300" s="4208"/>
      <c r="L300" s="4195"/>
      <c r="M300" s="4195"/>
      <c r="N300" s="1363"/>
      <c r="O300" s="4093"/>
      <c r="P300" s="3283"/>
      <c r="Q300" s="3282"/>
      <c r="R300" s="1403"/>
      <c r="S300" s="3456"/>
    </row>
    <row r="301" spans="1:19" ht="21.75" customHeight="1">
      <c r="A301" s="4205"/>
      <c r="B301" s="1547"/>
      <c r="C301" s="1252"/>
      <c r="D301" s="4092"/>
      <c r="E301" s="4201"/>
      <c r="F301" s="4201"/>
      <c r="G301" s="4201"/>
      <c r="H301" s="4201"/>
      <c r="I301" s="4201"/>
      <c r="J301" s="4201"/>
      <c r="K301" s="4212"/>
      <c r="L301" s="4213"/>
      <c r="M301" s="4213"/>
      <c r="N301" s="1363"/>
      <c r="O301" s="3447"/>
      <c r="P301" s="22" t="s">
        <v>388</v>
      </c>
      <c r="Q301" s="1332" t="s">
        <v>608</v>
      </c>
      <c r="R301" s="1333" t="s">
        <v>608</v>
      </c>
      <c r="S301" s="11" t="s">
        <v>603</v>
      </c>
    </row>
    <row r="302" spans="1:19" ht="29.25" customHeight="1">
      <c r="A302" s="4204">
        <f>A299+1</f>
        <v>244</v>
      </c>
      <c r="B302" s="1540" t="s">
        <v>968</v>
      </c>
      <c r="C302" s="1252"/>
      <c r="D302" s="4092"/>
      <c r="E302" s="4197" t="s">
        <v>969</v>
      </c>
      <c r="F302" s="4198"/>
      <c r="G302" s="4198"/>
      <c r="H302" s="4198"/>
      <c r="I302" s="4198"/>
      <c r="J302" s="4198"/>
      <c r="K302" s="4207" t="s">
        <v>6</v>
      </c>
      <c r="L302" s="4192">
        <v>1</v>
      </c>
      <c r="M302" s="4194" t="s">
        <v>1</v>
      </c>
      <c r="N302" s="1336"/>
      <c r="O302" s="1265" t="s">
        <v>4607</v>
      </c>
      <c r="P302" s="2322" t="s">
        <v>970</v>
      </c>
      <c r="Q302" s="3274" t="s">
        <v>337</v>
      </c>
      <c r="R302" s="3274">
        <v>1</v>
      </c>
      <c r="S302" s="4190" t="s">
        <v>971</v>
      </c>
    </row>
    <row r="303" spans="1:19" ht="19.5" customHeight="1">
      <c r="A303" s="4204">
        <f>A302+1</f>
        <v>245</v>
      </c>
      <c r="B303" s="1540" t="s">
        <v>972</v>
      </c>
      <c r="C303" s="1252"/>
      <c r="D303" s="4092"/>
      <c r="E303" s="4197" t="s">
        <v>973</v>
      </c>
      <c r="F303" s="4198"/>
      <c r="G303" s="4198"/>
      <c r="H303" s="4198"/>
      <c r="I303" s="4198"/>
      <c r="J303" s="4198"/>
      <c r="K303" s="4207" t="s">
        <v>6</v>
      </c>
      <c r="L303" s="4192">
        <v>10</v>
      </c>
      <c r="M303" s="4194" t="s">
        <v>1</v>
      </c>
      <c r="N303" s="1336"/>
      <c r="O303" s="4222" t="s">
        <v>4619</v>
      </c>
      <c r="P303" s="2322" t="s">
        <v>974</v>
      </c>
      <c r="Q303" s="3274" t="s">
        <v>337</v>
      </c>
      <c r="R303" s="1286">
        <v>2</v>
      </c>
      <c r="S303" s="4875" t="s">
        <v>3929</v>
      </c>
    </row>
    <row r="304" spans="1:19" ht="19.5" customHeight="1">
      <c r="A304" s="4205"/>
      <c r="B304" s="1547"/>
      <c r="C304" s="1252"/>
      <c r="D304" s="4092"/>
      <c r="E304" s="4092"/>
      <c r="F304" s="4093"/>
      <c r="G304" s="4093"/>
      <c r="H304" s="4093"/>
      <c r="I304" s="4093"/>
      <c r="J304" s="4093"/>
      <c r="K304" s="4208"/>
      <c r="L304" s="4193"/>
      <c r="M304" s="4195"/>
      <c r="N304" s="1363"/>
      <c r="O304" s="4222"/>
      <c r="P304" s="2322" t="s">
        <v>975</v>
      </c>
      <c r="Q304" s="3274" t="s">
        <v>337</v>
      </c>
      <c r="R304" s="1286">
        <v>2</v>
      </c>
      <c r="S304" s="4881"/>
    </row>
    <row r="305" spans="1:19" ht="19.5" customHeight="1">
      <c r="A305" s="4205"/>
      <c r="B305" s="1547"/>
      <c r="C305" s="1252"/>
      <c r="D305" s="4092"/>
      <c r="E305" s="4092"/>
      <c r="F305" s="4093"/>
      <c r="G305" s="4093"/>
      <c r="H305" s="4093"/>
      <c r="I305" s="4093"/>
      <c r="J305" s="4093"/>
      <c r="K305" s="4208"/>
      <c r="L305" s="4193"/>
      <c r="M305" s="4195"/>
      <c r="N305" s="1363"/>
      <c r="O305" s="4222"/>
      <c r="P305" s="2322" t="s">
        <v>976</v>
      </c>
      <c r="Q305" s="3274" t="s">
        <v>337</v>
      </c>
      <c r="R305" s="1286">
        <v>5</v>
      </c>
      <c r="S305" s="4881"/>
    </row>
    <row r="306" spans="1:19" ht="19.5" customHeight="1">
      <c r="A306" s="4204">
        <f>A303+1</f>
        <v>246</v>
      </c>
      <c r="B306" s="1540" t="s">
        <v>977</v>
      </c>
      <c r="C306" s="1252"/>
      <c r="D306" s="4092"/>
      <c r="E306" s="4197" t="s">
        <v>978</v>
      </c>
      <c r="F306" s="4198"/>
      <c r="G306" s="4198"/>
      <c r="H306" s="4198"/>
      <c r="I306" s="4198"/>
      <c r="J306" s="4198"/>
      <c r="K306" s="4207" t="s">
        <v>337</v>
      </c>
      <c r="L306" s="4192">
        <v>10</v>
      </c>
      <c r="M306" s="4194" t="s">
        <v>338</v>
      </c>
      <c r="N306" s="1363"/>
      <c r="O306" s="4222"/>
      <c r="P306" s="2322" t="s">
        <v>979</v>
      </c>
      <c r="Q306" s="3274" t="s">
        <v>337</v>
      </c>
      <c r="R306" s="1286">
        <v>2</v>
      </c>
      <c r="S306" s="4881"/>
    </row>
    <row r="307" spans="1:19" ht="19.5" customHeight="1">
      <c r="A307" s="4205"/>
      <c r="B307" s="1547"/>
      <c r="C307" s="1252"/>
      <c r="D307" s="4092"/>
      <c r="E307" s="4092"/>
      <c r="F307" s="4093"/>
      <c r="G307" s="4093"/>
      <c r="H307" s="4093"/>
      <c r="I307" s="4093"/>
      <c r="J307" s="4093"/>
      <c r="K307" s="4208"/>
      <c r="L307" s="4193"/>
      <c r="M307" s="4195"/>
      <c r="N307" s="1363"/>
      <c r="O307" s="4222"/>
      <c r="P307" s="2322" t="s">
        <v>980</v>
      </c>
      <c r="Q307" s="3274" t="s">
        <v>337</v>
      </c>
      <c r="R307" s="1286">
        <v>2</v>
      </c>
      <c r="S307" s="4881"/>
    </row>
    <row r="308" spans="1:19" ht="19.5" customHeight="1">
      <c r="A308" s="4205"/>
      <c r="B308" s="1547"/>
      <c r="C308" s="1252"/>
      <c r="D308" s="4092"/>
      <c r="E308" s="4092"/>
      <c r="F308" s="4093"/>
      <c r="G308" s="4093"/>
      <c r="H308" s="4093"/>
      <c r="I308" s="4093"/>
      <c r="J308" s="4093"/>
      <c r="K308" s="4208"/>
      <c r="L308" s="4193"/>
      <c r="M308" s="4195"/>
      <c r="N308" s="1363"/>
      <c r="O308" s="4222"/>
      <c r="P308" s="2322" t="s">
        <v>981</v>
      </c>
      <c r="Q308" s="3274" t="s">
        <v>337</v>
      </c>
      <c r="R308" s="1286">
        <v>5</v>
      </c>
      <c r="S308" s="4881"/>
    </row>
    <row r="309" spans="1:19" ht="19.5" customHeight="1">
      <c r="A309" s="4204">
        <f>A306+1</f>
        <v>247</v>
      </c>
      <c r="B309" s="1540" t="s">
        <v>982</v>
      </c>
      <c r="C309" s="1252"/>
      <c r="D309" s="4092"/>
      <c r="E309" s="4197" t="s">
        <v>983</v>
      </c>
      <c r="F309" s="4198"/>
      <c r="G309" s="4198"/>
      <c r="H309" s="4198"/>
      <c r="I309" s="4198"/>
      <c r="J309" s="4198"/>
      <c r="K309" s="4207" t="s">
        <v>6</v>
      </c>
      <c r="L309" s="4192">
        <v>10</v>
      </c>
      <c r="M309" s="4194" t="s">
        <v>1</v>
      </c>
      <c r="N309" s="1363"/>
      <c r="O309" s="4222"/>
      <c r="P309" s="2322" t="s">
        <v>984</v>
      </c>
      <c r="Q309" s="3274" t="s">
        <v>337</v>
      </c>
      <c r="R309" s="1286">
        <v>2</v>
      </c>
      <c r="S309" s="4881"/>
    </row>
    <row r="310" spans="1:19" ht="19.5" customHeight="1">
      <c r="A310" s="4205"/>
      <c r="B310" s="1547"/>
      <c r="C310" s="1252"/>
      <c r="D310" s="4092"/>
      <c r="E310" s="4092"/>
      <c r="F310" s="4093"/>
      <c r="G310" s="4093"/>
      <c r="H310" s="4093"/>
      <c r="I310" s="4093"/>
      <c r="J310" s="4093"/>
      <c r="K310" s="4208"/>
      <c r="L310" s="4193"/>
      <c r="M310" s="4195"/>
      <c r="N310" s="1363"/>
      <c r="O310" s="4222"/>
      <c r="P310" s="2322" t="s">
        <v>985</v>
      </c>
      <c r="Q310" s="3274" t="s">
        <v>337</v>
      </c>
      <c r="R310" s="1286">
        <v>2</v>
      </c>
      <c r="S310" s="4881"/>
    </row>
    <row r="311" spans="1:19" ht="19.5" customHeight="1">
      <c r="A311" s="4205"/>
      <c r="B311" s="1547"/>
      <c r="C311" s="1252"/>
      <c r="D311" s="4092"/>
      <c r="E311" s="4092"/>
      <c r="F311" s="4093"/>
      <c r="G311" s="4093"/>
      <c r="H311" s="4093"/>
      <c r="I311" s="4093"/>
      <c r="J311" s="4093"/>
      <c r="K311" s="4208"/>
      <c r="L311" s="4193"/>
      <c r="M311" s="4195"/>
      <c r="N311" s="1363"/>
      <c r="O311" s="4222"/>
      <c r="P311" s="2322" t="s">
        <v>986</v>
      </c>
      <c r="Q311" s="3274" t="s">
        <v>337</v>
      </c>
      <c r="R311" s="1286">
        <v>5</v>
      </c>
      <c r="S311" s="4881"/>
    </row>
    <row r="312" spans="1:19" ht="19.5" customHeight="1">
      <c r="A312" s="4204">
        <f>A309+1</f>
        <v>248</v>
      </c>
      <c r="B312" s="1544" t="s">
        <v>987</v>
      </c>
      <c r="C312" s="1252"/>
      <c r="D312" s="4092"/>
      <c r="E312" s="4197" t="s">
        <v>988</v>
      </c>
      <c r="F312" s="4198"/>
      <c r="G312" s="4198"/>
      <c r="H312" s="4198"/>
      <c r="I312" s="4198"/>
      <c r="J312" s="4198"/>
      <c r="K312" s="4207" t="s">
        <v>337</v>
      </c>
      <c r="L312" s="4192">
        <v>10</v>
      </c>
      <c r="M312" s="4194" t="s">
        <v>338</v>
      </c>
      <c r="N312" s="1363"/>
      <c r="O312" s="4222"/>
      <c r="P312" s="2322" t="s">
        <v>989</v>
      </c>
      <c r="Q312" s="3274" t="s">
        <v>337</v>
      </c>
      <c r="R312" s="1286">
        <v>2</v>
      </c>
      <c r="S312" s="4881"/>
    </row>
    <row r="313" spans="1:19" ht="19.5" customHeight="1">
      <c r="A313" s="4205"/>
      <c r="B313" s="1547"/>
      <c r="C313" s="1252"/>
      <c r="D313" s="4092"/>
      <c r="E313" s="4092"/>
      <c r="F313" s="4093"/>
      <c r="G313" s="4093"/>
      <c r="H313" s="4093"/>
      <c r="I313" s="4093"/>
      <c r="J313" s="4093"/>
      <c r="K313" s="4208"/>
      <c r="L313" s="4193"/>
      <c r="M313" s="4195"/>
      <c r="N313" s="1363"/>
      <c r="O313" s="4222"/>
      <c r="P313" s="2322" t="s">
        <v>990</v>
      </c>
      <c r="Q313" s="3274" t="s">
        <v>337</v>
      </c>
      <c r="R313" s="1286">
        <v>2</v>
      </c>
      <c r="S313" s="4881"/>
    </row>
    <row r="314" spans="1:19" ht="19.5" customHeight="1">
      <c r="A314" s="4205"/>
      <c r="B314" s="1547"/>
      <c r="C314" s="1252"/>
      <c r="D314" s="4092"/>
      <c r="E314" s="4092"/>
      <c r="F314" s="4093"/>
      <c r="G314" s="4093"/>
      <c r="H314" s="4093"/>
      <c r="I314" s="4093"/>
      <c r="J314" s="4093"/>
      <c r="K314" s="4208"/>
      <c r="L314" s="4193"/>
      <c r="M314" s="4195"/>
      <c r="N314" s="1363"/>
      <c r="O314" s="4222"/>
      <c r="P314" s="2322" t="s">
        <v>991</v>
      </c>
      <c r="Q314" s="3274" t="s">
        <v>337</v>
      </c>
      <c r="R314" s="1286">
        <v>5</v>
      </c>
      <c r="S314" s="4881"/>
    </row>
    <row r="315" spans="1:19" ht="16.5" customHeight="1">
      <c r="A315" s="4204">
        <f>A312+1</f>
        <v>249</v>
      </c>
      <c r="B315" s="1540" t="s">
        <v>992</v>
      </c>
      <c r="C315" s="1252"/>
      <c r="D315" s="4092"/>
      <c r="E315" s="4197" t="s">
        <v>993</v>
      </c>
      <c r="F315" s="4198"/>
      <c r="G315" s="4198"/>
      <c r="H315" s="4198"/>
      <c r="I315" s="4198"/>
      <c r="J315" s="4198"/>
      <c r="K315" s="4207" t="s">
        <v>6</v>
      </c>
      <c r="L315" s="4192">
        <v>10</v>
      </c>
      <c r="M315" s="4194" t="s">
        <v>1</v>
      </c>
      <c r="N315" s="1363"/>
      <c r="O315" s="4222"/>
      <c r="P315" s="2322" t="s">
        <v>994</v>
      </c>
      <c r="Q315" s="3274" t="s">
        <v>337</v>
      </c>
      <c r="R315" s="1286">
        <v>2</v>
      </c>
      <c r="S315" s="4881"/>
    </row>
    <row r="316" spans="1:19" ht="16.5" customHeight="1">
      <c r="A316" s="4205"/>
      <c r="B316" s="1547"/>
      <c r="C316" s="1252"/>
      <c r="D316" s="4092"/>
      <c r="E316" s="4092"/>
      <c r="F316" s="4093"/>
      <c r="G316" s="4093"/>
      <c r="H316" s="4093"/>
      <c r="I316" s="4093"/>
      <c r="J316" s="4093"/>
      <c r="K316" s="4208"/>
      <c r="L316" s="4193"/>
      <c r="M316" s="4195"/>
      <c r="N316" s="1363"/>
      <c r="O316" s="4222"/>
      <c r="P316" s="2322" t="s">
        <v>995</v>
      </c>
      <c r="Q316" s="3274" t="s">
        <v>337</v>
      </c>
      <c r="R316" s="1286">
        <v>2</v>
      </c>
      <c r="S316" s="4196"/>
    </row>
    <row r="317" spans="1:19" ht="16.5" customHeight="1">
      <c r="A317" s="4205"/>
      <c r="B317" s="1547"/>
      <c r="C317" s="1252"/>
      <c r="D317" s="4092"/>
      <c r="E317" s="4092"/>
      <c r="F317" s="4093"/>
      <c r="G317" s="4093"/>
      <c r="H317" s="4093"/>
      <c r="I317" s="4093"/>
      <c r="J317" s="4093"/>
      <c r="K317" s="4208"/>
      <c r="L317" s="4193"/>
      <c r="M317" s="4195"/>
      <c r="N317" s="1363"/>
      <c r="O317" s="4222"/>
      <c r="P317" s="2322" t="s">
        <v>996</v>
      </c>
      <c r="Q317" s="3274" t="s">
        <v>337</v>
      </c>
      <c r="R317" s="1286">
        <v>5</v>
      </c>
      <c r="S317" s="4191"/>
    </row>
    <row r="318" spans="1:19" ht="14.25" customHeight="1">
      <c r="A318" s="4204">
        <f>A315+1</f>
        <v>250</v>
      </c>
      <c r="B318" s="1540" t="s">
        <v>997</v>
      </c>
      <c r="C318" s="1252"/>
      <c r="D318" s="4092"/>
      <c r="E318" s="4197" t="s">
        <v>998</v>
      </c>
      <c r="F318" s="4198"/>
      <c r="G318" s="4198"/>
      <c r="H318" s="4198"/>
      <c r="I318" s="4198"/>
      <c r="J318" s="4198"/>
      <c r="K318" s="4207" t="s">
        <v>6</v>
      </c>
      <c r="L318" s="4192">
        <v>10</v>
      </c>
      <c r="M318" s="4194"/>
      <c r="N318" s="1363"/>
      <c r="O318" s="4222"/>
      <c r="P318" s="4935"/>
      <c r="Q318" s="4935"/>
      <c r="R318" s="4935"/>
      <c r="S318" s="4936"/>
    </row>
    <row r="319" spans="1:19" ht="27" customHeight="1">
      <c r="A319" s="4204">
        <f t="shared" si="7"/>
        <v>251</v>
      </c>
      <c r="B319" s="1540" t="s">
        <v>999</v>
      </c>
      <c r="C319" s="1252"/>
      <c r="D319" s="4092"/>
      <c r="E319" s="4197" t="s">
        <v>1000</v>
      </c>
      <c r="F319" s="4198"/>
      <c r="G319" s="4198"/>
      <c r="H319" s="4198"/>
      <c r="I319" s="4198"/>
      <c r="J319" s="4198"/>
      <c r="K319" s="4207" t="s">
        <v>6</v>
      </c>
      <c r="L319" s="4192">
        <v>8</v>
      </c>
      <c r="M319" s="4194" t="s">
        <v>1</v>
      </c>
      <c r="N319" s="1363"/>
      <c r="O319" s="4222"/>
      <c r="P319" s="2322" t="s">
        <v>1001</v>
      </c>
      <c r="Q319" s="1263" t="s">
        <v>337</v>
      </c>
      <c r="R319" s="3274">
        <v>8</v>
      </c>
      <c r="S319" s="1" t="s">
        <v>4368</v>
      </c>
    </row>
    <row r="320" spans="1:19" ht="27" customHeight="1">
      <c r="A320" s="4204">
        <f t="shared" si="7"/>
        <v>252</v>
      </c>
      <c r="B320" s="1540" t="s">
        <v>1002</v>
      </c>
      <c r="C320" s="1252"/>
      <c r="D320" s="4092"/>
      <c r="E320" s="4197" t="s">
        <v>1003</v>
      </c>
      <c r="F320" s="4198"/>
      <c r="G320" s="4198"/>
      <c r="H320" s="4198"/>
      <c r="I320" s="4198"/>
      <c r="J320" s="4198"/>
      <c r="K320" s="4207" t="s">
        <v>6</v>
      </c>
      <c r="L320" s="4192">
        <v>8</v>
      </c>
      <c r="M320" s="4194" t="s">
        <v>1</v>
      </c>
      <c r="N320" s="1363"/>
      <c r="O320" s="4222"/>
      <c r="P320" s="2322" t="s">
        <v>1004</v>
      </c>
      <c r="Q320" s="1263" t="s">
        <v>337</v>
      </c>
      <c r="R320" s="3274">
        <v>8</v>
      </c>
      <c r="S320" s="1" t="s">
        <v>4368</v>
      </c>
    </row>
    <row r="321" spans="1:19" ht="27" customHeight="1">
      <c r="A321" s="4204">
        <f t="shared" si="7"/>
        <v>253</v>
      </c>
      <c r="B321" s="1544" t="s">
        <v>1005</v>
      </c>
      <c r="C321" s="1252"/>
      <c r="D321" s="4092"/>
      <c r="E321" s="4197" t="s">
        <v>1006</v>
      </c>
      <c r="F321" s="4198"/>
      <c r="G321" s="4198"/>
      <c r="H321" s="4198"/>
      <c r="I321" s="4198"/>
      <c r="J321" s="4198"/>
      <c r="K321" s="4207" t="s">
        <v>337</v>
      </c>
      <c r="L321" s="4192">
        <v>8</v>
      </c>
      <c r="M321" s="4194" t="s">
        <v>338</v>
      </c>
      <c r="N321" s="1363"/>
      <c r="O321" s="4222"/>
      <c r="P321" s="2322" t="s">
        <v>1007</v>
      </c>
      <c r="Q321" s="3274" t="s">
        <v>337</v>
      </c>
      <c r="R321" s="3274">
        <v>8</v>
      </c>
      <c r="S321" s="1" t="s">
        <v>4368</v>
      </c>
    </row>
    <row r="322" spans="1:19" ht="27" customHeight="1" thickBot="1">
      <c r="A322" s="1287">
        <f t="shared" si="7"/>
        <v>254</v>
      </c>
      <c r="B322" s="1542" t="s">
        <v>1008</v>
      </c>
      <c r="C322" s="1290"/>
      <c r="D322" s="4095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82"/>
      <c r="O322" s="1302"/>
      <c r="P322" s="1474" t="s">
        <v>1010</v>
      </c>
      <c r="Q322" s="1475" t="s">
        <v>337</v>
      </c>
      <c r="R322" s="1476">
        <v>2</v>
      </c>
      <c r="S322" s="16" t="s">
        <v>330</v>
      </c>
    </row>
    <row r="323" spans="1:19" ht="78.75" customHeight="1">
      <c r="A323" s="4205">
        <f t="shared" ref="A323" si="8">A322+1</f>
        <v>255</v>
      </c>
      <c r="B323" s="1547" t="s">
        <v>1011</v>
      </c>
      <c r="C323" s="1252"/>
      <c r="D323" s="4092" t="s">
        <v>1012</v>
      </c>
      <c r="E323" s="4093"/>
      <c r="F323" s="4093"/>
      <c r="G323" s="4093"/>
      <c r="H323" s="4093"/>
      <c r="I323" s="4093"/>
      <c r="J323" s="4093"/>
      <c r="K323" s="4208"/>
      <c r="L323" s="4195"/>
      <c r="M323" s="4195" t="s">
        <v>1</v>
      </c>
      <c r="N323" s="1363"/>
      <c r="O323" s="4222"/>
      <c r="P323" s="4919"/>
      <c r="Q323" s="4919"/>
      <c r="R323" s="4919"/>
      <c r="S323" s="4920"/>
    </row>
    <row r="324" spans="1:19" ht="18.75" customHeight="1">
      <c r="A324" s="4205"/>
      <c r="B324" s="1547"/>
      <c r="C324" s="1252"/>
      <c r="D324" s="4092"/>
      <c r="E324" s="4093"/>
      <c r="F324" s="4093"/>
      <c r="G324" s="4093"/>
      <c r="H324" s="4093"/>
      <c r="I324" s="4093"/>
      <c r="J324" s="4093"/>
      <c r="K324" s="4208"/>
      <c r="L324" s="4195"/>
      <c r="M324" s="4213"/>
      <c r="N324" s="1363"/>
      <c r="O324" s="3447"/>
      <c r="P324" s="22" t="s">
        <v>388</v>
      </c>
      <c r="Q324" s="1332" t="s">
        <v>608</v>
      </c>
      <c r="R324" s="1333" t="s">
        <v>608</v>
      </c>
      <c r="S324" s="11" t="s">
        <v>603</v>
      </c>
    </row>
    <row r="325" spans="1:19" ht="29.25" customHeight="1">
      <c r="A325" s="4204">
        <f>A323+1</f>
        <v>256</v>
      </c>
      <c r="B325" s="1540" t="s">
        <v>841</v>
      </c>
      <c r="C325" s="1252"/>
      <c r="D325" s="4092"/>
      <c r="E325" s="4197" t="s">
        <v>842</v>
      </c>
      <c r="F325" s="4198"/>
      <c r="G325" s="4198"/>
      <c r="H325" s="4198"/>
      <c r="I325" s="4198"/>
      <c r="J325" s="4198"/>
      <c r="K325" s="4207" t="s">
        <v>23</v>
      </c>
      <c r="L325" s="4192">
        <v>2</v>
      </c>
      <c r="M325" s="4194" t="s">
        <v>1</v>
      </c>
      <c r="N325" s="1336"/>
      <c r="O325" s="4188" t="s">
        <v>4607</v>
      </c>
      <c r="P325" s="2322" t="s">
        <v>608</v>
      </c>
      <c r="Q325" s="1489" t="s">
        <v>330</v>
      </c>
      <c r="R325" s="1489" t="s">
        <v>330</v>
      </c>
      <c r="S325" s="4190" t="s">
        <v>844</v>
      </c>
    </row>
    <row r="326" spans="1:19" ht="95.25" customHeight="1">
      <c r="A326" s="4204">
        <f t="shared" ref="A326:A339" si="9">A325+1</f>
        <v>257</v>
      </c>
      <c r="B326" s="1540" t="s">
        <v>1013</v>
      </c>
      <c r="C326" s="1252"/>
      <c r="D326" s="4092"/>
      <c r="E326" s="4197" t="s">
        <v>1014</v>
      </c>
      <c r="F326" s="4198"/>
      <c r="G326" s="4198"/>
      <c r="H326" s="4198"/>
      <c r="I326" s="4198"/>
      <c r="J326" s="4198"/>
      <c r="K326" s="4207"/>
      <c r="L326" s="4194"/>
      <c r="M326" s="4194" t="s">
        <v>1</v>
      </c>
      <c r="N326" s="1336"/>
      <c r="O326" s="4188"/>
      <c r="P326" s="4933"/>
      <c r="Q326" s="4933"/>
      <c r="R326" s="4933"/>
      <c r="S326" s="4934"/>
    </row>
    <row r="327" spans="1:19" ht="27" customHeight="1">
      <c r="A327" s="4205"/>
      <c r="B327" s="1547"/>
      <c r="C327" s="1252"/>
      <c r="D327" s="4092"/>
      <c r="E327" s="4092"/>
      <c r="F327" s="4093"/>
      <c r="G327" s="4093"/>
      <c r="H327" s="4093"/>
      <c r="I327" s="4093"/>
      <c r="J327" s="4093"/>
      <c r="K327" s="4208"/>
      <c r="L327" s="4195"/>
      <c r="M327" s="4213"/>
      <c r="N327" s="1363"/>
      <c r="O327" s="3447"/>
      <c r="P327" s="22" t="s">
        <v>388</v>
      </c>
      <c r="Q327" s="1332" t="s">
        <v>608</v>
      </c>
      <c r="R327" s="1333" t="s">
        <v>608</v>
      </c>
      <c r="S327" s="11" t="s">
        <v>603</v>
      </c>
    </row>
    <row r="328" spans="1:19" ht="36" customHeight="1">
      <c r="A328" s="4204">
        <f>A326+1</f>
        <v>258</v>
      </c>
      <c r="B328" s="1540" t="s">
        <v>4</v>
      </c>
      <c r="C328" s="1252"/>
      <c r="D328" s="4092"/>
      <c r="E328" s="4092"/>
      <c r="F328" s="4197" t="s">
        <v>5</v>
      </c>
      <c r="G328" s="4198"/>
      <c r="H328" s="4198"/>
      <c r="I328" s="4198"/>
      <c r="J328" s="4198"/>
      <c r="K328" s="4207" t="s">
        <v>6</v>
      </c>
      <c r="L328" s="4192">
        <v>1</v>
      </c>
      <c r="M328" s="4194" t="s">
        <v>1</v>
      </c>
      <c r="N328" s="1336"/>
      <c r="O328" s="4188" t="s">
        <v>4620</v>
      </c>
      <c r="P328" s="2322" t="s">
        <v>706</v>
      </c>
      <c r="Q328" s="1263" t="s">
        <v>337</v>
      </c>
      <c r="R328" s="1286">
        <v>1</v>
      </c>
      <c r="S328" s="3235" t="s">
        <v>330</v>
      </c>
    </row>
    <row r="329" spans="1:19" ht="36" customHeight="1">
      <c r="A329" s="4204">
        <f t="shared" si="9"/>
        <v>259</v>
      </c>
      <c r="B329" s="1540" t="s">
        <v>888</v>
      </c>
      <c r="C329" s="1252"/>
      <c r="D329" s="4092"/>
      <c r="E329" s="4092"/>
      <c r="F329" s="4197" t="s">
        <v>889</v>
      </c>
      <c r="G329" s="4198"/>
      <c r="H329" s="4198"/>
      <c r="I329" s="4198"/>
      <c r="J329" s="4198"/>
      <c r="K329" s="4207" t="s">
        <v>6</v>
      </c>
      <c r="L329" s="4192">
        <v>1</v>
      </c>
      <c r="M329" s="4194" t="s">
        <v>1</v>
      </c>
      <c r="N329" s="1363"/>
      <c r="O329" s="4222"/>
      <c r="P329" s="2322" t="s">
        <v>890</v>
      </c>
      <c r="Q329" s="1263" t="s">
        <v>337</v>
      </c>
      <c r="R329" s="1286">
        <v>1</v>
      </c>
      <c r="S329" s="3235" t="s">
        <v>330</v>
      </c>
    </row>
    <row r="330" spans="1:19" ht="36" customHeight="1">
      <c r="A330" s="4204">
        <f t="shared" si="9"/>
        <v>260</v>
      </c>
      <c r="B330" s="1540" t="s">
        <v>891</v>
      </c>
      <c r="C330" s="1252"/>
      <c r="D330" s="4092"/>
      <c r="E330" s="4092"/>
      <c r="F330" s="4197" t="s">
        <v>892</v>
      </c>
      <c r="G330" s="4198"/>
      <c r="H330" s="4198"/>
      <c r="I330" s="4198"/>
      <c r="J330" s="4198"/>
      <c r="K330" s="4207" t="s">
        <v>6</v>
      </c>
      <c r="L330" s="4192">
        <v>1</v>
      </c>
      <c r="M330" s="4194" t="s">
        <v>1</v>
      </c>
      <c r="N330" s="1363"/>
      <c r="O330" s="4222"/>
      <c r="P330" s="2322" t="s">
        <v>731</v>
      </c>
      <c r="Q330" s="1263" t="s">
        <v>337</v>
      </c>
      <c r="R330" s="1286">
        <v>1</v>
      </c>
      <c r="S330" s="3235" t="s">
        <v>330</v>
      </c>
    </row>
    <row r="331" spans="1:19" ht="36" customHeight="1">
      <c r="A331" s="4204">
        <f t="shared" si="9"/>
        <v>261</v>
      </c>
      <c r="B331" s="1540" t="s">
        <v>732</v>
      </c>
      <c r="C331" s="1252"/>
      <c r="D331" s="4092"/>
      <c r="E331" s="4092"/>
      <c r="F331" s="4197" t="s">
        <v>733</v>
      </c>
      <c r="G331" s="4198"/>
      <c r="H331" s="4198"/>
      <c r="I331" s="4198"/>
      <c r="J331" s="4198"/>
      <c r="K331" s="4207" t="s">
        <v>6</v>
      </c>
      <c r="L331" s="4192">
        <v>3</v>
      </c>
      <c r="M331" s="4194" t="s">
        <v>1</v>
      </c>
      <c r="N331" s="1363"/>
      <c r="O331" s="4222"/>
      <c r="P331" s="2322" t="s">
        <v>733</v>
      </c>
      <c r="Q331" s="1263" t="s">
        <v>337</v>
      </c>
      <c r="R331" s="3274">
        <v>3</v>
      </c>
      <c r="S331" s="3235" t="s">
        <v>330</v>
      </c>
    </row>
    <row r="332" spans="1:19" ht="36" customHeight="1">
      <c r="A332" s="4204">
        <f t="shared" si="9"/>
        <v>262</v>
      </c>
      <c r="B332" s="1540" t="s">
        <v>894</v>
      </c>
      <c r="C332" s="1252"/>
      <c r="D332" s="4092"/>
      <c r="E332" s="4092"/>
      <c r="F332" s="4197" t="s">
        <v>895</v>
      </c>
      <c r="G332" s="4198"/>
      <c r="H332" s="4198"/>
      <c r="I332" s="4198"/>
      <c r="J332" s="4198"/>
      <c r="K332" s="4207" t="s">
        <v>6</v>
      </c>
      <c r="L332" s="4192">
        <v>3</v>
      </c>
      <c r="M332" s="4194" t="s">
        <v>1</v>
      </c>
      <c r="N332" s="1363"/>
      <c r="O332" s="4222"/>
      <c r="P332" s="2322" t="s">
        <v>918</v>
      </c>
      <c r="Q332" s="1263" t="s">
        <v>337</v>
      </c>
      <c r="R332" s="3274">
        <v>3</v>
      </c>
      <c r="S332" s="3235" t="s">
        <v>330</v>
      </c>
    </row>
    <row r="333" spans="1:19" ht="36" customHeight="1">
      <c r="A333" s="4204">
        <f t="shared" si="9"/>
        <v>263</v>
      </c>
      <c r="B333" s="1551" t="s">
        <v>1015</v>
      </c>
      <c r="C333" s="1252"/>
      <c r="D333" s="4092"/>
      <c r="E333" s="4092"/>
      <c r="F333" s="4197" t="s">
        <v>1016</v>
      </c>
      <c r="G333" s="4198"/>
      <c r="H333" s="4198"/>
      <c r="I333" s="4198"/>
      <c r="J333" s="4198"/>
      <c r="K333" s="4207" t="s">
        <v>6</v>
      </c>
      <c r="L333" s="4194">
        <v>4</v>
      </c>
      <c r="M333" s="4194" t="s">
        <v>1</v>
      </c>
      <c r="N333" s="1363"/>
      <c r="O333" s="4222"/>
      <c r="P333" s="4197" t="s">
        <v>899</v>
      </c>
      <c r="Q333" s="1263" t="s">
        <v>337</v>
      </c>
      <c r="R333" s="3274">
        <v>4</v>
      </c>
      <c r="S333" s="3235" t="s">
        <v>330</v>
      </c>
    </row>
    <row r="334" spans="1:19" ht="36" customHeight="1">
      <c r="A334" s="4204">
        <f t="shared" si="9"/>
        <v>264</v>
      </c>
      <c r="B334" s="1540" t="s">
        <v>1017</v>
      </c>
      <c r="C334" s="1252"/>
      <c r="D334" s="4092"/>
      <c r="E334" s="4092"/>
      <c r="F334" s="4197" t="s">
        <v>901</v>
      </c>
      <c r="G334" s="4198"/>
      <c r="H334" s="4198"/>
      <c r="I334" s="4198"/>
      <c r="J334" s="4198"/>
      <c r="K334" s="4207" t="s">
        <v>6</v>
      </c>
      <c r="L334" s="4192">
        <v>13</v>
      </c>
      <c r="M334" s="4194" t="s">
        <v>1</v>
      </c>
      <c r="N334" s="1363"/>
      <c r="O334" s="4222"/>
      <c r="P334" s="2322" t="s">
        <v>902</v>
      </c>
      <c r="Q334" s="1263" t="s">
        <v>337</v>
      </c>
      <c r="R334" s="3274">
        <v>13</v>
      </c>
      <c r="S334" s="3235" t="s">
        <v>330</v>
      </c>
    </row>
    <row r="335" spans="1:19" ht="36" customHeight="1">
      <c r="A335" s="1274">
        <f t="shared" si="9"/>
        <v>265</v>
      </c>
      <c r="B335" s="1541" t="s">
        <v>903</v>
      </c>
      <c r="C335" s="1252"/>
      <c r="D335" s="4200"/>
      <c r="E335" s="4200"/>
      <c r="F335" s="4358" t="s">
        <v>904</v>
      </c>
      <c r="G335" s="4203"/>
      <c r="H335" s="4203"/>
      <c r="I335" s="4203"/>
      <c r="J335" s="4203"/>
      <c r="K335" s="1281" t="s">
        <v>6</v>
      </c>
      <c r="L335" s="1282">
        <v>1</v>
      </c>
      <c r="M335" s="1275" t="s">
        <v>1</v>
      </c>
      <c r="N335" s="1363"/>
      <c r="O335" s="4292"/>
      <c r="P335" s="1412" t="s">
        <v>905</v>
      </c>
      <c r="Q335" s="2342" t="s">
        <v>337</v>
      </c>
      <c r="R335" s="1322">
        <v>1</v>
      </c>
      <c r="S335" s="3235" t="s">
        <v>330</v>
      </c>
    </row>
    <row r="336" spans="1:19" ht="81" customHeight="1">
      <c r="A336" s="4204">
        <f t="shared" si="9"/>
        <v>266</v>
      </c>
      <c r="B336" s="1540" t="s">
        <v>1018</v>
      </c>
      <c r="C336" s="1252"/>
      <c r="D336" s="4197" t="s">
        <v>4364</v>
      </c>
      <c r="E336" s="4198"/>
      <c r="F336" s="4198"/>
      <c r="G336" s="4198"/>
      <c r="H336" s="4198"/>
      <c r="I336" s="4198"/>
      <c r="J336" s="4198"/>
      <c r="K336" s="4207"/>
      <c r="L336" s="4194"/>
      <c r="M336" s="4194" t="s">
        <v>1</v>
      </c>
      <c r="N336" s="1336"/>
      <c r="O336" s="4188"/>
      <c r="P336" s="4933"/>
      <c r="Q336" s="4933"/>
      <c r="R336" s="4933"/>
      <c r="S336" s="4934"/>
    </row>
    <row r="337" spans="1:19" ht="27" customHeight="1">
      <c r="A337" s="4205"/>
      <c r="B337" s="1547"/>
      <c r="C337" s="1252"/>
      <c r="D337" s="4092"/>
      <c r="E337" s="4093"/>
      <c r="F337" s="4093"/>
      <c r="G337" s="4093"/>
      <c r="H337" s="4093"/>
      <c r="I337" s="4093"/>
      <c r="J337" s="4093"/>
      <c r="K337" s="4208"/>
      <c r="L337" s="4195"/>
      <c r="M337" s="4213"/>
      <c r="N337" s="1363"/>
      <c r="O337" s="3447"/>
      <c r="P337" s="22" t="s">
        <v>388</v>
      </c>
      <c r="Q337" s="1332" t="s">
        <v>608</v>
      </c>
      <c r="R337" s="1333" t="s">
        <v>608</v>
      </c>
      <c r="S337" s="11" t="s">
        <v>603</v>
      </c>
    </row>
    <row r="338" spans="1:19" ht="22.5" customHeight="1">
      <c r="A338" s="4204">
        <f>A336+1</f>
        <v>267</v>
      </c>
      <c r="B338" s="1540" t="s">
        <v>841</v>
      </c>
      <c r="C338" s="1252"/>
      <c r="D338" s="4092"/>
      <c r="E338" s="4197" t="s">
        <v>842</v>
      </c>
      <c r="F338" s="4198"/>
      <c r="G338" s="4188"/>
      <c r="H338" s="4188"/>
      <c r="I338" s="4188"/>
      <c r="J338" s="4188"/>
      <c r="K338" s="4207" t="s">
        <v>23</v>
      </c>
      <c r="L338" s="4192">
        <v>2</v>
      </c>
      <c r="M338" s="4194" t="s">
        <v>1</v>
      </c>
      <c r="N338" s="1336"/>
      <c r="O338" s="4188" t="s">
        <v>4607</v>
      </c>
      <c r="P338" s="2322" t="s">
        <v>608</v>
      </c>
      <c r="Q338" s="1489" t="s">
        <v>330</v>
      </c>
      <c r="R338" s="1489" t="s">
        <v>330</v>
      </c>
      <c r="S338" s="3448" t="s">
        <v>843</v>
      </c>
    </row>
    <row r="339" spans="1:19" ht="22.5" customHeight="1">
      <c r="A339" s="4204">
        <f t="shared" si="9"/>
        <v>268</v>
      </c>
      <c r="B339" s="4206" t="s">
        <v>1020</v>
      </c>
      <c r="C339" s="1252"/>
      <c r="D339" s="4092"/>
      <c r="E339" s="4883" t="s">
        <v>1021</v>
      </c>
      <c r="F339" s="4884"/>
      <c r="G339" s="4884"/>
      <c r="H339" s="4198"/>
      <c r="I339" s="4198"/>
      <c r="J339" s="4198"/>
      <c r="K339" s="4207" t="s">
        <v>6</v>
      </c>
      <c r="L339" s="4192">
        <v>2</v>
      </c>
      <c r="M339" s="4194" t="s">
        <v>1</v>
      </c>
      <c r="N339" s="1336"/>
      <c r="O339" s="4188" t="s">
        <v>4621</v>
      </c>
      <c r="P339" s="2322" t="s">
        <v>1022</v>
      </c>
      <c r="Q339" s="3274" t="s">
        <v>337</v>
      </c>
      <c r="R339" s="3274">
        <v>2</v>
      </c>
      <c r="S339" s="3235" t="s">
        <v>330</v>
      </c>
    </row>
    <row r="340" spans="1:19" ht="14.25" customHeight="1">
      <c r="A340" s="4204">
        <f>A339+1</f>
        <v>269</v>
      </c>
      <c r="B340" s="1540" t="s">
        <v>1023</v>
      </c>
      <c r="C340" s="1252"/>
      <c r="D340" s="4092"/>
      <c r="E340" s="4197" t="s">
        <v>1024</v>
      </c>
      <c r="F340" s="4198"/>
      <c r="G340" s="4198"/>
      <c r="H340" s="4198"/>
      <c r="I340" s="4198"/>
      <c r="J340" s="4198"/>
      <c r="K340" s="4207" t="s">
        <v>6</v>
      </c>
      <c r="L340" s="4192">
        <v>1</v>
      </c>
      <c r="M340" s="4194"/>
      <c r="N340" s="1363"/>
      <c r="O340" s="4222"/>
      <c r="P340" s="3245"/>
      <c r="Q340" s="1267"/>
      <c r="R340" s="3276"/>
      <c r="S340" s="13"/>
    </row>
    <row r="341" spans="1:19" ht="39.75" customHeight="1">
      <c r="A341" s="4204">
        <f>A340+1</f>
        <v>270</v>
      </c>
      <c r="B341" s="4206" t="s">
        <v>1025</v>
      </c>
      <c r="C341" s="1252"/>
      <c r="D341" s="4092"/>
      <c r="E341" s="4883" t="s">
        <v>1026</v>
      </c>
      <c r="F341" s="4884"/>
      <c r="G341" s="4884"/>
      <c r="H341" s="4198"/>
      <c r="I341" s="4198"/>
      <c r="J341" s="4198"/>
      <c r="K341" s="4207" t="s">
        <v>6</v>
      </c>
      <c r="L341" s="4192">
        <v>8</v>
      </c>
      <c r="M341" s="4194" t="s">
        <v>1</v>
      </c>
      <c r="N341" s="1363"/>
      <c r="O341" s="4222"/>
      <c r="P341" s="2322" t="s">
        <v>1027</v>
      </c>
      <c r="Q341" s="3274" t="s">
        <v>337</v>
      </c>
      <c r="R341" s="3274">
        <v>8</v>
      </c>
      <c r="S341" s="4190" t="s">
        <v>4393</v>
      </c>
    </row>
    <row r="342" spans="1:19" ht="41.25" customHeight="1">
      <c r="A342" s="4204">
        <f>A341+1</f>
        <v>271</v>
      </c>
      <c r="B342" s="4206" t="s">
        <v>1028</v>
      </c>
      <c r="C342" s="1252"/>
      <c r="D342" s="4092"/>
      <c r="E342" s="4883" t="s">
        <v>1029</v>
      </c>
      <c r="F342" s="4884"/>
      <c r="G342" s="4884"/>
      <c r="H342" s="4198"/>
      <c r="I342" s="4198"/>
      <c r="J342" s="4198"/>
      <c r="K342" s="4207" t="s">
        <v>6</v>
      </c>
      <c r="L342" s="4192">
        <v>8</v>
      </c>
      <c r="M342" s="4194" t="s">
        <v>1</v>
      </c>
      <c r="N342" s="1363"/>
      <c r="O342" s="4292"/>
      <c r="P342" s="2322" t="s">
        <v>1027</v>
      </c>
      <c r="Q342" s="3274" t="s">
        <v>337</v>
      </c>
      <c r="R342" s="3274">
        <v>8</v>
      </c>
      <c r="S342" s="4190" t="s">
        <v>4394</v>
      </c>
    </row>
    <row r="343" spans="1:19" ht="12.75" customHeight="1">
      <c r="A343" s="4204">
        <f>A342+1</f>
        <v>272</v>
      </c>
      <c r="B343" s="1540" t="s">
        <v>1030</v>
      </c>
      <c r="C343" s="1252"/>
      <c r="D343" s="4092"/>
      <c r="E343" s="4197" t="s">
        <v>895</v>
      </c>
      <c r="F343" s="4198"/>
      <c r="G343" s="4198"/>
      <c r="H343" s="4198"/>
      <c r="I343" s="4198"/>
      <c r="J343" s="4198"/>
      <c r="K343" s="4207" t="s">
        <v>105</v>
      </c>
      <c r="L343" s="4194" t="s">
        <v>106</v>
      </c>
      <c r="M343" s="4194"/>
      <c r="N343" s="1336"/>
      <c r="O343" s="4188"/>
      <c r="P343" s="3245"/>
      <c r="Q343" s="1267"/>
      <c r="R343" s="3276"/>
      <c r="S343" s="13"/>
    </row>
    <row r="344" spans="1:19" ht="12.75" customHeight="1">
      <c r="A344" s="4204">
        <f>A343+1</f>
        <v>273</v>
      </c>
      <c r="B344" s="1540" t="s">
        <v>1031</v>
      </c>
      <c r="C344" s="1252"/>
      <c r="D344" s="4092"/>
      <c r="E344" s="4197" t="s">
        <v>1032</v>
      </c>
      <c r="F344" s="4198"/>
      <c r="G344" s="4198"/>
      <c r="H344" s="4198"/>
      <c r="I344" s="4198"/>
      <c r="J344" s="4198"/>
      <c r="K344" s="4207" t="s">
        <v>105</v>
      </c>
      <c r="L344" s="4194" t="s">
        <v>106</v>
      </c>
      <c r="M344" s="4194"/>
      <c r="N344" s="1363"/>
      <c r="O344" s="4222"/>
      <c r="P344" s="3244"/>
      <c r="Q344" s="1271"/>
      <c r="R344" s="3282"/>
      <c r="S344" s="15"/>
    </row>
    <row r="345" spans="1:19" ht="12.75" customHeight="1">
      <c r="A345" s="4204">
        <f t="shared" ref="A345:A350" si="10">A344+1</f>
        <v>274</v>
      </c>
      <c r="B345" s="1540" t="s">
        <v>1224</v>
      </c>
      <c r="C345" s="1252"/>
      <c r="D345" s="4197" t="s">
        <v>1225</v>
      </c>
      <c r="E345" s="4198"/>
      <c r="F345" s="4198"/>
      <c r="G345" s="4198"/>
      <c r="H345" s="4198"/>
      <c r="I345" s="4198"/>
      <c r="J345" s="4198"/>
      <c r="K345" s="4207"/>
      <c r="L345" s="4194"/>
      <c r="M345" s="4194"/>
      <c r="N345" s="1363"/>
      <c r="O345" s="4222"/>
      <c r="P345" s="3244"/>
      <c r="Q345" s="1271"/>
      <c r="R345" s="3282"/>
      <c r="S345" s="15"/>
    </row>
    <row r="346" spans="1:19" ht="12.75" customHeight="1">
      <c r="A346" s="4204">
        <f t="shared" si="10"/>
        <v>275</v>
      </c>
      <c r="B346" s="1540" t="s">
        <v>1033</v>
      </c>
      <c r="C346" s="1252"/>
      <c r="D346" s="4092"/>
      <c r="E346" s="4197" t="s">
        <v>1034</v>
      </c>
      <c r="F346" s="4198"/>
      <c r="G346" s="4198"/>
      <c r="H346" s="4198"/>
      <c r="I346" s="4198"/>
      <c r="J346" s="4198"/>
      <c r="K346" s="4207" t="s">
        <v>337</v>
      </c>
      <c r="L346" s="4192">
        <v>10</v>
      </c>
      <c r="M346" s="4194"/>
      <c r="N346" s="1363"/>
      <c r="O346" s="4222"/>
      <c r="P346" s="3244"/>
      <c r="Q346" s="1271"/>
      <c r="R346" s="3282"/>
      <c r="S346" s="15"/>
    </row>
    <row r="347" spans="1:19" ht="12.75" customHeight="1">
      <c r="A347" s="4204">
        <f t="shared" si="10"/>
        <v>276</v>
      </c>
      <c r="B347" s="1540" t="s">
        <v>999</v>
      </c>
      <c r="C347" s="1252"/>
      <c r="D347" s="4092"/>
      <c r="E347" s="4197" t="s">
        <v>1035</v>
      </c>
      <c r="F347" s="4198"/>
      <c r="G347" s="4198"/>
      <c r="H347" s="4198"/>
      <c r="I347" s="4198"/>
      <c r="J347" s="4198"/>
      <c r="K347" s="4207" t="s">
        <v>337</v>
      </c>
      <c r="L347" s="4192">
        <v>8</v>
      </c>
      <c r="M347" s="4194"/>
      <c r="N347" s="1363"/>
      <c r="O347" s="4222"/>
      <c r="P347" s="3244"/>
      <c r="Q347" s="1271"/>
      <c r="R347" s="3282"/>
      <c r="S347" s="15"/>
    </row>
    <row r="348" spans="1:19" ht="12.75" customHeight="1">
      <c r="A348" s="4204">
        <f t="shared" si="10"/>
        <v>277</v>
      </c>
      <c r="B348" s="1540" t="s">
        <v>1036</v>
      </c>
      <c r="C348" s="1252"/>
      <c r="D348" s="4092"/>
      <c r="E348" s="4197" t="s">
        <v>1037</v>
      </c>
      <c r="F348" s="4198"/>
      <c r="G348" s="4188"/>
      <c r="H348" s="4188"/>
      <c r="I348" s="4188"/>
      <c r="J348" s="4188"/>
      <c r="K348" s="4207" t="s">
        <v>337</v>
      </c>
      <c r="L348" s="4192">
        <v>8</v>
      </c>
      <c r="M348" s="4194"/>
      <c r="N348" s="1363"/>
      <c r="O348" s="4222"/>
      <c r="P348" s="3244"/>
      <c r="Q348" s="1271"/>
      <c r="R348" s="3282"/>
      <c r="S348" s="15"/>
    </row>
    <row r="349" spans="1:19" ht="12.75" customHeight="1">
      <c r="A349" s="4204">
        <f t="shared" si="10"/>
        <v>278</v>
      </c>
      <c r="B349" s="1540" t="s">
        <v>1038</v>
      </c>
      <c r="C349" s="1252"/>
      <c r="D349" s="4092"/>
      <c r="E349" s="4197" t="s">
        <v>1039</v>
      </c>
      <c r="F349" s="4198"/>
      <c r="G349" s="4198"/>
      <c r="H349" s="4198"/>
      <c r="I349" s="4198"/>
      <c r="J349" s="4198"/>
      <c r="K349" s="4207" t="s">
        <v>6</v>
      </c>
      <c r="L349" s="4192">
        <v>1</v>
      </c>
      <c r="M349" s="4194"/>
      <c r="N349" s="1363"/>
      <c r="O349" s="4222"/>
      <c r="P349" s="3244"/>
      <c r="Q349" s="1271"/>
      <c r="R349" s="3282"/>
      <c r="S349" s="15"/>
    </row>
    <row r="350" spans="1:19" ht="12.75" customHeight="1">
      <c r="A350" s="4204">
        <f t="shared" si="10"/>
        <v>279</v>
      </c>
      <c r="B350" s="1540" t="s">
        <v>1040</v>
      </c>
      <c r="C350" s="1252"/>
      <c r="D350" s="4092"/>
      <c r="E350" s="4197" t="s">
        <v>1041</v>
      </c>
      <c r="F350" s="4198"/>
      <c r="G350" s="4198"/>
      <c r="H350" s="4198"/>
      <c r="I350" s="4198"/>
      <c r="J350" s="4198"/>
      <c r="K350" s="4207" t="s">
        <v>337</v>
      </c>
      <c r="L350" s="4192">
        <v>8</v>
      </c>
      <c r="M350" s="4194"/>
      <c r="N350" s="1363"/>
      <c r="O350" s="4222"/>
      <c r="P350" s="3244"/>
      <c r="Q350" s="1271"/>
      <c r="R350" s="3282"/>
      <c r="S350" s="15"/>
    </row>
    <row r="351" spans="1:19" ht="12.75" customHeight="1" thickBot="1">
      <c r="A351" s="1287">
        <f>A350+1</f>
        <v>280</v>
      </c>
      <c r="B351" s="1542" t="s">
        <v>900</v>
      </c>
      <c r="C351" s="1290"/>
      <c r="D351" s="4095"/>
      <c r="E351" s="1292" t="s">
        <v>1042</v>
      </c>
      <c r="F351" s="1293"/>
      <c r="G351" s="1293"/>
      <c r="H351" s="1293"/>
      <c r="I351" s="1293"/>
      <c r="J351" s="1293"/>
      <c r="K351" s="1295" t="s">
        <v>337</v>
      </c>
      <c r="L351" s="1296">
        <v>150</v>
      </c>
      <c r="M351" s="1288"/>
      <c r="N351" s="1482"/>
      <c r="O351" s="1302"/>
      <c r="P351" s="1302"/>
      <c r="Q351" s="1498"/>
      <c r="R351" s="1498"/>
      <c r="S351" s="1532"/>
    </row>
    <row r="352" spans="1:19" ht="22.5" customHeight="1">
      <c r="A352" s="4205">
        <f>A351+1</f>
        <v>281</v>
      </c>
      <c r="B352" s="1547" t="s">
        <v>1043</v>
      </c>
      <c r="C352" s="1252"/>
      <c r="D352" s="4092" t="s">
        <v>1044</v>
      </c>
      <c r="E352" s="4093"/>
      <c r="F352" s="4093"/>
      <c r="G352" s="4093"/>
      <c r="H352" s="4093"/>
      <c r="I352" s="4093"/>
      <c r="J352" s="4093"/>
      <c r="K352" s="4208"/>
      <c r="L352" s="4195"/>
      <c r="M352" s="4195" t="s">
        <v>1</v>
      </c>
      <c r="N352" s="1363"/>
      <c r="O352" s="4222"/>
      <c r="P352" s="3244"/>
      <c r="Q352" s="1271"/>
      <c r="R352" s="3282"/>
      <c r="S352" s="15"/>
    </row>
    <row r="353" spans="1:19" ht="78" customHeight="1">
      <c r="A353" s="4204">
        <f>A352+1</f>
        <v>282</v>
      </c>
      <c r="B353" s="1540" t="s">
        <v>1045</v>
      </c>
      <c r="C353" s="1252"/>
      <c r="D353" s="4092"/>
      <c r="E353" s="4197" t="s">
        <v>4382</v>
      </c>
      <c r="F353" s="4198"/>
      <c r="G353" s="4198"/>
      <c r="H353" s="4198"/>
      <c r="I353" s="4198"/>
      <c r="J353" s="4198"/>
      <c r="K353" s="4207"/>
      <c r="L353" s="4194"/>
      <c r="M353" s="4194" t="s">
        <v>1</v>
      </c>
      <c r="N353" s="1363"/>
      <c r="O353" s="4222"/>
      <c r="P353" s="1256"/>
      <c r="Q353" s="1257"/>
      <c r="R353" s="1258"/>
      <c r="S353" s="14"/>
    </row>
    <row r="354" spans="1:19" ht="27" customHeight="1">
      <c r="A354" s="4205"/>
      <c r="B354" s="1547"/>
      <c r="C354" s="1252"/>
      <c r="D354" s="4092"/>
      <c r="E354" s="4092"/>
      <c r="F354" s="4093"/>
      <c r="G354" s="4093"/>
      <c r="H354" s="4093"/>
      <c r="I354" s="4093"/>
      <c r="J354" s="4093"/>
      <c r="K354" s="4208"/>
      <c r="L354" s="4195"/>
      <c r="M354" s="4213"/>
      <c r="N354" s="1363"/>
      <c r="O354" s="3447"/>
      <c r="P354" s="22" t="s">
        <v>388</v>
      </c>
      <c r="Q354" s="1332" t="s">
        <v>608</v>
      </c>
      <c r="R354" s="1333" t="s">
        <v>608</v>
      </c>
      <c r="S354" s="11" t="s">
        <v>603</v>
      </c>
    </row>
    <row r="355" spans="1:19" ht="37.5" customHeight="1">
      <c r="A355" s="4204">
        <f>A353+1</f>
        <v>283</v>
      </c>
      <c r="B355" s="1540" t="s">
        <v>292</v>
      </c>
      <c r="C355" s="1252"/>
      <c r="D355" s="4092"/>
      <c r="E355" s="4092"/>
      <c r="F355" s="4197" t="s">
        <v>293</v>
      </c>
      <c r="G355" s="4198"/>
      <c r="H355" s="4198"/>
      <c r="I355" s="4198"/>
      <c r="J355" s="4198"/>
      <c r="K355" s="4207" t="s">
        <v>6</v>
      </c>
      <c r="L355" s="4192">
        <v>8</v>
      </c>
      <c r="M355" s="4194" t="s">
        <v>1</v>
      </c>
      <c r="N355" s="1336"/>
      <c r="O355" s="4188" t="s">
        <v>4622</v>
      </c>
      <c r="P355" s="2322" t="s">
        <v>1047</v>
      </c>
      <c r="Q355" s="1263" t="s">
        <v>337</v>
      </c>
      <c r="R355" s="3274">
        <v>12</v>
      </c>
      <c r="S355" s="4190" t="s">
        <v>4236</v>
      </c>
    </row>
    <row r="356" spans="1:19" ht="37.5" customHeight="1">
      <c r="A356" s="4204">
        <f t="shared" ref="A356:A370" si="11">A355+1</f>
        <v>284</v>
      </c>
      <c r="B356" s="1540" t="s">
        <v>294</v>
      </c>
      <c r="C356" s="1252"/>
      <c r="D356" s="4092"/>
      <c r="E356" s="4092"/>
      <c r="F356" s="4197" t="s">
        <v>295</v>
      </c>
      <c r="G356" s="4198"/>
      <c r="H356" s="4198"/>
      <c r="I356" s="4198"/>
      <c r="J356" s="4198"/>
      <c r="K356" s="4207" t="s">
        <v>6</v>
      </c>
      <c r="L356" s="4192">
        <v>7</v>
      </c>
      <c r="M356" s="4194" t="s">
        <v>1</v>
      </c>
      <c r="N356" s="1363"/>
      <c r="O356" s="4222"/>
      <c r="P356" s="2322" t="s">
        <v>1049</v>
      </c>
      <c r="Q356" s="3274" t="s">
        <v>337</v>
      </c>
      <c r="R356" s="3274">
        <v>7</v>
      </c>
      <c r="S356" s="4190" t="s">
        <v>1050</v>
      </c>
    </row>
    <row r="357" spans="1:19" ht="14.25" customHeight="1">
      <c r="A357" s="4204">
        <f t="shared" si="11"/>
        <v>285</v>
      </c>
      <c r="B357" s="1540" t="s">
        <v>296</v>
      </c>
      <c r="C357" s="1252"/>
      <c r="D357" s="4092"/>
      <c r="E357" s="4092"/>
      <c r="F357" s="4197" t="s">
        <v>297</v>
      </c>
      <c r="G357" s="4198"/>
      <c r="H357" s="4198"/>
      <c r="I357" s="4198"/>
      <c r="J357" s="4198"/>
      <c r="K357" s="4207" t="s">
        <v>6</v>
      </c>
      <c r="L357" s="4192">
        <v>2</v>
      </c>
      <c r="M357" s="4194"/>
      <c r="N357" s="1363"/>
      <c r="O357" s="4222"/>
      <c r="P357" s="3245"/>
      <c r="Q357" s="1267"/>
      <c r="R357" s="3276"/>
      <c r="S357" s="13"/>
    </row>
    <row r="358" spans="1:19" ht="40.5" customHeight="1">
      <c r="A358" s="1362">
        <f t="shared" si="11"/>
        <v>286</v>
      </c>
      <c r="B358" s="1551" t="s">
        <v>1051</v>
      </c>
      <c r="C358" s="1252"/>
      <c r="D358" s="4092"/>
      <c r="E358" s="4092"/>
      <c r="F358" s="4197" t="s">
        <v>1052</v>
      </c>
      <c r="G358" s="4198"/>
      <c r="H358" s="4198"/>
      <c r="I358" s="4198"/>
      <c r="J358" s="4198"/>
      <c r="K358" s="4207" t="s">
        <v>6</v>
      </c>
      <c r="L358" s="4192">
        <v>11</v>
      </c>
      <c r="M358" s="4194" t="s">
        <v>1</v>
      </c>
      <c r="N358" s="1363"/>
      <c r="O358" s="4222"/>
      <c r="P358" s="4197" t="s">
        <v>1053</v>
      </c>
      <c r="Q358" s="1263" t="s">
        <v>337</v>
      </c>
      <c r="R358" s="3274">
        <v>11</v>
      </c>
      <c r="S358" s="3235" t="s">
        <v>330</v>
      </c>
    </row>
    <row r="359" spans="1:19" ht="40.5" customHeight="1">
      <c r="A359" s="1362">
        <f t="shared" si="11"/>
        <v>287</v>
      </c>
      <c r="B359" s="1540" t="s">
        <v>1054</v>
      </c>
      <c r="C359" s="1252"/>
      <c r="D359" s="4092"/>
      <c r="E359" s="4092"/>
      <c r="F359" s="4197" t="s">
        <v>1055</v>
      </c>
      <c r="G359" s="4198"/>
      <c r="H359" s="4198"/>
      <c r="I359" s="4198"/>
      <c r="J359" s="4198"/>
      <c r="K359" s="4207" t="s">
        <v>6</v>
      </c>
      <c r="L359" s="4192">
        <v>11</v>
      </c>
      <c r="M359" s="4194" t="s">
        <v>1</v>
      </c>
      <c r="N359" s="1363"/>
      <c r="O359" s="4222"/>
      <c r="P359" s="4197" t="s">
        <v>1056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4204">
        <f t="shared" si="11"/>
        <v>288</v>
      </c>
      <c r="B360" s="1540" t="s">
        <v>298</v>
      </c>
      <c r="C360" s="1252"/>
      <c r="D360" s="4092"/>
      <c r="E360" s="4092"/>
      <c r="F360" s="4197" t="s">
        <v>1057</v>
      </c>
      <c r="G360" s="4198"/>
      <c r="H360" s="4198"/>
      <c r="I360" s="4198"/>
      <c r="J360" s="4198"/>
      <c r="K360" s="4207" t="s">
        <v>6</v>
      </c>
      <c r="L360" s="4192">
        <v>8</v>
      </c>
      <c r="M360" s="4194" t="s">
        <v>1</v>
      </c>
      <c r="N360" s="1363"/>
      <c r="O360" s="4222"/>
      <c r="P360" s="2322" t="s">
        <v>1058</v>
      </c>
      <c r="Q360" s="1263" t="s">
        <v>337</v>
      </c>
      <c r="R360" s="3274">
        <v>8</v>
      </c>
      <c r="S360" s="1" t="s">
        <v>4368</v>
      </c>
    </row>
    <row r="361" spans="1:19" ht="40.5" customHeight="1">
      <c r="A361" s="4204">
        <f t="shared" si="11"/>
        <v>289</v>
      </c>
      <c r="B361" s="1540" t="s">
        <v>299</v>
      </c>
      <c r="C361" s="1252"/>
      <c r="D361" s="4092"/>
      <c r="E361" s="4092"/>
      <c r="F361" s="4197" t="s">
        <v>1059</v>
      </c>
      <c r="G361" s="4198"/>
      <c r="H361" s="4198"/>
      <c r="I361" s="4198"/>
      <c r="J361" s="4198"/>
      <c r="K361" s="4207" t="s">
        <v>6</v>
      </c>
      <c r="L361" s="4192">
        <v>8</v>
      </c>
      <c r="M361" s="4194" t="s">
        <v>1</v>
      </c>
      <c r="N361" s="1363"/>
      <c r="O361" s="4222"/>
      <c r="P361" s="2322" t="s">
        <v>1060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4204">
        <f t="shared" si="11"/>
        <v>290</v>
      </c>
      <c r="B362" s="1540" t="s">
        <v>300</v>
      </c>
      <c r="C362" s="1252"/>
      <c r="D362" s="4092"/>
      <c r="E362" s="4092"/>
      <c r="F362" s="4197" t="s">
        <v>301</v>
      </c>
      <c r="G362" s="4198"/>
      <c r="H362" s="4198"/>
      <c r="I362" s="4198"/>
      <c r="J362" s="4198"/>
      <c r="K362" s="4207" t="s">
        <v>6</v>
      </c>
      <c r="L362" s="4192">
        <v>1</v>
      </c>
      <c r="M362" s="4194" t="s">
        <v>1</v>
      </c>
      <c r="N362" s="1363"/>
      <c r="O362" s="4222"/>
      <c r="P362" s="2322" t="s">
        <v>1061</v>
      </c>
      <c r="Q362" s="3274" t="s">
        <v>337</v>
      </c>
      <c r="R362" s="1286">
        <v>2</v>
      </c>
      <c r="S362" s="4190" t="s">
        <v>1062</v>
      </c>
    </row>
    <row r="363" spans="1:19" ht="22.5" customHeight="1">
      <c r="A363" s="4204">
        <f t="shared" si="11"/>
        <v>291</v>
      </c>
      <c r="B363" s="1540" t="s">
        <v>306</v>
      </c>
      <c r="C363" s="1252"/>
      <c r="D363" s="4092"/>
      <c r="E363" s="4092"/>
      <c r="F363" s="4197" t="s">
        <v>307</v>
      </c>
      <c r="G363" s="4198"/>
      <c r="H363" s="4198"/>
      <c r="I363" s="4198"/>
      <c r="J363" s="4198"/>
      <c r="K363" s="4207" t="s">
        <v>23</v>
      </c>
      <c r="L363" s="4192">
        <v>9</v>
      </c>
      <c r="M363" s="1426"/>
      <c r="N363" s="1336"/>
      <c r="O363" s="4188"/>
      <c r="P363" s="3245"/>
      <c r="Q363" s="1267"/>
      <c r="R363" s="3276"/>
      <c r="S363" s="13"/>
    </row>
    <row r="364" spans="1:19" ht="22.5" customHeight="1">
      <c r="A364" s="4204">
        <f t="shared" si="11"/>
        <v>292</v>
      </c>
      <c r="B364" s="1540" t="s">
        <v>1063</v>
      </c>
      <c r="C364" s="1252"/>
      <c r="D364" s="4092"/>
      <c r="E364" s="4092"/>
      <c r="F364" s="4197" t="s">
        <v>1064</v>
      </c>
      <c r="G364" s="4198"/>
      <c r="H364" s="4198"/>
      <c r="I364" s="4198"/>
      <c r="J364" s="4198"/>
      <c r="K364" s="4207" t="s">
        <v>337</v>
      </c>
      <c r="L364" s="4192">
        <v>1</v>
      </c>
      <c r="M364" s="4927" t="s">
        <v>1065</v>
      </c>
      <c r="N364" s="1363"/>
      <c r="O364" s="4222"/>
      <c r="P364" s="4222"/>
      <c r="Q364" s="3282"/>
      <c r="R364" s="3282"/>
      <c r="S364" s="3281"/>
    </row>
    <row r="365" spans="1:19" ht="22.5" customHeight="1">
      <c r="A365" s="4204">
        <f t="shared" si="11"/>
        <v>293</v>
      </c>
      <c r="B365" s="1540" t="s">
        <v>1066</v>
      </c>
      <c r="C365" s="1252"/>
      <c r="D365" s="4092"/>
      <c r="E365" s="4092"/>
      <c r="F365" s="4197" t="s">
        <v>1067</v>
      </c>
      <c r="G365" s="4198"/>
      <c r="H365" s="4198"/>
      <c r="I365" s="4198"/>
      <c r="J365" s="4198"/>
      <c r="K365" s="4207"/>
      <c r="L365" s="4194"/>
      <c r="M365" s="4928"/>
      <c r="N365" s="1363"/>
      <c r="O365" s="4222"/>
      <c r="P365" s="4222"/>
      <c r="Q365" s="3282"/>
      <c r="R365" s="3282"/>
      <c r="S365" s="3281"/>
    </row>
    <row r="366" spans="1:19" ht="14.25" customHeight="1">
      <c r="A366" s="4204">
        <f t="shared" si="11"/>
        <v>294</v>
      </c>
      <c r="B366" s="1540" t="s">
        <v>1068</v>
      </c>
      <c r="C366" s="1252"/>
      <c r="D366" s="4092"/>
      <c r="E366" s="4092"/>
      <c r="F366" s="4092"/>
      <c r="G366" s="4197" t="s">
        <v>1069</v>
      </c>
      <c r="H366" s="4198"/>
      <c r="I366" s="4198"/>
      <c r="J366" s="4198"/>
      <c r="K366" s="4207" t="s">
        <v>366</v>
      </c>
      <c r="L366" s="4192">
        <v>3</v>
      </c>
      <c r="M366" s="4928"/>
      <c r="N366" s="1363"/>
      <c r="O366" s="4222"/>
      <c r="P366" s="4222"/>
      <c r="Q366" s="3282"/>
      <c r="R366" s="3282"/>
      <c r="S366" s="3281"/>
    </row>
    <row r="367" spans="1:19" ht="14.25" customHeight="1">
      <c r="A367" s="4204">
        <f t="shared" si="11"/>
        <v>295</v>
      </c>
      <c r="B367" s="1540" t="s">
        <v>1070</v>
      </c>
      <c r="C367" s="1252"/>
      <c r="D367" s="4092"/>
      <c r="E367" s="4092"/>
      <c r="F367" s="4092"/>
      <c r="G367" s="4197" t="s">
        <v>1071</v>
      </c>
      <c r="H367" s="4198"/>
      <c r="I367" s="4198"/>
      <c r="J367" s="4198"/>
      <c r="K367" s="4207" t="s">
        <v>331</v>
      </c>
      <c r="L367" s="4194" t="s">
        <v>454</v>
      </c>
      <c r="M367" s="4928"/>
      <c r="N367" s="1363"/>
      <c r="O367" s="4222"/>
      <c r="P367" s="4222"/>
      <c r="Q367" s="3282"/>
      <c r="R367" s="3282"/>
      <c r="S367" s="3281"/>
    </row>
    <row r="368" spans="1:19" ht="14.25" customHeight="1">
      <c r="A368" s="4204">
        <f t="shared" si="11"/>
        <v>296</v>
      </c>
      <c r="B368" s="1540" t="s">
        <v>1072</v>
      </c>
      <c r="C368" s="1252"/>
      <c r="D368" s="4092"/>
      <c r="E368" s="4092"/>
      <c r="F368" s="4092"/>
      <c r="G368" s="4197" t="s">
        <v>1073</v>
      </c>
      <c r="H368" s="4198"/>
      <c r="I368" s="4198"/>
      <c r="J368" s="4198"/>
      <c r="K368" s="4207" t="s">
        <v>331</v>
      </c>
      <c r="L368" s="4194" t="s">
        <v>454</v>
      </c>
      <c r="M368" s="4928"/>
      <c r="N368" s="1363"/>
      <c r="O368" s="4222"/>
      <c r="P368" s="4222"/>
      <c r="Q368" s="3282"/>
      <c r="R368" s="3282"/>
      <c r="S368" s="3281"/>
    </row>
    <row r="369" spans="1:19" ht="14.25" customHeight="1" thickBot="1">
      <c r="A369" s="1287">
        <f t="shared" si="11"/>
        <v>297</v>
      </c>
      <c r="B369" s="1542" t="s">
        <v>1074</v>
      </c>
      <c r="C369" s="1290"/>
      <c r="D369" s="4095"/>
      <c r="E369" s="4095"/>
      <c r="F369" s="4095"/>
      <c r="G369" s="4930" t="s">
        <v>1075</v>
      </c>
      <c r="H369" s="4931"/>
      <c r="I369" s="4931"/>
      <c r="J369" s="4932"/>
      <c r="K369" s="1295" t="s">
        <v>337</v>
      </c>
      <c r="L369" s="1296">
        <v>1</v>
      </c>
      <c r="M369" s="4929"/>
      <c r="N369" s="1482"/>
      <c r="O369" s="1302"/>
      <c r="P369" s="1302"/>
      <c r="Q369" s="1299"/>
      <c r="R369" s="1299"/>
      <c r="S369" s="1429"/>
    </row>
    <row r="370" spans="1:19" ht="93.75" customHeight="1">
      <c r="A370" s="4205">
        <f t="shared" si="11"/>
        <v>298</v>
      </c>
      <c r="B370" s="1547" t="s">
        <v>1076</v>
      </c>
      <c r="C370" s="1252"/>
      <c r="D370" s="4092"/>
      <c r="E370" s="4092" t="s">
        <v>1077</v>
      </c>
      <c r="F370" s="4093"/>
      <c r="G370" s="4093"/>
      <c r="H370" s="4093"/>
      <c r="I370" s="4093"/>
      <c r="J370" s="4093"/>
      <c r="K370" s="4208"/>
      <c r="L370" s="4195"/>
      <c r="M370" s="4195" t="s">
        <v>1</v>
      </c>
      <c r="N370" s="1363"/>
      <c r="O370" s="4222"/>
      <c r="P370" s="1256"/>
      <c r="Q370" s="1257"/>
      <c r="R370" s="1258"/>
      <c r="S370" s="14"/>
    </row>
    <row r="371" spans="1:19" ht="27" customHeight="1">
      <c r="A371" s="4205"/>
      <c r="B371" s="1547"/>
      <c r="C371" s="1252"/>
      <c r="D371" s="4092"/>
      <c r="E371" s="4092"/>
      <c r="F371" s="4093"/>
      <c r="G371" s="4093"/>
      <c r="H371" s="4093"/>
      <c r="I371" s="4093"/>
      <c r="J371" s="4093"/>
      <c r="K371" s="4208"/>
      <c r="L371" s="4195"/>
      <c r="M371" s="4213"/>
      <c r="N371" s="1363"/>
      <c r="O371" s="3447"/>
      <c r="P371" s="22" t="s">
        <v>388</v>
      </c>
      <c r="Q371" s="1332" t="s">
        <v>608</v>
      </c>
      <c r="R371" s="1333" t="s">
        <v>608</v>
      </c>
      <c r="S371" s="11" t="s">
        <v>603</v>
      </c>
    </row>
    <row r="372" spans="1:19" ht="38.25" customHeight="1">
      <c r="A372" s="4204">
        <f>A370+1</f>
        <v>299</v>
      </c>
      <c r="B372" s="1540" t="s">
        <v>292</v>
      </c>
      <c r="C372" s="1252"/>
      <c r="D372" s="4092"/>
      <c r="E372" s="4092"/>
      <c r="F372" s="4197" t="s">
        <v>293</v>
      </c>
      <c r="G372" s="4198"/>
      <c r="H372" s="4198"/>
      <c r="I372" s="4198"/>
      <c r="J372" s="4198"/>
      <c r="K372" s="4207" t="s">
        <v>6</v>
      </c>
      <c r="L372" s="4192">
        <v>8</v>
      </c>
      <c r="M372" s="4194" t="s">
        <v>1</v>
      </c>
      <c r="N372" s="1336"/>
      <c r="O372" s="4188" t="s">
        <v>4618</v>
      </c>
      <c r="P372" s="2322" t="s">
        <v>1047</v>
      </c>
      <c r="Q372" s="1263" t="s">
        <v>337</v>
      </c>
      <c r="R372" s="3274">
        <v>12</v>
      </c>
      <c r="S372" s="17" t="s">
        <v>1048</v>
      </c>
    </row>
    <row r="373" spans="1:19" ht="38.25" customHeight="1">
      <c r="A373" s="4204">
        <f t="shared" ref="A373:A396" si="12">A372+1</f>
        <v>300</v>
      </c>
      <c r="B373" s="1540" t="s">
        <v>294</v>
      </c>
      <c r="C373" s="1252"/>
      <c r="D373" s="4092"/>
      <c r="E373" s="4092"/>
      <c r="F373" s="4197" t="s">
        <v>295</v>
      </c>
      <c r="G373" s="4198"/>
      <c r="H373" s="4198"/>
      <c r="I373" s="4198"/>
      <c r="J373" s="4198"/>
      <c r="K373" s="4207" t="s">
        <v>6</v>
      </c>
      <c r="L373" s="4192">
        <v>7</v>
      </c>
      <c r="M373" s="4194" t="s">
        <v>1</v>
      </c>
      <c r="N373" s="1363"/>
      <c r="O373" s="4222"/>
      <c r="P373" s="2322" t="s">
        <v>1049</v>
      </c>
      <c r="Q373" s="3274" t="s">
        <v>337</v>
      </c>
      <c r="R373" s="3274">
        <v>7</v>
      </c>
      <c r="S373" s="17" t="s">
        <v>1050</v>
      </c>
    </row>
    <row r="374" spans="1:19" ht="14.25" customHeight="1">
      <c r="A374" s="4204">
        <f t="shared" si="12"/>
        <v>301</v>
      </c>
      <c r="B374" s="1540" t="s">
        <v>296</v>
      </c>
      <c r="C374" s="1252"/>
      <c r="D374" s="4092"/>
      <c r="E374" s="4092"/>
      <c r="F374" s="4197" t="s">
        <v>297</v>
      </c>
      <c r="G374" s="4198"/>
      <c r="H374" s="4198"/>
      <c r="I374" s="4198"/>
      <c r="J374" s="4198"/>
      <c r="K374" s="4207" t="s">
        <v>6</v>
      </c>
      <c r="L374" s="4192">
        <v>2</v>
      </c>
      <c r="M374" s="4194"/>
      <c r="N374" s="1363"/>
      <c r="O374" s="4222"/>
      <c r="P374" s="3245"/>
      <c r="Q374" s="1267"/>
      <c r="R374" s="3276"/>
      <c r="S374" s="13"/>
    </row>
    <row r="375" spans="1:19" ht="39" customHeight="1">
      <c r="A375" s="1362">
        <f t="shared" si="12"/>
        <v>302</v>
      </c>
      <c r="B375" s="1551" t="s">
        <v>1078</v>
      </c>
      <c r="C375" s="1252"/>
      <c r="D375" s="4092"/>
      <c r="E375" s="4092"/>
      <c r="F375" s="4197" t="s">
        <v>1079</v>
      </c>
      <c r="G375" s="4198"/>
      <c r="H375" s="4198"/>
      <c r="I375" s="4198"/>
      <c r="J375" s="4198"/>
      <c r="K375" s="4207" t="s">
        <v>6</v>
      </c>
      <c r="L375" s="4192">
        <v>11</v>
      </c>
      <c r="M375" s="4194" t="s">
        <v>1</v>
      </c>
      <c r="N375" s="1363"/>
      <c r="O375" s="4222"/>
      <c r="P375" s="4197" t="s">
        <v>1080</v>
      </c>
      <c r="Q375" s="1263" t="s">
        <v>337</v>
      </c>
      <c r="R375" s="3274">
        <v>11</v>
      </c>
      <c r="S375" s="18" t="s">
        <v>330</v>
      </c>
    </row>
    <row r="376" spans="1:19" ht="39" customHeight="1">
      <c r="A376" s="1362">
        <f t="shared" si="12"/>
        <v>303</v>
      </c>
      <c r="B376" s="1551" t="s">
        <v>1081</v>
      </c>
      <c r="C376" s="1252"/>
      <c r="D376" s="4092"/>
      <c r="E376" s="4092"/>
      <c r="F376" s="4197" t="s">
        <v>1082</v>
      </c>
      <c r="G376" s="4198"/>
      <c r="H376" s="4198"/>
      <c r="I376" s="4198"/>
      <c r="J376" s="4198"/>
      <c r="K376" s="4207" t="s">
        <v>6</v>
      </c>
      <c r="L376" s="4192">
        <v>11</v>
      </c>
      <c r="M376" s="4194" t="s">
        <v>1</v>
      </c>
      <c r="N376" s="1363"/>
      <c r="O376" s="4222"/>
      <c r="P376" s="4197" t="s">
        <v>1083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4204">
        <f t="shared" si="12"/>
        <v>304</v>
      </c>
      <c r="B377" s="1540" t="s">
        <v>250</v>
      </c>
      <c r="C377" s="1252"/>
      <c r="D377" s="4092"/>
      <c r="E377" s="4092"/>
      <c r="F377" s="4197" t="s">
        <v>251</v>
      </c>
      <c r="G377" s="4198"/>
      <c r="H377" s="4198"/>
      <c r="I377" s="4198"/>
      <c r="J377" s="4198"/>
      <c r="K377" s="4207" t="s">
        <v>6</v>
      </c>
      <c r="L377" s="4192">
        <v>8</v>
      </c>
      <c r="M377" s="4194" t="s">
        <v>1</v>
      </c>
      <c r="N377" s="1363"/>
      <c r="O377" s="4222"/>
      <c r="P377" s="2322" t="s">
        <v>251</v>
      </c>
      <c r="Q377" s="1263" t="s">
        <v>337</v>
      </c>
      <c r="R377" s="3274">
        <v>8</v>
      </c>
      <c r="S377" s="1" t="s">
        <v>4368</v>
      </c>
    </row>
    <row r="378" spans="1:19" ht="39" customHeight="1">
      <c r="A378" s="4204">
        <f t="shared" si="12"/>
        <v>305</v>
      </c>
      <c r="B378" s="1540" t="s">
        <v>309</v>
      </c>
      <c r="C378" s="1252"/>
      <c r="D378" s="4092"/>
      <c r="E378" s="4092"/>
      <c r="F378" s="4197" t="s">
        <v>310</v>
      </c>
      <c r="G378" s="4188"/>
      <c r="H378" s="4188"/>
      <c r="I378" s="4188"/>
      <c r="J378" s="4188"/>
      <c r="K378" s="4207" t="s">
        <v>6</v>
      </c>
      <c r="L378" s="4192">
        <v>8</v>
      </c>
      <c r="M378" s="4194" t="s">
        <v>1</v>
      </c>
      <c r="N378" s="1363"/>
      <c r="O378" s="4222"/>
      <c r="P378" s="2322" t="s">
        <v>1084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4204">
        <f t="shared" si="12"/>
        <v>306</v>
      </c>
      <c r="B379" s="1540" t="s">
        <v>1085</v>
      </c>
      <c r="C379" s="1252"/>
      <c r="D379" s="4092"/>
      <c r="E379" s="4092"/>
      <c r="F379" s="4197" t="s">
        <v>1086</v>
      </c>
      <c r="G379" s="4188"/>
      <c r="H379" s="4188"/>
      <c r="I379" s="4188"/>
      <c r="J379" s="4188"/>
      <c r="K379" s="4207" t="s">
        <v>337</v>
      </c>
      <c r="L379" s="4192">
        <v>8</v>
      </c>
      <c r="M379" s="4194" t="s">
        <v>1</v>
      </c>
      <c r="N379" s="1363"/>
      <c r="O379" s="4222"/>
      <c r="P379" s="2322" t="s">
        <v>1086</v>
      </c>
      <c r="Q379" s="1263" t="s">
        <v>337</v>
      </c>
      <c r="R379" s="3274">
        <v>8</v>
      </c>
      <c r="S379" s="1" t="s">
        <v>4368</v>
      </c>
    </row>
    <row r="380" spans="1:19" ht="39" customHeight="1">
      <c r="A380" s="4204">
        <f t="shared" si="12"/>
        <v>307</v>
      </c>
      <c r="B380" s="1540" t="s">
        <v>1087</v>
      </c>
      <c r="C380" s="1252"/>
      <c r="D380" s="4092"/>
      <c r="E380" s="4092"/>
      <c r="F380" s="4197" t="s">
        <v>1088</v>
      </c>
      <c r="G380" s="4188"/>
      <c r="H380" s="4188"/>
      <c r="I380" s="4188"/>
      <c r="J380" s="4188"/>
      <c r="K380" s="4207" t="s">
        <v>337</v>
      </c>
      <c r="L380" s="4192">
        <v>8</v>
      </c>
      <c r="M380" s="4194" t="s">
        <v>1</v>
      </c>
      <c r="N380" s="1363"/>
      <c r="O380" s="4222"/>
      <c r="P380" s="2322" t="s">
        <v>1088</v>
      </c>
      <c r="Q380" s="1263" t="s">
        <v>337</v>
      </c>
      <c r="R380" s="3274">
        <v>8</v>
      </c>
      <c r="S380" s="1" t="s">
        <v>4368</v>
      </c>
    </row>
    <row r="381" spans="1:19" ht="39" customHeight="1">
      <c r="A381" s="4204">
        <f t="shared" si="12"/>
        <v>308</v>
      </c>
      <c r="B381" s="1540" t="s">
        <v>1089</v>
      </c>
      <c r="C381" s="1252"/>
      <c r="D381" s="4092"/>
      <c r="E381" s="4092"/>
      <c r="F381" s="4197" t="s">
        <v>1090</v>
      </c>
      <c r="G381" s="4188"/>
      <c r="H381" s="4188"/>
      <c r="I381" s="4188"/>
      <c r="J381" s="4188"/>
      <c r="K381" s="4207" t="s">
        <v>23</v>
      </c>
      <c r="L381" s="4192">
        <v>2</v>
      </c>
      <c r="M381" s="4194" t="s">
        <v>1</v>
      </c>
      <c r="N381" s="1363"/>
      <c r="O381" s="4222"/>
      <c r="P381" s="4197" t="s">
        <v>1091</v>
      </c>
      <c r="Q381" s="3274" t="s">
        <v>337</v>
      </c>
      <c r="R381" s="1286">
        <v>2</v>
      </c>
      <c r="S381" s="18" t="s">
        <v>330</v>
      </c>
    </row>
    <row r="382" spans="1:19" ht="39" customHeight="1">
      <c r="A382" s="4204">
        <f t="shared" si="12"/>
        <v>309</v>
      </c>
      <c r="B382" s="1540" t="s">
        <v>252</v>
      </c>
      <c r="C382" s="1252"/>
      <c r="D382" s="4092"/>
      <c r="E382" s="4092"/>
      <c r="F382" s="4197" t="s">
        <v>1092</v>
      </c>
      <c r="G382" s="4188"/>
      <c r="H382" s="4188"/>
      <c r="I382" s="4188"/>
      <c r="J382" s="4188"/>
      <c r="K382" s="4207" t="s">
        <v>6</v>
      </c>
      <c r="L382" s="4192">
        <v>2</v>
      </c>
      <c r="M382" s="4194" t="s">
        <v>1</v>
      </c>
      <c r="N382" s="1363"/>
      <c r="O382" s="4222"/>
      <c r="P382" s="4197" t="s">
        <v>1093</v>
      </c>
      <c r="Q382" s="1263" t="s">
        <v>337</v>
      </c>
      <c r="R382" s="3274">
        <v>4</v>
      </c>
      <c r="S382" s="17" t="s">
        <v>1094</v>
      </c>
    </row>
    <row r="383" spans="1:19" ht="14.25" customHeight="1">
      <c r="A383" s="4204">
        <f t="shared" si="12"/>
        <v>310</v>
      </c>
      <c r="B383" s="1540" t="s">
        <v>306</v>
      </c>
      <c r="C383" s="1252"/>
      <c r="D383" s="4092"/>
      <c r="E383" s="4092"/>
      <c r="F383" s="4197" t="s">
        <v>307</v>
      </c>
      <c r="G383" s="4188"/>
      <c r="H383" s="4188"/>
      <c r="I383" s="4188"/>
      <c r="J383" s="4188"/>
      <c r="K383" s="4207" t="s">
        <v>23</v>
      </c>
      <c r="L383" s="4192">
        <v>9</v>
      </c>
      <c r="M383" s="4194"/>
      <c r="N383" s="1363"/>
      <c r="O383" s="4222"/>
      <c r="P383" s="3245"/>
      <c r="Q383" s="1267"/>
      <c r="R383" s="3276"/>
      <c r="S383" s="13"/>
    </row>
    <row r="384" spans="1:19" ht="43.5" customHeight="1">
      <c r="A384" s="1274">
        <f t="shared" si="12"/>
        <v>311</v>
      </c>
      <c r="B384" s="1541" t="s">
        <v>1095</v>
      </c>
      <c r="C384" s="1252"/>
      <c r="D384" s="4092"/>
      <c r="E384" s="4200"/>
      <c r="F384" s="4358" t="s">
        <v>1096</v>
      </c>
      <c r="G384" s="4203"/>
      <c r="H384" s="4203"/>
      <c r="I384" s="4203"/>
      <c r="J384" s="4203"/>
      <c r="K384" s="1281" t="s">
        <v>6</v>
      </c>
      <c r="L384" s="1282">
        <v>3</v>
      </c>
      <c r="M384" s="1275" t="s">
        <v>1</v>
      </c>
      <c r="N384" s="1460"/>
      <c r="O384" s="1461"/>
      <c r="P384" s="1412" t="s">
        <v>1245</v>
      </c>
      <c r="Q384" s="1433" t="s">
        <v>337</v>
      </c>
      <c r="R384" s="1433">
        <v>4</v>
      </c>
      <c r="S384" s="19" t="s">
        <v>1097</v>
      </c>
    </row>
    <row r="385" spans="1:19" ht="81.75" customHeight="1">
      <c r="A385" s="4204">
        <f t="shared" si="12"/>
        <v>312</v>
      </c>
      <c r="B385" s="1540" t="s">
        <v>1098</v>
      </c>
      <c r="C385" s="1252"/>
      <c r="D385" s="4092"/>
      <c r="E385" s="4197" t="s">
        <v>1099</v>
      </c>
      <c r="F385" s="4198"/>
      <c r="G385" s="4188"/>
      <c r="H385" s="4188"/>
      <c r="I385" s="4188"/>
      <c r="J385" s="4188"/>
      <c r="K385" s="4207"/>
      <c r="L385" s="4194"/>
      <c r="M385" s="4194" t="s">
        <v>1</v>
      </c>
      <c r="N385" s="1336"/>
      <c r="O385" s="4188"/>
      <c r="P385" s="3245"/>
      <c r="Q385" s="1267"/>
      <c r="R385" s="3276"/>
      <c r="S385" s="13"/>
    </row>
    <row r="386" spans="1:19" ht="27" customHeight="1">
      <c r="A386" s="4205"/>
      <c r="B386" s="1547"/>
      <c r="C386" s="1252"/>
      <c r="D386" s="4092"/>
      <c r="E386" s="4092"/>
      <c r="F386" s="4093"/>
      <c r="G386" s="4093"/>
      <c r="H386" s="4093"/>
      <c r="I386" s="4093"/>
      <c r="J386" s="4093"/>
      <c r="K386" s="4208"/>
      <c r="L386" s="4195"/>
      <c r="M386" s="4213"/>
      <c r="N386" s="1363"/>
      <c r="O386" s="3447"/>
      <c r="P386" s="22" t="s">
        <v>388</v>
      </c>
      <c r="Q386" s="1332" t="s">
        <v>608</v>
      </c>
      <c r="R386" s="1333" t="s">
        <v>608</v>
      </c>
      <c r="S386" s="11" t="s">
        <v>603</v>
      </c>
    </row>
    <row r="387" spans="1:19" ht="40.5" customHeight="1">
      <c r="A387" s="4204">
        <f>A385+1</f>
        <v>313</v>
      </c>
      <c r="B387" s="1540" t="s">
        <v>292</v>
      </c>
      <c r="C387" s="1252"/>
      <c r="D387" s="4092"/>
      <c r="E387" s="4092"/>
      <c r="F387" s="4197" t="s">
        <v>293</v>
      </c>
      <c r="G387" s="4198"/>
      <c r="H387" s="4198"/>
      <c r="I387" s="4198"/>
      <c r="J387" s="4198"/>
      <c r="K387" s="4207" t="s">
        <v>6</v>
      </c>
      <c r="L387" s="4192">
        <v>8</v>
      </c>
      <c r="M387" s="4194" t="s">
        <v>1</v>
      </c>
      <c r="N387" s="1336"/>
      <c r="O387" s="4188" t="s">
        <v>4623</v>
      </c>
      <c r="P387" s="2322" t="s">
        <v>1047</v>
      </c>
      <c r="Q387" s="3274" t="s">
        <v>366</v>
      </c>
      <c r="R387" s="3274">
        <v>12</v>
      </c>
      <c r="S387" s="3458" t="s">
        <v>1048</v>
      </c>
    </row>
    <row r="388" spans="1:19" ht="39" customHeight="1">
      <c r="A388" s="4204">
        <f t="shared" si="12"/>
        <v>314</v>
      </c>
      <c r="B388" s="1540" t="s">
        <v>294</v>
      </c>
      <c r="C388" s="1252"/>
      <c r="D388" s="4092"/>
      <c r="E388" s="4092"/>
      <c r="F388" s="4197" t="s">
        <v>295</v>
      </c>
      <c r="G388" s="4198"/>
      <c r="H388" s="4198"/>
      <c r="I388" s="4198"/>
      <c r="J388" s="4198"/>
      <c r="K388" s="4207" t="s">
        <v>6</v>
      </c>
      <c r="L388" s="4192">
        <v>7</v>
      </c>
      <c r="M388" s="4194" t="s">
        <v>1</v>
      </c>
      <c r="N388" s="1363"/>
      <c r="O388" s="4222"/>
      <c r="P388" s="2322" t="s">
        <v>1049</v>
      </c>
      <c r="Q388" s="3274" t="s">
        <v>337</v>
      </c>
      <c r="R388" s="3274">
        <v>7</v>
      </c>
      <c r="S388" s="4190" t="s">
        <v>1050</v>
      </c>
    </row>
    <row r="389" spans="1:19" ht="14.25" customHeight="1">
      <c r="A389" s="4204">
        <f t="shared" si="12"/>
        <v>315</v>
      </c>
      <c r="B389" s="1540" t="s">
        <v>296</v>
      </c>
      <c r="C389" s="1252"/>
      <c r="D389" s="4092"/>
      <c r="E389" s="4092"/>
      <c r="F389" s="4197" t="s">
        <v>297</v>
      </c>
      <c r="G389" s="4198"/>
      <c r="H389" s="4198"/>
      <c r="I389" s="4198"/>
      <c r="J389" s="4198"/>
      <c r="K389" s="4207" t="s">
        <v>6</v>
      </c>
      <c r="L389" s="4192">
        <v>2</v>
      </c>
      <c r="M389" s="4194"/>
      <c r="N389" s="1363"/>
      <c r="O389" s="4222"/>
      <c r="P389" s="3245"/>
      <c r="Q389" s="1267"/>
      <c r="R389" s="3276"/>
      <c r="S389" s="13"/>
    </row>
    <row r="390" spans="1:19" ht="42" customHeight="1">
      <c r="A390" s="1362">
        <f t="shared" si="12"/>
        <v>316</v>
      </c>
      <c r="B390" s="1551" t="s">
        <v>1081</v>
      </c>
      <c r="C390" s="1252"/>
      <c r="D390" s="4092"/>
      <c r="E390" s="4092"/>
      <c r="F390" s="1434" t="s">
        <v>1082</v>
      </c>
      <c r="G390" s="4198"/>
      <c r="H390" s="4198"/>
      <c r="I390" s="4198"/>
      <c r="J390" s="4198"/>
      <c r="K390" s="4207" t="s">
        <v>6</v>
      </c>
      <c r="L390" s="4192">
        <v>11</v>
      </c>
      <c r="M390" s="4194" t="s">
        <v>1</v>
      </c>
      <c r="N390" s="1363"/>
      <c r="O390" s="4222"/>
      <c r="P390" s="4197" t="s">
        <v>1083</v>
      </c>
      <c r="Q390" s="1263" t="s">
        <v>337</v>
      </c>
      <c r="R390" s="3274">
        <v>11</v>
      </c>
      <c r="S390" s="18" t="s">
        <v>330</v>
      </c>
    </row>
    <row r="391" spans="1:19" ht="40.5" customHeight="1">
      <c r="A391" s="4204">
        <f t="shared" si="12"/>
        <v>317</v>
      </c>
      <c r="B391" s="1540" t="s">
        <v>1028</v>
      </c>
      <c r="C391" s="1252"/>
      <c r="D391" s="4092"/>
      <c r="E391" s="4092"/>
      <c r="F391" s="4197" t="s">
        <v>1100</v>
      </c>
      <c r="G391" s="4198"/>
      <c r="H391" s="4198"/>
      <c r="I391" s="4198"/>
      <c r="J391" s="4198"/>
      <c r="K391" s="4207" t="s">
        <v>6</v>
      </c>
      <c r="L391" s="4192">
        <v>8</v>
      </c>
      <c r="M391" s="4194" t="s">
        <v>1</v>
      </c>
      <c r="N391" s="1363"/>
      <c r="O391" s="4222"/>
      <c r="P391" s="2322" t="s">
        <v>1100</v>
      </c>
      <c r="Q391" s="3274" t="s">
        <v>337</v>
      </c>
      <c r="R391" s="3274">
        <v>8</v>
      </c>
      <c r="S391" s="1" t="s">
        <v>4368</v>
      </c>
    </row>
    <row r="392" spans="1:19" ht="42" customHeight="1" thickBot="1">
      <c r="A392" s="1287">
        <f t="shared" si="12"/>
        <v>318</v>
      </c>
      <c r="B392" s="1542" t="s">
        <v>1095</v>
      </c>
      <c r="C392" s="1290"/>
      <c r="D392" s="4095"/>
      <c r="E392" s="4095"/>
      <c r="F392" s="1292" t="s">
        <v>1096</v>
      </c>
      <c r="G392" s="1293"/>
      <c r="H392" s="1293"/>
      <c r="I392" s="1293"/>
      <c r="J392" s="1293"/>
      <c r="K392" s="1295" t="s">
        <v>6</v>
      </c>
      <c r="L392" s="1296">
        <v>3</v>
      </c>
      <c r="M392" s="1288" t="s">
        <v>1</v>
      </c>
      <c r="N392" s="1482"/>
      <c r="O392" s="1302"/>
      <c r="P392" s="1474" t="s">
        <v>1245</v>
      </c>
      <c r="Q392" s="1476" t="s">
        <v>337</v>
      </c>
      <c r="R392" s="1476">
        <v>4</v>
      </c>
      <c r="S392" s="3450" t="s">
        <v>1097</v>
      </c>
    </row>
    <row r="393" spans="1:19" ht="14.25" customHeight="1">
      <c r="A393" s="1239">
        <f t="shared" si="12"/>
        <v>319</v>
      </c>
      <c r="B393" s="1539" t="s">
        <v>1101</v>
      </c>
      <c r="C393" s="1242"/>
      <c r="D393" s="2985" t="s">
        <v>1102</v>
      </c>
      <c r="E393" s="4209"/>
      <c r="F393" s="4209"/>
      <c r="G393" s="4209"/>
      <c r="H393" s="4209"/>
      <c r="I393" s="4209"/>
      <c r="J393" s="4209"/>
      <c r="K393" s="1244"/>
      <c r="L393" s="1240"/>
      <c r="M393" s="1240"/>
      <c r="N393" s="3445"/>
      <c r="O393" s="4214"/>
      <c r="P393" s="3246"/>
      <c r="Q393" s="1245"/>
      <c r="R393" s="1246"/>
      <c r="S393" s="20"/>
    </row>
    <row r="394" spans="1:19" ht="14.25" customHeight="1">
      <c r="A394" s="4204">
        <f t="shared" si="12"/>
        <v>320</v>
      </c>
      <c r="B394" s="1540" t="s">
        <v>1103</v>
      </c>
      <c r="C394" s="1252"/>
      <c r="D394" s="4092"/>
      <c r="E394" s="4197" t="s">
        <v>1104</v>
      </c>
      <c r="F394" s="4198"/>
      <c r="G394" s="4198"/>
      <c r="H394" s="4198"/>
      <c r="I394" s="4198"/>
      <c r="J394" s="4198"/>
      <c r="K394" s="4207" t="s">
        <v>6</v>
      </c>
      <c r="L394" s="4194">
        <v>6</v>
      </c>
      <c r="M394" s="4194"/>
      <c r="N394" s="1363"/>
      <c r="O394" s="4222"/>
      <c r="P394" s="3244"/>
      <c r="Q394" s="1271"/>
      <c r="R394" s="3282"/>
      <c r="S394" s="15"/>
    </row>
    <row r="395" spans="1:19" ht="14.25" customHeight="1">
      <c r="A395" s="1274">
        <f t="shared" si="12"/>
        <v>321</v>
      </c>
      <c r="B395" s="1541" t="s">
        <v>1105</v>
      </c>
      <c r="C395" s="1252"/>
      <c r="D395" s="4200"/>
      <c r="E395" s="4358" t="s">
        <v>1106</v>
      </c>
      <c r="F395" s="4203"/>
      <c r="G395" s="4203"/>
      <c r="H395" s="4203"/>
      <c r="I395" s="4203"/>
      <c r="J395" s="4203"/>
      <c r="K395" s="1281" t="s">
        <v>6</v>
      </c>
      <c r="L395" s="1275">
        <v>6</v>
      </c>
      <c r="M395" s="1275"/>
      <c r="N395" s="1460"/>
      <c r="O395" s="4292"/>
      <c r="P395" s="1256"/>
      <c r="Q395" s="1257"/>
      <c r="R395" s="1258"/>
      <c r="S395" s="14"/>
    </row>
    <row r="396" spans="1:19" ht="73.5" customHeight="1">
      <c r="A396" s="4205">
        <f t="shared" si="12"/>
        <v>322</v>
      </c>
      <c r="B396" s="1547" t="s">
        <v>1107</v>
      </c>
      <c r="C396" s="1252"/>
      <c r="D396" s="4092" t="s">
        <v>1108</v>
      </c>
      <c r="E396" s="4093"/>
      <c r="F396" s="4093"/>
      <c r="G396" s="4093"/>
      <c r="H396" s="4093"/>
      <c r="I396" s="4093"/>
      <c r="J396" s="4093"/>
      <c r="K396" s="4208"/>
      <c r="L396" s="4195"/>
      <c r="M396" s="4195" t="s">
        <v>1</v>
      </c>
      <c r="N396" s="1363"/>
      <c r="O396" s="4222"/>
      <c r="P396" s="1256"/>
      <c r="Q396" s="1257"/>
      <c r="R396" s="1258"/>
      <c r="S396" s="14"/>
    </row>
    <row r="397" spans="1:19" ht="21" customHeight="1">
      <c r="A397" s="4205"/>
      <c r="B397" s="1547"/>
      <c r="C397" s="1252"/>
      <c r="D397" s="4092"/>
      <c r="E397" s="4093"/>
      <c r="F397" s="4093"/>
      <c r="G397" s="4093"/>
      <c r="H397" s="4093"/>
      <c r="I397" s="4093"/>
      <c r="J397" s="4093"/>
      <c r="K397" s="4208"/>
      <c r="L397" s="4195"/>
      <c r="M397" s="4213"/>
      <c r="N397" s="1363"/>
      <c r="O397" s="3447"/>
      <c r="P397" s="22" t="s">
        <v>388</v>
      </c>
      <c r="Q397" s="1332" t="s">
        <v>608</v>
      </c>
      <c r="R397" s="1333" t="s">
        <v>608</v>
      </c>
      <c r="S397" s="11" t="s">
        <v>603</v>
      </c>
    </row>
    <row r="398" spans="1:19" ht="22.5" customHeight="1">
      <c r="A398" s="4896">
        <f>A396+1</f>
        <v>323</v>
      </c>
      <c r="B398" s="4898" t="s">
        <v>131</v>
      </c>
      <c r="C398" s="1252"/>
      <c r="D398" s="4092"/>
      <c r="E398" s="4883" t="s">
        <v>132</v>
      </c>
      <c r="F398" s="4884"/>
      <c r="G398" s="4884"/>
      <c r="H398" s="4198"/>
      <c r="I398" s="4198"/>
      <c r="J398" s="4198"/>
      <c r="K398" s="4900" t="s">
        <v>23</v>
      </c>
      <c r="L398" s="4877">
        <v>3</v>
      </c>
      <c r="M398" s="4194" t="s">
        <v>1</v>
      </c>
      <c r="N398" s="2561"/>
      <c r="O398" s="4387" t="s">
        <v>4805</v>
      </c>
      <c r="P398" s="4120" t="s">
        <v>834</v>
      </c>
      <c r="Q398" s="3223" t="s">
        <v>337</v>
      </c>
      <c r="R398" s="3223">
        <v>3</v>
      </c>
      <c r="S398" s="4134" t="s">
        <v>4730</v>
      </c>
    </row>
    <row r="399" spans="1:19" ht="17.100000000000001" customHeight="1">
      <c r="A399" s="4897"/>
      <c r="B399" s="4899"/>
      <c r="C399" s="1252"/>
      <c r="D399" s="4092"/>
      <c r="E399" s="4642"/>
      <c r="F399" s="4643"/>
      <c r="G399" s="4643"/>
      <c r="H399" s="4093"/>
      <c r="I399" s="4093"/>
      <c r="J399" s="4093"/>
      <c r="K399" s="4901"/>
      <c r="L399" s="4878"/>
      <c r="M399" s="4213"/>
      <c r="N399" s="1460"/>
      <c r="O399" s="1461"/>
      <c r="P399" s="4292"/>
      <c r="Q399" s="3275"/>
      <c r="R399" s="3275"/>
      <c r="S399" s="3459" t="s">
        <v>4418</v>
      </c>
    </row>
    <row r="400" spans="1:19" ht="14.25" customHeight="1">
      <c r="A400" s="4204">
        <f>A398+1</f>
        <v>324</v>
      </c>
      <c r="B400" s="1540" t="s">
        <v>175</v>
      </c>
      <c r="C400" s="1252"/>
      <c r="D400" s="4092"/>
      <c r="E400" s="4197" t="s">
        <v>1109</v>
      </c>
      <c r="F400" s="4198"/>
      <c r="G400" s="4198"/>
      <c r="H400" s="4198"/>
      <c r="I400" s="4198"/>
      <c r="J400" s="4198"/>
      <c r="K400" s="4207"/>
      <c r="L400" s="4194"/>
      <c r="M400" s="4194"/>
      <c r="N400" s="1363"/>
      <c r="O400" s="4222"/>
      <c r="P400" s="3245"/>
      <c r="Q400" s="1267"/>
      <c r="R400" s="3276"/>
      <c r="S400" s="13"/>
    </row>
    <row r="401" spans="1:19" ht="14.25" customHeight="1">
      <c r="A401" s="4204">
        <f t="shared" ref="A401:A413" si="13">A400+1</f>
        <v>325</v>
      </c>
      <c r="B401" s="1540" t="s">
        <v>177</v>
      </c>
      <c r="C401" s="1252"/>
      <c r="D401" s="4092"/>
      <c r="E401" s="4092"/>
      <c r="F401" s="4197" t="s">
        <v>178</v>
      </c>
      <c r="G401" s="4198"/>
      <c r="H401" s="4198"/>
      <c r="I401" s="4198"/>
      <c r="J401" s="4198"/>
      <c r="K401" s="4207" t="s">
        <v>6</v>
      </c>
      <c r="L401" s="4192">
        <v>1</v>
      </c>
      <c r="M401" s="4194"/>
      <c r="N401" s="1363"/>
      <c r="O401" s="4222"/>
      <c r="P401" s="3244"/>
      <c r="Q401" s="1271"/>
      <c r="R401" s="3282"/>
      <c r="S401" s="15"/>
    </row>
    <row r="402" spans="1:19" ht="14.25" customHeight="1">
      <c r="A402" s="4204">
        <f t="shared" si="13"/>
        <v>326</v>
      </c>
      <c r="B402" s="1540" t="s">
        <v>179</v>
      </c>
      <c r="C402" s="1252"/>
      <c r="D402" s="4092"/>
      <c r="E402" s="4092"/>
      <c r="F402" s="4197" t="s">
        <v>180</v>
      </c>
      <c r="G402" s="4198"/>
      <c r="H402" s="4198"/>
      <c r="I402" s="4198"/>
      <c r="J402" s="4198"/>
      <c r="K402" s="4207" t="s">
        <v>23</v>
      </c>
      <c r="L402" s="4192">
        <v>2</v>
      </c>
      <c r="M402" s="4194"/>
      <c r="N402" s="1363"/>
      <c r="O402" s="4222"/>
      <c r="P402" s="3244"/>
      <c r="Q402" s="1271"/>
      <c r="R402" s="3282"/>
      <c r="S402" s="15"/>
    </row>
    <row r="403" spans="1:19" ht="14.25" customHeight="1">
      <c r="A403" s="4204">
        <f t="shared" si="13"/>
        <v>327</v>
      </c>
      <c r="B403" s="1541" t="s">
        <v>181</v>
      </c>
      <c r="C403" s="1252"/>
      <c r="D403" s="4092"/>
      <c r="E403" s="4200"/>
      <c r="F403" s="4358" t="s">
        <v>867</v>
      </c>
      <c r="G403" s="4203"/>
      <c r="H403" s="4203"/>
      <c r="I403" s="4203"/>
      <c r="J403" s="4203"/>
      <c r="K403" s="1281" t="s">
        <v>105</v>
      </c>
      <c r="L403" s="1275" t="s">
        <v>106</v>
      </c>
      <c r="M403" s="4218"/>
      <c r="N403" s="1363"/>
      <c r="O403" s="4222"/>
      <c r="P403" s="3244"/>
      <c r="Q403" s="1271"/>
      <c r="R403" s="3282"/>
      <c r="S403" s="15"/>
    </row>
    <row r="404" spans="1:19" ht="87" customHeight="1">
      <c r="A404" s="4921">
        <f>A403+1</f>
        <v>328</v>
      </c>
      <c r="B404" s="4924" t="s">
        <v>1110</v>
      </c>
      <c r="C404" s="1252"/>
      <c r="D404" s="4092"/>
      <c r="E404" s="4883" t="s">
        <v>1111</v>
      </c>
      <c r="F404" s="4884"/>
      <c r="G404" s="4884"/>
      <c r="H404" s="4198"/>
      <c r="I404" s="4198"/>
      <c r="J404" s="4199"/>
      <c r="K404" s="4208"/>
      <c r="L404" s="4195"/>
      <c r="M404" s="4218"/>
      <c r="N404" s="1363"/>
      <c r="O404" s="3460"/>
      <c r="P404" s="4093"/>
      <c r="Q404" s="1271"/>
      <c r="R404" s="3282"/>
      <c r="S404" s="3281"/>
    </row>
    <row r="405" spans="1:19" ht="22.5" customHeight="1">
      <c r="A405" s="4922"/>
      <c r="B405" s="4925"/>
      <c r="C405" s="1252"/>
      <c r="D405" s="4092"/>
      <c r="E405" s="4642"/>
      <c r="F405" s="4643"/>
      <c r="G405" s="4643"/>
      <c r="H405" s="4093"/>
      <c r="I405" s="4093"/>
      <c r="J405" s="4094"/>
      <c r="K405" s="4208"/>
      <c r="L405" s="4195"/>
      <c r="M405" s="4219"/>
      <c r="N405" s="1363"/>
      <c r="O405" s="3447"/>
      <c r="P405" s="22" t="s">
        <v>388</v>
      </c>
      <c r="Q405" s="1332" t="s">
        <v>608</v>
      </c>
      <c r="R405" s="1333" t="s">
        <v>608</v>
      </c>
      <c r="S405" s="11" t="s">
        <v>603</v>
      </c>
    </row>
    <row r="406" spans="1:19" ht="22.5" customHeight="1">
      <c r="A406" s="4923"/>
      <c r="B406" s="4926"/>
      <c r="C406" s="1252"/>
      <c r="D406" s="4200"/>
      <c r="E406" s="4886"/>
      <c r="F406" s="4887"/>
      <c r="G406" s="4887"/>
      <c r="H406" s="4201"/>
      <c r="I406" s="4201"/>
      <c r="J406" s="4202"/>
      <c r="K406" s="4212" t="s">
        <v>6</v>
      </c>
      <c r="L406" s="2409">
        <v>3</v>
      </c>
      <c r="M406" s="4221" t="s">
        <v>1</v>
      </c>
      <c r="N406" s="1368"/>
      <c r="O406" s="1265" t="s">
        <v>4805</v>
      </c>
      <c r="P406" s="1280" t="s">
        <v>1112</v>
      </c>
      <c r="Q406" s="1433" t="s">
        <v>337</v>
      </c>
      <c r="R406" s="1433">
        <v>3</v>
      </c>
      <c r="S406" s="19" t="s">
        <v>4731</v>
      </c>
    </row>
    <row r="407" spans="1:19" ht="70.5" customHeight="1">
      <c r="A407" s="4205">
        <f>A404+1</f>
        <v>329</v>
      </c>
      <c r="B407" s="1547" t="s">
        <v>1113</v>
      </c>
      <c r="C407" s="1252"/>
      <c r="D407" s="4092" t="s">
        <v>1114</v>
      </c>
      <c r="E407" s="4093"/>
      <c r="F407" s="4093"/>
      <c r="G407" s="4093"/>
      <c r="H407" s="4093"/>
      <c r="I407" s="4093"/>
      <c r="J407" s="4093"/>
      <c r="K407" s="4208"/>
      <c r="L407" s="4195"/>
      <c r="M407" s="4219" t="s">
        <v>1</v>
      </c>
      <c r="N407" s="1363"/>
      <c r="O407" s="4222"/>
      <c r="P407" s="3244"/>
      <c r="Q407" s="1271"/>
      <c r="R407" s="3282"/>
      <c r="S407" s="15"/>
    </row>
    <row r="408" spans="1:19" ht="22.5" customHeight="1">
      <c r="A408" s="4205"/>
      <c r="B408" s="1547"/>
      <c r="C408" s="1252"/>
      <c r="D408" s="4092"/>
      <c r="E408" s="4093"/>
      <c r="F408" s="4093"/>
      <c r="G408" s="4093"/>
      <c r="H408" s="4093"/>
      <c r="I408" s="4093"/>
      <c r="J408" s="4093"/>
      <c r="K408" s="4208"/>
      <c r="L408" s="4195"/>
      <c r="M408" s="4221"/>
      <c r="N408" s="1363"/>
      <c r="O408" s="3447"/>
      <c r="P408" s="22" t="s">
        <v>388</v>
      </c>
      <c r="Q408" s="1332" t="s">
        <v>608</v>
      </c>
      <c r="R408" s="1333" t="s">
        <v>608</v>
      </c>
      <c r="S408" s="11" t="s">
        <v>603</v>
      </c>
    </row>
    <row r="409" spans="1:19" ht="27" customHeight="1">
      <c r="A409" s="4204">
        <f>A407+1</f>
        <v>330</v>
      </c>
      <c r="B409" s="1540" t="s">
        <v>131</v>
      </c>
      <c r="C409" s="1252"/>
      <c r="D409" s="4092"/>
      <c r="E409" s="4197" t="s">
        <v>430</v>
      </c>
      <c r="F409" s="4198"/>
      <c r="G409" s="4188"/>
      <c r="H409" s="4188"/>
      <c r="I409" s="4188"/>
      <c r="J409" s="4188"/>
      <c r="K409" s="4207" t="s">
        <v>23</v>
      </c>
      <c r="L409" s="4192">
        <v>3</v>
      </c>
      <c r="M409" s="4218" t="s">
        <v>1</v>
      </c>
      <c r="N409" s="2561"/>
      <c r="O409" s="4315" t="s">
        <v>4624</v>
      </c>
      <c r="P409" s="4120" t="s">
        <v>834</v>
      </c>
      <c r="Q409" s="3223" t="s">
        <v>337</v>
      </c>
      <c r="R409" s="3223">
        <v>3</v>
      </c>
      <c r="S409" s="2162" t="s">
        <v>4418</v>
      </c>
    </row>
    <row r="410" spans="1:19" ht="82.5" customHeight="1">
      <c r="A410" s="4205"/>
      <c r="B410" s="1547"/>
      <c r="C410" s="1252"/>
      <c r="D410" s="4092"/>
      <c r="E410" s="4092"/>
      <c r="F410" s="4093"/>
      <c r="G410" s="4222"/>
      <c r="H410" s="4222"/>
      <c r="I410" s="4222"/>
      <c r="J410" s="4222"/>
      <c r="K410" s="4208"/>
      <c r="L410" s="4193"/>
      <c r="M410" s="4219"/>
      <c r="N410" s="4138"/>
      <c r="O410" s="4005"/>
      <c r="P410" s="4144"/>
      <c r="Q410" s="643"/>
      <c r="R410" s="643"/>
      <c r="S410" s="645"/>
    </row>
    <row r="411" spans="1:19" ht="16.5" customHeight="1">
      <c r="A411" s="4205"/>
      <c r="B411" s="1547"/>
      <c r="C411" s="1252"/>
      <c r="D411" s="4092"/>
      <c r="E411" s="4092"/>
      <c r="F411" s="4093"/>
      <c r="G411" s="4093"/>
      <c r="H411" s="4093"/>
      <c r="I411" s="4093"/>
      <c r="J411" s="4093"/>
      <c r="K411" s="4208"/>
      <c r="L411" s="4195"/>
      <c r="M411" s="4221"/>
      <c r="N411" s="4138"/>
      <c r="O411" s="3462"/>
      <c r="P411" s="102" t="s">
        <v>388</v>
      </c>
      <c r="Q411" s="3289" t="s">
        <v>608</v>
      </c>
      <c r="R411" s="104" t="s">
        <v>608</v>
      </c>
      <c r="S411" s="1" t="s">
        <v>603</v>
      </c>
    </row>
    <row r="412" spans="1:19" ht="27" customHeight="1">
      <c r="A412" s="4204">
        <f>A409+1</f>
        <v>331</v>
      </c>
      <c r="B412" s="1540" t="s">
        <v>1110</v>
      </c>
      <c r="C412" s="1252"/>
      <c r="D412" s="4092"/>
      <c r="E412" s="4197" t="s">
        <v>1115</v>
      </c>
      <c r="F412" s="4198"/>
      <c r="G412" s="4188"/>
      <c r="H412" s="4188"/>
      <c r="I412" s="4188"/>
      <c r="J412" s="4188"/>
      <c r="K412" s="4207" t="s">
        <v>6</v>
      </c>
      <c r="L412" s="4192">
        <v>3</v>
      </c>
      <c r="M412" s="4218" t="s">
        <v>1</v>
      </c>
      <c r="N412" s="2563"/>
      <c r="O412" s="4419"/>
      <c r="P412" s="4120" t="s">
        <v>1112</v>
      </c>
      <c r="Q412" s="3223" t="s">
        <v>337</v>
      </c>
      <c r="R412" s="3223">
        <v>3</v>
      </c>
      <c r="S412" s="8" t="s">
        <v>330</v>
      </c>
    </row>
    <row r="413" spans="1:19" ht="73.5" customHeight="1">
      <c r="A413" s="4204">
        <f t="shared" si="13"/>
        <v>332</v>
      </c>
      <c r="B413" s="1540" t="s">
        <v>1116</v>
      </c>
      <c r="C413" s="1252"/>
      <c r="D413" s="4197" t="s">
        <v>1117</v>
      </c>
      <c r="E413" s="4198"/>
      <c r="F413" s="4198"/>
      <c r="G413" s="4188"/>
      <c r="H413" s="4188"/>
      <c r="I413" s="4188"/>
      <c r="J413" s="4188"/>
      <c r="K413" s="4207"/>
      <c r="L413" s="4194"/>
      <c r="M413" s="4218" t="s">
        <v>1</v>
      </c>
      <c r="N413" s="2561"/>
      <c r="O413" s="4315"/>
      <c r="P413" s="4167"/>
      <c r="Q413" s="538"/>
      <c r="R413" s="3224"/>
      <c r="S413" s="349"/>
    </row>
    <row r="414" spans="1:19" ht="16.5" customHeight="1">
      <c r="A414" s="4205"/>
      <c r="B414" s="1547"/>
      <c r="C414" s="1252"/>
      <c r="D414" s="4092"/>
      <c r="E414" s="4093"/>
      <c r="F414" s="4093"/>
      <c r="G414" s="4093"/>
      <c r="H414" s="4093"/>
      <c r="I414" s="4093"/>
      <c r="J414" s="4093"/>
      <c r="K414" s="4208"/>
      <c r="L414" s="4195"/>
      <c r="M414" s="4221"/>
      <c r="N414" s="4138"/>
      <c r="O414" s="3463"/>
      <c r="P414" s="102" t="s">
        <v>388</v>
      </c>
      <c r="Q414" s="3289" t="s">
        <v>608</v>
      </c>
      <c r="R414" s="104" t="s">
        <v>608</v>
      </c>
      <c r="S414" s="1" t="s">
        <v>603</v>
      </c>
    </row>
    <row r="415" spans="1:19" ht="21.75" customHeight="1">
      <c r="A415" s="4896">
        <f>A413+1</f>
        <v>333</v>
      </c>
      <c r="B415" s="4898" t="s">
        <v>131</v>
      </c>
      <c r="C415" s="1252"/>
      <c r="D415" s="4092"/>
      <c r="E415" s="4883" t="s">
        <v>132</v>
      </c>
      <c r="F415" s="4884"/>
      <c r="G415" s="4884"/>
      <c r="H415" s="4198"/>
      <c r="I415" s="4198"/>
      <c r="J415" s="4198"/>
      <c r="K415" s="4900" t="s">
        <v>23</v>
      </c>
      <c r="L415" s="4877">
        <v>3</v>
      </c>
      <c r="M415" s="4927" t="s">
        <v>1</v>
      </c>
      <c r="N415" s="2561"/>
      <c r="O415" s="4387" t="s">
        <v>4806</v>
      </c>
      <c r="P415" s="4120" t="s">
        <v>834</v>
      </c>
      <c r="Q415" s="3223" t="s">
        <v>337</v>
      </c>
      <c r="R415" s="3223">
        <v>3</v>
      </c>
      <c r="S415" s="4134" t="s">
        <v>4418</v>
      </c>
    </row>
    <row r="416" spans="1:19" ht="5.25" customHeight="1">
      <c r="A416" s="4897"/>
      <c r="B416" s="4899"/>
      <c r="C416" s="1252"/>
      <c r="D416" s="4092"/>
      <c r="E416" s="4642"/>
      <c r="F416" s="4643"/>
      <c r="G416" s="4643"/>
      <c r="H416" s="4093"/>
      <c r="I416" s="4093"/>
      <c r="J416" s="4093"/>
      <c r="K416" s="4901"/>
      <c r="L416" s="4878"/>
      <c r="M416" s="4941"/>
      <c r="N416" s="1363"/>
      <c r="O416" s="3464"/>
      <c r="P416" s="4291"/>
      <c r="Q416" s="3275"/>
      <c r="R416" s="3275"/>
      <c r="S416" s="23"/>
    </row>
    <row r="417" spans="1:19" ht="14.25" customHeight="1">
      <c r="A417" s="4204">
        <f>A415+1</f>
        <v>334</v>
      </c>
      <c r="B417" s="1540" t="s">
        <v>175</v>
      </c>
      <c r="C417" s="1252"/>
      <c r="D417" s="4092"/>
      <c r="E417" s="4197" t="s">
        <v>864</v>
      </c>
      <c r="F417" s="4198"/>
      <c r="G417" s="4198"/>
      <c r="H417" s="4198"/>
      <c r="I417" s="4198"/>
      <c r="J417" s="4198"/>
      <c r="K417" s="4207"/>
      <c r="L417" s="4194"/>
      <c r="M417" s="4218"/>
      <c r="N417" s="1363"/>
      <c r="O417" s="4222"/>
      <c r="P417" s="3245"/>
      <c r="Q417" s="1267"/>
      <c r="R417" s="3276"/>
      <c r="S417" s="13"/>
    </row>
    <row r="418" spans="1:19" ht="14.25" customHeight="1">
      <c r="A418" s="4204">
        <f>A417+1</f>
        <v>335</v>
      </c>
      <c r="B418" s="1540" t="s">
        <v>177</v>
      </c>
      <c r="C418" s="1252"/>
      <c r="D418" s="4092"/>
      <c r="E418" s="4092"/>
      <c r="F418" s="4197" t="s">
        <v>178</v>
      </c>
      <c r="G418" s="4188"/>
      <c r="H418" s="4188"/>
      <c r="I418" s="4188"/>
      <c r="J418" s="4188"/>
      <c r="K418" s="4207" t="s">
        <v>6</v>
      </c>
      <c r="L418" s="4192">
        <v>1</v>
      </c>
      <c r="M418" s="4218"/>
      <c r="N418" s="1363"/>
      <c r="O418" s="4222"/>
      <c r="P418" s="3244"/>
      <c r="Q418" s="1271"/>
      <c r="R418" s="3282"/>
      <c r="S418" s="15"/>
    </row>
    <row r="419" spans="1:19" ht="14.25" customHeight="1">
      <c r="A419" s="4204">
        <f>A418+1</f>
        <v>336</v>
      </c>
      <c r="B419" s="1540" t="s">
        <v>179</v>
      </c>
      <c r="C419" s="1252"/>
      <c r="D419" s="4092"/>
      <c r="E419" s="4092"/>
      <c r="F419" s="4197" t="s">
        <v>180</v>
      </c>
      <c r="G419" s="4188"/>
      <c r="H419" s="4188"/>
      <c r="I419" s="4188"/>
      <c r="J419" s="4188"/>
      <c r="K419" s="4207" t="s">
        <v>23</v>
      </c>
      <c r="L419" s="4192">
        <v>2</v>
      </c>
      <c r="M419" s="4218"/>
      <c r="N419" s="1363"/>
      <c r="O419" s="3460"/>
      <c r="P419" s="4093"/>
      <c r="Q419" s="3282"/>
      <c r="R419" s="1411"/>
      <c r="S419" s="3281"/>
    </row>
    <row r="420" spans="1:19" ht="14.25" customHeight="1">
      <c r="A420" s="1274">
        <f>A419+1</f>
        <v>337</v>
      </c>
      <c r="B420" s="1541" t="s">
        <v>181</v>
      </c>
      <c r="C420" s="1252"/>
      <c r="D420" s="4092"/>
      <c r="E420" s="4200"/>
      <c r="F420" s="4358" t="s">
        <v>867</v>
      </c>
      <c r="G420" s="4203"/>
      <c r="H420" s="4203"/>
      <c r="I420" s="4203"/>
      <c r="J420" s="4203"/>
      <c r="K420" s="1281" t="s">
        <v>105</v>
      </c>
      <c r="L420" s="1275" t="s">
        <v>106</v>
      </c>
      <c r="M420" s="2283"/>
      <c r="N420" s="1460"/>
      <c r="O420" s="3465"/>
      <c r="P420" s="4292"/>
      <c r="Q420" s="1257"/>
      <c r="R420" s="1258"/>
      <c r="S420" s="3466"/>
    </row>
    <row r="421" spans="1:19" ht="85.5" customHeight="1">
      <c r="A421" s="4922">
        <f>A420+1</f>
        <v>338</v>
      </c>
      <c r="B421" s="4925" t="s">
        <v>1110</v>
      </c>
      <c r="C421" s="1252"/>
      <c r="D421" s="4092"/>
      <c r="E421" s="4642" t="s">
        <v>1111</v>
      </c>
      <c r="F421" s="4643"/>
      <c r="G421" s="4643"/>
      <c r="H421" s="4093"/>
      <c r="I421" s="4093"/>
      <c r="J421" s="4093"/>
      <c r="K421" s="4942" t="s">
        <v>6</v>
      </c>
      <c r="L421" s="4878">
        <v>3</v>
      </c>
      <c r="M421" s="4928" t="s">
        <v>1</v>
      </c>
      <c r="N421" s="1363"/>
      <c r="O421" s="3460"/>
      <c r="P421" s="3467"/>
      <c r="Q421" s="3468"/>
      <c r="R421" s="3469"/>
      <c r="S421" s="3470"/>
    </row>
    <row r="422" spans="1:19" ht="17.25" customHeight="1">
      <c r="A422" s="4922"/>
      <c r="B422" s="4925"/>
      <c r="C422" s="1252"/>
      <c r="D422" s="4092"/>
      <c r="E422" s="4642"/>
      <c r="F422" s="4643"/>
      <c r="G422" s="4643"/>
      <c r="H422" s="4093"/>
      <c r="I422" s="4093"/>
      <c r="J422" s="4093"/>
      <c r="K422" s="4942"/>
      <c r="L422" s="4878"/>
      <c r="M422" s="4928"/>
      <c r="N422" s="1363"/>
      <c r="O422" s="3447"/>
      <c r="P422" s="22" t="s">
        <v>388</v>
      </c>
      <c r="Q422" s="1332" t="s">
        <v>608</v>
      </c>
      <c r="R422" s="1333" t="s">
        <v>608</v>
      </c>
      <c r="S422" s="11" t="s">
        <v>603</v>
      </c>
    </row>
    <row r="423" spans="1:19" ht="22.5" customHeight="1" thickBot="1">
      <c r="A423" s="4922"/>
      <c r="B423" s="4925"/>
      <c r="C423" s="1252"/>
      <c r="D423" s="4092"/>
      <c r="E423" s="4642"/>
      <c r="F423" s="4643"/>
      <c r="G423" s="4643"/>
      <c r="H423" s="4093"/>
      <c r="I423" s="4093"/>
      <c r="J423" s="4093"/>
      <c r="K423" s="4942"/>
      <c r="L423" s="4878"/>
      <c r="M423" s="4928"/>
      <c r="N423" s="1336"/>
      <c r="O423" s="1284" t="s">
        <v>4805</v>
      </c>
      <c r="P423" s="2322" t="s">
        <v>1112</v>
      </c>
      <c r="Q423" s="3274" t="s">
        <v>337</v>
      </c>
      <c r="R423" s="3274">
        <v>3</v>
      </c>
      <c r="S423" s="4190" t="s">
        <v>4733</v>
      </c>
    </row>
    <row r="424" spans="1:19" ht="123" customHeight="1">
      <c r="A424" s="1239">
        <f>A421+1</f>
        <v>339</v>
      </c>
      <c r="B424" s="1539" t="s">
        <v>1118</v>
      </c>
      <c r="C424" s="1242"/>
      <c r="D424" s="2985" t="s">
        <v>1119</v>
      </c>
      <c r="E424" s="4209"/>
      <c r="F424" s="4209"/>
      <c r="G424" s="4214"/>
      <c r="H424" s="4214"/>
      <c r="I424" s="4214"/>
      <c r="J424" s="4214"/>
      <c r="K424" s="1244"/>
      <c r="L424" s="1240"/>
      <c r="M424" s="1240" t="s">
        <v>1</v>
      </c>
      <c r="N424" s="3471"/>
      <c r="O424" s="3472" t="s">
        <v>4807</v>
      </c>
      <c r="P424" s="4937" t="s">
        <v>4827</v>
      </c>
      <c r="Q424" s="4938"/>
      <c r="R424" s="4938"/>
      <c r="S424" s="4939"/>
    </row>
    <row r="425" spans="1:19" ht="27" customHeight="1">
      <c r="A425" s="4205"/>
      <c r="B425" s="1547"/>
      <c r="C425" s="1252"/>
      <c r="D425" s="4092"/>
      <c r="E425" s="4093"/>
      <c r="F425" s="4093"/>
      <c r="G425" s="4222"/>
      <c r="H425" s="4222"/>
      <c r="I425" s="4222"/>
      <c r="J425" s="4222"/>
      <c r="K425" s="4208"/>
      <c r="L425" s="4195"/>
      <c r="M425" s="4213"/>
      <c r="N425" s="3473"/>
      <c r="O425" s="3464"/>
      <c r="P425" s="22" t="s">
        <v>388</v>
      </c>
      <c r="Q425" s="1332" t="s">
        <v>608</v>
      </c>
      <c r="R425" s="1333" t="s">
        <v>608</v>
      </c>
      <c r="S425" s="11" t="s">
        <v>603</v>
      </c>
    </row>
    <row r="426" spans="1:19" ht="66" customHeight="1">
      <c r="A426" s="4204">
        <f>A424+1</f>
        <v>340</v>
      </c>
      <c r="B426" s="4206" t="s">
        <v>1120</v>
      </c>
      <c r="C426" s="1252"/>
      <c r="D426" s="4092"/>
      <c r="E426" s="4197" t="s">
        <v>1121</v>
      </c>
      <c r="F426" s="4198"/>
      <c r="G426" s="4198"/>
      <c r="H426" s="4198"/>
      <c r="I426" s="4198"/>
      <c r="J426" s="4198"/>
      <c r="K426" s="4207" t="s">
        <v>337</v>
      </c>
      <c r="L426" s="4192">
        <v>10</v>
      </c>
      <c r="M426" s="4194" t="s">
        <v>1</v>
      </c>
      <c r="N426" s="3474"/>
      <c r="O426" s="3475"/>
      <c r="P426" s="4120" t="s">
        <v>1121</v>
      </c>
      <c r="Q426" s="3223" t="s">
        <v>337</v>
      </c>
      <c r="R426" s="3223">
        <v>10</v>
      </c>
      <c r="S426" s="4134" t="s">
        <v>3862</v>
      </c>
    </row>
    <row r="427" spans="1:19" ht="27.75" customHeight="1">
      <c r="A427" s="4204">
        <f t="shared" ref="A427:A454" si="14">A426+1</f>
        <v>341</v>
      </c>
      <c r="B427" s="4206" t="s">
        <v>1122</v>
      </c>
      <c r="C427" s="1252"/>
      <c r="D427" s="4092"/>
      <c r="E427" s="4197" t="s">
        <v>1123</v>
      </c>
      <c r="F427" s="4198"/>
      <c r="G427" s="4198"/>
      <c r="H427" s="4198"/>
      <c r="I427" s="4198"/>
      <c r="J427" s="4198"/>
      <c r="K427" s="4207" t="s">
        <v>337</v>
      </c>
      <c r="L427" s="4192">
        <v>3</v>
      </c>
      <c r="M427" s="4194" t="s">
        <v>1</v>
      </c>
      <c r="N427" s="3473"/>
      <c r="O427" s="3464"/>
      <c r="P427" s="2322" t="s">
        <v>1123</v>
      </c>
      <c r="Q427" s="3274" t="s">
        <v>337</v>
      </c>
      <c r="R427" s="3274">
        <v>3</v>
      </c>
      <c r="S427" s="3476" t="s">
        <v>330</v>
      </c>
    </row>
    <row r="428" spans="1:19" ht="45" customHeight="1">
      <c r="A428" s="4204">
        <f t="shared" si="14"/>
        <v>342</v>
      </c>
      <c r="B428" s="4206" t="s">
        <v>1124</v>
      </c>
      <c r="C428" s="1252"/>
      <c r="D428" s="4092"/>
      <c r="E428" s="4197" t="s">
        <v>1125</v>
      </c>
      <c r="F428" s="4198"/>
      <c r="G428" s="4198"/>
      <c r="H428" s="4198"/>
      <c r="I428" s="4198"/>
      <c r="J428" s="4198"/>
      <c r="K428" s="4207" t="s">
        <v>337</v>
      </c>
      <c r="L428" s="4192">
        <v>3</v>
      </c>
      <c r="M428" s="4194" t="s">
        <v>1</v>
      </c>
      <c r="N428" s="3473"/>
      <c r="O428" s="3464"/>
      <c r="P428" s="2322" t="s">
        <v>1125</v>
      </c>
      <c r="Q428" s="3274" t="s">
        <v>337</v>
      </c>
      <c r="R428" s="3274">
        <v>3</v>
      </c>
      <c r="S428" s="3476" t="s">
        <v>330</v>
      </c>
    </row>
    <row r="429" spans="1:19" ht="33" customHeight="1">
      <c r="A429" s="4204">
        <f t="shared" si="14"/>
        <v>343</v>
      </c>
      <c r="B429" s="4206" t="s">
        <v>1126</v>
      </c>
      <c r="C429" s="1252"/>
      <c r="D429" s="4092"/>
      <c r="E429" s="4197" t="s">
        <v>1127</v>
      </c>
      <c r="F429" s="4198"/>
      <c r="G429" s="4198"/>
      <c r="H429" s="4198"/>
      <c r="I429" s="4198"/>
      <c r="J429" s="4198"/>
      <c r="K429" s="4207" t="s">
        <v>331</v>
      </c>
      <c r="L429" s="4194" t="s">
        <v>454</v>
      </c>
      <c r="M429" s="4194" t="s">
        <v>1</v>
      </c>
      <c r="N429" s="3473"/>
      <c r="O429" s="3464"/>
      <c r="P429" s="2322" t="s">
        <v>1127</v>
      </c>
      <c r="Q429" s="3274" t="s">
        <v>337</v>
      </c>
      <c r="R429" s="3274">
        <v>20</v>
      </c>
      <c r="S429" s="4190" t="s">
        <v>1128</v>
      </c>
    </row>
    <row r="430" spans="1:19" ht="28.5" customHeight="1">
      <c r="A430" s="4204">
        <f t="shared" si="14"/>
        <v>344</v>
      </c>
      <c r="B430" s="4206" t="s">
        <v>1129</v>
      </c>
      <c r="C430" s="1252"/>
      <c r="D430" s="4092"/>
      <c r="E430" s="4197" t="s">
        <v>1130</v>
      </c>
      <c r="F430" s="4198"/>
      <c r="G430" s="4198"/>
      <c r="H430" s="4198"/>
      <c r="I430" s="4198"/>
      <c r="J430" s="4198"/>
      <c r="K430" s="4207" t="s">
        <v>337</v>
      </c>
      <c r="L430" s="4192">
        <v>8</v>
      </c>
      <c r="M430" s="4194" t="s">
        <v>1</v>
      </c>
      <c r="N430" s="3473"/>
      <c r="O430" s="3464"/>
      <c r="P430" s="2322" t="s">
        <v>1130</v>
      </c>
      <c r="Q430" s="3274" t="s">
        <v>337</v>
      </c>
      <c r="R430" s="3274">
        <v>8</v>
      </c>
      <c r="S430" s="1" t="s">
        <v>4368</v>
      </c>
    </row>
    <row r="431" spans="1:19" ht="43.5" customHeight="1">
      <c r="A431" s="4204">
        <f t="shared" si="14"/>
        <v>345</v>
      </c>
      <c r="B431" s="4206" t="s">
        <v>1131</v>
      </c>
      <c r="C431" s="1252"/>
      <c r="D431" s="4092"/>
      <c r="E431" s="4197" t="s">
        <v>1132</v>
      </c>
      <c r="F431" s="4198"/>
      <c r="G431" s="4198"/>
      <c r="H431" s="4198"/>
      <c r="I431" s="4198"/>
      <c r="J431" s="4198"/>
      <c r="K431" s="4207" t="s">
        <v>337</v>
      </c>
      <c r="L431" s="4192">
        <v>2</v>
      </c>
      <c r="M431" s="4194" t="s">
        <v>1</v>
      </c>
      <c r="N431" s="3473"/>
      <c r="O431" s="3464"/>
      <c r="P431" s="2322" t="s">
        <v>1132</v>
      </c>
      <c r="Q431" s="3274" t="s">
        <v>337</v>
      </c>
      <c r="R431" s="3274">
        <v>2</v>
      </c>
      <c r="S431" s="3476" t="s">
        <v>330</v>
      </c>
    </row>
    <row r="432" spans="1:19" ht="77.25" customHeight="1">
      <c r="A432" s="4204">
        <f t="shared" si="14"/>
        <v>346</v>
      </c>
      <c r="B432" s="1540" t="s">
        <v>208</v>
      </c>
      <c r="C432" s="1252"/>
      <c r="D432" s="4197" t="s">
        <v>1133</v>
      </c>
      <c r="E432" s="4198"/>
      <c r="F432" s="4198"/>
      <c r="G432" s="4188"/>
      <c r="H432" s="4188"/>
      <c r="I432" s="4188"/>
      <c r="J432" s="4188"/>
      <c r="K432" s="4207"/>
      <c r="L432" s="4194"/>
      <c r="M432" s="4194" t="s">
        <v>338</v>
      </c>
      <c r="N432" s="1336"/>
      <c r="O432" s="4861"/>
      <c r="P432" s="4861"/>
      <c r="Q432" s="4861"/>
      <c r="R432" s="4861"/>
      <c r="S432" s="4862"/>
    </row>
    <row r="433" spans="1:19" ht="27" customHeight="1">
      <c r="A433" s="4205"/>
      <c r="B433" s="1547"/>
      <c r="C433" s="1252"/>
      <c r="D433" s="4092"/>
      <c r="E433" s="4093"/>
      <c r="F433" s="4093"/>
      <c r="G433" s="4222"/>
      <c r="H433" s="4222"/>
      <c r="I433" s="4222"/>
      <c r="J433" s="4222"/>
      <c r="K433" s="4208"/>
      <c r="L433" s="4195"/>
      <c r="M433" s="4213"/>
      <c r="N433" s="1363"/>
      <c r="O433" s="3447"/>
      <c r="P433" s="22" t="s">
        <v>388</v>
      </c>
      <c r="Q433" s="1332" t="s">
        <v>608</v>
      </c>
      <c r="R433" s="1333" t="s">
        <v>608</v>
      </c>
      <c r="S433" s="11" t="s">
        <v>603</v>
      </c>
    </row>
    <row r="434" spans="1:19" ht="27.75" customHeight="1">
      <c r="A434" s="4204">
        <f>A432+1</f>
        <v>347</v>
      </c>
      <c r="B434" s="4206" t="s">
        <v>1134</v>
      </c>
      <c r="C434" s="1252"/>
      <c r="D434" s="4092"/>
      <c r="E434" s="4197" t="s">
        <v>334</v>
      </c>
      <c r="F434" s="4198"/>
      <c r="G434" s="4198"/>
      <c r="H434" s="4198"/>
      <c r="I434" s="4198"/>
      <c r="J434" s="4198"/>
      <c r="K434" s="4207" t="s">
        <v>337</v>
      </c>
      <c r="L434" s="4192">
        <v>15</v>
      </c>
      <c r="M434" s="4194" t="s">
        <v>1</v>
      </c>
      <c r="N434" s="1336"/>
      <c r="O434" s="1284" t="s">
        <v>4808</v>
      </c>
      <c r="P434" s="2322" t="s">
        <v>1135</v>
      </c>
      <c r="Q434" s="3274" t="s">
        <v>337</v>
      </c>
      <c r="R434" s="3274">
        <v>15</v>
      </c>
      <c r="S434" s="3476" t="s">
        <v>330</v>
      </c>
    </row>
    <row r="435" spans="1:19" ht="27.75" customHeight="1">
      <c r="A435" s="4204">
        <f t="shared" si="14"/>
        <v>348</v>
      </c>
      <c r="B435" s="4206" t="s">
        <v>1136</v>
      </c>
      <c r="C435" s="1252"/>
      <c r="D435" s="4092"/>
      <c r="E435" s="4197" t="s">
        <v>1137</v>
      </c>
      <c r="F435" s="4198"/>
      <c r="G435" s="4198"/>
      <c r="H435" s="4198"/>
      <c r="I435" s="4198"/>
      <c r="J435" s="4198"/>
      <c r="K435" s="4207" t="s">
        <v>337</v>
      </c>
      <c r="L435" s="4192">
        <v>100</v>
      </c>
      <c r="M435" s="4194" t="s">
        <v>1</v>
      </c>
      <c r="N435" s="1363"/>
      <c r="O435" s="1461"/>
      <c r="P435" s="2322" t="s">
        <v>1138</v>
      </c>
      <c r="Q435" s="3274" t="s">
        <v>337</v>
      </c>
      <c r="R435" s="3274">
        <v>100</v>
      </c>
      <c r="S435" s="3476" t="s">
        <v>330</v>
      </c>
    </row>
    <row r="436" spans="1:19" ht="84.75" customHeight="1">
      <c r="A436" s="4204">
        <f t="shared" si="14"/>
        <v>349</v>
      </c>
      <c r="B436" s="1540" t="s">
        <v>210</v>
      </c>
      <c r="C436" s="1252"/>
      <c r="D436" s="4197" t="s">
        <v>1139</v>
      </c>
      <c r="E436" s="4198"/>
      <c r="F436" s="4198"/>
      <c r="G436" s="4188"/>
      <c r="H436" s="4188"/>
      <c r="I436" s="4188"/>
      <c r="J436" s="4188"/>
      <c r="K436" s="4207"/>
      <c r="L436" s="4194"/>
      <c r="M436" s="4194" t="s">
        <v>338</v>
      </c>
      <c r="N436" s="1336"/>
      <c r="O436" s="4861"/>
      <c r="P436" s="4861"/>
      <c r="Q436" s="4861"/>
      <c r="R436" s="4861"/>
      <c r="S436" s="4862"/>
    </row>
    <row r="437" spans="1:19" ht="27" customHeight="1">
      <c r="A437" s="4205"/>
      <c r="B437" s="1547"/>
      <c r="C437" s="1252"/>
      <c r="D437" s="4092"/>
      <c r="E437" s="4093"/>
      <c r="F437" s="4093"/>
      <c r="G437" s="4222"/>
      <c r="H437" s="4222"/>
      <c r="I437" s="4222"/>
      <c r="J437" s="4222"/>
      <c r="K437" s="4208"/>
      <c r="L437" s="4195"/>
      <c r="M437" s="4213"/>
      <c r="N437" s="1363"/>
      <c r="O437" s="3447"/>
      <c r="P437" s="22" t="s">
        <v>388</v>
      </c>
      <c r="Q437" s="1332" t="s">
        <v>608</v>
      </c>
      <c r="R437" s="1333" t="s">
        <v>608</v>
      </c>
      <c r="S437" s="11" t="s">
        <v>603</v>
      </c>
    </row>
    <row r="438" spans="1:19" ht="27" customHeight="1">
      <c r="A438" s="4204">
        <f>A436+1</f>
        <v>350</v>
      </c>
      <c r="B438" s="4206" t="s">
        <v>1140</v>
      </c>
      <c r="C438" s="1252"/>
      <c r="D438" s="4092"/>
      <c r="E438" s="4197" t="s">
        <v>1141</v>
      </c>
      <c r="F438" s="4198"/>
      <c r="G438" s="4198"/>
      <c r="H438" s="4198"/>
      <c r="I438" s="4198"/>
      <c r="J438" s="4198"/>
      <c r="K438" s="4207" t="s">
        <v>337</v>
      </c>
      <c r="L438" s="4192">
        <v>1</v>
      </c>
      <c r="M438" s="4194" t="s">
        <v>1</v>
      </c>
      <c r="N438" s="2561"/>
      <c r="O438" s="4387" t="s">
        <v>4625</v>
      </c>
      <c r="P438" s="4120" t="s">
        <v>1142</v>
      </c>
      <c r="Q438" s="3223" t="s">
        <v>337</v>
      </c>
      <c r="R438" s="3223">
        <v>1</v>
      </c>
      <c r="S438" s="3477" t="s">
        <v>330</v>
      </c>
    </row>
    <row r="439" spans="1:19" ht="27" customHeight="1" thickBot="1">
      <c r="A439" s="1287">
        <f t="shared" si="14"/>
        <v>351</v>
      </c>
      <c r="B439" s="1555" t="s">
        <v>214</v>
      </c>
      <c r="C439" s="1290"/>
      <c r="D439" s="4095"/>
      <c r="E439" s="1292" t="s">
        <v>1143</v>
      </c>
      <c r="F439" s="1293"/>
      <c r="G439" s="1293"/>
      <c r="H439" s="1293"/>
      <c r="I439" s="1293"/>
      <c r="J439" s="1293"/>
      <c r="K439" s="1295" t="s">
        <v>331</v>
      </c>
      <c r="L439" s="1288" t="s">
        <v>454</v>
      </c>
      <c r="M439" s="1288" t="s">
        <v>1</v>
      </c>
      <c r="N439" s="1482"/>
      <c r="O439" s="3478"/>
      <c r="P439" s="1474" t="s">
        <v>1143</v>
      </c>
      <c r="Q439" s="1475" t="s">
        <v>580</v>
      </c>
      <c r="R439" s="1476">
        <v>6000</v>
      </c>
      <c r="S439" s="3479" t="s">
        <v>330</v>
      </c>
    </row>
    <row r="440" spans="1:19" ht="73.5" customHeight="1">
      <c r="A440" s="1239">
        <f t="shared" si="14"/>
        <v>352</v>
      </c>
      <c r="B440" s="1539" t="s">
        <v>224</v>
      </c>
      <c r="C440" s="1242"/>
      <c r="D440" s="2985" t="s">
        <v>1144</v>
      </c>
      <c r="E440" s="4209"/>
      <c r="F440" s="4209"/>
      <c r="G440" s="4214"/>
      <c r="H440" s="4214"/>
      <c r="I440" s="4214"/>
      <c r="J440" s="4214"/>
      <c r="K440" s="1244"/>
      <c r="L440" s="1240"/>
      <c r="M440" s="1240" t="s">
        <v>338</v>
      </c>
      <c r="N440" s="3445"/>
      <c r="O440" s="4918"/>
      <c r="P440" s="4918"/>
      <c r="Q440" s="4918"/>
      <c r="R440" s="4918"/>
      <c r="S440" s="4940"/>
    </row>
    <row r="441" spans="1:19" ht="20.25" customHeight="1">
      <c r="A441" s="4205"/>
      <c r="B441" s="1547"/>
      <c r="C441" s="1252"/>
      <c r="D441" s="4092"/>
      <c r="E441" s="4093"/>
      <c r="F441" s="4093"/>
      <c r="G441" s="4222"/>
      <c r="H441" s="4222"/>
      <c r="I441" s="4222"/>
      <c r="J441" s="4222"/>
      <c r="K441" s="4208"/>
      <c r="L441" s="4195"/>
      <c r="M441" s="4213"/>
      <c r="N441" s="1363"/>
      <c r="O441" s="3447"/>
      <c r="P441" s="22" t="s">
        <v>388</v>
      </c>
      <c r="Q441" s="1332" t="s">
        <v>608</v>
      </c>
      <c r="R441" s="1333" t="s">
        <v>608</v>
      </c>
      <c r="S441" s="11" t="s">
        <v>603</v>
      </c>
    </row>
    <row r="442" spans="1:19" ht="22.5" customHeight="1">
      <c r="A442" s="4204">
        <f>A440+1</f>
        <v>353</v>
      </c>
      <c r="B442" s="4206" t="s">
        <v>226</v>
      </c>
      <c r="C442" s="1252"/>
      <c r="D442" s="4092"/>
      <c r="E442" s="4197" t="s">
        <v>1145</v>
      </c>
      <c r="F442" s="4198"/>
      <c r="G442" s="4198"/>
      <c r="H442" s="4198"/>
      <c r="I442" s="4198"/>
      <c r="J442" s="4198"/>
      <c r="K442" s="4207" t="s">
        <v>331</v>
      </c>
      <c r="L442" s="4194" t="s">
        <v>454</v>
      </c>
      <c r="M442" s="4194" t="s">
        <v>1</v>
      </c>
      <c r="N442" s="1336"/>
      <c r="O442" s="4188" t="s">
        <v>4809</v>
      </c>
      <c r="P442" s="2322" t="s">
        <v>1146</v>
      </c>
      <c r="Q442" s="1263" t="s">
        <v>580</v>
      </c>
      <c r="R442" s="3274">
        <v>6000</v>
      </c>
      <c r="S442" s="3235"/>
    </row>
    <row r="443" spans="1:19" ht="78" customHeight="1">
      <c r="A443" s="4204">
        <f t="shared" si="14"/>
        <v>354</v>
      </c>
      <c r="B443" s="1540" t="s">
        <v>228</v>
      </c>
      <c r="C443" s="1252"/>
      <c r="D443" s="4197" t="s">
        <v>1147</v>
      </c>
      <c r="E443" s="4198"/>
      <c r="F443" s="4198"/>
      <c r="G443" s="4188"/>
      <c r="H443" s="4188"/>
      <c r="I443" s="4188"/>
      <c r="J443" s="4188"/>
      <c r="K443" s="4207"/>
      <c r="L443" s="4194"/>
      <c r="M443" s="4194" t="s">
        <v>338</v>
      </c>
      <c r="N443" s="1336"/>
      <c r="O443" s="4861"/>
      <c r="P443" s="4861"/>
      <c r="Q443" s="4861"/>
      <c r="R443" s="4861"/>
      <c r="S443" s="4862"/>
    </row>
    <row r="444" spans="1:19" ht="21.75" customHeight="1">
      <c r="A444" s="4205"/>
      <c r="B444" s="1547"/>
      <c r="C444" s="1252"/>
      <c r="D444" s="4092"/>
      <c r="E444" s="4093"/>
      <c r="F444" s="4093"/>
      <c r="G444" s="4222"/>
      <c r="H444" s="4222"/>
      <c r="I444" s="4222"/>
      <c r="J444" s="4222"/>
      <c r="K444" s="4208"/>
      <c r="L444" s="4195"/>
      <c r="M444" s="4213"/>
      <c r="N444" s="1363"/>
      <c r="O444" s="3447"/>
      <c r="P444" s="22" t="s">
        <v>388</v>
      </c>
      <c r="Q444" s="1332" t="s">
        <v>608</v>
      </c>
      <c r="R444" s="1333" t="s">
        <v>608</v>
      </c>
      <c r="S444" s="11" t="s">
        <v>603</v>
      </c>
    </row>
    <row r="445" spans="1:19" ht="22.5" customHeight="1">
      <c r="A445" s="1274">
        <f>A443+1</f>
        <v>355</v>
      </c>
      <c r="B445" s="1912" t="s">
        <v>230</v>
      </c>
      <c r="C445" s="1252"/>
      <c r="D445" s="4200"/>
      <c r="E445" s="4358" t="s">
        <v>1148</v>
      </c>
      <c r="F445" s="4203"/>
      <c r="G445" s="4203"/>
      <c r="H445" s="4203"/>
      <c r="I445" s="4203"/>
      <c r="J445" s="4203"/>
      <c r="K445" s="1281" t="s">
        <v>331</v>
      </c>
      <c r="L445" s="1275" t="s">
        <v>454</v>
      </c>
      <c r="M445" s="1275" t="s">
        <v>1</v>
      </c>
      <c r="N445" s="1368"/>
      <c r="O445" s="1280" t="s">
        <v>4626</v>
      </c>
      <c r="P445" s="1412" t="s">
        <v>1146</v>
      </c>
      <c r="Q445" s="2342" t="s">
        <v>580</v>
      </c>
      <c r="R445" s="2946">
        <v>6000</v>
      </c>
      <c r="S445" s="1323"/>
    </row>
    <row r="446" spans="1:19" ht="75" customHeight="1">
      <c r="A446" s="4205">
        <f t="shared" si="14"/>
        <v>356</v>
      </c>
      <c r="B446" s="1547" t="s">
        <v>1149</v>
      </c>
      <c r="C446" s="1252"/>
      <c r="D446" s="4092" t="s">
        <v>1150</v>
      </c>
      <c r="E446" s="4093"/>
      <c r="F446" s="4093"/>
      <c r="G446" s="4222"/>
      <c r="H446" s="4222"/>
      <c r="I446" s="4222"/>
      <c r="J446" s="4222"/>
      <c r="K446" s="4208"/>
      <c r="L446" s="4195"/>
      <c r="M446" s="4195" t="s">
        <v>338</v>
      </c>
      <c r="N446" s="1363"/>
      <c r="O446" s="4943"/>
      <c r="P446" s="4943"/>
      <c r="Q446" s="4943"/>
      <c r="R446" s="4943"/>
      <c r="S446" s="4944"/>
    </row>
    <row r="447" spans="1:19" ht="21.75" customHeight="1">
      <c r="A447" s="4205"/>
      <c r="B447" s="1547"/>
      <c r="C447" s="1252"/>
      <c r="D447" s="4092"/>
      <c r="E447" s="4093"/>
      <c r="F447" s="4093"/>
      <c r="G447" s="4222"/>
      <c r="H447" s="4222"/>
      <c r="I447" s="4222"/>
      <c r="J447" s="4222"/>
      <c r="K447" s="4208"/>
      <c r="L447" s="4195"/>
      <c r="M447" s="4213"/>
      <c r="N447" s="1363"/>
      <c r="O447" s="3447"/>
      <c r="P447" s="22" t="s">
        <v>388</v>
      </c>
      <c r="Q447" s="1332" t="s">
        <v>608</v>
      </c>
      <c r="R447" s="1333" t="s">
        <v>608</v>
      </c>
      <c r="S447" s="11" t="s">
        <v>603</v>
      </c>
    </row>
    <row r="448" spans="1:19" ht="38.25" customHeight="1">
      <c r="A448" s="4204">
        <f>A446+1</f>
        <v>357</v>
      </c>
      <c r="B448" s="4206" t="s">
        <v>4</v>
      </c>
      <c r="C448" s="1252"/>
      <c r="D448" s="4092"/>
      <c r="E448" s="4197" t="s">
        <v>1151</v>
      </c>
      <c r="F448" s="4198"/>
      <c r="G448" s="4198"/>
      <c r="H448" s="4198"/>
      <c r="I448" s="4198"/>
      <c r="J448" s="4198"/>
      <c r="K448" s="4207" t="s">
        <v>337</v>
      </c>
      <c r="L448" s="4192">
        <v>1</v>
      </c>
      <c r="M448" s="4194" t="s">
        <v>1</v>
      </c>
      <c r="N448" s="1336"/>
      <c r="O448" s="3480" t="s">
        <v>4627</v>
      </c>
      <c r="P448" s="2322" t="s">
        <v>1152</v>
      </c>
      <c r="Q448" s="3274" t="s">
        <v>337</v>
      </c>
      <c r="R448" s="3274">
        <v>1</v>
      </c>
      <c r="S448" s="3235" t="s">
        <v>330</v>
      </c>
    </row>
    <row r="449" spans="1:19" ht="36.75" customHeight="1">
      <c r="A449" s="4204">
        <f t="shared" si="14"/>
        <v>358</v>
      </c>
      <c r="B449" s="4206" t="s">
        <v>7</v>
      </c>
      <c r="C449" s="1252"/>
      <c r="D449" s="4092"/>
      <c r="E449" s="4197" t="s">
        <v>1153</v>
      </c>
      <c r="F449" s="4198"/>
      <c r="G449" s="4198"/>
      <c r="H449" s="4198"/>
      <c r="I449" s="4198"/>
      <c r="J449" s="4198"/>
      <c r="K449" s="4207" t="s">
        <v>337</v>
      </c>
      <c r="L449" s="4192">
        <v>10</v>
      </c>
      <c r="M449" s="4194" t="s">
        <v>1</v>
      </c>
      <c r="N449" s="1363"/>
      <c r="O449" s="1361" t="s">
        <v>89</v>
      </c>
      <c r="P449" s="2322" t="s">
        <v>1153</v>
      </c>
      <c r="Q449" s="3274" t="s">
        <v>337</v>
      </c>
      <c r="R449" s="3274">
        <v>10</v>
      </c>
      <c r="S449" s="3235" t="s">
        <v>330</v>
      </c>
    </row>
    <row r="450" spans="1:19" ht="36.75" customHeight="1">
      <c r="A450" s="4204">
        <f t="shared" si="14"/>
        <v>359</v>
      </c>
      <c r="B450" s="4206" t="s">
        <v>1154</v>
      </c>
      <c r="C450" s="1252"/>
      <c r="D450" s="4092"/>
      <c r="E450" s="4197" t="s">
        <v>1155</v>
      </c>
      <c r="F450" s="4198"/>
      <c r="G450" s="4198"/>
      <c r="H450" s="4198"/>
      <c r="I450" s="4198"/>
      <c r="J450" s="4198"/>
      <c r="K450" s="4207" t="s">
        <v>337</v>
      </c>
      <c r="L450" s="4192">
        <v>1</v>
      </c>
      <c r="M450" s="4194" t="s">
        <v>1</v>
      </c>
      <c r="N450" s="1363"/>
      <c r="O450" s="1361" t="s">
        <v>89</v>
      </c>
      <c r="P450" s="2322" t="s">
        <v>1156</v>
      </c>
      <c r="Q450" s="3274" t="s">
        <v>337</v>
      </c>
      <c r="R450" s="3274">
        <v>1</v>
      </c>
      <c r="S450" s="3235" t="s">
        <v>330</v>
      </c>
    </row>
    <row r="451" spans="1:19" ht="37.5" customHeight="1">
      <c r="A451" s="4204">
        <f t="shared" si="14"/>
        <v>360</v>
      </c>
      <c r="B451" s="4206" t="s">
        <v>1157</v>
      </c>
      <c r="C451" s="1252"/>
      <c r="D451" s="4092"/>
      <c r="E451" s="4197" t="s">
        <v>1158</v>
      </c>
      <c r="F451" s="4198"/>
      <c r="G451" s="4198"/>
      <c r="H451" s="4198"/>
      <c r="I451" s="4198"/>
      <c r="J451" s="4198"/>
      <c r="K451" s="4207" t="s">
        <v>337</v>
      </c>
      <c r="L451" s="4192">
        <v>10</v>
      </c>
      <c r="M451" s="4194" t="s">
        <v>1</v>
      </c>
      <c r="N451" s="1363"/>
      <c r="O451" s="1361" t="s">
        <v>89</v>
      </c>
      <c r="P451" s="2322" t="s">
        <v>1158</v>
      </c>
      <c r="Q451" s="3274" t="s">
        <v>337</v>
      </c>
      <c r="R451" s="3274">
        <v>10</v>
      </c>
      <c r="S451" s="3235" t="s">
        <v>330</v>
      </c>
    </row>
    <row r="452" spans="1:19" ht="41.25" customHeight="1">
      <c r="A452" s="1274">
        <f t="shared" si="14"/>
        <v>361</v>
      </c>
      <c r="B452" s="1912" t="s">
        <v>1159</v>
      </c>
      <c r="C452" s="1252"/>
      <c r="D452" s="4200"/>
      <c r="E452" s="4358" t="s">
        <v>1160</v>
      </c>
      <c r="F452" s="4203"/>
      <c r="G452" s="4203"/>
      <c r="H452" s="4203"/>
      <c r="I452" s="4203"/>
      <c r="J452" s="4203"/>
      <c r="K452" s="1281" t="s">
        <v>337</v>
      </c>
      <c r="L452" s="1282">
        <v>1</v>
      </c>
      <c r="M452" s="1275" t="s">
        <v>1</v>
      </c>
      <c r="N452" s="1460"/>
      <c r="O452" s="3481" t="s">
        <v>89</v>
      </c>
      <c r="P452" s="1412" t="s">
        <v>1160</v>
      </c>
      <c r="Q452" s="1433" t="s">
        <v>337</v>
      </c>
      <c r="R452" s="1433">
        <v>1</v>
      </c>
      <c r="S452" s="1323" t="s">
        <v>330</v>
      </c>
    </row>
    <row r="453" spans="1:19" ht="252.75" customHeight="1">
      <c r="A453" s="4897">
        <f t="shared" si="14"/>
        <v>362</v>
      </c>
      <c r="B453" s="4899" t="s">
        <v>324</v>
      </c>
      <c r="C453" s="1252"/>
      <c r="D453" s="4642" t="s">
        <v>545</v>
      </c>
      <c r="E453" s="4643"/>
      <c r="F453" s="4643"/>
      <c r="G453" s="4643"/>
      <c r="H453" s="4093"/>
      <c r="I453" s="4093"/>
      <c r="J453" s="4093"/>
      <c r="K453" s="4901" t="s">
        <v>6</v>
      </c>
      <c r="L453" s="4878">
        <v>8</v>
      </c>
      <c r="M453" s="4880" t="s">
        <v>1</v>
      </c>
      <c r="N453" s="3482"/>
      <c r="O453" s="3248" t="s">
        <v>330</v>
      </c>
      <c r="P453" s="3228" t="s">
        <v>1047</v>
      </c>
      <c r="Q453" s="4948" t="s">
        <v>6</v>
      </c>
      <c r="R453" s="4950">
        <v>8</v>
      </c>
      <c r="S453" s="4196" t="s">
        <v>4817</v>
      </c>
    </row>
    <row r="454" spans="1:19" ht="147.75" customHeight="1" thickBot="1">
      <c r="A454" s="4945">
        <f t="shared" si="14"/>
        <v>363</v>
      </c>
      <c r="B454" s="4946"/>
      <c r="C454" s="1290"/>
      <c r="D454" s="4645"/>
      <c r="E454" s="4646"/>
      <c r="F454" s="4646"/>
      <c r="G454" s="4646"/>
      <c r="H454" s="4096"/>
      <c r="I454" s="4096"/>
      <c r="J454" s="4096"/>
      <c r="K454" s="4947"/>
      <c r="L454" s="4952"/>
      <c r="M454" s="4953"/>
      <c r="N454" s="3004"/>
      <c r="O454" s="3483"/>
      <c r="P454" s="1409"/>
      <c r="Q454" s="4949"/>
      <c r="R454" s="4951"/>
      <c r="S454" s="4210" t="s">
        <v>4818</v>
      </c>
    </row>
  </sheetData>
  <mergeCells count="183">
    <mergeCell ref="P2:S2"/>
    <mergeCell ref="O5:S5"/>
    <mergeCell ref="O73:S73"/>
    <mergeCell ref="S75:S76"/>
    <mergeCell ref="A76:A77"/>
    <mergeCell ref="B76:B77"/>
    <mergeCell ref="F76:G77"/>
    <mergeCell ref="K76:K77"/>
    <mergeCell ref="L76:L77"/>
    <mergeCell ref="M76:M7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82:S83"/>
    <mergeCell ref="O85:S85"/>
    <mergeCell ref="A91:A92"/>
    <mergeCell ref="B91:B92"/>
    <mergeCell ref="F91:J92"/>
    <mergeCell ref="K91:K92"/>
    <mergeCell ref="L91:L92"/>
    <mergeCell ref="M91:M92"/>
    <mergeCell ref="S91:S92"/>
    <mergeCell ref="A81:A83"/>
    <mergeCell ref="B81:B83"/>
    <mergeCell ref="F81:G83"/>
    <mergeCell ref="K81:K83"/>
    <mergeCell ref="L81:L83"/>
    <mergeCell ref="M81:M83"/>
    <mergeCell ref="S94:S97"/>
    <mergeCell ref="O99:S99"/>
    <mergeCell ref="S101:S102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S108:S109"/>
    <mergeCell ref="O111:S111"/>
    <mergeCell ref="A117:A118"/>
    <mergeCell ref="B117:B118"/>
    <mergeCell ref="F117:J118"/>
    <mergeCell ref="K117:K118"/>
    <mergeCell ref="L117:L118"/>
    <mergeCell ref="M117:M118"/>
    <mergeCell ref="S117:S118"/>
    <mergeCell ref="A107:A109"/>
    <mergeCell ref="B107:B109"/>
    <mergeCell ref="F107:G109"/>
    <mergeCell ref="K107:K109"/>
    <mergeCell ref="L107:L109"/>
    <mergeCell ref="M107:M109"/>
    <mergeCell ref="S120:S123"/>
    <mergeCell ref="O127:S127"/>
    <mergeCell ref="S129:S132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S135:S138"/>
    <mergeCell ref="O139:S139"/>
    <mergeCell ref="A145:A146"/>
    <mergeCell ref="B145:B146"/>
    <mergeCell ref="F145:J146"/>
    <mergeCell ref="K145:K146"/>
    <mergeCell ref="L145:L146"/>
    <mergeCell ref="M145:M146"/>
    <mergeCell ref="S145:S146"/>
    <mergeCell ref="A135:A137"/>
    <mergeCell ref="B135:B137"/>
    <mergeCell ref="F135:G137"/>
    <mergeCell ref="K135:K137"/>
    <mergeCell ref="L135:L137"/>
    <mergeCell ref="M135:M137"/>
    <mergeCell ref="S148:S151"/>
    <mergeCell ref="O161:S161"/>
    <mergeCell ref="A164:A165"/>
    <mergeCell ref="B164:B165"/>
    <mergeCell ref="F164:G165"/>
    <mergeCell ref="K164:K165"/>
    <mergeCell ref="L164:L165"/>
    <mergeCell ref="M164:M165"/>
    <mergeCell ref="S164:S165"/>
    <mergeCell ref="A148:A150"/>
    <mergeCell ref="B148:B150"/>
    <mergeCell ref="F148:G150"/>
    <mergeCell ref="K148:K150"/>
    <mergeCell ref="L148:L150"/>
    <mergeCell ref="M148:M150"/>
    <mergeCell ref="S168:S170"/>
    <mergeCell ref="O171:S171"/>
    <mergeCell ref="A177:A178"/>
    <mergeCell ref="B177:B178"/>
    <mergeCell ref="F177:H178"/>
    <mergeCell ref="K177:K178"/>
    <mergeCell ref="L177:L178"/>
    <mergeCell ref="M177:M178"/>
    <mergeCell ref="S177:S178"/>
    <mergeCell ref="A168:A170"/>
    <mergeCell ref="B168:B170"/>
    <mergeCell ref="F168:G170"/>
    <mergeCell ref="K168:K170"/>
    <mergeCell ref="L168:L170"/>
    <mergeCell ref="M168:M170"/>
    <mergeCell ref="S179:S183"/>
    <mergeCell ref="A181:A183"/>
    <mergeCell ref="B181:B183"/>
    <mergeCell ref="F181:G183"/>
    <mergeCell ref="K181:K183"/>
    <mergeCell ref="L181:L183"/>
    <mergeCell ref="M181:M183"/>
    <mergeCell ref="A179:A180"/>
    <mergeCell ref="B179:B180"/>
    <mergeCell ref="F179:G180"/>
    <mergeCell ref="K179:K180"/>
    <mergeCell ref="L179:L180"/>
    <mergeCell ref="M179:M180"/>
    <mergeCell ref="M364:M369"/>
    <mergeCell ref="G369:J369"/>
    <mergeCell ref="A398:A399"/>
    <mergeCell ref="B398:B399"/>
    <mergeCell ref="E398:G399"/>
    <mergeCell ref="K398:K399"/>
    <mergeCell ref="L398:L399"/>
    <mergeCell ref="P293:S293"/>
    <mergeCell ref="S303:S315"/>
    <mergeCell ref="P318:S318"/>
    <mergeCell ref="P323:S323"/>
    <mergeCell ref="P326:S326"/>
    <mergeCell ref="P336:S336"/>
    <mergeCell ref="A404:A406"/>
    <mergeCell ref="B404:B406"/>
    <mergeCell ref="E404:G406"/>
    <mergeCell ref="A415:A416"/>
    <mergeCell ref="B415:B416"/>
    <mergeCell ref="E415:G416"/>
    <mergeCell ref="E339:G339"/>
    <mergeCell ref="E341:G341"/>
    <mergeCell ref="E342:G342"/>
    <mergeCell ref="K415:K416"/>
    <mergeCell ref="L415:L416"/>
    <mergeCell ref="M415:M416"/>
    <mergeCell ref="A421:A423"/>
    <mergeCell ref="B421:B423"/>
    <mergeCell ref="E421:G423"/>
    <mergeCell ref="K421:K423"/>
    <mergeCell ref="L421:L423"/>
    <mergeCell ref="M421:M423"/>
    <mergeCell ref="Q453:Q454"/>
    <mergeCell ref="R453:R454"/>
    <mergeCell ref="A453:A454"/>
    <mergeCell ref="B453:B454"/>
    <mergeCell ref="D453:G454"/>
    <mergeCell ref="K453:K454"/>
    <mergeCell ref="L453:L454"/>
    <mergeCell ref="M453:M454"/>
    <mergeCell ref="P424:S424"/>
    <mergeCell ref="O432:S432"/>
    <mergeCell ref="O436:S436"/>
    <mergeCell ref="O440:S440"/>
    <mergeCell ref="O443:S443"/>
    <mergeCell ref="O446:S446"/>
  </mergeCells>
  <phoneticPr fontId="5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18" manualBreakCount="18">
    <brk id="48" max="30" man="1"/>
    <brk id="78" max="30" man="1"/>
    <brk id="84" max="30" man="1"/>
    <brk id="110" max="30" man="1"/>
    <brk id="138" max="30" man="1"/>
    <brk id="160" max="30" man="1"/>
    <brk id="170" max="30" man="1"/>
    <brk id="196" max="30" man="1"/>
    <brk id="232" max="30" man="1"/>
    <brk id="255" max="30" man="1"/>
    <brk id="274" max="30" man="1"/>
    <brk id="292" max="30" man="1"/>
    <brk id="351" max="30" man="1"/>
    <brk id="369" max="30" man="1"/>
    <brk id="392" max="30" man="1"/>
    <brk id="423" max="30" man="1"/>
    <brk id="439" max="30" man="1"/>
    <brk id="452" max="3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4"/>
  <sheetViews>
    <sheetView view="pageBreakPreview" topLeftCell="A457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56" customWidth="1"/>
    <col min="3" max="6" width="3.625" style="389" customWidth="1"/>
    <col min="7" max="9" width="3.5" style="392" customWidth="1"/>
    <col min="10" max="10" width="10.75" style="392" customWidth="1"/>
    <col min="11" max="11" width="3" style="391" customWidth="1"/>
    <col min="12" max="12" width="3.75" style="391" customWidth="1"/>
    <col min="13" max="13" width="5.75" style="391" customWidth="1"/>
    <col min="14" max="14" width="5.125" style="2884" customWidth="1"/>
    <col min="15" max="15" width="26.125" style="2868" customWidth="1"/>
    <col min="16" max="16" width="21.5" style="2867" customWidth="1"/>
    <col min="17" max="17" width="3.625" style="2867" customWidth="1"/>
    <col min="18" max="18" width="4.75" style="2867" customWidth="1"/>
    <col min="19" max="19" width="34.75" style="2867" customWidth="1"/>
    <col min="20" max="16384" width="9" style="392"/>
  </cols>
  <sheetData>
    <row r="1" spans="1:19" s="2893" customFormat="1" ht="20.25" customHeight="1">
      <c r="A1" s="4904" t="s">
        <v>1162</v>
      </c>
      <c r="B1" s="4907" t="s">
        <v>4538</v>
      </c>
      <c r="C1" s="4907"/>
      <c r="D1" s="4907"/>
      <c r="E1" s="4907"/>
      <c r="F1" s="4907"/>
      <c r="G1" s="4907"/>
      <c r="H1" s="4907"/>
      <c r="I1" s="4907"/>
      <c r="J1" s="4907"/>
      <c r="K1" s="4907"/>
      <c r="L1" s="4907"/>
      <c r="M1" s="4907"/>
      <c r="N1" s="2875"/>
      <c r="O1" s="4902" t="s">
        <v>4537</v>
      </c>
      <c r="P1" s="4902"/>
      <c r="Q1" s="4902"/>
      <c r="R1" s="4902"/>
      <c r="S1" s="4903"/>
    </row>
    <row r="2" spans="1:19" s="2893" customFormat="1" ht="19.5" customHeight="1">
      <c r="A2" s="4905"/>
      <c r="B2" s="4908" t="s">
        <v>699</v>
      </c>
      <c r="C2" s="4863" t="s">
        <v>700</v>
      </c>
      <c r="D2" s="4864"/>
      <c r="E2" s="4864"/>
      <c r="F2" s="4864"/>
      <c r="G2" s="4864"/>
      <c r="H2" s="4864"/>
      <c r="I2" s="4864"/>
      <c r="J2" s="1537"/>
      <c r="K2" s="4867" t="s">
        <v>207</v>
      </c>
      <c r="L2" s="4869" t="s">
        <v>701</v>
      </c>
      <c r="M2" s="4871" t="s">
        <v>1163</v>
      </c>
      <c r="N2" s="4873"/>
      <c r="O2" s="4856" t="s">
        <v>4504</v>
      </c>
      <c r="P2" s="4858" t="s">
        <v>326</v>
      </c>
      <c r="Q2" s="4859"/>
      <c r="R2" s="4859"/>
      <c r="S2" s="4860"/>
    </row>
    <row r="3" spans="1:19" s="2893" customFormat="1" ht="23.25" customHeight="1" thickBot="1">
      <c r="A3" s="4906"/>
      <c r="B3" s="4909"/>
      <c r="C3" s="4865"/>
      <c r="D3" s="4866"/>
      <c r="E3" s="4866"/>
      <c r="F3" s="4866"/>
      <c r="G3" s="4866"/>
      <c r="H3" s="4866"/>
      <c r="I3" s="4866"/>
      <c r="J3" s="1538" t="s">
        <v>702</v>
      </c>
      <c r="K3" s="4868"/>
      <c r="L3" s="4870"/>
      <c r="M3" s="4872"/>
      <c r="N3" s="4874"/>
      <c r="O3" s="4857"/>
      <c r="P3" s="4187" t="s">
        <v>30</v>
      </c>
      <c r="Q3" s="4187" t="s">
        <v>327</v>
      </c>
      <c r="R3" s="4187" t="s">
        <v>328</v>
      </c>
      <c r="S3" s="2877" t="s">
        <v>600</v>
      </c>
    </row>
    <row r="4" spans="1:19" s="2893" customFormat="1" ht="22.5" customHeight="1">
      <c r="A4" s="1239">
        <v>1</v>
      </c>
      <c r="B4" s="1539" t="s">
        <v>703</v>
      </c>
      <c r="C4" s="1242" t="s">
        <v>704</v>
      </c>
      <c r="D4" s="4209"/>
      <c r="E4" s="4209"/>
      <c r="F4" s="4209"/>
      <c r="G4" s="4209"/>
      <c r="H4" s="4209"/>
      <c r="I4" s="4209"/>
      <c r="J4" s="4209"/>
      <c r="K4" s="1244"/>
      <c r="L4" s="1240"/>
      <c r="M4" s="1240" t="s">
        <v>1</v>
      </c>
      <c r="N4" s="3901"/>
      <c r="O4" s="3005"/>
      <c r="P4" s="2879"/>
      <c r="Q4" s="2880"/>
      <c r="R4" s="2881"/>
      <c r="S4" s="2882"/>
    </row>
    <row r="5" spans="1:19" ht="22.5" customHeight="1">
      <c r="A5" s="4204">
        <f t="shared" ref="A5:A68" si="0">A4+1</f>
        <v>2</v>
      </c>
      <c r="B5" s="1540" t="s">
        <v>3</v>
      </c>
      <c r="C5" s="1252"/>
      <c r="D5" s="4197" t="s">
        <v>705</v>
      </c>
      <c r="E5" s="4198"/>
      <c r="F5" s="4198"/>
      <c r="G5" s="4198"/>
      <c r="H5" s="4198"/>
      <c r="I5" s="4198"/>
      <c r="J5" s="4198"/>
      <c r="K5" s="4207"/>
      <c r="L5" s="4194"/>
      <c r="M5" s="4194" t="s">
        <v>1</v>
      </c>
      <c r="N5" s="1460"/>
      <c r="O5" s="4961" t="s">
        <v>4828</v>
      </c>
      <c r="P5" s="4962"/>
      <c r="Q5" s="4962"/>
      <c r="R5" s="4962"/>
      <c r="S5" s="4963"/>
    </row>
    <row r="6" spans="1:19" ht="22.5" customHeight="1">
      <c r="A6" s="4204">
        <f t="shared" si="0"/>
        <v>3</v>
      </c>
      <c r="B6" s="1540" t="s">
        <v>4</v>
      </c>
      <c r="C6" s="1252"/>
      <c r="D6" s="4092"/>
      <c r="E6" s="4197" t="s">
        <v>5</v>
      </c>
      <c r="F6" s="4198"/>
      <c r="G6" s="4198"/>
      <c r="H6" s="4198"/>
      <c r="I6" s="4198"/>
      <c r="J6" s="4198"/>
      <c r="K6" s="4207" t="s">
        <v>6</v>
      </c>
      <c r="L6" s="4192">
        <v>1</v>
      </c>
      <c r="M6" s="4194" t="s">
        <v>1</v>
      </c>
      <c r="N6" s="1336"/>
      <c r="O6" s="1284" t="s">
        <v>4597</v>
      </c>
      <c r="P6" s="1262" t="s">
        <v>3921</v>
      </c>
      <c r="Q6" s="1263" t="s">
        <v>337</v>
      </c>
      <c r="R6" s="3274">
        <v>1</v>
      </c>
      <c r="S6" s="4190" t="s">
        <v>3922</v>
      </c>
    </row>
    <row r="7" spans="1:19" ht="22.5" customHeight="1">
      <c r="A7" s="4204">
        <f t="shared" si="0"/>
        <v>4</v>
      </c>
      <c r="B7" s="1540" t="s">
        <v>7</v>
      </c>
      <c r="C7" s="1252"/>
      <c r="D7" s="4092"/>
      <c r="E7" s="4197" t="s">
        <v>8</v>
      </c>
      <c r="F7" s="4198"/>
      <c r="G7" s="4198"/>
      <c r="H7" s="4198"/>
      <c r="I7" s="4198"/>
      <c r="J7" s="4198"/>
      <c r="K7" s="4207" t="s">
        <v>6</v>
      </c>
      <c r="L7" s="4192">
        <v>10</v>
      </c>
      <c r="M7" s="4194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4204">
        <f t="shared" si="0"/>
        <v>5</v>
      </c>
      <c r="B8" s="1540" t="s">
        <v>9</v>
      </c>
      <c r="C8" s="1252"/>
      <c r="D8" s="4092"/>
      <c r="E8" s="4197" t="s">
        <v>10</v>
      </c>
      <c r="F8" s="4198"/>
      <c r="G8" s="4198"/>
      <c r="H8" s="4198"/>
      <c r="I8" s="4198"/>
      <c r="J8" s="4198"/>
      <c r="K8" s="4207" t="s">
        <v>6</v>
      </c>
      <c r="L8" s="4192">
        <v>8</v>
      </c>
      <c r="M8" s="4194"/>
      <c r="N8" s="1368"/>
      <c r="O8" s="1280"/>
      <c r="P8" s="3245"/>
      <c r="Q8" s="1267"/>
      <c r="R8" s="3276"/>
      <c r="S8" s="13"/>
    </row>
    <row r="9" spans="1:19" ht="33" customHeight="1">
      <c r="A9" s="4204">
        <f t="shared" si="0"/>
        <v>6</v>
      </c>
      <c r="B9" s="1540" t="s">
        <v>12</v>
      </c>
      <c r="C9" s="1252"/>
      <c r="D9" s="4092"/>
      <c r="E9" s="4197" t="s">
        <v>13</v>
      </c>
      <c r="F9" s="4198"/>
      <c r="G9" s="4198"/>
      <c r="H9" s="4198"/>
      <c r="I9" s="4198"/>
      <c r="J9" s="4198"/>
      <c r="K9" s="4207" t="s">
        <v>6</v>
      </c>
      <c r="L9" s="4192">
        <v>4</v>
      </c>
      <c r="M9" s="4194" t="s">
        <v>1</v>
      </c>
      <c r="N9" s="1336"/>
      <c r="O9" s="4188" t="s">
        <v>4598</v>
      </c>
      <c r="P9" s="1262" t="s">
        <v>13</v>
      </c>
      <c r="Q9" s="1263" t="s">
        <v>337</v>
      </c>
      <c r="R9" s="3274">
        <v>2</v>
      </c>
      <c r="S9" s="4190" t="s">
        <v>694</v>
      </c>
    </row>
    <row r="10" spans="1:19" ht="22.5" customHeight="1">
      <c r="A10" s="4204">
        <f t="shared" si="0"/>
        <v>7</v>
      </c>
      <c r="B10" s="1540" t="s">
        <v>14</v>
      </c>
      <c r="C10" s="1252"/>
      <c r="D10" s="4092"/>
      <c r="E10" s="4197" t="s">
        <v>709</v>
      </c>
      <c r="F10" s="4198"/>
      <c r="G10" s="4198"/>
      <c r="H10" s="4198"/>
      <c r="I10" s="4198"/>
      <c r="J10" s="4198"/>
      <c r="K10" s="4207" t="s">
        <v>6</v>
      </c>
      <c r="L10" s="4192">
        <v>8</v>
      </c>
      <c r="M10" s="4194" t="s">
        <v>1</v>
      </c>
      <c r="N10" s="1368"/>
      <c r="O10" s="1265" t="s">
        <v>4599</v>
      </c>
      <c r="P10" s="1262" t="s">
        <v>709</v>
      </c>
      <c r="Q10" s="1263" t="s">
        <v>337</v>
      </c>
      <c r="R10" s="3274">
        <v>8</v>
      </c>
      <c r="S10" s="1" t="s">
        <v>4368</v>
      </c>
    </row>
    <row r="11" spans="1:19" ht="19.5" customHeight="1">
      <c r="A11" s="4204">
        <f t="shared" si="0"/>
        <v>8</v>
      </c>
      <c r="B11" s="1540" t="s">
        <v>33</v>
      </c>
      <c r="C11" s="1252"/>
      <c r="D11" s="4197" t="s">
        <v>710</v>
      </c>
      <c r="E11" s="4198"/>
      <c r="F11" s="4198"/>
      <c r="G11" s="4198"/>
      <c r="H11" s="4198"/>
      <c r="I11" s="4198"/>
      <c r="J11" s="4198"/>
      <c r="K11" s="4207"/>
      <c r="L11" s="4194"/>
      <c r="M11" s="4194" t="s">
        <v>1</v>
      </c>
      <c r="N11" s="1363"/>
      <c r="O11" s="4222"/>
      <c r="P11" s="3245"/>
      <c r="Q11" s="1267"/>
      <c r="R11" s="3276"/>
      <c r="S11" s="13"/>
    </row>
    <row r="12" spans="1:19" ht="18.75" customHeight="1">
      <c r="A12" s="4204">
        <f t="shared" si="0"/>
        <v>9</v>
      </c>
      <c r="B12" s="1540" t="s">
        <v>34</v>
      </c>
      <c r="C12" s="1252"/>
      <c r="D12" s="4092"/>
      <c r="E12" s="4197" t="s">
        <v>711</v>
      </c>
      <c r="F12" s="4198"/>
      <c r="G12" s="4198"/>
      <c r="H12" s="4198"/>
      <c r="I12" s="4198"/>
      <c r="J12" s="4198"/>
      <c r="K12" s="4207" t="s">
        <v>6</v>
      </c>
      <c r="L12" s="4192">
        <v>10</v>
      </c>
      <c r="M12" s="4194" t="s">
        <v>1</v>
      </c>
      <c r="N12" s="1336"/>
      <c r="O12" s="1284" t="s">
        <v>4597</v>
      </c>
      <c r="P12" s="1262" t="s">
        <v>711</v>
      </c>
      <c r="Q12" s="1263" t="s">
        <v>337</v>
      </c>
      <c r="R12" s="3274">
        <v>10</v>
      </c>
      <c r="S12" s="3235" t="s">
        <v>330</v>
      </c>
    </row>
    <row r="13" spans="1:19" ht="14.25" customHeight="1">
      <c r="A13" s="4204">
        <f t="shared" si="0"/>
        <v>10</v>
      </c>
      <c r="B13" s="1540" t="s">
        <v>35</v>
      </c>
      <c r="C13" s="1252"/>
      <c r="D13" s="4092"/>
      <c r="E13" s="4197" t="s">
        <v>713</v>
      </c>
      <c r="F13" s="4198"/>
      <c r="G13" s="4188"/>
      <c r="H13" s="4188"/>
      <c r="I13" s="4188"/>
      <c r="J13" s="4188"/>
      <c r="K13" s="4207" t="s">
        <v>6</v>
      </c>
      <c r="L13" s="4192">
        <v>8</v>
      </c>
      <c r="M13" s="4194"/>
      <c r="N13" s="1336"/>
      <c r="O13" s="4188"/>
      <c r="P13" s="3245"/>
      <c r="Q13" s="1267"/>
      <c r="R13" s="3276"/>
      <c r="S13" s="13"/>
    </row>
    <row r="14" spans="1:19" ht="14.25" customHeight="1">
      <c r="A14" s="4204">
        <f t="shared" si="0"/>
        <v>11</v>
      </c>
      <c r="B14" s="1540" t="s">
        <v>36</v>
      </c>
      <c r="C14" s="1252"/>
      <c r="D14" s="4092"/>
      <c r="E14" s="4197" t="s">
        <v>37</v>
      </c>
      <c r="F14" s="4198"/>
      <c r="G14" s="4188"/>
      <c r="H14" s="4188"/>
      <c r="I14" s="4188"/>
      <c r="J14" s="4188"/>
      <c r="K14" s="4207" t="s">
        <v>23</v>
      </c>
      <c r="L14" s="4192">
        <v>6</v>
      </c>
      <c r="M14" s="4194"/>
      <c r="N14" s="1363"/>
      <c r="O14" s="4222"/>
      <c r="P14" s="3244"/>
      <c r="Q14" s="1271"/>
      <c r="R14" s="3282"/>
      <c r="S14" s="15"/>
    </row>
    <row r="15" spans="1:19" ht="14.25" customHeight="1">
      <c r="A15" s="4204">
        <f t="shared" si="0"/>
        <v>12</v>
      </c>
      <c r="B15" s="1540" t="s">
        <v>38</v>
      </c>
      <c r="C15" s="1252"/>
      <c r="D15" s="4092"/>
      <c r="E15" s="4197" t="s">
        <v>39</v>
      </c>
      <c r="F15" s="4198"/>
      <c r="G15" s="4188"/>
      <c r="H15" s="4188"/>
      <c r="I15" s="4188"/>
      <c r="J15" s="4188"/>
      <c r="K15" s="4207" t="s">
        <v>23</v>
      </c>
      <c r="L15" s="4192">
        <v>6</v>
      </c>
      <c r="M15" s="4194"/>
      <c r="N15" s="1363"/>
      <c r="O15" s="4222"/>
      <c r="P15" s="3244"/>
      <c r="Q15" s="1271"/>
      <c r="R15" s="3282"/>
      <c r="S15" s="15"/>
    </row>
    <row r="16" spans="1:19" ht="14.25" customHeight="1">
      <c r="A16" s="4204">
        <f t="shared" si="0"/>
        <v>13</v>
      </c>
      <c r="B16" s="1540" t="s">
        <v>40</v>
      </c>
      <c r="C16" s="1252"/>
      <c r="D16" s="4092"/>
      <c r="E16" s="4197" t="s">
        <v>41</v>
      </c>
      <c r="F16" s="4198"/>
      <c r="G16" s="4188"/>
      <c r="H16" s="4188"/>
      <c r="I16" s="4188"/>
      <c r="J16" s="4188"/>
      <c r="K16" s="4207" t="s">
        <v>23</v>
      </c>
      <c r="L16" s="4192">
        <v>4</v>
      </c>
      <c r="M16" s="4194"/>
      <c r="N16" s="1363"/>
      <c r="O16" s="4222"/>
      <c r="P16" s="3244"/>
      <c r="Q16" s="1271"/>
      <c r="R16" s="3282"/>
      <c r="S16" s="15"/>
    </row>
    <row r="17" spans="1:19" ht="14.25" customHeight="1">
      <c r="A17" s="4204">
        <f t="shared" si="0"/>
        <v>14</v>
      </c>
      <c r="B17" s="1540" t="s">
        <v>42</v>
      </c>
      <c r="C17" s="1252"/>
      <c r="D17" s="4092"/>
      <c r="E17" s="4197" t="s">
        <v>43</v>
      </c>
      <c r="F17" s="4198"/>
      <c r="G17" s="4188"/>
      <c r="H17" s="4188"/>
      <c r="I17" s="4188"/>
      <c r="J17" s="4188"/>
      <c r="K17" s="4207" t="s">
        <v>23</v>
      </c>
      <c r="L17" s="4192">
        <v>4</v>
      </c>
      <c r="M17" s="4194"/>
      <c r="N17" s="1363"/>
      <c r="O17" s="4222"/>
      <c r="P17" s="3244"/>
      <c r="Q17" s="1271"/>
      <c r="R17" s="3282"/>
      <c r="S17" s="15"/>
    </row>
    <row r="18" spans="1:19" ht="14.25" customHeight="1">
      <c r="A18" s="4204">
        <f t="shared" si="0"/>
        <v>15</v>
      </c>
      <c r="B18" s="1540" t="s">
        <v>44</v>
      </c>
      <c r="C18" s="1252"/>
      <c r="D18" s="4092"/>
      <c r="E18" s="4197" t="s">
        <v>45</v>
      </c>
      <c r="F18" s="4198"/>
      <c r="G18" s="4188"/>
      <c r="H18" s="4188"/>
      <c r="I18" s="4188"/>
      <c r="J18" s="4188"/>
      <c r="K18" s="4207" t="s">
        <v>6</v>
      </c>
      <c r="L18" s="4192">
        <v>4</v>
      </c>
      <c r="M18" s="4194"/>
      <c r="N18" s="1363"/>
      <c r="O18" s="4222"/>
      <c r="P18" s="3244"/>
      <c r="Q18" s="1271"/>
      <c r="R18" s="3282"/>
      <c r="S18" s="15"/>
    </row>
    <row r="19" spans="1:19" ht="17.25" customHeight="1">
      <c r="A19" s="4204">
        <f t="shared" si="0"/>
        <v>16</v>
      </c>
      <c r="B19" s="1540" t="s">
        <v>3888</v>
      </c>
      <c r="C19" s="1252"/>
      <c r="D19" s="4197" t="s">
        <v>534</v>
      </c>
      <c r="E19" s="4198"/>
      <c r="F19" s="4198"/>
      <c r="G19" s="4188"/>
      <c r="H19" s="4188"/>
      <c r="I19" s="4188"/>
      <c r="J19" s="4188"/>
      <c r="K19" s="4207"/>
      <c r="L19" s="4194"/>
      <c r="M19" s="4194" t="s">
        <v>1</v>
      </c>
      <c r="N19" s="1460"/>
      <c r="O19" s="4292"/>
      <c r="P19" s="1256"/>
      <c r="Q19" s="1257"/>
      <c r="R19" s="1258"/>
      <c r="S19" s="14"/>
    </row>
    <row r="20" spans="1:19" ht="18" customHeight="1">
      <c r="A20" s="4204">
        <f t="shared" si="0"/>
        <v>17</v>
      </c>
      <c r="B20" s="1540" t="s">
        <v>67</v>
      </c>
      <c r="C20" s="1252"/>
      <c r="D20" s="4092"/>
      <c r="E20" s="4197" t="s">
        <v>715</v>
      </c>
      <c r="F20" s="4198"/>
      <c r="G20" s="4188"/>
      <c r="H20" s="4188"/>
      <c r="I20" s="4188"/>
      <c r="J20" s="4188"/>
      <c r="K20" s="4207" t="s">
        <v>6</v>
      </c>
      <c r="L20" s="4192">
        <v>10</v>
      </c>
      <c r="M20" s="4194" t="s">
        <v>1</v>
      </c>
      <c r="N20" s="1336"/>
      <c r="O20" s="4188" t="s">
        <v>4600</v>
      </c>
      <c r="P20" s="1262" t="s">
        <v>715</v>
      </c>
      <c r="Q20" s="1263" t="s">
        <v>337</v>
      </c>
      <c r="R20" s="3274">
        <v>10</v>
      </c>
      <c r="S20" s="3235" t="s">
        <v>330</v>
      </c>
    </row>
    <row r="21" spans="1:19" ht="18" customHeight="1">
      <c r="A21" s="4204">
        <f t="shared" si="0"/>
        <v>18</v>
      </c>
      <c r="B21" s="1540" t="s">
        <v>68</v>
      </c>
      <c r="C21" s="1252"/>
      <c r="D21" s="4092"/>
      <c r="E21" s="4197" t="s">
        <v>69</v>
      </c>
      <c r="F21" s="4198"/>
      <c r="G21" s="4188"/>
      <c r="H21" s="4188"/>
      <c r="I21" s="4188"/>
      <c r="J21" s="4188"/>
      <c r="K21" s="4207" t="s">
        <v>6</v>
      </c>
      <c r="L21" s="4192">
        <v>8</v>
      </c>
      <c r="M21" s="4194" t="s">
        <v>1</v>
      </c>
      <c r="N21" s="1363"/>
      <c r="O21" s="4222"/>
      <c r="P21" s="1262" t="s">
        <v>69</v>
      </c>
      <c r="Q21" s="1263" t="s">
        <v>337</v>
      </c>
      <c r="R21" s="3274">
        <v>8</v>
      </c>
      <c r="S21" s="1" t="s">
        <v>4368</v>
      </c>
    </row>
    <row r="22" spans="1:19" ht="14.25" customHeight="1">
      <c r="A22" s="4204">
        <f t="shared" si="0"/>
        <v>19</v>
      </c>
      <c r="B22" s="1540" t="s">
        <v>36</v>
      </c>
      <c r="C22" s="1252"/>
      <c r="D22" s="4092"/>
      <c r="E22" s="4197" t="s">
        <v>37</v>
      </c>
      <c r="F22" s="4198"/>
      <c r="G22" s="4188"/>
      <c r="H22" s="4188"/>
      <c r="I22" s="4188"/>
      <c r="J22" s="4188"/>
      <c r="K22" s="4207" t="s">
        <v>23</v>
      </c>
      <c r="L22" s="4192">
        <v>6</v>
      </c>
      <c r="M22" s="4194"/>
      <c r="N22" s="1336"/>
      <c r="O22" s="4188"/>
      <c r="P22" s="3245"/>
      <c r="Q22" s="1267"/>
      <c r="R22" s="3276"/>
      <c r="S22" s="13"/>
    </row>
    <row r="23" spans="1:19" ht="14.25" customHeight="1">
      <c r="A23" s="4204">
        <f t="shared" si="0"/>
        <v>20</v>
      </c>
      <c r="B23" s="1540" t="s">
        <v>38</v>
      </c>
      <c r="C23" s="1252"/>
      <c r="D23" s="4092"/>
      <c r="E23" s="4197" t="s">
        <v>39</v>
      </c>
      <c r="F23" s="4198"/>
      <c r="G23" s="4188"/>
      <c r="H23" s="4188"/>
      <c r="I23" s="4188"/>
      <c r="J23" s="4188"/>
      <c r="K23" s="4207" t="s">
        <v>23</v>
      </c>
      <c r="L23" s="4192">
        <v>6</v>
      </c>
      <c r="M23" s="4194"/>
      <c r="N23" s="1363"/>
      <c r="O23" s="4222"/>
      <c r="P23" s="3244"/>
      <c r="Q23" s="1271"/>
      <c r="R23" s="3282"/>
      <c r="S23" s="15"/>
    </row>
    <row r="24" spans="1:19" ht="14.25" customHeight="1">
      <c r="A24" s="4204">
        <f t="shared" si="0"/>
        <v>21</v>
      </c>
      <c r="B24" s="1540" t="s">
        <v>40</v>
      </c>
      <c r="C24" s="1252"/>
      <c r="D24" s="4092"/>
      <c r="E24" s="4197" t="s">
        <v>41</v>
      </c>
      <c r="F24" s="4198"/>
      <c r="G24" s="4188"/>
      <c r="H24" s="4188"/>
      <c r="I24" s="4188"/>
      <c r="J24" s="4188"/>
      <c r="K24" s="4207" t="s">
        <v>23</v>
      </c>
      <c r="L24" s="4192">
        <v>4</v>
      </c>
      <c r="M24" s="4194"/>
      <c r="N24" s="1363"/>
      <c r="O24" s="4222"/>
      <c r="P24" s="3244"/>
      <c r="Q24" s="1271"/>
      <c r="R24" s="3282"/>
      <c r="S24" s="15"/>
    </row>
    <row r="25" spans="1:19" ht="14.25" customHeight="1">
      <c r="A25" s="4204">
        <f t="shared" si="0"/>
        <v>22</v>
      </c>
      <c r="B25" s="1540" t="s">
        <v>42</v>
      </c>
      <c r="C25" s="1252"/>
      <c r="D25" s="4092"/>
      <c r="E25" s="4197" t="s">
        <v>43</v>
      </c>
      <c r="F25" s="4198"/>
      <c r="G25" s="4188"/>
      <c r="H25" s="4188"/>
      <c r="I25" s="4188"/>
      <c r="J25" s="4188"/>
      <c r="K25" s="4207" t="s">
        <v>23</v>
      </c>
      <c r="L25" s="4192">
        <v>4</v>
      </c>
      <c r="M25" s="4194"/>
      <c r="N25" s="1363"/>
      <c r="O25" s="4222"/>
      <c r="P25" s="3244"/>
      <c r="Q25" s="1271"/>
      <c r="R25" s="3282"/>
      <c r="S25" s="15"/>
    </row>
    <row r="26" spans="1:19" ht="14.25" customHeight="1">
      <c r="A26" s="4204">
        <f t="shared" si="0"/>
        <v>23</v>
      </c>
      <c r="B26" s="1541" t="s">
        <v>44</v>
      </c>
      <c r="C26" s="1252"/>
      <c r="D26" s="4200"/>
      <c r="E26" s="4358" t="s">
        <v>45</v>
      </c>
      <c r="F26" s="4203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363"/>
      <c r="O26" s="4222"/>
      <c r="P26" s="3244"/>
      <c r="Q26" s="1271"/>
      <c r="R26" s="3282"/>
      <c r="S26" s="15"/>
    </row>
    <row r="27" spans="1:19" ht="22.5" customHeight="1">
      <c r="A27" s="4204">
        <f t="shared" si="0"/>
        <v>24</v>
      </c>
      <c r="B27" s="1540" t="s">
        <v>15</v>
      </c>
      <c r="C27" s="1252"/>
      <c r="D27" s="4197" t="s">
        <v>16</v>
      </c>
      <c r="E27" s="4198"/>
      <c r="F27" s="4198"/>
      <c r="G27" s="4188"/>
      <c r="H27" s="4188"/>
      <c r="I27" s="4188"/>
      <c r="J27" s="4188"/>
      <c r="K27" s="4207"/>
      <c r="L27" s="4194"/>
      <c r="M27" s="4194" t="s">
        <v>1</v>
      </c>
      <c r="N27" s="1460"/>
      <c r="O27" s="4222"/>
      <c r="P27" s="3244"/>
      <c r="Q27" s="1271"/>
      <c r="R27" s="3282"/>
      <c r="S27" s="15"/>
    </row>
    <row r="28" spans="1:19" ht="22.5" customHeight="1">
      <c r="A28" s="4204">
        <f t="shared" si="0"/>
        <v>25</v>
      </c>
      <c r="B28" s="1540" t="s">
        <v>17</v>
      </c>
      <c r="C28" s="1252"/>
      <c r="D28" s="4092"/>
      <c r="E28" s="4197" t="s">
        <v>18</v>
      </c>
      <c r="F28" s="4198"/>
      <c r="G28" s="4188"/>
      <c r="H28" s="4188"/>
      <c r="I28" s="4188"/>
      <c r="J28" s="4188"/>
      <c r="K28" s="4207" t="s">
        <v>6</v>
      </c>
      <c r="L28" s="4192">
        <v>10</v>
      </c>
      <c r="M28" s="4194" t="s">
        <v>1</v>
      </c>
      <c r="N28" s="1336"/>
      <c r="O28" s="4188" t="s">
        <v>4597</v>
      </c>
      <c r="P28" s="1372" t="s">
        <v>18</v>
      </c>
      <c r="Q28" s="2342" t="s">
        <v>337</v>
      </c>
      <c r="R28" s="1423">
        <v>7</v>
      </c>
      <c r="S28" s="19" t="s">
        <v>716</v>
      </c>
    </row>
    <row r="29" spans="1:19" ht="14.25" customHeight="1">
      <c r="A29" s="4204">
        <f t="shared" si="0"/>
        <v>26</v>
      </c>
      <c r="B29" s="1540" t="s">
        <v>19</v>
      </c>
      <c r="C29" s="1252"/>
      <c r="D29" s="4092"/>
      <c r="E29" s="4197" t="s">
        <v>20</v>
      </c>
      <c r="F29" s="4198"/>
      <c r="G29" s="4188"/>
      <c r="H29" s="4188"/>
      <c r="I29" s="4188"/>
      <c r="J29" s="4188"/>
      <c r="K29" s="4207" t="s">
        <v>6</v>
      </c>
      <c r="L29" s="4192">
        <v>31</v>
      </c>
      <c r="M29" s="4194"/>
      <c r="N29" s="1363"/>
      <c r="O29" s="4222"/>
      <c r="P29" s="3244"/>
      <c r="Q29" s="1271"/>
      <c r="R29" s="3282"/>
      <c r="S29" s="15"/>
    </row>
    <row r="30" spans="1:19" ht="14.25" customHeight="1">
      <c r="A30" s="4204">
        <f t="shared" si="0"/>
        <v>27</v>
      </c>
      <c r="B30" s="1540" t="s">
        <v>21</v>
      </c>
      <c r="C30" s="1252"/>
      <c r="D30" s="4092"/>
      <c r="E30" s="4197" t="s">
        <v>502</v>
      </c>
      <c r="F30" s="4198"/>
      <c r="G30" s="4188"/>
      <c r="H30" s="4188"/>
      <c r="I30" s="4188"/>
      <c r="J30" s="4188"/>
      <c r="K30" s="4207" t="s">
        <v>23</v>
      </c>
      <c r="L30" s="4192">
        <v>3</v>
      </c>
      <c r="M30" s="4194"/>
      <c r="N30" s="1363"/>
      <c r="O30" s="4222"/>
      <c r="P30" s="3244"/>
      <c r="Q30" s="1271"/>
      <c r="R30" s="3282"/>
      <c r="S30" s="15"/>
    </row>
    <row r="31" spans="1:19" ht="14.25" customHeight="1">
      <c r="A31" s="4204">
        <f t="shared" si="0"/>
        <v>28</v>
      </c>
      <c r="B31" s="1540" t="s">
        <v>24</v>
      </c>
      <c r="C31" s="1252"/>
      <c r="D31" s="4092"/>
      <c r="E31" s="4197" t="s">
        <v>611</v>
      </c>
      <c r="F31" s="4198"/>
      <c r="G31" s="4188"/>
      <c r="H31" s="4188"/>
      <c r="I31" s="4188"/>
      <c r="J31" s="4188"/>
      <c r="K31" s="4207" t="s">
        <v>23</v>
      </c>
      <c r="L31" s="4192">
        <v>3</v>
      </c>
      <c r="M31" s="4194"/>
      <c r="N31" s="1363"/>
      <c r="O31" s="4222"/>
      <c r="P31" s="3244"/>
      <c r="Q31" s="1271"/>
      <c r="R31" s="3282"/>
      <c r="S31" s="15"/>
    </row>
    <row r="32" spans="1:19" ht="59.25" customHeight="1">
      <c r="A32" s="4204">
        <f t="shared" si="0"/>
        <v>29</v>
      </c>
      <c r="B32" s="1540" t="s">
        <v>26</v>
      </c>
      <c r="C32" s="1252"/>
      <c r="D32" s="4092"/>
      <c r="E32" s="4197" t="s">
        <v>27</v>
      </c>
      <c r="F32" s="4198"/>
      <c r="G32" s="4188"/>
      <c r="H32" s="4188"/>
      <c r="I32" s="4188"/>
      <c r="J32" s="4188"/>
      <c r="K32" s="4207" t="s">
        <v>6</v>
      </c>
      <c r="L32" s="4192">
        <v>8</v>
      </c>
      <c r="M32" s="4194" t="s">
        <v>1</v>
      </c>
      <c r="N32" s="1363"/>
      <c r="O32" s="1465"/>
      <c r="P32" s="1412" t="s">
        <v>721</v>
      </c>
      <c r="Q32" s="2342" t="s">
        <v>337</v>
      </c>
      <c r="R32" s="1433">
        <v>8</v>
      </c>
      <c r="S32" s="17" t="s">
        <v>4735</v>
      </c>
    </row>
    <row r="33" spans="1:19" ht="14.25" customHeight="1">
      <c r="A33" s="4204">
        <f t="shared" si="0"/>
        <v>30</v>
      </c>
      <c r="B33" s="1540" t="s">
        <v>28</v>
      </c>
      <c r="C33" s="1252"/>
      <c r="D33" s="4092"/>
      <c r="E33" s="4197" t="s">
        <v>29</v>
      </c>
      <c r="F33" s="4198"/>
      <c r="G33" s="4188"/>
      <c r="H33" s="4188"/>
      <c r="I33" s="4188"/>
      <c r="J33" s="4188"/>
      <c r="K33" s="4207" t="s">
        <v>6</v>
      </c>
      <c r="L33" s="4192">
        <v>8</v>
      </c>
      <c r="M33" s="4194"/>
      <c r="N33" s="1363"/>
      <c r="O33" s="4222"/>
      <c r="P33" s="3244"/>
      <c r="Q33" s="1271"/>
      <c r="R33" s="3282"/>
      <c r="S33" s="15"/>
    </row>
    <row r="34" spans="1:19" ht="14.25" customHeight="1">
      <c r="A34" s="4204">
        <f t="shared" si="0"/>
        <v>31</v>
      </c>
      <c r="B34" s="1540" t="s">
        <v>36</v>
      </c>
      <c r="C34" s="1252"/>
      <c r="D34" s="4092"/>
      <c r="E34" s="4197" t="s">
        <v>37</v>
      </c>
      <c r="F34" s="4198"/>
      <c r="G34" s="4188"/>
      <c r="H34" s="4188"/>
      <c r="I34" s="4188"/>
      <c r="J34" s="4188"/>
      <c r="K34" s="4207" t="s">
        <v>23</v>
      </c>
      <c r="L34" s="4192">
        <v>6</v>
      </c>
      <c r="M34" s="4194"/>
      <c r="N34" s="1363"/>
      <c r="O34" s="4222"/>
      <c r="P34" s="3244"/>
      <c r="Q34" s="1271"/>
      <c r="R34" s="3282"/>
      <c r="S34" s="15"/>
    </row>
    <row r="35" spans="1:19" ht="14.25" customHeight="1">
      <c r="A35" s="4204">
        <f t="shared" si="0"/>
        <v>32</v>
      </c>
      <c r="B35" s="1540" t="s">
        <v>38</v>
      </c>
      <c r="C35" s="1252"/>
      <c r="D35" s="4092"/>
      <c r="E35" s="4197" t="s">
        <v>39</v>
      </c>
      <c r="F35" s="4198"/>
      <c r="G35" s="4188"/>
      <c r="H35" s="4188"/>
      <c r="I35" s="4188"/>
      <c r="J35" s="4188"/>
      <c r="K35" s="4207" t="s">
        <v>23</v>
      </c>
      <c r="L35" s="4192">
        <v>6</v>
      </c>
      <c r="M35" s="4194"/>
      <c r="N35" s="1363"/>
      <c r="O35" s="4222"/>
      <c r="P35" s="3244"/>
      <c r="Q35" s="1271"/>
      <c r="R35" s="3282"/>
      <c r="S35" s="15"/>
    </row>
    <row r="36" spans="1:19" ht="14.25" customHeight="1">
      <c r="A36" s="4204">
        <f t="shared" si="0"/>
        <v>33</v>
      </c>
      <c r="B36" s="1540" t="s">
        <v>70</v>
      </c>
      <c r="C36" s="1252"/>
      <c r="D36" s="4092"/>
      <c r="E36" s="4197" t="s">
        <v>71</v>
      </c>
      <c r="F36" s="4198"/>
      <c r="G36" s="4188"/>
      <c r="H36" s="4188"/>
      <c r="I36" s="4188"/>
      <c r="J36" s="4188"/>
      <c r="K36" s="4207" t="s">
        <v>23</v>
      </c>
      <c r="L36" s="4192">
        <v>4</v>
      </c>
      <c r="M36" s="4194"/>
      <c r="N36" s="1363"/>
      <c r="O36" s="4222"/>
      <c r="P36" s="3244"/>
      <c r="Q36" s="1271"/>
      <c r="R36" s="3282"/>
      <c r="S36" s="15"/>
    </row>
    <row r="37" spans="1:19" ht="14.25" customHeight="1">
      <c r="A37" s="4204">
        <f t="shared" si="0"/>
        <v>34</v>
      </c>
      <c r="B37" s="1540" t="s">
        <v>72</v>
      </c>
      <c r="C37" s="1252"/>
      <c r="D37" s="4092"/>
      <c r="E37" s="4197" t="s">
        <v>73</v>
      </c>
      <c r="F37" s="4198"/>
      <c r="G37" s="4188"/>
      <c r="H37" s="4188"/>
      <c r="I37" s="4188"/>
      <c r="J37" s="4188"/>
      <c r="K37" s="4207" t="s">
        <v>23</v>
      </c>
      <c r="L37" s="4192">
        <v>4</v>
      </c>
      <c r="M37" s="4194"/>
      <c r="N37" s="1363"/>
      <c r="O37" s="1465"/>
      <c r="P37" s="1256"/>
      <c r="Q37" s="1257"/>
      <c r="R37" s="1258"/>
      <c r="S37" s="14"/>
    </row>
    <row r="38" spans="1:19" ht="18" customHeight="1">
      <c r="A38" s="4204">
        <f t="shared" si="0"/>
        <v>35</v>
      </c>
      <c r="B38" s="1540" t="s">
        <v>74</v>
      </c>
      <c r="C38" s="1252"/>
      <c r="D38" s="4092"/>
      <c r="E38" s="4197" t="s">
        <v>75</v>
      </c>
      <c r="F38" s="4198"/>
      <c r="G38" s="4188"/>
      <c r="H38" s="4188"/>
      <c r="I38" s="4188"/>
      <c r="J38" s="4188"/>
      <c r="K38" s="4207" t="s">
        <v>6</v>
      </c>
      <c r="L38" s="4192">
        <v>8</v>
      </c>
      <c r="M38" s="4194" t="s">
        <v>1</v>
      </c>
      <c r="N38" s="1363"/>
      <c r="O38" s="1465"/>
      <c r="P38" s="2322" t="s">
        <v>722</v>
      </c>
      <c r="Q38" s="2342" t="s">
        <v>337</v>
      </c>
      <c r="R38" s="3274">
        <v>8</v>
      </c>
      <c r="S38" s="1" t="s">
        <v>4368</v>
      </c>
    </row>
    <row r="39" spans="1:19" ht="22.5" customHeight="1">
      <c r="A39" s="4204">
        <f t="shared" si="0"/>
        <v>36</v>
      </c>
      <c r="B39" s="1540" t="s">
        <v>723</v>
      </c>
      <c r="C39" s="1252"/>
      <c r="D39" s="4197" t="s">
        <v>724</v>
      </c>
      <c r="E39" s="4198"/>
      <c r="F39" s="4198"/>
      <c r="G39" s="4188"/>
      <c r="H39" s="4188"/>
      <c r="I39" s="4188"/>
      <c r="J39" s="4188"/>
      <c r="K39" s="4207"/>
      <c r="L39" s="4194"/>
      <c r="M39" s="4194" t="s">
        <v>1</v>
      </c>
      <c r="N39" s="1363"/>
      <c r="O39" s="1345"/>
      <c r="P39" s="3245"/>
      <c r="Q39" s="1267"/>
      <c r="R39" s="3276"/>
      <c r="S39" s="13"/>
    </row>
    <row r="40" spans="1:19" ht="18" customHeight="1">
      <c r="A40" s="4204">
        <f t="shared" si="0"/>
        <v>37</v>
      </c>
      <c r="B40" s="1540" t="s">
        <v>725</v>
      </c>
      <c r="C40" s="1252"/>
      <c r="D40" s="4092"/>
      <c r="E40" s="4197" t="s">
        <v>726</v>
      </c>
      <c r="F40" s="4198"/>
      <c r="G40" s="4188"/>
      <c r="H40" s="4188"/>
      <c r="I40" s="4188"/>
      <c r="J40" s="4188"/>
      <c r="K40" s="4207" t="s">
        <v>6</v>
      </c>
      <c r="L40" s="4192">
        <v>10</v>
      </c>
      <c r="M40" s="4194" t="s">
        <v>1</v>
      </c>
      <c r="N40" s="1363"/>
      <c r="O40" s="1345"/>
      <c r="P40" s="1262" t="s">
        <v>726</v>
      </c>
      <c r="Q40" s="1263" t="s">
        <v>337</v>
      </c>
      <c r="R40" s="3274">
        <v>10</v>
      </c>
      <c r="S40" s="1" t="s">
        <v>4368</v>
      </c>
    </row>
    <row r="41" spans="1:19" ht="18" customHeight="1">
      <c r="A41" s="4204">
        <f t="shared" si="0"/>
        <v>38</v>
      </c>
      <c r="B41" s="1540" t="s">
        <v>727</v>
      </c>
      <c r="C41" s="1252"/>
      <c r="D41" s="4092"/>
      <c r="E41" s="4197" t="s">
        <v>728</v>
      </c>
      <c r="F41" s="4198"/>
      <c r="G41" s="4188"/>
      <c r="H41" s="4188"/>
      <c r="I41" s="4188"/>
      <c r="J41" s="4188"/>
      <c r="K41" s="4207" t="s">
        <v>6</v>
      </c>
      <c r="L41" s="4192">
        <v>8</v>
      </c>
      <c r="M41" s="4194" t="s">
        <v>1</v>
      </c>
      <c r="N41" s="1363"/>
      <c r="O41" s="4222"/>
      <c r="P41" s="1262" t="s">
        <v>728</v>
      </c>
      <c r="Q41" s="1263" t="s">
        <v>337</v>
      </c>
      <c r="R41" s="3274">
        <v>8</v>
      </c>
      <c r="S41" s="1" t="s">
        <v>4368</v>
      </c>
    </row>
    <row r="42" spans="1:19" ht="18" customHeight="1">
      <c r="A42" s="4204">
        <f t="shared" si="0"/>
        <v>39</v>
      </c>
      <c r="B42" s="1540" t="s">
        <v>729</v>
      </c>
      <c r="C42" s="1252"/>
      <c r="D42" s="4092"/>
      <c r="E42" s="4197" t="s">
        <v>730</v>
      </c>
      <c r="F42" s="4198"/>
      <c r="G42" s="4188"/>
      <c r="H42" s="4188"/>
      <c r="I42" s="4188"/>
      <c r="J42" s="4188"/>
      <c r="K42" s="4207" t="s">
        <v>6</v>
      </c>
      <c r="L42" s="4192">
        <v>1</v>
      </c>
      <c r="M42" s="4194" t="s">
        <v>1</v>
      </c>
      <c r="N42" s="1363"/>
      <c r="O42" s="4222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ht="18" customHeight="1">
      <c r="A43" s="4204">
        <f t="shared" si="0"/>
        <v>40</v>
      </c>
      <c r="B43" s="1540" t="s">
        <v>732</v>
      </c>
      <c r="C43" s="1252"/>
      <c r="D43" s="4092"/>
      <c r="E43" s="4197" t="s">
        <v>733</v>
      </c>
      <c r="F43" s="4198"/>
      <c r="G43" s="4188"/>
      <c r="H43" s="4188"/>
      <c r="I43" s="4188"/>
      <c r="J43" s="4188"/>
      <c r="K43" s="4207" t="s">
        <v>6</v>
      </c>
      <c r="L43" s="4192">
        <v>3</v>
      </c>
      <c r="M43" s="4194" t="s">
        <v>1</v>
      </c>
      <c r="N43" s="1363"/>
      <c r="O43" s="4222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ht="22.5" customHeight="1">
      <c r="A44" s="4204">
        <f t="shared" si="0"/>
        <v>41</v>
      </c>
      <c r="B44" s="1540" t="s">
        <v>734</v>
      </c>
      <c r="C44" s="1252"/>
      <c r="D44" s="4092"/>
      <c r="E44" s="4197" t="s">
        <v>735</v>
      </c>
      <c r="F44" s="4198"/>
      <c r="G44" s="4188"/>
      <c r="H44" s="4188"/>
      <c r="I44" s="4188"/>
      <c r="J44" s="4188"/>
      <c r="K44" s="4207"/>
      <c r="L44" s="4194"/>
      <c r="M44" s="4194" t="s">
        <v>1</v>
      </c>
      <c r="N44" s="1363"/>
      <c r="O44" s="4222"/>
      <c r="P44" s="3245"/>
      <c r="Q44" s="1267"/>
      <c r="R44" s="3276"/>
      <c r="S44" s="13"/>
    </row>
    <row r="45" spans="1:19" ht="15" customHeight="1">
      <c r="A45" s="4204">
        <f t="shared" si="0"/>
        <v>42</v>
      </c>
      <c r="B45" s="1540" t="s">
        <v>736</v>
      </c>
      <c r="C45" s="1252"/>
      <c r="D45" s="4092"/>
      <c r="E45" s="4092"/>
      <c r="F45" s="4197" t="s">
        <v>737</v>
      </c>
      <c r="G45" s="4188"/>
      <c r="H45" s="4188"/>
      <c r="I45" s="4188"/>
      <c r="J45" s="4188"/>
      <c r="K45" s="4207" t="s">
        <v>6</v>
      </c>
      <c r="L45" s="4192">
        <v>2</v>
      </c>
      <c r="M45" s="4194" t="s">
        <v>1</v>
      </c>
      <c r="N45" s="1363"/>
      <c r="O45" s="4222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15" customHeight="1">
      <c r="A46" s="4204">
        <f t="shared" si="0"/>
        <v>43</v>
      </c>
      <c r="B46" s="1540" t="s">
        <v>739</v>
      </c>
      <c r="C46" s="1252"/>
      <c r="D46" s="4092"/>
      <c r="E46" s="4092"/>
      <c r="F46" s="4197" t="s">
        <v>740</v>
      </c>
      <c r="G46" s="4188"/>
      <c r="H46" s="4188"/>
      <c r="I46" s="4188"/>
      <c r="J46" s="4188"/>
      <c r="K46" s="4207" t="s">
        <v>6</v>
      </c>
      <c r="L46" s="4192">
        <v>8</v>
      </c>
      <c r="M46" s="4194" t="s">
        <v>1</v>
      </c>
      <c r="N46" s="1363"/>
      <c r="O46" s="4222"/>
      <c r="P46" s="1262" t="s">
        <v>741</v>
      </c>
      <c r="Q46" s="1263" t="s">
        <v>337</v>
      </c>
      <c r="R46" s="3274">
        <v>8</v>
      </c>
      <c r="S46" s="1" t="s">
        <v>4368</v>
      </c>
    </row>
    <row r="47" spans="1:19" ht="14.25" customHeight="1">
      <c r="A47" s="4204">
        <f t="shared" si="0"/>
        <v>44</v>
      </c>
      <c r="B47" s="1540" t="s">
        <v>742</v>
      </c>
      <c r="C47" s="1252"/>
      <c r="D47" s="4092"/>
      <c r="E47" s="4197" t="s">
        <v>743</v>
      </c>
      <c r="F47" s="4198"/>
      <c r="G47" s="4188"/>
      <c r="H47" s="4188"/>
      <c r="I47" s="4188"/>
      <c r="J47" s="4188"/>
      <c r="K47" s="4207" t="s">
        <v>6</v>
      </c>
      <c r="L47" s="4192">
        <v>8</v>
      </c>
      <c r="M47" s="4194"/>
      <c r="N47" s="1336"/>
      <c r="O47" s="4188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42" t="s">
        <v>744</v>
      </c>
      <c r="C48" s="1290"/>
      <c r="D48" s="409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82"/>
      <c r="O48" s="1302"/>
      <c r="P48" s="1297"/>
      <c r="Q48" s="1298"/>
      <c r="R48" s="1299"/>
      <c r="S48" s="1300"/>
    </row>
    <row r="49" spans="1:19" ht="14.25" customHeight="1">
      <c r="A49" s="4205">
        <f t="shared" si="0"/>
        <v>46</v>
      </c>
      <c r="B49" s="1543" t="s">
        <v>746</v>
      </c>
      <c r="C49" s="1252"/>
      <c r="D49" s="4092" t="s">
        <v>747</v>
      </c>
      <c r="E49" s="4109"/>
      <c r="F49" s="4109"/>
      <c r="G49" s="3244"/>
      <c r="H49" s="3244"/>
      <c r="I49" s="3244"/>
      <c r="J49" s="3244"/>
      <c r="K49" s="4208"/>
      <c r="L49" s="4195"/>
      <c r="M49" s="4195"/>
      <c r="N49" s="1363"/>
      <c r="O49" s="4222"/>
      <c r="P49" s="3244"/>
      <c r="Q49" s="1271"/>
      <c r="R49" s="3282"/>
      <c r="S49" s="15"/>
    </row>
    <row r="50" spans="1:19" ht="14.25" customHeight="1">
      <c r="A50" s="4204">
        <f t="shared" si="0"/>
        <v>47</v>
      </c>
      <c r="B50" s="1544" t="s">
        <v>748</v>
      </c>
      <c r="C50" s="1252"/>
      <c r="D50" s="4108"/>
      <c r="E50" s="4106" t="s">
        <v>749</v>
      </c>
      <c r="F50" s="4107"/>
      <c r="G50" s="3245"/>
      <c r="H50" s="3245"/>
      <c r="I50" s="3245"/>
      <c r="J50" s="3245"/>
      <c r="K50" s="4207" t="s">
        <v>750</v>
      </c>
      <c r="L50" s="4192">
        <v>10</v>
      </c>
      <c r="M50" s="4194"/>
      <c r="N50" s="1363"/>
      <c r="O50" s="4222"/>
      <c r="P50" s="3244"/>
      <c r="Q50" s="1271"/>
      <c r="R50" s="3282"/>
      <c r="S50" s="15"/>
    </row>
    <row r="51" spans="1:19" ht="14.25" customHeight="1">
      <c r="A51" s="4204">
        <f t="shared" si="0"/>
        <v>48</v>
      </c>
      <c r="B51" s="1545" t="s">
        <v>751</v>
      </c>
      <c r="C51" s="1252"/>
      <c r="D51" s="4110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1363"/>
      <c r="O51" s="4222"/>
      <c r="P51" s="3244"/>
      <c r="Q51" s="1271"/>
      <c r="R51" s="3282"/>
      <c r="S51" s="15"/>
    </row>
    <row r="52" spans="1:19" ht="14.25" customHeight="1">
      <c r="A52" s="4204">
        <f t="shared" si="0"/>
        <v>49</v>
      </c>
      <c r="B52" s="1544" t="s">
        <v>753</v>
      </c>
      <c r="C52" s="1252"/>
      <c r="D52" s="4106" t="s">
        <v>754</v>
      </c>
      <c r="E52" s="4107"/>
      <c r="F52" s="4107"/>
      <c r="G52" s="3245"/>
      <c r="H52" s="3245"/>
      <c r="I52" s="3245"/>
      <c r="J52" s="3245"/>
      <c r="K52" s="4207"/>
      <c r="L52" s="4194"/>
      <c r="M52" s="4194"/>
      <c r="N52" s="1363"/>
      <c r="O52" s="4222"/>
      <c r="P52" s="3244"/>
      <c r="Q52" s="1271"/>
      <c r="R52" s="3282"/>
      <c r="S52" s="15"/>
    </row>
    <row r="53" spans="1:19" ht="14.25" customHeight="1">
      <c r="A53" s="4204">
        <f t="shared" si="0"/>
        <v>50</v>
      </c>
      <c r="B53" s="1544" t="s">
        <v>755</v>
      </c>
      <c r="C53" s="1252"/>
      <c r="D53" s="4108"/>
      <c r="E53" s="4106" t="s">
        <v>756</v>
      </c>
      <c r="F53" s="4107"/>
      <c r="G53" s="3245"/>
      <c r="H53" s="3245"/>
      <c r="I53" s="3245"/>
      <c r="J53" s="3245"/>
      <c r="K53" s="4207" t="s">
        <v>750</v>
      </c>
      <c r="L53" s="4192">
        <v>2</v>
      </c>
      <c r="M53" s="4194"/>
      <c r="N53" s="1363"/>
      <c r="O53" s="4222"/>
      <c r="P53" s="3244"/>
      <c r="Q53" s="1271"/>
      <c r="R53" s="3282"/>
      <c r="S53" s="15"/>
    </row>
    <row r="54" spans="1:19" ht="14.25" customHeight="1">
      <c r="A54" s="4204">
        <f t="shared" si="0"/>
        <v>51</v>
      </c>
      <c r="B54" s="1544" t="s">
        <v>757</v>
      </c>
      <c r="C54" s="1252"/>
      <c r="D54" s="4108"/>
      <c r="E54" s="4106" t="s">
        <v>758</v>
      </c>
      <c r="F54" s="4107"/>
      <c r="G54" s="3245"/>
      <c r="H54" s="3245"/>
      <c r="I54" s="3245"/>
      <c r="J54" s="3245"/>
      <c r="K54" s="4207" t="s">
        <v>750</v>
      </c>
      <c r="L54" s="4194">
        <v>7</v>
      </c>
      <c r="M54" s="4194"/>
      <c r="N54" s="1363"/>
      <c r="O54" s="4222"/>
      <c r="P54" s="3244"/>
      <c r="Q54" s="1271"/>
      <c r="R54" s="3282"/>
      <c r="S54" s="15"/>
    </row>
    <row r="55" spans="1:19" ht="14.25" customHeight="1">
      <c r="A55" s="4204">
        <f t="shared" si="0"/>
        <v>52</v>
      </c>
      <c r="B55" s="1544" t="s">
        <v>761</v>
      </c>
      <c r="C55" s="1252"/>
      <c r="D55" s="4108"/>
      <c r="E55" s="4106" t="s">
        <v>762</v>
      </c>
      <c r="F55" s="4107"/>
      <c r="G55" s="3245"/>
      <c r="H55" s="3245"/>
      <c r="I55" s="3245"/>
      <c r="J55" s="3245"/>
      <c r="K55" s="4207" t="s">
        <v>750</v>
      </c>
      <c r="L55" s="4192">
        <v>1</v>
      </c>
      <c r="M55" s="4194"/>
      <c r="N55" s="1363"/>
      <c r="O55" s="4222"/>
      <c r="P55" s="3244"/>
      <c r="Q55" s="1271"/>
      <c r="R55" s="3282"/>
      <c r="S55" s="15"/>
    </row>
    <row r="56" spans="1:19" ht="14.25" customHeight="1">
      <c r="A56" s="4204">
        <f t="shared" si="0"/>
        <v>53</v>
      </c>
      <c r="B56" s="1544" t="s">
        <v>763</v>
      </c>
      <c r="C56" s="1252"/>
      <c r="D56" s="4108"/>
      <c r="E56" s="4106" t="s">
        <v>764</v>
      </c>
      <c r="F56" s="4107"/>
      <c r="G56" s="3245"/>
      <c r="H56" s="3245"/>
      <c r="I56" s="3245"/>
      <c r="J56" s="3245"/>
      <c r="K56" s="4207" t="s">
        <v>750</v>
      </c>
      <c r="L56" s="4192">
        <v>8</v>
      </c>
      <c r="M56" s="4194"/>
      <c r="N56" s="1363"/>
      <c r="O56" s="4222"/>
      <c r="P56" s="3244"/>
      <c r="Q56" s="1271"/>
      <c r="R56" s="3282"/>
      <c r="S56" s="15"/>
    </row>
    <row r="57" spans="1:19" ht="14.25" customHeight="1">
      <c r="A57" s="4204">
        <f t="shared" si="0"/>
        <v>54</v>
      </c>
      <c r="B57" s="1544" t="s">
        <v>765</v>
      </c>
      <c r="C57" s="1252"/>
      <c r="D57" s="4108"/>
      <c r="E57" s="4106" t="s">
        <v>766</v>
      </c>
      <c r="F57" s="4107"/>
      <c r="G57" s="3245"/>
      <c r="H57" s="3245"/>
      <c r="I57" s="3245"/>
      <c r="J57" s="3245"/>
      <c r="K57" s="4207" t="s">
        <v>750</v>
      </c>
      <c r="L57" s="4192">
        <v>8</v>
      </c>
      <c r="M57" s="4194"/>
      <c r="N57" s="1363"/>
      <c r="O57" s="4222"/>
      <c r="P57" s="3244"/>
      <c r="Q57" s="1271"/>
      <c r="R57" s="3282"/>
      <c r="S57" s="15"/>
    </row>
    <row r="58" spans="1:19" ht="14.25" customHeight="1">
      <c r="A58" s="4204">
        <f t="shared" si="0"/>
        <v>55</v>
      </c>
      <c r="B58" s="1544" t="s">
        <v>767</v>
      </c>
      <c r="C58" s="1252"/>
      <c r="D58" s="4108"/>
      <c r="E58" s="4106" t="s">
        <v>768</v>
      </c>
      <c r="F58" s="4107"/>
      <c r="G58" s="3245"/>
      <c r="H58" s="3245"/>
      <c r="I58" s="3245"/>
      <c r="J58" s="3245"/>
      <c r="K58" s="4207" t="s">
        <v>750</v>
      </c>
      <c r="L58" s="4192">
        <v>2</v>
      </c>
      <c r="M58" s="4194"/>
      <c r="N58" s="1363"/>
      <c r="O58" s="4222"/>
      <c r="P58" s="3244"/>
      <c r="Q58" s="1271"/>
      <c r="R58" s="3282"/>
      <c r="S58" s="15"/>
    </row>
    <row r="59" spans="1:19" ht="14.25" customHeight="1">
      <c r="A59" s="4204">
        <f t="shared" si="0"/>
        <v>56</v>
      </c>
      <c r="B59" s="1544" t="s">
        <v>267</v>
      </c>
      <c r="C59" s="1252"/>
      <c r="D59" s="4108"/>
      <c r="E59" s="4106" t="s">
        <v>769</v>
      </c>
      <c r="F59" s="4107"/>
      <c r="G59" s="3245"/>
      <c r="H59" s="3245"/>
      <c r="I59" s="3245"/>
      <c r="J59" s="3245"/>
      <c r="K59" s="4207" t="s">
        <v>770</v>
      </c>
      <c r="L59" s="4192">
        <v>8</v>
      </c>
      <c r="M59" s="4194"/>
      <c r="N59" s="1363"/>
      <c r="O59" s="4222"/>
      <c r="P59" s="3244"/>
      <c r="Q59" s="1271"/>
      <c r="R59" s="3282"/>
      <c r="S59" s="15"/>
    </row>
    <row r="60" spans="1:19" ht="14.25" customHeight="1">
      <c r="A60" s="4204">
        <f t="shared" si="0"/>
        <v>57</v>
      </c>
      <c r="B60" s="1544" t="s">
        <v>771</v>
      </c>
      <c r="C60" s="1252"/>
      <c r="D60" s="4108"/>
      <c r="E60" s="4106" t="s">
        <v>772</v>
      </c>
      <c r="F60" s="4107"/>
      <c r="G60" s="3245"/>
      <c r="H60" s="3245"/>
      <c r="I60" s="3245"/>
      <c r="J60" s="3245"/>
      <c r="K60" s="4207" t="s">
        <v>6</v>
      </c>
      <c r="L60" s="4192">
        <v>2</v>
      </c>
      <c r="M60" s="4194"/>
      <c r="N60" s="1363"/>
      <c r="O60" s="4222"/>
      <c r="P60" s="3244"/>
      <c r="Q60" s="1271"/>
      <c r="R60" s="3282"/>
      <c r="S60" s="15"/>
    </row>
    <row r="61" spans="1:19" ht="14.25" customHeight="1">
      <c r="A61" s="4204">
        <f t="shared" si="0"/>
        <v>58</v>
      </c>
      <c r="B61" s="1544" t="s">
        <v>773</v>
      </c>
      <c r="C61" s="1252"/>
      <c r="D61" s="4108"/>
      <c r="E61" s="4106" t="s">
        <v>774</v>
      </c>
      <c r="F61" s="4107"/>
      <c r="G61" s="3245"/>
      <c r="H61" s="3245"/>
      <c r="I61" s="3245"/>
      <c r="J61" s="3245"/>
      <c r="K61" s="4207" t="s">
        <v>6</v>
      </c>
      <c r="L61" s="4192">
        <v>8</v>
      </c>
      <c r="M61" s="4194"/>
      <c r="N61" s="1363"/>
      <c r="O61" s="4222"/>
      <c r="P61" s="3244"/>
      <c r="Q61" s="1271"/>
      <c r="R61" s="3282"/>
      <c r="S61" s="15"/>
    </row>
    <row r="62" spans="1:19" ht="22.5" customHeight="1">
      <c r="A62" s="4204">
        <f t="shared" si="0"/>
        <v>59</v>
      </c>
      <c r="B62" s="1540" t="s">
        <v>775</v>
      </c>
      <c r="C62" s="1252"/>
      <c r="D62" s="4197" t="s">
        <v>776</v>
      </c>
      <c r="E62" s="4198"/>
      <c r="F62" s="4198"/>
      <c r="G62" s="4188"/>
      <c r="H62" s="4188"/>
      <c r="I62" s="4188"/>
      <c r="J62" s="4188"/>
      <c r="K62" s="4207"/>
      <c r="L62" s="4194"/>
      <c r="M62" s="4194" t="s">
        <v>1</v>
      </c>
      <c r="N62" s="1460"/>
      <c r="O62" s="4222"/>
      <c r="P62" s="3244"/>
      <c r="Q62" s="1271"/>
      <c r="R62" s="3282"/>
      <c r="S62" s="15"/>
    </row>
    <row r="63" spans="1:19" ht="22.5" customHeight="1">
      <c r="A63" s="4204">
        <f t="shared" si="0"/>
        <v>60</v>
      </c>
      <c r="B63" s="1540" t="s">
        <v>777</v>
      </c>
      <c r="C63" s="1252"/>
      <c r="D63" s="4092"/>
      <c r="E63" s="4197" t="s">
        <v>778</v>
      </c>
      <c r="F63" s="4198"/>
      <c r="G63" s="4188"/>
      <c r="H63" s="4188"/>
      <c r="I63" s="4188"/>
      <c r="J63" s="4188"/>
      <c r="K63" s="4207" t="s">
        <v>23</v>
      </c>
      <c r="L63" s="4192">
        <v>3</v>
      </c>
      <c r="M63" s="4194" t="s">
        <v>1</v>
      </c>
      <c r="N63" s="1336"/>
      <c r="O63" s="4188" t="s">
        <v>4601</v>
      </c>
      <c r="P63" s="1262" t="s">
        <v>715</v>
      </c>
      <c r="Q63" s="1263" t="s">
        <v>337</v>
      </c>
      <c r="R63" s="1489">
        <v>10</v>
      </c>
      <c r="S63" s="12" t="s">
        <v>779</v>
      </c>
    </row>
    <row r="64" spans="1:19" ht="22.5" customHeight="1">
      <c r="A64" s="4204">
        <f t="shared" si="0"/>
        <v>61</v>
      </c>
      <c r="B64" s="1540" t="s">
        <v>68</v>
      </c>
      <c r="C64" s="1252"/>
      <c r="D64" s="4092"/>
      <c r="E64" s="4197" t="s">
        <v>69</v>
      </c>
      <c r="F64" s="4198"/>
      <c r="G64" s="4188"/>
      <c r="H64" s="4188"/>
      <c r="I64" s="4188"/>
      <c r="J64" s="4188"/>
      <c r="K64" s="4207" t="s">
        <v>6</v>
      </c>
      <c r="L64" s="4192">
        <v>8</v>
      </c>
      <c r="M64" s="4194" t="s">
        <v>1</v>
      </c>
      <c r="N64" s="1363"/>
      <c r="O64" s="4222"/>
      <c r="P64" s="1262" t="s">
        <v>69</v>
      </c>
      <c r="Q64" s="1263" t="s">
        <v>337</v>
      </c>
      <c r="R64" s="3274">
        <v>8</v>
      </c>
      <c r="S64" s="1" t="s">
        <v>4368</v>
      </c>
    </row>
    <row r="65" spans="1:19" ht="87" customHeight="1">
      <c r="A65" s="4204">
        <f t="shared" si="0"/>
        <v>62</v>
      </c>
      <c r="B65" s="4216" t="s">
        <v>780</v>
      </c>
      <c r="C65" s="1252"/>
      <c r="D65" s="4197" t="s">
        <v>781</v>
      </c>
      <c r="E65" s="4198"/>
      <c r="F65" s="4198"/>
      <c r="G65" s="4188"/>
      <c r="H65" s="4188"/>
      <c r="I65" s="4188"/>
      <c r="J65" s="4188"/>
      <c r="K65" s="4207"/>
      <c r="L65" s="4194"/>
      <c r="M65" s="4194" t="s">
        <v>1</v>
      </c>
      <c r="N65" s="3437"/>
      <c r="O65" s="4188"/>
      <c r="P65" s="3245"/>
      <c r="Q65" s="1267"/>
      <c r="R65" s="3276"/>
      <c r="S65" s="13"/>
    </row>
    <row r="66" spans="1:19" ht="22.5" customHeight="1">
      <c r="A66" s="4204">
        <f t="shared" si="0"/>
        <v>63</v>
      </c>
      <c r="B66" s="4217"/>
      <c r="C66" s="1252"/>
      <c r="D66" s="4092"/>
      <c r="E66" s="4093"/>
      <c r="F66" s="4093"/>
      <c r="G66" s="4222"/>
      <c r="H66" s="4222"/>
      <c r="I66" s="4222"/>
      <c r="J66" s="4222"/>
      <c r="K66" s="4208"/>
      <c r="L66" s="4195"/>
      <c r="M66" s="4213"/>
      <c r="N66" s="3438"/>
      <c r="O66" s="4292"/>
      <c r="P66" s="22" t="s">
        <v>388</v>
      </c>
      <c r="Q66" s="1332" t="s">
        <v>608</v>
      </c>
      <c r="R66" s="1333" t="s">
        <v>608</v>
      </c>
      <c r="S66" s="11" t="s">
        <v>603</v>
      </c>
    </row>
    <row r="67" spans="1:19" ht="22.5" customHeight="1">
      <c r="A67" s="4204">
        <f t="shared" si="0"/>
        <v>64</v>
      </c>
      <c r="B67" s="1540" t="s">
        <v>783</v>
      </c>
      <c r="C67" s="1252"/>
      <c r="D67" s="4092"/>
      <c r="E67" s="4197" t="s">
        <v>784</v>
      </c>
      <c r="F67" s="4198"/>
      <c r="G67" s="4188"/>
      <c r="H67" s="4188"/>
      <c r="I67" s="4188"/>
      <c r="J67" s="4188"/>
      <c r="K67" s="4207" t="s">
        <v>6</v>
      </c>
      <c r="L67" s="4192">
        <v>1</v>
      </c>
      <c r="M67" s="4194" t="s">
        <v>1</v>
      </c>
      <c r="N67" s="1336"/>
      <c r="O67" s="4188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4204">
        <f t="shared" si="0"/>
        <v>65</v>
      </c>
      <c r="B68" s="1540" t="s">
        <v>785</v>
      </c>
      <c r="C68" s="1252"/>
      <c r="D68" s="4092"/>
      <c r="E68" s="4197" t="s">
        <v>786</v>
      </c>
      <c r="F68" s="4198"/>
      <c r="G68" s="4188"/>
      <c r="H68" s="4188"/>
      <c r="I68" s="4188"/>
      <c r="J68" s="4188"/>
      <c r="K68" s="4207" t="s">
        <v>6</v>
      </c>
      <c r="L68" s="4192">
        <v>2</v>
      </c>
      <c r="M68" s="4194" t="s">
        <v>1</v>
      </c>
      <c r="N68" s="1363"/>
      <c r="O68" s="4222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4204">
        <f t="shared" ref="A69:A76" si="1">A68+1</f>
        <v>66</v>
      </c>
      <c r="B69" s="1540" t="s">
        <v>729</v>
      </c>
      <c r="C69" s="1252"/>
      <c r="D69" s="4092"/>
      <c r="E69" s="4197" t="s">
        <v>730</v>
      </c>
      <c r="F69" s="4198"/>
      <c r="G69" s="4188"/>
      <c r="H69" s="4188"/>
      <c r="I69" s="4188"/>
      <c r="J69" s="4188"/>
      <c r="K69" s="4207" t="s">
        <v>6</v>
      </c>
      <c r="L69" s="4192">
        <v>1</v>
      </c>
      <c r="M69" s="4194" t="s">
        <v>1</v>
      </c>
      <c r="N69" s="1363"/>
      <c r="O69" s="4222"/>
      <c r="P69" s="1262" t="s">
        <v>731</v>
      </c>
      <c r="Q69" s="1263" t="s">
        <v>337</v>
      </c>
      <c r="R69" s="3274">
        <v>1</v>
      </c>
      <c r="S69" s="3235" t="s">
        <v>330</v>
      </c>
    </row>
    <row r="70" spans="1:19" ht="22.5" customHeight="1">
      <c r="A70" s="4204">
        <f t="shared" si="1"/>
        <v>67</v>
      </c>
      <c r="B70" s="1540" t="s">
        <v>732</v>
      </c>
      <c r="C70" s="1252"/>
      <c r="D70" s="4092"/>
      <c r="E70" s="4197" t="s">
        <v>733</v>
      </c>
      <c r="F70" s="4198"/>
      <c r="G70" s="4188"/>
      <c r="H70" s="4188"/>
      <c r="I70" s="4188"/>
      <c r="J70" s="4188"/>
      <c r="K70" s="4207" t="s">
        <v>6</v>
      </c>
      <c r="L70" s="4192">
        <v>3</v>
      </c>
      <c r="M70" s="4194" t="s">
        <v>1</v>
      </c>
      <c r="N70" s="1363"/>
      <c r="O70" s="4222"/>
      <c r="P70" s="1262" t="s">
        <v>733</v>
      </c>
      <c r="Q70" s="1263" t="s">
        <v>337</v>
      </c>
      <c r="R70" s="3274">
        <v>3</v>
      </c>
      <c r="S70" s="3235" t="s">
        <v>330</v>
      </c>
    </row>
    <row r="71" spans="1:19" ht="22.5" customHeight="1" thickBot="1">
      <c r="A71" s="1287">
        <f t="shared" si="1"/>
        <v>68</v>
      </c>
      <c r="B71" s="1542" t="s">
        <v>725</v>
      </c>
      <c r="C71" s="1290"/>
      <c r="D71" s="4095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82"/>
      <c r="O71" s="1302"/>
      <c r="P71" s="1474" t="s">
        <v>788</v>
      </c>
      <c r="Q71" s="1475" t="s">
        <v>337</v>
      </c>
      <c r="R71" s="1476">
        <v>10</v>
      </c>
      <c r="S71" s="16" t="s">
        <v>330</v>
      </c>
    </row>
    <row r="72" spans="1:19" ht="23.25" customHeight="1">
      <c r="A72" s="4205">
        <f t="shared" si="1"/>
        <v>69</v>
      </c>
      <c r="B72" s="1547" t="s">
        <v>789</v>
      </c>
      <c r="C72" s="1252"/>
      <c r="D72" s="4092" t="s">
        <v>1171</v>
      </c>
      <c r="E72" s="4093"/>
      <c r="F72" s="4093"/>
      <c r="G72" s="4222"/>
      <c r="H72" s="4222"/>
      <c r="I72" s="4222"/>
      <c r="J72" s="4222"/>
      <c r="K72" s="4208"/>
      <c r="L72" s="4195"/>
      <c r="M72" s="4195" t="s">
        <v>1</v>
      </c>
      <c r="N72" s="1363"/>
      <c r="O72" s="4222"/>
      <c r="P72" s="3244"/>
      <c r="Q72" s="1271"/>
      <c r="R72" s="3282"/>
      <c r="S72" s="15"/>
    </row>
    <row r="73" spans="1:19" ht="90" customHeight="1">
      <c r="A73" s="4204">
        <f t="shared" si="1"/>
        <v>70</v>
      </c>
      <c r="B73" s="1540" t="s">
        <v>790</v>
      </c>
      <c r="C73" s="1252"/>
      <c r="D73" s="4092"/>
      <c r="E73" s="4197" t="s">
        <v>1172</v>
      </c>
      <c r="F73" s="4198"/>
      <c r="G73" s="4188"/>
      <c r="H73" s="4188"/>
      <c r="I73" s="4188"/>
      <c r="J73" s="4188"/>
      <c r="K73" s="4207"/>
      <c r="L73" s="4194"/>
      <c r="M73" s="4194" t="s">
        <v>1</v>
      </c>
      <c r="N73" s="1336"/>
      <c r="O73" s="4861" t="s">
        <v>4810</v>
      </c>
      <c r="P73" s="4861"/>
      <c r="Q73" s="4861"/>
      <c r="R73" s="4861"/>
      <c r="S73" s="4862"/>
    </row>
    <row r="74" spans="1:19" ht="22.5" customHeight="1">
      <c r="A74" s="4211"/>
      <c r="B74" s="4217"/>
      <c r="C74" s="1252"/>
      <c r="D74" s="4092"/>
      <c r="E74" s="4092"/>
      <c r="F74" s="4093"/>
      <c r="G74" s="4222"/>
      <c r="H74" s="4222"/>
      <c r="I74" s="4222"/>
      <c r="J74" s="4222"/>
      <c r="K74" s="4208"/>
      <c r="L74" s="4195"/>
      <c r="M74" s="4213"/>
      <c r="N74" s="1363"/>
      <c r="O74" s="4292"/>
      <c r="P74" s="22" t="s">
        <v>388</v>
      </c>
      <c r="Q74" s="1332" t="s">
        <v>608</v>
      </c>
      <c r="R74" s="1333" t="s">
        <v>608</v>
      </c>
      <c r="S74" s="11" t="s">
        <v>603</v>
      </c>
    </row>
    <row r="75" spans="1:19" ht="62.25" customHeight="1">
      <c r="A75" s="4204">
        <f>A73+1</f>
        <v>71</v>
      </c>
      <c r="B75" s="1540" t="s">
        <v>101</v>
      </c>
      <c r="C75" s="1252"/>
      <c r="D75" s="4092"/>
      <c r="E75" s="4092"/>
      <c r="F75" s="4197" t="s">
        <v>102</v>
      </c>
      <c r="G75" s="4198"/>
      <c r="H75" s="4198"/>
      <c r="I75" s="4198"/>
      <c r="J75" s="4198"/>
      <c r="K75" s="4207" t="s">
        <v>6</v>
      </c>
      <c r="L75" s="4192">
        <v>2</v>
      </c>
      <c r="M75" s="4194" t="s">
        <v>1</v>
      </c>
      <c r="N75" s="1336"/>
      <c r="O75" s="4188" t="s">
        <v>4603</v>
      </c>
      <c r="P75" s="1262" t="s">
        <v>792</v>
      </c>
      <c r="Q75" s="1263" t="s">
        <v>337</v>
      </c>
      <c r="R75" s="3274">
        <v>2</v>
      </c>
      <c r="S75" s="4882" t="s">
        <v>4032</v>
      </c>
    </row>
    <row r="76" spans="1:19" ht="81" customHeight="1">
      <c r="A76" s="4896">
        <f t="shared" si="1"/>
        <v>72</v>
      </c>
      <c r="B76" s="4898" t="s">
        <v>103</v>
      </c>
      <c r="C76" s="1252"/>
      <c r="D76" s="4092"/>
      <c r="E76" s="4092"/>
      <c r="F76" s="4883" t="s">
        <v>104</v>
      </c>
      <c r="G76" s="4884"/>
      <c r="H76" s="4198"/>
      <c r="I76" s="4198"/>
      <c r="J76" s="4198"/>
      <c r="K76" s="4900" t="s">
        <v>105</v>
      </c>
      <c r="L76" s="4879" t="s">
        <v>106</v>
      </c>
      <c r="M76" s="4879" t="s">
        <v>1</v>
      </c>
      <c r="N76" s="1363"/>
      <c r="O76" s="1285"/>
      <c r="P76" s="2322" t="s">
        <v>793</v>
      </c>
      <c r="Q76" s="1263" t="s">
        <v>580</v>
      </c>
      <c r="R76" s="3274">
        <v>600</v>
      </c>
      <c r="S76" s="4881"/>
    </row>
    <row r="77" spans="1:19" ht="9.75" customHeight="1">
      <c r="A77" s="4897"/>
      <c r="B77" s="4899"/>
      <c r="C77" s="1252"/>
      <c r="D77" s="4092"/>
      <c r="E77" s="4092"/>
      <c r="F77" s="4642"/>
      <c r="G77" s="4643"/>
      <c r="H77" s="4093"/>
      <c r="I77" s="4093"/>
      <c r="J77" s="4093"/>
      <c r="K77" s="4901"/>
      <c r="L77" s="4880"/>
      <c r="M77" s="4880"/>
      <c r="N77" s="1460"/>
      <c r="O77" s="1461"/>
      <c r="P77" s="4291"/>
      <c r="Q77" s="1335"/>
      <c r="R77" s="3275"/>
      <c r="S77" s="4196"/>
    </row>
    <row r="78" spans="1:19" s="395" customFormat="1" ht="41.25" customHeight="1">
      <c r="A78" s="4204">
        <f>A76+1</f>
        <v>73</v>
      </c>
      <c r="B78" s="1548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4194" t="s">
        <v>338</v>
      </c>
      <c r="N78" s="1363"/>
      <c r="O78" s="1433"/>
      <c r="P78" s="1319"/>
      <c r="Q78" s="1320"/>
      <c r="R78" s="1365"/>
      <c r="S78" s="3444"/>
    </row>
    <row r="79" spans="1:19" ht="43.5" customHeight="1">
      <c r="A79" s="4204">
        <f>A78+1</f>
        <v>74</v>
      </c>
      <c r="B79" s="1540" t="s">
        <v>107</v>
      </c>
      <c r="C79" s="1252"/>
      <c r="D79" s="4092"/>
      <c r="E79" s="4092"/>
      <c r="F79" s="4197" t="s">
        <v>1178</v>
      </c>
      <c r="G79" s="4198"/>
      <c r="H79" s="4198"/>
      <c r="I79" s="4198"/>
      <c r="J79" s="4198"/>
      <c r="K79" s="4207" t="s">
        <v>6</v>
      </c>
      <c r="L79" s="4192">
        <v>9</v>
      </c>
      <c r="M79" s="4194" t="s">
        <v>1</v>
      </c>
      <c r="N79" s="1336"/>
      <c r="O79" s="4188" t="s">
        <v>4603</v>
      </c>
      <c r="P79" s="1262" t="s">
        <v>795</v>
      </c>
      <c r="Q79" s="1263" t="s">
        <v>337</v>
      </c>
      <c r="R79" s="3274">
        <v>9</v>
      </c>
      <c r="S79" s="3235" t="s">
        <v>330</v>
      </c>
    </row>
    <row r="80" spans="1:19" ht="50.25" customHeight="1">
      <c r="A80" s="4204">
        <f>A79+1</f>
        <v>75</v>
      </c>
      <c r="B80" s="1540" t="s">
        <v>108</v>
      </c>
      <c r="C80" s="1252"/>
      <c r="D80" s="4092"/>
      <c r="E80" s="4092"/>
      <c r="F80" s="4197" t="s">
        <v>109</v>
      </c>
      <c r="G80" s="4198"/>
      <c r="H80" s="4198"/>
      <c r="I80" s="4198"/>
      <c r="J80" s="4198"/>
      <c r="K80" s="4207" t="s">
        <v>6</v>
      </c>
      <c r="L80" s="4192">
        <v>1</v>
      </c>
      <c r="M80" s="4194" t="s">
        <v>1</v>
      </c>
      <c r="N80" s="1363"/>
      <c r="O80" s="4222"/>
      <c r="P80" s="1262" t="s">
        <v>796</v>
      </c>
      <c r="Q80" s="1263" t="s">
        <v>337</v>
      </c>
      <c r="R80" s="3274">
        <v>1</v>
      </c>
      <c r="S80" s="3235" t="s">
        <v>330</v>
      </c>
    </row>
    <row r="81" spans="1:19" ht="123.75" customHeight="1">
      <c r="A81" s="4896">
        <f>A80+1</f>
        <v>76</v>
      </c>
      <c r="B81" s="4898" t="s">
        <v>110</v>
      </c>
      <c r="C81" s="1252"/>
      <c r="D81" s="4092"/>
      <c r="E81" s="4092"/>
      <c r="F81" s="4883" t="s">
        <v>111</v>
      </c>
      <c r="G81" s="4884"/>
      <c r="H81" s="4198"/>
      <c r="I81" s="4198"/>
      <c r="J81" s="4198"/>
      <c r="K81" s="4900" t="s">
        <v>105</v>
      </c>
      <c r="L81" s="4879" t="s">
        <v>106</v>
      </c>
      <c r="M81" s="4879" t="s">
        <v>1</v>
      </c>
      <c r="N81" s="1363"/>
      <c r="O81" s="1285"/>
      <c r="P81" s="2322" t="s">
        <v>797</v>
      </c>
      <c r="Q81" s="1263" t="s">
        <v>580</v>
      </c>
      <c r="R81" s="3274">
        <v>600</v>
      </c>
      <c r="S81" s="4190" t="s">
        <v>4029</v>
      </c>
    </row>
    <row r="82" spans="1:19" ht="6" customHeight="1">
      <c r="A82" s="4897"/>
      <c r="B82" s="4899"/>
      <c r="C82" s="1252"/>
      <c r="D82" s="4092"/>
      <c r="E82" s="4092"/>
      <c r="F82" s="4642"/>
      <c r="G82" s="4643"/>
      <c r="H82" s="4093"/>
      <c r="I82" s="4093"/>
      <c r="J82" s="4093"/>
      <c r="K82" s="4901"/>
      <c r="L82" s="4880"/>
      <c r="M82" s="4880"/>
      <c r="N82" s="1363"/>
      <c r="O82" s="1285"/>
      <c r="P82" s="1345"/>
      <c r="Q82" s="1346"/>
      <c r="R82" s="2417"/>
      <c r="S82" s="4881"/>
    </row>
    <row r="83" spans="1:19" s="395" customFormat="1" ht="6" customHeight="1">
      <c r="A83" s="4897"/>
      <c r="B83" s="4899"/>
      <c r="C83" s="1338"/>
      <c r="D83" s="1339"/>
      <c r="E83" s="1339"/>
      <c r="F83" s="4642"/>
      <c r="G83" s="4643"/>
      <c r="H83" s="4093"/>
      <c r="I83" s="4093"/>
      <c r="J83" s="4093"/>
      <c r="K83" s="4901"/>
      <c r="L83" s="4880"/>
      <c r="M83" s="4880"/>
      <c r="N83" s="1460"/>
      <c r="O83" s="1461"/>
      <c r="P83" s="1347"/>
      <c r="Q83" s="1335"/>
      <c r="R83" s="3275"/>
      <c r="S83" s="4881"/>
    </row>
    <row r="84" spans="1:19" s="395" customFormat="1" ht="50.25" customHeight="1" thickBot="1">
      <c r="A84" s="1349">
        <f>A81+1</f>
        <v>77</v>
      </c>
      <c r="B84" s="1549" t="s">
        <v>417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337</v>
      </c>
      <c r="L84" s="1356" t="s">
        <v>332</v>
      </c>
      <c r="M84" s="1288" t="s">
        <v>338</v>
      </c>
      <c r="N84" s="1482"/>
      <c r="O84" s="1474"/>
      <c r="P84" s="1358"/>
      <c r="Q84" s="1359"/>
      <c r="R84" s="1374"/>
      <c r="S84" s="3441"/>
    </row>
    <row r="85" spans="1:19" ht="80.25" customHeight="1">
      <c r="A85" s="4205">
        <f>A84+1</f>
        <v>78</v>
      </c>
      <c r="B85" s="1547" t="s">
        <v>112</v>
      </c>
      <c r="C85" s="1338"/>
      <c r="D85" s="1339"/>
      <c r="E85" s="4092" t="s">
        <v>800</v>
      </c>
      <c r="F85" s="4093"/>
      <c r="G85" s="4093"/>
      <c r="H85" s="4093"/>
      <c r="I85" s="4093"/>
      <c r="J85" s="4093"/>
      <c r="K85" s="4208"/>
      <c r="L85" s="4195"/>
      <c r="M85" s="4195" t="s">
        <v>1</v>
      </c>
      <c r="N85" s="1363"/>
      <c r="O85" s="4643" t="s">
        <v>4629</v>
      </c>
      <c r="P85" s="4643"/>
      <c r="Q85" s="4643"/>
      <c r="R85" s="4643"/>
      <c r="S85" s="4889"/>
    </row>
    <row r="86" spans="1:19" ht="22.5" customHeight="1">
      <c r="A86" s="4211"/>
      <c r="B86" s="4217"/>
      <c r="C86" s="1252"/>
      <c r="D86" s="4092"/>
      <c r="E86" s="4092"/>
      <c r="F86" s="4093"/>
      <c r="G86" s="4222"/>
      <c r="H86" s="4222"/>
      <c r="I86" s="4222"/>
      <c r="J86" s="4222"/>
      <c r="K86" s="4208"/>
      <c r="L86" s="4195"/>
      <c r="M86" s="4213"/>
      <c r="N86" s="1363"/>
      <c r="O86" s="4292"/>
      <c r="P86" s="22" t="s">
        <v>388</v>
      </c>
      <c r="Q86" s="1332" t="s">
        <v>608</v>
      </c>
      <c r="R86" s="1333" t="s">
        <v>608</v>
      </c>
      <c r="S86" s="11" t="s">
        <v>603</v>
      </c>
    </row>
    <row r="87" spans="1:19" ht="14.25" customHeight="1">
      <c r="A87" s="4204">
        <f>A85+1</f>
        <v>79</v>
      </c>
      <c r="B87" s="1540" t="s">
        <v>113</v>
      </c>
      <c r="C87" s="1252"/>
      <c r="D87" s="4092"/>
      <c r="E87" s="4092"/>
      <c r="F87" s="4197" t="s">
        <v>801</v>
      </c>
      <c r="G87" s="4198"/>
      <c r="H87" s="4198"/>
      <c r="I87" s="4198"/>
      <c r="J87" s="4198"/>
      <c r="K87" s="4207" t="s">
        <v>23</v>
      </c>
      <c r="L87" s="4192">
        <v>2</v>
      </c>
      <c r="M87" s="4194"/>
      <c r="N87" s="1336"/>
      <c r="O87" s="4188"/>
      <c r="P87" s="3245"/>
      <c r="Q87" s="1267"/>
      <c r="R87" s="3276"/>
      <c r="S87" s="13"/>
    </row>
    <row r="88" spans="1:19" ht="14.25" customHeight="1">
      <c r="A88" s="4204">
        <f>A87+1</f>
        <v>80</v>
      </c>
      <c r="B88" s="1540" t="s">
        <v>114</v>
      </c>
      <c r="C88" s="1252"/>
      <c r="D88" s="4092"/>
      <c r="E88" s="4092"/>
      <c r="F88" s="4197" t="s">
        <v>115</v>
      </c>
      <c r="G88" s="4198"/>
      <c r="H88" s="4198"/>
      <c r="I88" s="4198"/>
      <c r="J88" s="4198"/>
      <c r="K88" s="4207" t="s">
        <v>23</v>
      </c>
      <c r="L88" s="4192">
        <v>2</v>
      </c>
      <c r="M88" s="4194"/>
      <c r="N88" s="1460"/>
      <c r="O88" s="4292"/>
      <c r="P88" s="1256"/>
      <c r="Q88" s="1257"/>
      <c r="R88" s="1258"/>
      <c r="S88" s="14"/>
    </row>
    <row r="89" spans="1:19" ht="37.5" customHeight="1">
      <c r="A89" s="4204">
        <f>A88+1</f>
        <v>81</v>
      </c>
      <c r="B89" s="1540" t="s">
        <v>116</v>
      </c>
      <c r="C89" s="1252"/>
      <c r="D89" s="4092"/>
      <c r="E89" s="4092"/>
      <c r="F89" s="4197" t="s">
        <v>117</v>
      </c>
      <c r="G89" s="4198"/>
      <c r="H89" s="4198"/>
      <c r="I89" s="4198"/>
      <c r="J89" s="4198"/>
      <c r="K89" s="4207" t="s">
        <v>6</v>
      </c>
      <c r="L89" s="4192">
        <v>1</v>
      </c>
      <c r="M89" s="4194" t="s">
        <v>1</v>
      </c>
      <c r="N89" s="1336"/>
      <c r="O89" s="4188" t="s">
        <v>4603</v>
      </c>
      <c r="P89" s="1262" t="s">
        <v>802</v>
      </c>
      <c r="Q89" s="1263" t="s">
        <v>337</v>
      </c>
      <c r="R89" s="3274">
        <v>1</v>
      </c>
      <c r="S89" s="3235" t="s">
        <v>330</v>
      </c>
    </row>
    <row r="90" spans="1:19" ht="37.5" customHeight="1">
      <c r="A90" s="4204">
        <f>A89+1</f>
        <v>82</v>
      </c>
      <c r="B90" s="1540" t="s">
        <v>118</v>
      </c>
      <c r="C90" s="1252"/>
      <c r="D90" s="4092"/>
      <c r="E90" s="4092"/>
      <c r="F90" s="4197" t="s">
        <v>119</v>
      </c>
      <c r="G90" s="4198"/>
      <c r="H90" s="4198"/>
      <c r="I90" s="4198"/>
      <c r="J90" s="4198"/>
      <c r="K90" s="4207" t="s">
        <v>6</v>
      </c>
      <c r="L90" s="4192">
        <v>1</v>
      </c>
      <c r="M90" s="4194" t="s">
        <v>1</v>
      </c>
      <c r="N90" s="1363"/>
      <c r="O90" s="4222"/>
      <c r="P90" s="1262" t="s">
        <v>803</v>
      </c>
      <c r="Q90" s="1263" t="s">
        <v>337</v>
      </c>
      <c r="R90" s="3274">
        <v>1</v>
      </c>
      <c r="S90" s="3235" t="s">
        <v>330</v>
      </c>
    </row>
    <row r="91" spans="1:19" ht="28.5" customHeight="1">
      <c r="A91" s="4896">
        <f>A90+1</f>
        <v>83</v>
      </c>
      <c r="B91" s="4898" t="s">
        <v>107</v>
      </c>
      <c r="C91" s="1252"/>
      <c r="D91" s="4092"/>
      <c r="E91" s="4092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1363"/>
      <c r="O91" s="4222"/>
      <c r="P91" s="1262" t="s">
        <v>795</v>
      </c>
      <c r="Q91" s="1263" t="s">
        <v>337</v>
      </c>
      <c r="R91" s="3274">
        <v>9</v>
      </c>
      <c r="S91" s="4875" t="s">
        <v>3896</v>
      </c>
    </row>
    <row r="92" spans="1:19" ht="29.25" customHeight="1">
      <c r="A92" s="4897"/>
      <c r="B92" s="4899"/>
      <c r="C92" s="1252"/>
      <c r="D92" s="4092"/>
      <c r="E92" s="4092"/>
      <c r="F92" s="4886"/>
      <c r="G92" s="4887"/>
      <c r="H92" s="4887"/>
      <c r="I92" s="4887"/>
      <c r="J92" s="4888"/>
      <c r="K92" s="4901"/>
      <c r="L92" s="4878"/>
      <c r="M92" s="4880"/>
      <c r="N92" s="1363"/>
      <c r="O92" s="4222"/>
      <c r="P92" s="2322" t="s">
        <v>805</v>
      </c>
      <c r="Q92" s="3274" t="s">
        <v>337</v>
      </c>
      <c r="R92" s="3274">
        <v>4</v>
      </c>
      <c r="S92" s="4876"/>
    </row>
    <row r="93" spans="1:19" ht="14.25" customHeight="1">
      <c r="A93" s="1362">
        <f>A91+1</f>
        <v>84</v>
      </c>
      <c r="B93" s="1540" t="s">
        <v>434</v>
      </c>
      <c r="C93" s="1252"/>
      <c r="D93" s="4092"/>
      <c r="E93" s="4092"/>
      <c r="F93" s="4197" t="s">
        <v>121</v>
      </c>
      <c r="G93" s="4198"/>
      <c r="H93" s="4198"/>
      <c r="I93" s="4198"/>
      <c r="J93" s="4198"/>
      <c r="K93" s="4207" t="s">
        <v>105</v>
      </c>
      <c r="L93" s="4194" t="s">
        <v>106</v>
      </c>
      <c r="M93" s="4194"/>
      <c r="N93" s="1363"/>
      <c r="O93" s="4222"/>
      <c r="P93" s="3245"/>
      <c r="Q93" s="1267"/>
      <c r="R93" s="3276"/>
      <c r="S93" s="13"/>
    </row>
    <row r="94" spans="1:19" ht="98.25" customHeight="1">
      <c r="A94" s="4896">
        <f>A93+1</f>
        <v>85</v>
      </c>
      <c r="B94" s="4898" t="s">
        <v>110</v>
      </c>
      <c r="C94" s="1252"/>
      <c r="D94" s="4092"/>
      <c r="E94" s="4092"/>
      <c r="F94" s="4883" t="s">
        <v>562</v>
      </c>
      <c r="G94" s="4884"/>
      <c r="H94" s="4198"/>
      <c r="I94" s="4198"/>
      <c r="J94" s="4198"/>
      <c r="K94" s="4900" t="s">
        <v>105</v>
      </c>
      <c r="L94" s="4879" t="s">
        <v>106</v>
      </c>
      <c r="M94" s="4879" t="s">
        <v>1</v>
      </c>
      <c r="N94" s="1363"/>
      <c r="O94" s="4222"/>
      <c r="P94" s="3230" t="s">
        <v>797</v>
      </c>
      <c r="Q94" s="3250" t="s">
        <v>580</v>
      </c>
      <c r="R94" s="4228">
        <v>600</v>
      </c>
      <c r="S94" s="4875" t="s">
        <v>4030</v>
      </c>
    </row>
    <row r="95" spans="1:19" ht="6.75" customHeight="1">
      <c r="A95" s="4897"/>
      <c r="B95" s="4899"/>
      <c r="C95" s="1252"/>
      <c r="D95" s="4092"/>
      <c r="E95" s="4092"/>
      <c r="F95" s="4642"/>
      <c r="G95" s="4643"/>
      <c r="H95" s="4093"/>
      <c r="I95" s="4093"/>
      <c r="J95" s="4093"/>
      <c r="K95" s="4901"/>
      <c r="L95" s="4880"/>
      <c r="M95" s="4880"/>
      <c r="N95" s="1363"/>
      <c r="O95" s="1345"/>
      <c r="P95" s="3231"/>
      <c r="Q95" s="3251"/>
      <c r="R95" s="4225"/>
      <c r="S95" s="4881"/>
    </row>
    <row r="96" spans="1:19" s="395" customFormat="1" ht="6.75" customHeight="1">
      <c r="A96" s="4897"/>
      <c r="B96" s="4899"/>
      <c r="C96" s="1338"/>
      <c r="D96" s="1339"/>
      <c r="E96" s="1339"/>
      <c r="F96" s="4642"/>
      <c r="G96" s="4643"/>
      <c r="H96" s="4093"/>
      <c r="I96" s="4093"/>
      <c r="J96" s="4093"/>
      <c r="K96" s="4901"/>
      <c r="L96" s="4880"/>
      <c r="M96" s="4880"/>
      <c r="N96" s="1460"/>
      <c r="O96" s="4291"/>
      <c r="P96" s="3234"/>
      <c r="Q96" s="3252"/>
      <c r="R96" s="3255"/>
      <c r="S96" s="4881"/>
    </row>
    <row r="97" spans="1:19" s="395" customFormat="1" ht="12">
      <c r="A97" s="4204">
        <f>A94+1</f>
        <v>86</v>
      </c>
      <c r="B97" s="1548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337</v>
      </c>
      <c r="L97" s="1343" t="s">
        <v>332</v>
      </c>
      <c r="M97" s="4194" t="s">
        <v>338</v>
      </c>
      <c r="N97" s="1336"/>
      <c r="O97" s="2322"/>
      <c r="P97" s="3245"/>
      <c r="Q97" s="1267"/>
      <c r="R97" s="3276"/>
      <c r="S97" s="4876"/>
    </row>
    <row r="98" spans="1:19" ht="24" customHeight="1">
      <c r="A98" s="4204">
        <f>A97+1</f>
        <v>87</v>
      </c>
      <c r="B98" s="1540" t="s">
        <v>812</v>
      </c>
      <c r="C98" s="1252"/>
      <c r="D98" s="4197" t="s">
        <v>813</v>
      </c>
      <c r="E98" s="4198"/>
      <c r="F98" s="4198"/>
      <c r="G98" s="4188"/>
      <c r="H98" s="4188"/>
      <c r="I98" s="4188"/>
      <c r="J98" s="4188"/>
      <c r="K98" s="4207"/>
      <c r="L98" s="4194"/>
      <c r="M98" s="4194" t="s">
        <v>1</v>
      </c>
      <c r="N98" s="1460"/>
      <c r="O98" s="4292"/>
      <c r="P98" s="1256"/>
      <c r="Q98" s="1257"/>
      <c r="R98" s="1258"/>
      <c r="S98" s="14"/>
    </row>
    <row r="99" spans="1:19" ht="84.75" customHeight="1">
      <c r="A99" s="4204">
        <f>A98+1</f>
        <v>88</v>
      </c>
      <c r="B99" s="1540" t="s">
        <v>814</v>
      </c>
      <c r="C99" s="1252"/>
      <c r="D99" s="4092"/>
      <c r="E99" s="4197" t="s">
        <v>815</v>
      </c>
      <c r="F99" s="4198"/>
      <c r="G99" s="4188"/>
      <c r="H99" s="4188"/>
      <c r="I99" s="4188"/>
      <c r="J99" s="4188"/>
      <c r="K99" s="4207"/>
      <c r="L99" s="4194"/>
      <c r="M99" s="4194" t="s">
        <v>1</v>
      </c>
      <c r="N99" s="1336"/>
      <c r="O99" s="4884" t="s">
        <v>4736</v>
      </c>
      <c r="P99" s="4884"/>
      <c r="Q99" s="4884"/>
      <c r="R99" s="4884"/>
      <c r="S99" s="4893"/>
    </row>
    <row r="100" spans="1:19" ht="22.5" customHeight="1">
      <c r="A100" s="4211"/>
      <c r="B100" s="4217"/>
      <c r="C100" s="1252"/>
      <c r="D100" s="4092"/>
      <c r="E100" s="4092"/>
      <c r="F100" s="4093"/>
      <c r="G100" s="4222"/>
      <c r="H100" s="4222"/>
      <c r="I100" s="4222"/>
      <c r="J100" s="4222"/>
      <c r="K100" s="4208"/>
      <c r="L100" s="4195"/>
      <c r="M100" s="4213"/>
      <c r="N100" s="1363"/>
      <c r="O100" s="4292"/>
      <c r="P100" s="22" t="s">
        <v>388</v>
      </c>
      <c r="Q100" s="1332" t="s">
        <v>608</v>
      </c>
      <c r="R100" s="1333" t="s">
        <v>608</v>
      </c>
      <c r="S100" s="11" t="s">
        <v>603</v>
      </c>
    </row>
    <row r="101" spans="1:19" ht="46.5" customHeight="1">
      <c r="A101" s="4204">
        <f>A99+1</f>
        <v>89</v>
      </c>
      <c r="B101" s="1540" t="s">
        <v>101</v>
      </c>
      <c r="C101" s="1252"/>
      <c r="D101" s="4092"/>
      <c r="E101" s="4092"/>
      <c r="F101" s="4197" t="s">
        <v>102</v>
      </c>
      <c r="G101" s="4198"/>
      <c r="H101" s="4198"/>
      <c r="I101" s="4198"/>
      <c r="J101" s="4198"/>
      <c r="K101" s="4207" t="s">
        <v>6</v>
      </c>
      <c r="L101" s="4192">
        <v>2</v>
      </c>
      <c r="M101" s="4194" t="s">
        <v>1</v>
      </c>
      <c r="N101" s="1336"/>
      <c r="O101" s="4188" t="s">
        <v>4603</v>
      </c>
      <c r="P101" s="3442" t="s">
        <v>792</v>
      </c>
      <c r="Q101" s="3443" t="s">
        <v>337</v>
      </c>
      <c r="R101" s="1488">
        <v>2</v>
      </c>
      <c r="S101" s="4882" t="s">
        <v>4029</v>
      </c>
    </row>
    <row r="102" spans="1:19" ht="38.25" customHeight="1">
      <c r="A102" s="4896">
        <f>A101+1</f>
        <v>90</v>
      </c>
      <c r="B102" s="4898" t="s">
        <v>103</v>
      </c>
      <c r="C102" s="1252"/>
      <c r="D102" s="4092"/>
      <c r="E102" s="4092"/>
      <c r="F102" s="4883" t="s">
        <v>104</v>
      </c>
      <c r="G102" s="4884"/>
      <c r="H102" s="4198"/>
      <c r="I102" s="4198"/>
      <c r="J102" s="4198"/>
      <c r="K102" s="4900" t="s">
        <v>105</v>
      </c>
      <c r="L102" s="4879" t="s">
        <v>106</v>
      </c>
      <c r="M102" s="4879" t="s">
        <v>1</v>
      </c>
      <c r="N102" s="1363"/>
      <c r="O102" s="4222"/>
      <c r="P102" s="2322" t="s">
        <v>793</v>
      </c>
      <c r="Q102" s="1263" t="s">
        <v>580</v>
      </c>
      <c r="R102" s="3274">
        <v>600</v>
      </c>
      <c r="S102" s="4881"/>
    </row>
    <row r="103" spans="1:19" ht="6" customHeight="1">
      <c r="A103" s="4897"/>
      <c r="B103" s="4899"/>
      <c r="C103" s="1252"/>
      <c r="D103" s="4092"/>
      <c r="E103" s="4092"/>
      <c r="F103" s="4642"/>
      <c r="G103" s="4643"/>
      <c r="H103" s="4093"/>
      <c r="I103" s="4093"/>
      <c r="J103" s="4093"/>
      <c r="K103" s="4901"/>
      <c r="L103" s="4880"/>
      <c r="M103" s="4880"/>
      <c r="N103" s="1363"/>
      <c r="O103" s="1285"/>
      <c r="P103" s="4291"/>
      <c r="Q103" s="1335"/>
      <c r="R103" s="3275"/>
      <c r="S103" s="4881"/>
    </row>
    <row r="104" spans="1:19" s="395" customFormat="1" ht="30.75" customHeight="1">
      <c r="A104" s="4204">
        <f>A102+1</f>
        <v>91</v>
      </c>
      <c r="B104" s="1548" t="s">
        <v>363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337</v>
      </c>
      <c r="L104" s="1343" t="s">
        <v>332</v>
      </c>
      <c r="M104" s="4194" t="s">
        <v>338</v>
      </c>
      <c r="N104" s="1363"/>
      <c r="O104" s="3282"/>
      <c r="P104" s="1319"/>
      <c r="Q104" s="1320"/>
      <c r="R104" s="1365"/>
      <c r="S104" s="4876"/>
    </row>
    <row r="105" spans="1:19" ht="40.5" customHeight="1">
      <c r="A105" s="4204">
        <f>A104+1</f>
        <v>92</v>
      </c>
      <c r="B105" s="1540" t="s">
        <v>107</v>
      </c>
      <c r="C105" s="1252"/>
      <c r="D105" s="4092"/>
      <c r="E105" s="4092"/>
      <c r="F105" s="4197" t="s">
        <v>819</v>
      </c>
      <c r="G105" s="4198"/>
      <c r="H105" s="4198"/>
      <c r="I105" s="4198"/>
      <c r="J105" s="4198"/>
      <c r="K105" s="4207" t="s">
        <v>6</v>
      </c>
      <c r="L105" s="4194" t="s">
        <v>137</v>
      </c>
      <c r="M105" s="4194" t="s">
        <v>1</v>
      </c>
      <c r="N105" s="1363"/>
      <c r="O105" s="1285"/>
      <c r="P105" s="1262" t="s">
        <v>795</v>
      </c>
      <c r="Q105" s="1263" t="s">
        <v>337</v>
      </c>
      <c r="R105" s="3274">
        <v>9</v>
      </c>
      <c r="S105" s="3235" t="s">
        <v>330</v>
      </c>
    </row>
    <row r="106" spans="1:19" ht="40.5" customHeight="1">
      <c r="A106" s="4204">
        <f>A105+1</f>
        <v>93</v>
      </c>
      <c r="B106" s="1540" t="s">
        <v>108</v>
      </c>
      <c r="C106" s="1252"/>
      <c r="D106" s="4092"/>
      <c r="E106" s="4092"/>
      <c r="F106" s="4197" t="s">
        <v>109</v>
      </c>
      <c r="G106" s="4198"/>
      <c r="H106" s="4198"/>
      <c r="I106" s="4198"/>
      <c r="J106" s="4198"/>
      <c r="K106" s="4207" t="s">
        <v>6</v>
      </c>
      <c r="L106" s="4192">
        <v>1</v>
      </c>
      <c r="M106" s="4194" t="s">
        <v>1</v>
      </c>
      <c r="N106" s="1363"/>
      <c r="O106" s="4222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ht="109.5" customHeight="1">
      <c r="A107" s="4896">
        <f>A106+1</f>
        <v>94</v>
      </c>
      <c r="B107" s="4898" t="s">
        <v>110</v>
      </c>
      <c r="C107" s="1252"/>
      <c r="D107" s="4092"/>
      <c r="E107" s="4092"/>
      <c r="F107" s="4883" t="s">
        <v>562</v>
      </c>
      <c r="G107" s="4884"/>
      <c r="H107" s="4198"/>
      <c r="I107" s="4198"/>
      <c r="J107" s="4198"/>
      <c r="K107" s="4900" t="s">
        <v>105</v>
      </c>
      <c r="L107" s="4879" t="s">
        <v>106</v>
      </c>
      <c r="M107" s="4879" t="s">
        <v>1</v>
      </c>
      <c r="N107" s="1363"/>
      <c r="O107" s="4222"/>
      <c r="P107" s="2322" t="s">
        <v>797</v>
      </c>
      <c r="Q107" s="1263" t="s">
        <v>580</v>
      </c>
      <c r="R107" s="3274">
        <v>600</v>
      </c>
      <c r="S107" s="4875" t="s">
        <v>4029</v>
      </c>
    </row>
    <row r="108" spans="1:19" ht="6.75" customHeight="1">
      <c r="A108" s="4897"/>
      <c r="B108" s="4899"/>
      <c r="C108" s="1252"/>
      <c r="D108" s="4092"/>
      <c r="E108" s="4092"/>
      <c r="F108" s="4642"/>
      <c r="G108" s="4643"/>
      <c r="H108" s="4093"/>
      <c r="I108" s="4093"/>
      <c r="J108" s="4093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8.25" customHeight="1">
      <c r="A109" s="4897"/>
      <c r="B109" s="4899"/>
      <c r="C109" s="1338"/>
      <c r="D109" s="1339"/>
      <c r="E109" s="1339"/>
      <c r="F109" s="4642"/>
      <c r="G109" s="4643"/>
      <c r="H109" s="4093"/>
      <c r="I109" s="4093"/>
      <c r="J109" s="4093"/>
      <c r="K109" s="4901"/>
      <c r="L109" s="4880"/>
      <c r="M109" s="4880"/>
      <c r="N109" s="2284"/>
      <c r="O109" s="4111"/>
      <c r="P109" s="1347"/>
      <c r="Q109" s="1335"/>
      <c r="R109" s="3275"/>
      <c r="S109" s="4881"/>
    </row>
    <row r="110" spans="1:19" s="395" customFormat="1" ht="24.75" customHeight="1" thickBot="1">
      <c r="A110" s="1373">
        <f>A107+1</f>
        <v>95</v>
      </c>
      <c r="B110" s="1549" t="s">
        <v>417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332</v>
      </c>
      <c r="M110" s="1288" t="s">
        <v>338</v>
      </c>
      <c r="N110" s="1482"/>
      <c r="O110" s="1302"/>
      <c r="P110" s="1358"/>
      <c r="Q110" s="1359"/>
      <c r="R110" s="1374"/>
      <c r="S110" s="3441"/>
    </row>
    <row r="111" spans="1:19" ht="96" customHeight="1">
      <c r="A111" s="4205">
        <f t="shared" ref="A111:A117" si="2">A110+1</f>
        <v>96</v>
      </c>
      <c r="B111" s="1547" t="s">
        <v>112</v>
      </c>
      <c r="C111" s="1338"/>
      <c r="D111" s="1339"/>
      <c r="E111" s="4092" t="s">
        <v>820</v>
      </c>
      <c r="F111" s="4093"/>
      <c r="G111" s="4093"/>
      <c r="H111" s="4093"/>
      <c r="I111" s="4093"/>
      <c r="J111" s="4093"/>
      <c r="K111" s="4208"/>
      <c r="L111" s="4195"/>
      <c r="M111" s="4195" t="s">
        <v>1</v>
      </c>
      <c r="N111" s="1363"/>
      <c r="O111" s="4643" t="s">
        <v>4631</v>
      </c>
      <c r="P111" s="4643"/>
      <c r="Q111" s="4643"/>
      <c r="R111" s="4643"/>
      <c r="S111" s="4889"/>
    </row>
    <row r="112" spans="1:19" ht="27.75" customHeight="1">
      <c r="A112" s="4205"/>
      <c r="B112" s="1547"/>
      <c r="C112" s="1338"/>
      <c r="D112" s="1339"/>
      <c r="E112" s="4092"/>
      <c r="F112" s="4093"/>
      <c r="G112" s="4093"/>
      <c r="H112" s="4093"/>
      <c r="I112" s="4093"/>
      <c r="J112" s="4093"/>
      <c r="K112" s="4208"/>
      <c r="L112" s="4195"/>
      <c r="M112" s="4213"/>
      <c r="N112" s="1363"/>
      <c r="O112" s="3446"/>
      <c r="P112" s="22" t="s">
        <v>388</v>
      </c>
      <c r="Q112" s="1332" t="s">
        <v>608</v>
      </c>
      <c r="R112" s="1333" t="s">
        <v>608</v>
      </c>
      <c r="S112" s="11" t="s">
        <v>603</v>
      </c>
    </row>
    <row r="113" spans="1:19" ht="14.25" customHeight="1">
      <c r="A113" s="4204">
        <f>A111+1</f>
        <v>97</v>
      </c>
      <c r="B113" s="1540" t="s">
        <v>113</v>
      </c>
      <c r="C113" s="1252"/>
      <c r="D113" s="4092"/>
      <c r="E113" s="4092"/>
      <c r="F113" s="4197" t="s">
        <v>821</v>
      </c>
      <c r="G113" s="4198"/>
      <c r="H113" s="4198"/>
      <c r="I113" s="4198"/>
      <c r="J113" s="4198"/>
      <c r="K113" s="4207" t="s">
        <v>23</v>
      </c>
      <c r="L113" s="4192">
        <v>2</v>
      </c>
      <c r="M113" s="4194"/>
      <c r="N113" s="1363"/>
      <c r="O113" s="4222"/>
      <c r="P113" s="3245"/>
      <c r="Q113" s="1267"/>
      <c r="R113" s="3276"/>
      <c r="S113" s="13"/>
    </row>
    <row r="114" spans="1:19" ht="14.25" customHeight="1">
      <c r="A114" s="4204">
        <f t="shared" si="2"/>
        <v>98</v>
      </c>
      <c r="B114" s="1540" t="s">
        <v>114</v>
      </c>
      <c r="C114" s="1252"/>
      <c r="D114" s="4092"/>
      <c r="E114" s="4092"/>
      <c r="F114" s="4197" t="s">
        <v>115</v>
      </c>
      <c r="G114" s="4198"/>
      <c r="H114" s="4198"/>
      <c r="I114" s="4198"/>
      <c r="J114" s="4198"/>
      <c r="K114" s="4207" t="s">
        <v>23</v>
      </c>
      <c r="L114" s="4192">
        <v>2</v>
      </c>
      <c r="M114" s="4194"/>
      <c r="N114" s="1460"/>
      <c r="O114" s="4292"/>
      <c r="P114" s="1256"/>
      <c r="Q114" s="1257"/>
      <c r="R114" s="1258"/>
      <c r="S114" s="14"/>
    </row>
    <row r="115" spans="1:19" ht="39" customHeight="1">
      <c r="A115" s="4204">
        <f t="shared" si="2"/>
        <v>99</v>
      </c>
      <c r="B115" s="1540" t="s">
        <v>116</v>
      </c>
      <c r="C115" s="1252"/>
      <c r="D115" s="4092"/>
      <c r="E115" s="4092"/>
      <c r="F115" s="4197" t="s">
        <v>117</v>
      </c>
      <c r="G115" s="4198"/>
      <c r="H115" s="4198"/>
      <c r="I115" s="4198"/>
      <c r="J115" s="4198"/>
      <c r="K115" s="4207" t="s">
        <v>6</v>
      </c>
      <c r="L115" s="4192">
        <v>1</v>
      </c>
      <c r="M115" s="4194" t="s">
        <v>1</v>
      </c>
      <c r="N115" s="1336"/>
      <c r="O115" s="4188" t="s">
        <v>4603</v>
      </c>
      <c r="P115" s="1262" t="s">
        <v>802</v>
      </c>
      <c r="Q115" s="1263" t="s">
        <v>337</v>
      </c>
      <c r="R115" s="3274">
        <v>1</v>
      </c>
      <c r="S115" s="3235" t="s">
        <v>330</v>
      </c>
    </row>
    <row r="116" spans="1:19" ht="45.75" customHeight="1">
      <c r="A116" s="4204">
        <f t="shared" si="2"/>
        <v>100</v>
      </c>
      <c r="B116" s="1540" t="s">
        <v>118</v>
      </c>
      <c r="C116" s="1252"/>
      <c r="D116" s="4092"/>
      <c r="E116" s="4092"/>
      <c r="F116" s="4197" t="s">
        <v>119</v>
      </c>
      <c r="G116" s="4198"/>
      <c r="H116" s="4198"/>
      <c r="I116" s="4198"/>
      <c r="J116" s="4198"/>
      <c r="K116" s="4207" t="s">
        <v>6</v>
      </c>
      <c r="L116" s="4192">
        <v>1</v>
      </c>
      <c r="M116" s="4194" t="s">
        <v>1</v>
      </c>
      <c r="N116" s="1363"/>
      <c r="O116" s="4222"/>
      <c r="P116" s="1262" t="s">
        <v>803</v>
      </c>
      <c r="Q116" s="1263" t="s">
        <v>337</v>
      </c>
      <c r="R116" s="3274">
        <v>1</v>
      </c>
      <c r="S116" s="3235" t="s">
        <v>330</v>
      </c>
    </row>
    <row r="117" spans="1:19" ht="24.75" customHeight="1">
      <c r="A117" s="4896">
        <f t="shared" si="2"/>
        <v>101</v>
      </c>
      <c r="B117" s="4898" t="s">
        <v>107</v>
      </c>
      <c r="C117" s="1252"/>
      <c r="D117" s="4092"/>
      <c r="E117" s="4092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4222"/>
      <c r="P117" s="1262" t="s">
        <v>795</v>
      </c>
      <c r="Q117" s="1263" t="s">
        <v>337</v>
      </c>
      <c r="R117" s="3274">
        <v>9</v>
      </c>
      <c r="S117" s="4875" t="s">
        <v>3897</v>
      </c>
    </row>
    <row r="118" spans="1:19" ht="22.5" customHeight="1">
      <c r="A118" s="4897"/>
      <c r="B118" s="4899"/>
      <c r="C118" s="1252"/>
      <c r="D118" s="4092"/>
      <c r="E118" s="4092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4222"/>
      <c r="P118" s="2322" t="s">
        <v>805</v>
      </c>
      <c r="Q118" s="3274" t="s">
        <v>337</v>
      </c>
      <c r="R118" s="1489">
        <v>4</v>
      </c>
      <c r="S118" s="4876"/>
    </row>
    <row r="119" spans="1:19" ht="15.75" customHeight="1">
      <c r="A119" s="1362">
        <f>A117+1</f>
        <v>102</v>
      </c>
      <c r="B119" s="1540" t="s">
        <v>434</v>
      </c>
      <c r="C119" s="1252"/>
      <c r="D119" s="4092"/>
      <c r="E119" s="4092"/>
      <c r="F119" s="4197" t="s">
        <v>121</v>
      </c>
      <c r="G119" s="4198"/>
      <c r="H119" s="4198"/>
      <c r="I119" s="4198"/>
      <c r="J119" s="4198"/>
      <c r="K119" s="4207" t="s">
        <v>105</v>
      </c>
      <c r="L119" s="4194" t="s">
        <v>106</v>
      </c>
      <c r="M119" s="4194"/>
      <c r="N119" s="1363"/>
      <c r="O119" s="4222"/>
      <c r="P119" s="3245"/>
      <c r="Q119" s="1267"/>
      <c r="R119" s="3276"/>
      <c r="S119" s="13"/>
    </row>
    <row r="120" spans="1:19" ht="127.5" customHeight="1">
      <c r="A120" s="4896">
        <f>A119+1</f>
        <v>103</v>
      </c>
      <c r="B120" s="4898" t="s">
        <v>110</v>
      </c>
      <c r="C120" s="1252"/>
      <c r="D120" s="4092"/>
      <c r="E120" s="4092"/>
      <c r="F120" s="4883" t="s">
        <v>562</v>
      </c>
      <c r="G120" s="4884"/>
      <c r="H120" s="4198"/>
      <c r="I120" s="4198"/>
      <c r="J120" s="4198"/>
      <c r="K120" s="4900" t="s">
        <v>105</v>
      </c>
      <c r="L120" s="4879" t="s">
        <v>106</v>
      </c>
      <c r="M120" s="4879" t="s">
        <v>1</v>
      </c>
      <c r="N120" s="1363"/>
      <c r="O120" s="4222"/>
      <c r="P120" s="3230" t="s">
        <v>797</v>
      </c>
      <c r="Q120" s="3250" t="s">
        <v>580</v>
      </c>
      <c r="R120" s="4228">
        <v>600</v>
      </c>
      <c r="S120" s="4190" t="s">
        <v>4031</v>
      </c>
    </row>
    <row r="121" spans="1:19" ht="5.25" customHeight="1">
      <c r="A121" s="4912"/>
      <c r="B121" s="4899"/>
      <c r="C121" s="1252"/>
      <c r="D121" s="4092"/>
      <c r="E121" s="4092"/>
      <c r="F121" s="4642"/>
      <c r="G121" s="4643"/>
      <c r="H121" s="4093"/>
      <c r="I121" s="4093"/>
      <c r="J121" s="4093"/>
      <c r="K121" s="4901"/>
      <c r="L121" s="4880"/>
      <c r="M121" s="4880"/>
      <c r="N121" s="1363"/>
      <c r="O121" s="1345"/>
      <c r="P121" s="3231"/>
      <c r="Q121" s="3251"/>
      <c r="R121" s="4225"/>
      <c r="S121" s="4881"/>
    </row>
    <row r="122" spans="1:19" s="395" customFormat="1" ht="5.25" customHeight="1">
      <c r="A122" s="4912"/>
      <c r="B122" s="4899"/>
      <c r="C122" s="1338"/>
      <c r="D122" s="1339"/>
      <c r="E122" s="1339"/>
      <c r="F122" s="4642"/>
      <c r="G122" s="4643"/>
      <c r="H122" s="4093"/>
      <c r="I122" s="4093"/>
      <c r="J122" s="4093"/>
      <c r="K122" s="4901"/>
      <c r="L122" s="4880"/>
      <c r="M122" s="4880"/>
      <c r="N122" s="2284"/>
      <c r="O122" s="4110"/>
      <c r="P122" s="3234"/>
      <c r="Q122" s="3252"/>
      <c r="R122" s="3255"/>
      <c r="S122" s="4881"/>
    </row>
    <row r="123" spans="1:19" s="395" customFormat="1" ht="24.75" customHeight="1" thickBot="1">
      <c r="A123" s="1287">
        <f>A120+1</f>
        <v>104</v>
      </c>
      <c r="B123" s="1549" t="s">
        <v>417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337</v>
      </c>
      <c r="L123" s="1356" t="s">
        <v>332</v>
      </c>
      <c r="M123" s="1288" t="s">
        <v>338</v>
      </c>
      <c r="N123" s="1482"/>
      <c r="O123" s="1409"/>
      <c r="P123" s="1297"/>
      <c r="Q123" s="1298"/>
      <c r="R123" s="1299"/>
      <c r="S123" s="3444"/>
    </row>
    <row r="124" spans="1:19" ht="72" customHeight="1">
      <c r="A124" s="4205">
        <f>A123+1</f>
        <v>105</v>
      </c>
      <c r="B124" s="1547" t="s">
        <v>823</v>
      </c>
      <c r="C124" s="1252"/>
      <c r="D124" s="4092" t="s">
        <v>824</v>
      </c>
      <c r="E124" s="4093"/>
      <c r="F124" s="4093"/>
      <c r="G124" s="4093"/>
      <c r="H124" s="4093"/>
      <c r="I124" s="4093"/>
      <c r="J124" s="4093"/>
      <c r="K124" s="4208"/>
      <c r="L124" s="4195"/>
      <c r="M124" s="4195" t="s">
        <v>1</v>
      </c>
      <c r="N124" s="1363"/>
      <c r="O124" s="4222"/>
      <c r="P124" s="3244"/>
      <c r="Q124" s="1271"/>
      <c r="R124" s="3282"/>
      <c r="S124" s="15"/>
    </row>
    <row r="125" spans="1:19" ht="21.75" customHeight="1">
      <c r="A125" s="4205"/>
      <c r="B125" s="1547"/>
      <c r="C125" s="1338"/>
      <c r="D125" s="1339"/>
      <c r="E125" s="4093"/>
      <c r="F125" s="4093"/>
      <c r="G125" s="4093"/>
      <c r="H125" s="4093"/>
      <c r="I125" s="4093"/>
      <c r="J125" s="4093"/>
      <c r="K125" s="4208"/>
      <c r="L125" s="4195"/>
      <c r="M125" s="4195"/>
      <c r="N125" s="1363"/>
      <c r="O125" s="4201"/>
      <c r="P125" s="22" t="s">
        <v>388</v>
      </c>
      <c r="Q125" s="1332" t="s">
        <v>608</v>
      </c>
      <c r="R125" s="1333" t="s">
        <v>608</v>
      </c>
      <c r="S125" s="11" t="s">
        <v>603</v>
      </c>
    </row>
    <row r="126" spans="1:19" ht="21.75" customHeight="1">
      <c r="A126" s="4204">
        <f>A124+1</f>
        <v>106</v>
      </c>
      <c r="B126" s="1540" t="s">
        <v>825</v>
      </c>
      <c r="C126" s="1252"/>
      <c r="D126" s="4092"/>
      <c r="E126" s="4197" t="s">
        <v>826</v>
      </c>
      <c r="F126" s="4198"/>
      <c r="G126" s="4198"/>
      <c r="H126" s="4198"/>
      <c r="I126" s="4198"/>
      <c r="J126" s="4198"/>
      <c r="K126" s="4207" t="s">
        <v>23</v>
      </c>
      <c r="L126" s="4192">
        <v>2</v>
      </c>
      <c r="M126" s="4194" t="s">
        <v>1</v>
      </c>
      <c r="N126" s="1336"/>
      <c r="O126" s="4198" t="s">
        <v>4605</v>
      </c>
      <c r="P126" s="2322" t="s">
        <v>826</v>
      </c>
      <c r="Q126" s="1263" t="s">
        <v>337</v>
      </c>
      <c r="R126" s="3274">
        <v>2</v>
      </c>
      <c r="S126" s="3235" t="s">
        <v>330</v>
      </c>
    </row>
    <row r="127" spans="1:19" ht="93.75" customHeight="1">
      <c r="A127" s="4204">
        <f>A126+1</f>
        <v>107</v>
      </c>
      <c r="B127" s="1540" t="s">
        <v>827</v>
      </c>
      <c r="C127" s="1252"/>
      <c r="D127" s="4092"/>
      <c r="E127" s="4197" t="s">
        <v>828</v>
      </c>
      <c r="F127" s="4198"/>
      <c r="G127" s="4198"/>
      <c r="H127" s="4198"/>
      <c r="I127" s="4198"/>
      <c r="J127" s="4198"/>
      <c r="K127" s="4207"/>
      <c r="L127" s="4194"/>
      <c r="M127" s="4194" t="s">
        <v>1</v>
      </c>
      <c r="N127" s="1336"/>
      <c r="O127" s="4884" t="s">
        <v>4800</v>
      </c>
      <c r="P127" s="4894"/>
      <c r="Q127" s="4894"/>
      <c r="R127" s="4894"/>
      <c r="S127" s="4895"/>
    </row>
    <row r="128" spans="1:19" ht="21.75" customHeight="1">
      <c r="A128" s="4205"/>
      <c r="B128" s="1547"/>
      <c r="C128" s="1338"/>
      <c r="D128" s="4092"/>
      <c r="E128" s="4092"/>
      <c r="F128" s="4093"/>
      <c r="G128" s="4093"/>
      <c r="H128" s="4093"/>
      <c r="I128" s="4093"/>
      <c r="J128" s="4093"/>
      <c r="K128" s="4208"/>
      <c r="L128" s="4195"/>
      <c r="M128" s="4195"/>
      <c r="N128" s="1363"/>
      <c r="O128" s="3447"/>
      <c r="P128" s="22" t="s">
        <v>388</v>
      </c>
      <c r="Q128" s="1332" t="s">
        <v>608</v>
      </c>
      <c r="R128" s="1333" t="s">
        <v>608</v>
      </c>
      <c r="S128" s="11" t="s">
        <v>603</v>
      </c>
    </row>
    <row r="129" spans="1:19" ht="45.75" customHeight="1">
      <c r="A129" s="4204">
        <f>A127+1</f>
        <v>108</v>
      </c>
      <c r="B129" s="1540" t="s">
        <v>101</v>
      </c>
      <c r="C129" s="1252"/>
      <c r="D129" s="4092"/>
      <c r="E129" s="4092"/>
      <c r="F129" s="4197" t="s">
        <v>102</v>
      </c>
      <c r="G129" s="4198"/>
      <c r="H129" s="4198"/>
      <c r="I129" s="4198"/>
      <c r="J129" s="4198"/>
      <c r="K129" s="4207" t="s">
        <v>6</v>
      </c>
      <c r="L129" s="4192">
        <v>2</v>
      </c>
      <c r="M129" s="4194" t="s">
        <v>1</v>
      </c>
      <c r="N129" s="1336"/>
      <c r="O129" s="4188" t="s">
        <v>4603</v>
      </c>
      <c r="P129" s="1262" t="s">
        <v>792</v>
      </c>
      <c r="Q129" s="1263" t="s">
        <v>337</v>
      </c>
      <c r="R129" s="3274">
        <v>2</v>
      </c>
      <c r="S129" s="4882" t="s">
        <v>4029</v>
      </c>
    </row>
    <row r="130" spans="1:19" ht="45.75" customHeight="1">
      <c r="A130" s="4896">
        <f>A129+1</f>
        <v>109</v>
      </c>
      <c r="B130" s="4898" t="s">
        <v>103</v>
      </c>
      <c r="C130" s="1252"/>
      <c r="D130" s="4092"/>
      <c r="E130" s="4092"/>
      <c r="F130" s="4883" t="s">
        <v>104</v>
      </c>
      <c r="G130" s="4884"/>
      <c r="H130" s="4198"/>
      <c r="I130" s="4198"/>
      <c r="J130" s="4198"/>
      <c r="K130" s="4900" t="s">
        <v>105</v>
      </c>
      <c r="L130" s="4879" t="s">
        <v>106</v>
      </c>
      <c r="M130" s="4879" t="s">
        <v>1</v>
      </c>
      <c r="N130" s="1363"/>
      <c r="O130" s="4222"/>
      <c r="P130" s="2322" t="s">
        <v>793</v>
      </c>
      <c r="Q130" s="1263" t="s">
        <v>580</v>
      </c>
      <c r="R130" s="3274">
        <v>600</v>
      </c>
      <c r="S130" s="4881"/>
    </row>
    <row r="131" spans="1:19" ht="45.75" customHeight="1">
      <c r="A131" s="4897"/>
      <c r="B131" s="4899"/>
      <c r="C131" s="1252"/>
      <c r="D131" s="4092"/>
      <c r="E131" s="4092"/>
      <c r="F131" s="4642"/>
      <c r="G131" s="4643"/>
      <c r="H131" s="4093"/>
      <c r="I131" s="4093"/>
      <c r="J131" s="4093"/>
      <c r="K131" s="4901"/>
      <c r="L131" s="4880"/>
      <c r="M131" s="4880"/>
      <c r="N131" s="1460"/>
      <c r="O131" s="1461"/>
      <c r="P131" s="4291"/>
      <c r="Q131" s="1335"/>
      <c r="R131" s="3275"/>
      <c r="S131" s="4881"/>
    </row>
    <row r="132" spans="1:19" s="395" customFormat="1" ht="37.5" customHeight="1">
      <c r="A132" s="4204">
        <f>A130+1</f>
        <v>110</v>
      </c>
      <c r="B132" s="1548" t="s">
        <v>363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337</v>
      </c>
      <c r="L132" s="1343" t="s">
        <v>332</v>
      </c>
      <c r="M132" s="4194" t="s">
        <v>338</v>
      </c>
      <c r="N132" s="1558"/>
      <c r="O132" s="1365"/>
      <c r="P132" s="1319"/>
      <c r="Q132" s="1320"/>
      <c r="R132" s="1365"/>
      <c r="S132" s="3444"/>
    </row>
    <row r="133" spans="1:19" ht="38.25" customHeight="1">
      <c r="A133" s="4204">
        <f>A132+1</f>
        <v>111</v>
      </c>
      <c r="B133" s="1540" t="s">
        <v>107</v>
      </c>
      <c r="C133" s="1252"/>
      <c r="D133" s="4092"/>
      <c r="E133" s="4092"/>
      <c r="F133" s="4197" t="s">
        <v>829</v>
      </c>
      <c r="G133" s="4198"/>
      <c r="H133" s="4198"/>
      <c r="I133" s="4198"/>
      <c r="J133" s="4198"/>
      <c r="K133" s="4207" t="s">
        <v>6</v>
      </c>
      <c r="L133" s="4192">
        <v>9</v>
      </c>
      <c r="M133" s="4194" t="s">
        <v>1</v>
      </c>
      <c r="N133" s="1336"/>
      <c r="O133" s="4188" t="s">
        <v>4603</v>
      </c>
      <c r="P133" s="1262" t="s">
        <v>795</v>
      </c>
      <c r="Q133" s="1263" t="s">
        <v>337</v>
      </c>
      <c r="R133" s="3274">
        <v>9</v>
      </c>
      <c r="S133" s="3235" t="s">
        <v>330</v>
      </c>
    </row>
    <row r="134" spans="1:19" ht="38.25" customHeight="1">
      <c r="A134" s="4204">
        <f>A133+1</f>
        <v>112</v>
      </c>
      <c r="B134" s="1540" t="s">
        <v>108</v>
      </c>
      <c r="C134" s="1252"/>
      <c r="D134" s="4092"/>
      <c r="E134" s="4092"/>
      <c r="F134" s="4197" t="s">
        <v>109</v>
      </c>
      <c r="G134" s="4198"/>
      <c r="H134" s="4198"/>
      <c r="I134" s="4198"/>
      <c r="J134" s="4198"/>
      <c r="K134" s="4207" t="s">
        <v>6</v>
      </c>
      <c r="L134" s="4192">
        <v>1</v>
      </c>
      <c r="M134" s="4194" t="s">
        <v>1</v>
      </c>
      <c r="N134" s="1363"/>
      <c r="O134" s="4222"/>
      <c r="P134" s="1262" t="s">
        <v>796</v>
      </c>
      <c r="Q134" s="1263" t="s">
        <v>337</v>
      </c>
      <c r="R134" s="3274">
        <v>1</v>
      </c>
      <c r="S134" s="3235" t="s">
        <v>330</v>
      </c>
    </row>
    <row r="135" spans="1:19" ht="126.75" customHeight="1">
      <c r="A135" s="4896">
        <f>A134+1</f>
        <v>113</v>
      </c>
      <c r="B135" s="4898" t="s">
        <v>110</v>
      </c>
      <c r="C135" s="1252"/>
      <c r="D135" s="4092"/>
      <c r="E135" s="4092"/>
      <c r="F135" s="4883" t="s">
        <v>111</v>
      </c>
      <c r="G135" s="4884"/>
      <c r="H135" s="4198"/>
      <c r="I135" s="4198"/>
      <c r="J135" s="4198"/>
      <c r="K135" s="4900" t="s">
        <v>105</v>
      </c>
      <c r="L135" s="4879" t="s">
        <v>106</v>
      </c>
      <c r="M135" s="4879" t="s">
        <v>1</v>
      </c>
      <c r="N135" s="1363"/>
      <c r="O135" s="4222"/>
      <c r="P135" s="3230" t="s">
        <v>797</v>
      </c>
      <c r="Q135" s="3250" t="s">
        <v>580</v>
      </c>
      <c r="R135" s="4228">
        <v>600</v>
      </c>
      <c r="S135" s="4190" t="s">
        <v>4029</v>
      </c>
    </row>
    <row r="136" spans="1:19" ht="3.75" customHeight="1">
      <c r="A136" s="4897"/>
      <c r="B136" s="4899"/>
      <c r="C136" s="1252"/>
      <c r="D136" s="4092"/>
      <c r="E136" s="4092"/>
      <c r="F136" s="4642"/>
      <c r="G136" s="4643"/>
      <c r="H136" s="4093"/>
      <c r="I136" s="4093"/>
      <c r="J136" s="4093"/>
      <c r="K136" s="4901"/>
      <c r="L136" s="4880"/>
      <c r="M136" s="4880"/>
      <c r="N136" s="1363"/>
      <c r="O136" s="1345"/>
      <c r="P136" s="3231"/>
      <c r="Q136" s="3251"/>
      <c r="R136" s="4225"/>
      <c r="S136" s="4881"/>
    </row>
    <row r="137" spans="1:19" s="395" customFormat="1" ht="3.75" customHeight="1">
      <c r="A137" s="4897"/>
      <c r="B137" s="4899"/>
      <c r="C137" s="1338"/>
      <c r="D137" s="1339"/>
      <c r="E137" s="1339"/>
      <c r="F137" s="4642"/>
      <c r="G137" s="4643"/>
      <c r="H137" s="4093"/>
      <c r="I137" s="4093"/>
      <c r="J137" s="4093"/>
      <c r="K137" s="4901"/>
      <c r="L137" s="4880"/>
      <c r="M137" s="4880"/>
      <c r="N137" s="2284"/>
      <c r="O137" s="4110"/>
      <c r="P137" s="3234"/>
      <c r="Q137" s="3252"/>
      <c r="R137" s="3255"/>
      <c r="S137" s="4881"/>
    </row>
    <row r="138" spans="1:19" s="395" customFormat="1" ht="37.5" customHeight="1" thickBot="1">
      <c r="A138" s="1381">
        <f>A135+1</f>
        <v>114</v>
      </c>
      <c r="B138" s="1550" t="s">
        <v>417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337</v>
      </c>
      <c r="L138" s="1387" t="s">
        <v>332</v>
      </c>
      <c r="M138" s="1275" t="s">
        <v>338</v>
      </c>
      <c r="N138" s="1460"/>
      <c r="O138" s="4291"/>
      <c r="P138" s="1256"/>
      <c r="Q138" s="1257"/>
      <c r="R138" s="1258"/>
      <c r="S138" s="3441"/>
    </row>
    <row r="139" spans="1:19" ht="84" customHeight="1">
      <c r="A139" s="4204">
        <f t="shared" ref="A139:A145" si="3">A138+1</f>
        <v>115</v>
      </c>
      <c r="B139" s="1540" t="s">
        <v>112</v>
      </c>
      <c r="C139" s="1338"/>
      <c r="D139" s="1339"/>
      <c r="E139" s="4197" t="s">
        <v>830</v>
      </c>
      <c r="F139" s="4198"/>
      <c r="G139" s="4188"/>
      <c r="H139" s="4188"/>
      <c r="I139" s="4188"/>
      <c r="J139" s="4188"/>
      <c r="K139" s="4207"/>
      <c r="L139" s="4194"/>
      <c r="M139" s="4194" t="s">
        <v>1</v>
      </c>
      <c r="N139" s="1336"/>
      <c r="O139" s="4884" t="s">
        <v>4632</v>
      </c>
      <c r="P139" s="4884"/>
      <c r="Q139" s="4884"/>
      <c r="R139" s="4884"/>
      <c r="S139" s="4893"/>
    </row>
    <row r="140" spans="1:19" ht="21.75" customHeight="1">
      <c r="A140" s="4205"/>
      <c r="B140" s="1547"/>
      <c r="C140" s="1338"/>
      <c r="D140" s="4092"/>
      <c r="E140" s="4092"/>
      <c r="F140" s="4093"/>
      <c r="G140" s="4093"/>
      <c r="H140" s="4093"/>
      <c r="I140" s="4093"/>
      <c r="J140" s="4093"/>
      <c r="K140" s="4208"/>
      <c r="L140" s="4195"/>
      <c r="M140" s="4213"/>
      <c r="N140" s="1363"/>
      <c r="O140" s="4093"/>
      <c r="P140" s="22" t="s">
        <v>388</v>
      </c>
      <c r="Q140" s="1332" t="s">
        <v>608</v>
      </c>
      <c r="R140" s="1333" t="s">
        <v>608</v>
      </c>
      <c r="S140" s="11" t="s">
        <v>603</v>
      </c>
    </row>
    <row r="141" spans="1:19" ht="14.25" customHeight="1">
      <c r="A141" s="4204">
        <f>A139+1</f>
        <v>116</v>
      </c>
      <c r="B141" s="1540" t="s">
        <v>113</v>
      </c>
      <c r="C141" s="1252"/>
      <c r="D141" s="4092"/>
      <c r="E141" s="4092"/>
      <c r="F141" s="4197" t="s">
        <v>831</v>
      </c>
      <c r="G141" s="4198"/>
      <c r="H141" s="4198"/>
      <c r="I141" s="4198"/>
      <c r="J141" s="4198"/>
      <c r="K141" s="4207" t="s">
        <v>23</v>
      </c>
      <c r="L141" s="4192">
        <v>2</v>
      </c>
      <c r="M141" s="4194"/>
      <c r="N141" s="1363"/>
      <c r="O141" s="4222"/>
      <c r="P141" s="3245"/>
      <c r="Q141" s="1267"/>
      <c r="R141" s="3276"/>
      <c r="S141" s="13"/>
    </row>
    <row r="142" spans="1:19" ht="14.25" customHeight="1">
      <c r="A142" s="4204">
        <f t="shared" si="3"/>
        <v>117</v>
      </c>
      <c r="B142" s="1540" t="s">
        <v>114</v>
      </c>
      <c r="C142" s="1252"/>
      <c r="D142" s="4092"/>
      <c r="E142" s="4092"/>
      <c r="F142" s="4197" t="s">
        <v>115</v>
      </c>
      <c r="G142" s="4198"/>
      <c r="H142" s="4198"/>
      <c r="I142" s="4198"/>
      <c r="J142" s="4198"/>
      <c r="K142" s="4207" t="s">
        <v>23</v>
      </c>
      <c r="L142" s="4192">
        <v>2</v>
      </c>
      <c r="M142" s="4194"/>
      <c r="N142" s="1363"/>
      <c r="O142" s="4222"/>
      <c r="P142" s="3244"/>
      <c r="Q142" s="1271"/>
      <c r="R142" s="3282"/>
      <c r="S142" s="15"/>
    </row>
    <row r="143" spans="1:19" ht="37.5" customHeight="1">
      <c r="A143" s="4204">
        <f>A142+1</f>
        <v>118</v>
      </c>
      <c r="B143" s="1540" t="s">
        <v>116</v>
      </c>
      <c r="C143" s="1252"/>
      <c r="D143" s="4092"/>
      <c r="E143" s="4092"/>
      <c r="F143" s="4197" t="s">
        <v>117</v>
      </c>
      <c r="G143" s="4198"/>
      <c r="H143" s="4198"/>
      <c r="I143" s="4198"/>
      <c r="J143" s="4198"/>
      <c r="K143" s="4207" t="s">
        <v>6</v>
      </c>
      <c r="L143" s="4192">
        <v>1</v>
      </c>
      <c r="M143" s="4194" t="s">
        <v>1</v>
      </c>
      <c r="N143" s="1336"/>
      <c r="O143" s="4188" t="s">
        <v>4801</v>
      </c>
      <c r="P143" s="1262" t="s">
        <v>802</v>
      </c>
      <c r="Q143" s="1263" t="s">
        <v>337</v>
      </c>
      <c r="R143" s="3274">
        <v>1</v>
      </c>
      <c r="S143" s="3235" t="s">
        <v>330</v>
      </c>
    </row>
    <row r="144" spans="1:19" ht="37.5" customHeight="1">
      <c r="A144" s="4204">
        <f t="shared" si="3"/>
        <v>119</v>
      </c>
      <c r="B144" s="1540" t="s">
        <v>118</v>
      </c>
      <c r="C144" s="1252"/>
      <c r="D144" s="4092"/>
      <c r="E144" s="4092"/>
      <c r="F144" s="4197" t="s">
        <v>119</v>
      </c>
      <c r="G144" s="4198"/>
      <c r="H144" s="4198"/>
      <c r="I144" s="4198"/>
      <c r="J144" s="4198"/>
      <c r="K144" s="4207" t="s">
        <v>6</v>
      </c>
      <c r="L144" s="4192">
        <v>1</v>
      </c>
      <c r="M144" s="4194" t="s">
        <v>1</v>
      </c>
      <c r="N144" s="1363"/>
      <c r="O144" s="4222"/>
      <c r="P144" s="1262" t="s">
        <v>803</v>
      </c>
      <c r="Q144" s="1263" t="s">
        <v>337</v>
      </c>
      <c r="R144" s="3274">
        <v>1</v>
      </c>
      <c r="S144" s="3235" t="s">
        <v>330</v>
      </c>
    </row>
    <row r="145" spans="1:19" ht="22.5" customHeight="1">
      <c r="A145" s="4896">
        <f t="shared" si="3"/>
        <v>120</v>
      </c>
      <c r="B145" s="4898" t="s">
        <v>107</v>
      </c>
      <c r="C145" s="1252"/>
      <c r="D145" s="4092"/>
      <c r="E145" s="4092"/>
      <c r="F145" s="4883" t="s">
        <v>120</v>
      </c>
      <c r="G145" s="4884"/>
      <c r="H145" s="4198"/>
      <c r="I145" s="4198"/>
      <c r="J145" s="4198"/>
      <c r="K145" s="4900" t="s">
        <v>6</v>
      </c>
      <c r="L145" s="4879" t="s">
        <v>137</v>
      </c>
      <c r="M145" s="4879" t="s">
        <v>1</v>
      </c>
      <c r="N145" s="1363"/>
      <c r="O145" s="4222"/>
      <c r="P145" s="1262" t="s">
        <v>795</v>
      </c>
      <c r="Q145" s="1263" t="s">
        <v>337</v>
      </c>
      <c r="R145" s="3274">
        <v>9</v>
      </c>
      <c r="S145" s="4875" t="s">
        <v>3897</v>
      </c>
    </row>
    <row r="146" spans="1:19" ht="22.5" customHeight="1">
      <c r="A146" s="4897"/>
      <c r="B146" s="4899"/>
      <c r="C146" s="1252"/>
      <c r="D146" s="4092"/>
      <c r="E146" s="4092"/>
      <c r="F146" s="4642"/>
      <c r="G146" s="4643"/>
      <c r="H146" s="4093"/>
      <c r="I146" s="4093"/>
      <c r="J146" s="4093"/>
      <c r="K146" s="4901"/>
      <c r="L146" s="4880"/>
      <c r="M146" s="4880"/>
      <c r="N146" s="1363"/>
      <c r="O146" s="4222"/>
      <c r="P146" s="2322" t="s">
        <v>805</v>
      </c>
      <c r="Q146" s="3274" t="s">
        <v>337</v>
      </c>
      <c r="R146" s="3274">
        <v>4</v>
      </c>
      <c r="S146" s="4876"/>
    </row>
    <row r="147" spans="1:19" ht="15" customHeight="1">
      <c r="A147" s="1362">
        <f>A145+1</f>
        <v>121</v>
      </c>
      <c r="B147" s="1540" t="s">
        <v>434</v>
      </c>
      <c r="C147" s="1252"/>
      <c r="D147" s="4092"/>
      <c r="E147" s="4092"/>
      <c r="F147" s="4197" t="s">
        <v>121</v>
      </c>
      <c r="G147" s="4198"/>
      <c r="H147" s="4198"/>
      <c r="I147" s="4198"/>
      <c r="J147" s="4198"/>
      <c r="K147" s="4207" t="s">
        <v>105</v>
      </c>
      <c r="L147" s="4194" t="s">
        <v>106</v>
      </c>
      <c r="M147" s="4194"/>
      <c r="N147" s="1363"/>
      <c r="O147" s="4222"/>
      <c r="P147" s="3245"/>
      <c r="Q147" s="1267"/>
      <c r="R147" s="3276"/>
      <c r="S147" s="13"/>
    </row>
    <row r="148" spans="1:19" ht="117" customHeight="1">
      <c r="A148" s="4896">
        <f>A147+1</f>
        <v>122</v>
      </c>
      <c r="B148" s="4898" t="s">
        <v>110</v>
      </c>
      <c r="C148" s="1252"/>
      <c r="D148" s="4092"/>
      <c r="E148" s="4092"/>
      <c r="F148" s="4883" t="s">
        <v>111</v>
      </c>
      <c r="G148" s="4884"/>
      <c r="H148" s="4198"/>
      <c r="I148" s="4198"/>
      <c r="J148" s="4198"/>
      <c r="K148" s="4900" t="s">
        <v>105</v>
      </c>
      <c r="L148" s="4879" t="s">
        <v>106</v>
      </c>
      <c r="M148" s="4879" t="s">
        <v>1</v>
      </c>
      <c r="N148" s="1363"/>
      <c r="O148" s="4222"/>
      <c r="P148" s="2322" t="s">
        <v>797</v>
      </c>
      <c r="Q148" s="1263" t="s">
        <v>580</v>
      </c>
      <c r="R148" s="3274">
        <v>600</v>
      </c>
      <c r="S148" s="4875" t="s">
        <v>4031</v>
      </c>
    </row>
    <row r="149" spans="1:19" ht="5.25" customHeight="1">
      <c r="A149" s="4897"/>
      <c r="B149" s="4899"/>
      <c r="C149" s="1252"/>
      <c r="D149" s="4092"/>
      <c r="E149" s="4092"/>
      <c r="F149" s="4642"/>
      <c r="G149" s="4643"/>
      <c r="H149" s="4093"/>
      <c r="I149" s="4093"/>
      <c r="J149" s="4093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5.25" customHeight="1">
      <c r="A150" s="4897"/>
      <c r="B150" s="4899"/>
      <c r="C150" s="1338"/>
      <c r="D150" s="1339"/>
      <c r="E150" s="1339"/>
      <c r="F150" s="4642"/>
      <c r="G150" s="4643"/>
      <c r="H150" s="4093"/>
      <c r="I150" s="4093"/>
      <c r="J150" s="4093"/>
      <c r="K150" s="4901"/>
      <c r="L150" s="4880"/>
      <c r="M150" s="4880"/>
      <c r="N150" s="2284"/>
      <c r="O150" s="4111"/>
      <c r="P150" s="1347"/>
      <c r="Q150" s="1335"/>
      <c r="R150" s="3275"/>
      <c r="S150" s="4881"/>
    </row>
    <row r="151" spans="1:19" s="395" customFormat="1" ht="26.25" customHeight="1" thickBot="1">
      <c r="A151" s="1287">
        <f>A148+1</f>
        <v>123</v>
      </c>
      <c r="B151" s="1549" t="s">
        <v>417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337</v>
      </c>
      <c r="L151" s="1356" t="s">
        <v>332</v>
      </c>
      <c r="M151" s="1288" t="s">
        <v>338</v>
      </c>
      <c r="N151" s="1482"/>
      <c r="O151" s="1474"/>
      <c r="P151" s="1358"/>
      <c r="Q151" s="1359"/>
      <c r="R151" s="1374"/>
      <c r="S151" s="3444"/>
    </row>
    <row r="152" spans="1:19" ht="72.75" customHeight="1">
      <c r="A152" s="4205">
        <f>A151+1</f>
        <v>124</v>
      </c>
      <c r="B152" s="1547" t="s">
        <v>130</v>
      </c>
      <c r="C152" s="1252"/>
      <c r="D152" s="4092" t="s">
        <v>833</v>
      </c>
      <c r="E152" s="4093"/>
      <c r="F152" s="4093"/>
      <c r="G152" s="4093"/>
      <c r="H152" s="4093"/>
      <c r="I152" s="4093"/>
      <c r="J152" s="4093"/>
      <c r="K152" s="4208"/>
      <c r="L152" s="4195"/>
      <c r="M152" s="4195" t="s">
        <v>1</v>
      </c>
      <c r="N152" s="1363"/>
      <c r="O152" s="4222"/>
      <c r="P152" s="3244"/>
      <c r="Q152" s="1271"/>
      <c r="R152" s="3282"/>
      <c r="S152" s="15"/>
    </row>
    <row r="153" spans="1:19" ht="19.5" customHeight="1">
      <c r="A153" s="4205"/>
      <c r="B153" s="1547"/>
      <c r="C153" s="1338"/>
      <c r="D153" s="4092"/>
      <c r="E153" s="4093"/>
      <c r="F153" s="4093"/>
      <c r="G153" s="4093"/>
      <c r="H153" s="4093"/>
      <c r="I153" s="4093"/>
      <c r="J153" s="4093"/>
      <c r="K153" s="4208"/>
      <c r="L153" s="4195"/>
      <c r="M153" s="4213"/>
      <c r="N153" s="1363"/>
      <c r="O153" s="4201"/>
      <c r="P153" s="22" t="s">
        <v>388</v>
      </c>
      <c r="Q153" s="1332" t="s">
        <v>608</v>
      </c>
      <c r="R153" s="1333" t="s">
        <v>608</v>
      </c>
      <c r="S153" s="11" t="s">
        <v>603</v>
      </c>
    </row>
    <row r="154" spans="1:19" ht="33" customHeight="1">
      <c r="A154" s="4204">
        <f>A152+1</f>
        <v>125</v>
      </c>
      <c r="B154" s="1540" t="s">
        <v>131</v>
      </c>
      <c r="C154" s="1252"/>
      <c r="D154" s="4092"/>
      <c r="E154" s="4197" t="s">
        <v>132</v>
      </c>
      <c r="F154" s="4198"/>
      <c r="G154" s="4198"/>
      <c r="H154" s="4198"/>
      <c r="I154" s="4198"/>
      <c r="J154" s="4198"/>
      <c r="K154" s="4207" t="s">
        <v>23</v>
      </c>
      <c r="L154" s="4192">
        <v>3</v>
      </c>
      <c r="M154" s="4194" t="s">
        <v>1</v>
      </c>
      <c r="N154" s="2561"/>
      <c r="O154" s="4315" t="s">
        <v>4606</v>
      </c>
      <c r="P154" s="4310" t="s">
        <v>834</v>
      </c>
      <c r="Q154" s="521" t="s">
        <v>337</v>
      </c>
      <c r="R154" s="3223">
        <v>3</v>
      </c>
      <c r="S154" s="4134" t="s">
        <v>4418</v>
      </c>
    </row>
    <row r="155" spans="1:19" ht="13.5" customHeight="1">
      <c r="A155" s="4204">
        <f>A154+1</f>
        <v>126</v>
      </c>
      <c r="B155" s="1551" t="s">
        <v>835</v>
      </c>
      <c r="C155" s="1252"/>
      <c r="D155" s="4092"/>
      <c r="E155" s="4197" t="s">
        <v>836</v>
      </c>
      <c r="F155" s="4198"/>
      <c r="G155" s="4198"/>
      <c r="H155" s="4198"/>
      <c r="I155" s="4198"/>
      <c r="J155" s="4198"/>
      <c r="K155" s="4207"/>
      <c r="L155" s="4194"/>
      <c r="M155" s="4194"/>
      <c r="N155" s="1336"/>
      <c r="O155" s="4188"/>
      <c r="P155" s="3245"/>
      <c r="Q155" s="1267"/>
      <c r="R155" s="3276"/>
      <c r="S155" s="13"/>
    </row>
    <row r="156" spans="1:19" ht="13.5" customHeight="1">
      <c r="A156" s="4204">
        <f t="shared" ref="A156:A164" si="4">A155+1</f>
        <v>127</v>
      </c>
      <c r="B156" s="1540" t="s">
        <v>101</v>
      </c>
      <c r="C156" s="1252"/>
      <c r="D156" s="4092"/>
      <c r="E156" s="4092"/>
      <c r="F156" s="4197" t="s">
        <v>102</v>
      </c>
      <c r="G156" s="4198"/>
      <c r="H156" s="4198"/>
      <c r="I156" s="4198"/>
      <c r="J156" s="4198"/>
      <c r="K156" s="4207" t="s">
        <v>6</v>
      </c>
      <c r="L156" s="4192">
        <v>2</v>
      </c>
      <c r="M156" s="4194"/>
      <c r="N156" s="1363"/>
      <c r="O156" s="4222"/>
      <c r="P156" s="3244"/>
      <c r="Q156" s="1271"/>
      <c r="R156" s="3282"/>
      <c r="S156" s="15"/>
    </row>
    <row r="157" spans="1:19" ht="13.5" customHeight="1">
      <c r="A157" s="4204">
        <f t="shared" si="4"/>
        <v>128</v>
      </c>
      <c r="B157" s="1540" t="s">
        <v>103</v>
      </c>
      <c r="C157" s="1252"/>
      <c r="D157" s="4092"/>
      <c r="E157" s="4092"/>
      <c r="F157" s="4197" t="s">
        <v>104</v>
      </c>
      <c r="G157" s="4198"/>
      <c r="H157" s="4198"/>
      <c r="I157" s="4198"/>
      <c r="J157" s="4198"/>
      <c r="K157" s="4207" t="s">
        <v>105</v>
      </c>
      <c r="L157" s="4194" t="s">
        <v>106</v>
      </c>
      <c r="M157" s="4194"/>
      <c r="N157" s="1363"/>
      <c r="O157" s="4222"/>
      <c r="P157" s="3244"/>
      <c r="Q157" s="1271"/>
      <c r="R157" s="3282"/>
      <c r="S157" s="15"/>
    </row>
    <row r="158" spans="1:19" ht="13.5" customHeight="1">
      <c r="A158" s="4204">
        <f t="shared" si="4"/>
        <v>129</v>
      </c>
      <c r="B158" s="1540" t="s">
        <v>107</v>
      </c>
      <c r="C158" s="1252"/>
      <c r="D158" s="4092"/>
      <c r="E158" s="4092"/>
      <c r="F158" s="4197" t="s">
        <v>134</v>
      </c>
      <c r="G158" s="4198"/>
      <c r="H158" s="4198"/>
      <c r="I158" s="4198"/>
      <c r="J158" s="4198"/>
      <c r="K158" s="4207" t="s">
        <v>6</v>
      </c>
      <c r="L158" s="4192">
        <v>9</v>
      </c>
      <c r="M158" s="4194"/>
      <c r="N158" s="1363"/>
      <c r="O158" s="4222"/>
      <c r="P158" s="3244"/>
      <c r="Q158" s="1271"/>
      <c r="R158" s="3282"/>
      <c r="S158" s="15"/>
    </row>
    <row r="159" spans="1:19" ht="13.5" customHeight="1">
      <c r="A159" s="4204">
        <f t="shared" si="4"/>
        <v>130</v>
      </c>
      <c r="B159" s="1540" t="s">
        <v>108</v>
      </c>
      <c r="C159" s="1252"/>
      <c r="D159" s="4092"/>
      <c r="E159" s="4092"/>
      <c r="F159" s="4197" t="s">
        <v>109</v>
      </c>
      <c r="G159" s="4198"/>
      <c r="H159" s="4198"/>
      <c r="I159" s="4198"/>
      <c r="J159" s="4198"/>
      <c r="K159" s="4207" t="s">
        <v>6</v>
      </c>
      <c r="L159" s="4192">
        <v>1</v>
      </c>
      <c r="M159" s="4194"/>
      <c r="N159" s="1363"/>
      <c r="O159" s="4222"/>
      <c r="P159" s="3244"/>
      <c r="Q159" s="1271"/>
      <c r="R159" s="3282"/>
      <c r="S159" s="15"/>
    </row>
    <row r="160" spans="1:19" ht="13.5" customHeight="1">
      <c r="A160" s="4204">
        <f t="shared" si="4"/>
        <v>131</v>
      </c>
      <c r="B160" s="1540" t="s">
        <v>110</v>
      </c>
      <c r="C160" s="1252"/>
      <c r="D160" s="4092"/>
      <c r="E160" s="4092"/>
      <c r="F160" s="4197" t="s">
        <v>111</v>
      </c>
      <c r="G160" s="4198"/>
      <c r="H160" s="4198"/>
      <c r="I160" s="4198"/>
      <c r="J160" s="4198"/>
      <c r="K160" s="4207" t="s">
        <v>105</v>
      </c>
      <c r="L160" s="4194" t="s">
        <v>106</v>
      </c>
      <c r="M160" s="4194"/>
      <c r="N160" s="1460"/>
      <c r="O160" s="4292"/>
      <c r="P160" s="1256"/>
      <c r="Q160" s="1257"/>
      <c r="R160" s="1258"/>
      <c r="S160" s="14"/>
    </row>
    <row r="161" spans="1:19" ht="89.25" customHeight="1">
      <c r="A161" s="4204">
        <f t="shared" si="4"/>
        <v>132</v>
      </c>
      <c r="B161" s="1540" t="s">
        <v>135</v>
      </c>
      <c r="C161" s="1252"/>
      <c r="D161" s="4092"/>
      <c r="E161" s="4197" t="s">
        <v>4264</v>
      </c>
      <c r="F161" s="4198"/>
      <c r="G161" s="4198"/>
      <c r="H161" s="4198"/>
      <c r="I161" s="4198"/>
      <c r="J161" s="4198"/>
      <c r="K161" s="4207"/>
      <c r="L161" s="4194"/>
      <c r="M161" s="4194" t="s">
        <v>1</v>
      </c>
      <c r="N161" s="1336"/>
      <c r="O161" s="4861" t="s">
        <v>4802</v>
      </c>
      <c r="P161" s="4884"/>
      <c r="Q161" s="4884"/>
      <c r="R161" s="4884"/>
      <c r="S161" s="4893"/>
    </row>
    <row r="162" spans="1:19" ht="21" customHeight="1">
      <c r="A162" s="4205"/>
      <c r="B162" s="1547"/>
      <c r="C162" s="1338"/>
      <c r="D162" s="4092"/>
      <c r="E162" s="4092"/>
      <c r="F162" s="4093"/>
      <c r="G162" s="4093"/>
      <c r="H162" s="4093"/>
      <c r="I162" s="4093"/>
      <c r="J162" s="4093"/>
      <c r="K162" s="4208"/>
      <c r="L162" s="4195"/>
      <c r="M162" s="4213"/>
      <c r="N162" s="1363"/>
      <c r="O162" s="4201"/>
      <c r="P162" s="22" t="s">
        <v>388</v>
      </c>
      <c r="Q162" s="1332" t="s">
        <v>608</v>
      </c>
      <c r="R162" s="1333" t="s">
        <v>608</v>
      </c>
      <c r="S162" s="11" t="s">
        <v>603</v>
      </c>
    </row>
    <row r="163" spans="1:19" ht="38.25" customHeight="1">
      <c r="A163" s="4204">
        <f>A161+1</f>
        <v>133</v>
      </c>
      <c r="B163" s="1540" t="s">
        <v>101</v>
      </c>
      <c r="C163" s="1252"/>
      <c r="D163" s="4092"/>
      <c r="E163" s="4092"/>
      <c r="F163" s="4197" t="s">
        <v>102</v>
      </c>
      <c r="G163" s="4198"/>
      <c r="H163" s="4198"/>
      <c r="I163" s="4198"/>
      <c r="J163" s="4198"/>
      <c r="K163" s="4207" t="s">
        <v>6</v>
      </c>
      <c r="L163" s="4192">
        <v>2</v>
      </c>
      <c r="M163" s="4194" t="s">
        <v>1</v>
      </c>
      <c r="N163" s="1336"/>
      <c r="O163" s="4188" t="s">
        <v>4603</v>
      </c>
      <c r="P163" s="1262" t="s">
        <v>792</v>
      </c>
      <c r="Q163" s="1263" t="s">
        <v>337</v>
      </c>
      <c r="R163" s="3274">
        <v>2</v>
      </c>
      <c r="S163" s="3235" t="s">
        <v>330</v>
      </c>
    </row>
    <row r="164" spans="1:19" ht="75.75" customHeight="1">
      <c r="A164" s="4896">
        <f t="shared" si="4"/>
        <v>134</v>
      </c>
      <c r="B164" s="4898" t="s">
        <v>103</v>
      </c>
      <c r="C164" s="1252"/>
      <c r="D164" s="4092"/>
      <c r="E164" s="4092"/>
      <c r="F164" s="4883" t="s">
        <v>104</v>
      </c>
      <c r="G164" s="4884"/>
      <c r="H164" s="4198"/>
      <c r="I164" s="4198"/>
      <c r="J164" s="4198"/>
      <c r="K164" s="4900" t="s">
        <v>105</v>
      </c>
      <c r="L164" s="4879" t="s">
        <v>106</v>
      </c>
      <c r="M164" s="4879" t="s">
        <v>1</v>
      </c>
      <c r="N164" s="1363"/>
      <c r="O164" s="4222"/>
      <c r="P164" s="2322" t="s">
        <v>793</v>
      </c>
      <c r="Q164" s="1263" t="s">
        <v>580</v>
      </c>
      <c r="R164" s="3274">
        <v>600</v>
      </c>
      <c r="S164" s="4875" t="s">
        <v>4029</v>
      </c>
    </row>
    <row r="165" spans="1:19" ht="47.25" customHeight="1">
      <c r="A165" s="4897"/>
      <c r="B165" s="4899"/>
      <c r="C165" s="1252"/>
      <c r="D165" s="4092"/>
      <c r="E165" s="4092"/>
      <c r="F165" s="4642"/>
      <c r="G165" s="4643"/>
      <c r="H165" s="4093"/>
      <c r="I165" s="4093"/>
      <c r="J165" s="4093"/>
      <c r="K165" s="4901"/>
      <c r="L165" s="4880"/>
      <c r="M165" s="4880"/>
      <c r="N165" s="1363"/>
      <c r="O165" s="4222"/>
      <c r="P165" s="4291"/>
      <c r="Q165" s="1335"/>
      <c r="R165" s="3275"/>
      <c r="S165" s="4876"/>
    </row>
    <row r="166" spans="1:19" ht="37.5" customHeight="1">
      <c r="A166" s="4204">
        <f>A164+1</f>
        <v>135</v>
      </c>
      <c r="B166" s="1540" t="s">
        <v>107</v>
      </c>
      <c r="C166" s="1252"/>
      <c r="D166" s="4092"/>
      <c r="E166" s="4092"/>
      <c r="F166" s="4197" t="s">
        <v>134</v>
      </c>
      <c r="G166" s="4198"/>
      <c r="H166" s="4198"/>
      <c r="I166" s="4198"/>
      <c r="J166" s="4198"/>
      <c r="K166" s="4207" t="s">
        <v>6</v>
      </c>
      <c r="L166" s="4192">
        <v>9</v>
      </c>
      <c r="M166" s="4194" t="s">
        <v>1</v>
      </c>
      <c r="N166" s="1363"/>
      <c r="O166" s="4222"/>
      <c r="P166" s="1262" t="s">
        <v>795</v>
      </c>
      <c r="Q166" s="1263" t="s">
        <v>337</v>
      </c>
      <c r="R166" s="3274">
        <v>9</v>
      </c>
      <c r="S166" s="3235" t="s">
        <v>330</v>
      </c>
    </row>
    <row r="167" spans="1:19" ht="37.5" customHeight="1">
      <c r="A167" s="4204">
        <f>A166+1</f>
        <v>136</v>
      </c>
      <c r="B167" s="1540" t="s">
        <v>108</v>
      </c>
      <c r="C167" s="1252"/>
      <c r="D167" s="4092"/>
      <c r="E167" s="4092"/>
      <c r="F167" s="4197" t="s">
        <v>109</v>
      </c>
      <c r="G167" s="4198"/>
      <c r="H167" s="4198"/>
      <c r="I167" s="4198"/>
      <c r="J167" s="4198"/>
      <c r="K167" s="4207" t="s">
        <v>6</v>
      </c>
      <c r="L167" s="4192">
        <v>1</v>
      </c>
      <c r="M167" s="4194" t="s">
        <v>1</v>
      </c>
      <c r="N167" s="1363"/>
      <c r="O167" s="4222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ht="105.75" customHeight="1">
      <c r="A168" s="4896">
        <f>A167+1</f>
        <v>137</v>
      </c>
      <c r="B168" s="4898" t="s">
        <v>110</v>
      </c>
      <c r="C168" s="1252"/>
      <c r="D168" s="4092"/>
      <c r="E168" s="4092"/>
      <c r="F168" s="4883" t="s">
        <v>111</v>
      </c>
      <c r="G168" s="4884"/>
      <c r="H168" s="4198"/>
      <c r="I168" s="4198"/>
      <c r="J168" s="4198"/>
      <c r="K168" s="4900" t="s">
        <v>105</v>
      </c>
      <c r="L168" s="4879" t="s">
        <v>106</v>
      </c>
      <c r="M168" s="4879" t="s">
        <v>1</v>
      </c>
      <c r="N168" s="1363"/>
      <c r="O168" s="4222"/>
      <c r="P168" s="2322" t="s">
        <v>797</v>
      </c>
      <c r="Q168" s="1263" t="s">
        <v>580</v>
      </c>
      <c r="R168" s="4228">
        <v>600</v>
      </c>
      <c r="S168" s="4875" t="s">
        <v>4029</v>
      </c>
    </row>
    <row r="169" spans="1:19" ht="8.25" customHeight="1">
      <c r="A169" s="4897"/>
      <c r="B169" s="4899"/>
      <c r="C169" s="1252"/>
      <c r="D169" s="4092"/>
      <c r="E169" s="4092"/>
      <c r="F169" s="4642"/>
      <c r="G169" s="4643"/>
      <c r="H169" s="4093"/>
      <c r="I169" s="4093"/>
      <c r="J169" s="4093"/>
      <c r="K169" s="4901"/>
      <c r="L169" s="4880"/>
      <c r="M169" s="4880"/>
      <c r="N169" s="1363"/>
      <c r="O169" s="4222"/>
      <c r="P169" s="1345"/>
      <c r="Q169" s="1346"/>
      <c r="R169" s="4225"/>
      <c r="S169" s="4881"/>
    </row>
    <row r="170" spans="1:19" s="395" customFormat="1" ht="8.25" customHeight="1" thickBot="1">
      <c r="A170" s="4945"/>
      <c r="B170" s="4946"/>
      <c r="C170" s="1290"/>
      <c r="D170" s="4095"/>
      <c r="E170" s="1352"/>
      <c r="F170" s="4645"/>
      <c r="G170" s="4646"/>
      <c r="H170" s="4096"/>
      <c r="I170" s="4096"/>
      <c r="J170" s="4096"/>
      <c r="K170" s="4947"/>
      <c r="L170" s="4953"/>
      <c r="M170" s="4953"/>
      <c r="N170" s="3004"/>
      <c r="O170" s="3484"/>
      <c r="P170" s="1392"/>
      <c r="Q170" s="1393"/>
      <c r="R170" s="4226"/>
      <c r="S170" s="4913"/>
    </row>
    <row r="171" spans="1:19" ht="85.5" customHeight="1">
      <c r="A171" s="1239">
        <f>A168+1</f>
        <v>138</v>
      </c>
      <c r="B171" s="1539" t="s">
        <v>112</v>
      </c>
      <c r="C171" s="1242"/>
      <c r="D171" s="2985"/>
      <c r="E171" s="2985" t="s">
        <v>837</v>
      </c>
      <c r="F171" s="4209"/>
      <c r="G171" s="4209"/>
      <c r="H171" s="4209"/>
      <c r="I171" s="4209"/>
      <c r="J171" s="4209"/>
      <c r="K171" s="1244"/>
      <c r="L171" s="1240"/>
      <c r="M171" s="1240" t="s">
        <v>1</v>
      </c>
      <c r="N171" s="3445"/>
      <c r="O171" s="4918" t="s">
        <v>4803</v>
      </c>
      <c r="P171" s="4910"/>
      <c r="Q171" s="4910"/>
      <c r="R171" s="4910"/>
      <c r="S171" s="4911"/>
    </row>
    <row r="172" spans="1:19" ht="22.5" customHeight="1">
      <c r="A172" s="4205"/>
      <c r="B172" s="1547"/>
      <c r="C172" s="1338"/>
      <c r="D172" s="4092"/>
      <c r="E172" s="4092"/>
      <c r="F172" s="4093"/>
      <c r="G172" s="4093"/>
      <c r="H172" s="4093"/>
      <c r="I172" s="4093"/>
      <c r="J172" s="4093"/>
      <c r="K172" s="4208"/>
      <c r="L172" s="4195"/>
      <c r="M172" s="4213"/>
      <c r="N172" s="1363"/>
      <c r="O172" s="4093"/>
      <c r="P172" s="22" t="s">
        <v>388</v>
      </c>
      <c r="Q172" s="1332" t="s">
        <v>608</v>
      </c>
      <c r="R172" s="1333" t="s">
        <v>608</v>
      </c>
      <c r="S172" s="11" t="s">
        <v>603</v>
      </c>
    </row>
    <row r="173" spans="1:19" ht="14.25" customHeight="1">
      <c r="A173" s="4204">
        <f>A171+1</f>
        <v>139</v>
      </c>
      <c r="B173" s="1540" t="s">
        <v>113</v>
      </c>
      <c r="C173" s="1252"/>
      <c r="D173" s="4092"/>
      <c r="E173" s="4092"/>
      <c r="F173" s="4197" t="s">
        <v>838</v>
      </c>
      <c r="G173" s="4198"/>
      <c r="H173" s="4198"/>
      <c r="I173" s="4198"/>
      <c r="J173" s="4198"/>
      <c r="K173" s="4207" t="s">
        <v>23</v>
      </c>
      <c r="L173" s="4192">
        <v>2</v>
      </c>
      <c r="M173" s="4194"/>
      <c r="N173" s="1363"/>
      <c r="O173" s="4222"/>
      <c r="P173" s="3245"/>
      <c r="Q173" s="1267"/>
      <c r="R173" s="3276"/>
      <c r="S173" s="13"/>
    </row>
    <row r="174" spans="1:19" ht="14.25" customHeight="1">
      <c r="A174" s="4204">
        <f>A173+1</f>
        <v>140</v>
      </c>
      <c r="B174" s="1540" t="s">
        <v>114</v>
      </c>
      <c r="C174" s="1252"/>
      <c r="D174" s="4092"/>
      <c r="E174" s="4092"/>
      <c r="F174" s="4197" t="s">
        <v>115</v>
      </c>
      <c r="G174" s="4198"/>
      <c r="H174" s="4198"/>
      <c r="I174" s="4198"/>
      <c r="J174" s="4198"/>
      <c r="K174" s="4207" t="s">
        <v>23</v>
      </c>
      <c r="L174" s="4192">
        <v>2</v>
      </c>
      <c r="M174" s="4194"/>
      <c r="N174" s="1460"/>
      <c r="O174" s="4292"/>
      <c r="P174" s="1256"/>
      <c r="Q174" s="1257"/>
      <c r="R174" s="1258"/>
      <c r="S174" s="14"/>
    </row>
    <row r="175" spans="1:19" ht="37.5" customHeight="1">
      <c r="A175" s="4204">
        <f>A174+1</f>
        <v>141</v>
      </c>
      <c r="B175" s="1540" t="s">
        <v>116</v>
      </c>
      <c r="C175" s="1252"/>
      <c r="D175" s="4092"/>
      <c r="E175" s="4092"/>
      <c r="F175" s="4197" t="s">
        <v>117</v>
      </c>
      <c r="G175" s="4198"/>
      <c r="H175" s="4198"/>
      <c r="I175" s="4198"/>
      <c r="J175" s="4198"/>
      <c r="K175" s="4207" t="s">
        <v>6</v>
      </c>
      <c r="L175" s="4192">
        <v>1</v>
      </c>
      <c r="M175" s="4194" t="s">
        <v>1</v>
      </c>
      <c r="N175" s="1336"/>
      <c r="O175" s="4188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ht="37.5" customHeight="1">
      <c r="A176" s="4204">
        <f>A175+1</f>
        <v>142</v>
      </c>
      <c r="B176" s="1540" t="s">
        <v>118</v>
      </c>
      <c r="C176" s="1252"/>
      <c r="D176" s="4092"/>
      <c r="E176" s="4092"/>
      <c r="F176" s="4197" t="s">
        <v>119</v>
      </c>
      <c r="G176" s="4198"/>
      <c r="H176" s="4198"/>
      <c r="I176" s="4198"/>
      <c r="J176" s="4198"/>
      <c r="K176" s="4207" t="s">
        <v>6</v>
      </c>
      <c r="L176" s="4192">
        <v>1</v>
      </c>
      <c r="M176" s="4194" t="s">
        <v>1</v>
      </c>
      <c r="N176" s="1363"/>
      <c r="O176" s="4222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ht="22.5" customHeight="1">
      <c r="A177" s="4896">
        <f>A176+1</f>
        <v>143</v>
      </c>
      <c r="B177" s="4898" t="s">
        <v>107</v>
      </c>
      <c r="C177" s="1252"/>
      <c r="D177" s="4092"/>
      <c r="E177" s="4092"/>
      <c r="F177" s="4883" t="s">
        <v>120</v>
      </c>
      <c r="G177" s="4884"/>
      <c r="H177" s="4198"/>
      <c r="I177" s="4198"/>
      <c r="J177" s="4198"/>
      <c r="K177" s="4900" t="s">
        <v>6</v>
      </c>
      <c r="L177" s="4877">
        <v>9</v>
      </c>
      <c r="M177" s="4879" t="s">
        <v>1</v>
      </c>
      <c r="N177" s="1363"/>
      <c r="O177" s="4222"/>
      <c r="P177" s="1262" t="s">
        <v>795</v>
      </c>
      <c r="Q177" s="1263" t="s">
        <v>337</v>
      </c>
      <c r="R177" s="3274">
        <v>9</v>
      </c>
      <c r="S177" s="4875" t="s">
        <v>3896</v>
      </c>
    </row>
    <row r="178" spans="1:19" ht="22.5" customHeight="1">
      <c r="A178" s="4897"/>
      <c r="B178" s="4899"/>
      <c r="C178" s="1252"/>
      <c r="D178" s="4092"/>
      <c r="E178" s="4092"/>
      <c r="F178" s="4642"/>
      <c r="G178" s="4643"/>
      <c r="H178" s="4093"/>
      <c r="I178" s="4093"/>
      <c r="J178" s="4093"/>
      <c r="K178" s="4901"/>
      <c r="L178" s="4878"/>
      <c r="M178" s="4880"/>
      <c r="N178" s="1363"/>
      <c r="O178" s="4222"/>
      <c r="P178" s="2322" t="s">
        <v>805</v>
      </c>
      <c r="Q178" s="3274" t="s">
        <v>337</v>
      </c>
      <c r="R178" s="3274">
        <v>4</v>
      </c>
      <c r="S178" s="4876"/>
    </row>
    <row r="179" spans="1:19" ht="51" customHeight="1">
      <c r="A179" s="4896">
        <f>A177+1</f>
        <v>144</v>
      </c>
      <c r="B179" s="4898" t="s">
        <v>103</v>
      </c>
      <c r="C179" s="1399"/>
      <c r="D179" s="4108"/>
      <c r="E179" s="4108"/>
      <c r="F179" s="4883" t="s">
        <v>104</v>
      </c>
      <c r="G179" s="4884"/>
      <c r="H179" s="4198"/>
      <c r="I179" s="4198"/>
      <c r="J179" s="4198"/>
      <c r="K179" s="4900" t="s">
        <v>105</v>
      </c>
      <c r="L179" s="4879" t="s">
        <v>106</v>
      </c>
      <c r="M179" s="4879" t="s">
        <v>1</v>
      </c>
      <c r="N179" s="1363"/>
      <c r="O179" s="1285"/>
      <c r="P179" s="2322" t="s">
        <v>793</v>
      </c>
      <c r="Q179" s="1263" t="s">
        <v>580</v>
      </c>
      <c r="R179" s="3274">
        <v>600</v>
      </c>
      <c r="S179" s="4875" t="s">
        <v>4031</v>
      </c>
    </row>
    <row r="180" spans="1:19" ht="6.75" customHeight="1">
      <c r="A180" s="4897"/>
      <c r="B180" s="4899"/>
      <c r="C180" s="1399"/>
      <c r="D180" s="4108"/>
      <c r="E180" s="4108"/>
      <c r="F180" s="4642"/>
      <c r="G180" s="4643"/>
      <c r="H180" s="4093"/>
      <c r="I180" s="4093"/>
      <c r="J180" s="4093"/>
      <c r="K180" s="4901"/>
      <c r="L180" s="4880"/>
      <c r="M180" s="4880"/>
      <c r="N180" s="1363"/>
      <c r="O180" s="1285"/>
      <c r="P180" s="4291"/>
      <c r="Q180" s="1335"/>
      <c r="R180" s="3275"/>
      <c r="S180" s="4881"/>
    </row>
    <row r="181" spans="1:19" ht="51" customHeight="1">
      <c r="A181" s="4896">
        <f>A179+1</f>
        <v>145</v>
      </c>
      <c r="B181" s="4898" t="s">
        <v>110</v>
      </c>
      <c r="C181" s="1252"/>
      <c r="D181" s="4092"/>
      <c r="E181" s="4092"/>
      <c r="F181" s="4883" t="s">
        <v>111</v>
      </c>
      <c r="G181" s="4884"/>
      <c r="H181" s="4198"/>
      <c r="I181" s="4198"/>
      <c r="J181" s="4198"/>
      <c r="K181" s="4900" t="s">
        <v>105</v>
      </c>
      <c r="L181" s="4879" t="s">
        <v>106</v>
      </c>
      <c r="M181" s="4879" t="s">
        <v>1</v>
      </c>
      <c r="N181" s="1363"/>
      <c r="O181" s="1285"/>
      <c r="P181" s="2322" t="s">
        <v>797</v>
      </c>
      <c r="Q181" s="1263" t="s">
        <v>580</v>
      </c>
      <c r="R181" s="4228">
        <v>600</v>
      </c>
      <c r="S181" s="4881"/>
    </row>
    <row r="182" spans="1:19" ht="9" customHeight="1">
      <c r="A182" s="4897"/>
      <c r="B182" s="4899"/>
      <c r="C182" s="1252"/>
      <c r="D182" s="4092"/>
      <c r="E182" s="4092"/>
      <c r="F182" s="4642"/>
      <c r="G182" s="4643"/>
      <c r="H182" s="4093"/>
      <c r="I182" s="4093"/>
      <c r="J182" s="4093"/>
      <c r="K182" s="4901"/>
      <c r="L182" s="4880"/>
      <c r="M182" s="4880"/>
      <c r="N182" s="1363"/>
      <c r="O182" s="1285"/>
      <c r="P182" s="1345"/>
      <c r="Q182" s="1346"/>
      <c r="R182" s="4225"/>
      <c r="S182" s="4881"/>
    </row>
    <row r="183" spans="1:19" s="395" customFormat="1" ht="9" customHeight="1" thickBot="1">
      <c r="A183" s="4945"/>
      <c r="B183" s="4946"/>
      <c r="C183" s="1351"/>
      <c r="D183" s="1352"/>
      <c r="E183" s="1352"/>
      <c r="F183" s="4645"/>
      <c r="G183" s="4646"/>
      <c r="H183" s="4096"/>
      <c r="I183" s="4096"/>
      <c r="J183" s="4096"/>
      <c r="K183" s="4947"/>
      <c r="L183" s="4953"/>
      <c r="M183" s="4953"/>
      <c r="N183" s="1402"/>
      <c r="O183" s="3484"/>
      <c r="P183" s="1392"/>
      <c r="Q183" s="1393"/>
      <c r="R183" s="4226"/>
      <c r="S183" s="4913"/>
    </row>
    <row r="184" spans="1:19" ht="78" customHeight="1">
      <c r="A184" s="1239">
        <f>A181+1</f>
        <v>146</v>
      </c>
      <c r="B184" s="1539" t="s">
        <v>839</v>
      </c>
      <c r="C184" s="1242"/>
      <c r="D184" s="2985" t="s">
        <v>840</v>
      </c>
      <c r="E184" s="4209"/>
      <c r="F184" s="4209"/>
      <c r="G184" s="4209"/>
      <c r="H184" s="4209"/>
      <c r="I184" s="4209"/>
      <c r="J184" s="4209"/>
      <c r="K184" s="1244"/>
      <c r="L184" s="1240"/>
      <c r="M184" s="1240" t="s">
        <v>1</v>
      </c>
      <c r="N184" s="3445"/>
      <c r="O184" s="4214"/>
      <c r="P184" s="3246"/>
      <c r="Q184" s="1245"/>
      <c r="R184" s="1246"/>
      <c r="S184" s="20"/>
    </row>
    <row r="185" spans="1:19" ht="26.25" customHeight="1">
      <c r="A185" s="4205"/>
      <c r="B185" s="1547"/>
      <c r="C185" s="1338"/>
      <c r="D185" s="4092"/>
      <c r="E185" s="4093"/>
      <c r="F185" s="4093"/>
      <c r="G185" s="4093"/>
      <c r="H185" s="4093"/>
      <c r="I185" s="4093"/>
      <c r="J185" s="4093"/>
      <c r="K185" s="4208"/>
      <c r="L185" s="4195"/>
      <c r="M185" s="4213"/>
      <c r="N185" s="1363"/>
      <c r="O185" s="4201"/>
      <c r="P185" s="22" t="s">
        <v>388</v>
      </c>
      <c r="Q185" s="1332" t="s">
        <v>608</v>
      </c>
      <c r="R185" s="1333" t="s">
        <v>608</v>
      </c>
      <c r="S185" s="11" t="s">
        <v>603</v>
      </c>
    </row>
    <row r="186" spans="1:19" ht="36" customHeight="1">
      <c r="A186" s="4204">
        <f>A184+1</f>
        <v>147</v>
      </c>
      <c r="B186" s="1540" t="s">
        <v>841</v>
      </c>
      <c r="C186" s="1252"/>
      <c r="D186" s="4092"/>
      <c r="E186" s="4197" t="s">
        <v>842</v>
      </c>
      <c r="F186" s="4198"/>
      <c r="G186" s="4198"/>
      <c r="H186" s="4198"/>
      <c r="I186" s="4198"/>
      <c r="J186" s="4198"/>
      <c r="K186" s="4207" t="s">
        <v>23</v>
      </c>
      <c r="L186" s="4192">
        <v>2</v>
      </c>
      <c r="M186" s="4194" t="s">
        <v>1</v>
      </c>
      <c r="N186" s="1336"/>
      <c r="O186" s="4188" t="s">
        <v>4607</v>
      </c>
      <c r="P186" s="2322" t="s">
        <v>608</v>
      </c>
      <c r="Q186" s="1489" t="s">
        <v>330</v>
      </c>
      <c r="R186" s="1489" t="s">
        <v>330</v>
      </c>
      <c r="S186" s="3448" t="s">
        <v>843</v>
      </c>
    </row>
    <row r="187" spans="1:19" ht="85.5" customHeight="1">
      <c r="A187" s="4204">
        <f t="shared" ref="A187:A249" si="5">A186+1</f>
        <v>148</v>
      </c>
      <c r="B187" s="1540" t="s">
        <v>845</v>
      </c>
      <c r="C187" s="1252"/>
      <c r="D187" s="4092"/>
      <c r="E187" s="4197" t="s">
        <v>846</v>
      </c>
      <c r="F187" s="4198"/>
      <c r="G187" s="4198"/>
      <c r="H187" s="4198"/>
      <c r="I187" s="4198"/>
      <c r="J187" s="4198"/>
      <c r="K187" s="4207"/>
      <c r="L187" s="4194"/>
      <c r="M187" s="4194" t="s">
        <v>1</v>
      </c>
      <c r="N187" s="1336"/>
      <c r="O187" s="4188"/>
      <c r="P187" s="3245"/>
      <c r="Q187" s="1267"/>
      <c r="R187" s="3276"/>
      <c r="S187" s="3449" t="s">
        <v>4430</v>
      </c>
    </row>
    <row r="188" spans="1:19" ht="26.25" customHeight="1">
      <c r="A188" s="4205"/>
      <c r="B188" s="1547"/>
      <c r="C188" s="1338"/>
      <c r="D188" s="4092"/>
      <c r="E188" s="4092"/>
      <c r="F188" s="4093"/>
      <c r="G188" s="4093"/>
      <c r="H188" s="4093"/>
      <c r="I188" s="4093"/>
      <c r="J188" s="4093"/>
      <c r="K188" s="4208"/>
      <c r="L188" s="4195"/>
      <c r="M188" s="4213"/>
      <c r="N188" s="1363"/>
      <c r="O188" s="4201"/>
      <c r="P188" s="22" t="s">
        <v>388</v>
      </c>
      <c r="Q188" s="1332" t="s">
        <v>608</v>
      </c>
      <c r="R188" s="1333" t="s">
        <v>608</v>
      </c>
      <c r="S188" s="11" t="s">
        <v>603</v>
      </c>
    </row>
    <row r="189" spans="1:19" ht="42.75" customHeight="1">
      <c r="A189" s="4204">
        <f>A187+1</f>
        <v>149</v>
      </c>
      <c r="B189" s="1540" t="s">
        <v>847</v>
      </c>
      <c r="C189" s="1252"/>
      <c r="D189" s="4092"/>
      <c r="E189" s="4092"/>
      <c r="F189" s="4197" t="s">
        <v>848</v>
      </c>
      <c r="G189" s="4198"/>
      <c r="H189" s="4198"/>
      <c r="I189" s="4198"/>
      <c r="J189" s="4198"/>
      <c r="K189" s="4207" t="s">
        <v>6</v>
      </c>
      <c r="L189" s="4192">
        <v>8</v>
      </c>
      <c r="M189" s="4194" t="s">
        <v>1</v>
      </c>
      <c r="N189" s="1336"/>
      <c r="O189" s="4188" t="s">
        <v>4608</v>
      </c>
      <c r="P189" s="4197" t="s">
        <v>848</v>
      </c>
      <c r="Q189" s="3274" t="s">
        <v>337</v>
      </c>
      <c r="R189" s="3274">
        <v>8</v>
      </c>
      <c r="S189" s="1" t="s">
        <v>4368</v>
      </c>
    </row>
    <row r="190" spans="1:19" ht="41.25" customHeight="1">
      <c r="A190" s="4204">
        <f t="shared" si="5"/>
        <v>150</v>
      </c>
      <c r="B190" s="1540" t="s">
        <v>849</v>
      </c>
      <c r="C190" s="1252"/>
      <c r="D190" s="4092"/>
      <c r="E190" s="4092"/>
      <c r="F190" s="4197" t="s">
        <v>850</v>
      </c>
      <c r="G190" s="4198"/>
      <c r="H190" s="4198"/>
      <c r="I190" s="4198"/>
      <c r="J190" s="4198"/>
      <c r="K190" s="4207" t="s">
        <v>6</v>
      </c>
      <c r="L190" s="4192">
        <v>1</v>
      </c>
      <c r="M190" s="4194" t="s">
        <v>1</v>
      </c>
      <c r="N190" s="1363"/>
      <c r="O190" s="4222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39.75" customHeight="1">
      <c r="A191" s="4204">
        <f t="shared" si="5"/>
        <v>151</v>
      </c>
      <c r="B191" s="1540" t="s">
        <v>128</v>
      </c>
      <c r="C191" s="1252"/>
      <c r="D191" s="4092"/>
      <c r="E191" s="4092"/>
      <c r="F191" s="4197" t="s">
        <v>851</v>
      </c>
      <c r="G191" s="4198"/>
      <c r="H191" s="4198"/>
      <c r="I191" s="4198"/>
      <c r="J191" s="4198"/>
      <c r="K191" s="4207" t="s">
        <v>6</v>
      </c>
      <c r="L191" s="4192">
        <v>8</v>
      </c>
      <c r="M191" s="4194" t="s">
        <v>1</v>
      </c>
      <c r="N191" s="1363"/>
      <c r="O191" s="4222"/>
      <c r="P191" s="2322" t="s">
        <v>851</v>
      </c>
      <c r="Q191" s="3274" t="s">
        <v>337</v>
      </c>
      <c r="R191" s="3274">
        <v>4</v>
      </c>
      <c r="S191" s="4190" t="s">
        <v>852</v>
      </c>
    </row>
    <row r="192" spans="1:19" ht="41.25" customHeight="1">
      <c r="A192" s="4204">
        <f t="shared" si="5"/>
        <v>152</v>
      </c>
      <c r="B192" s="1540" t="s">
        <v>853</v>
      </c>
      <c r="C192" s="1252"/>
      <c r="D192" s="4092"/>
      <c r="E192" s="4092"/>
      <c r="F192" s="4197" t="s">
        <v>854</v>
      </c>
      <c r="G192" s="4188"/>
      <c r="H192" s="4188"/>
      <c r="I192" s="4188"/>
      <c r="J192" s="4188"/>
      <c r="K192" s="4207" t="s">
        <v>6</v>
      </c>
      <c r="L192" s="4192">
        <v>1</v>
      </c>
      <c r="M192" s="4194" t="s">
        <v>1</v>
      </c>
      <c r="N192" s="1363"/>
      <c r="O192" s="4222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42" customHeight="1">
      <c r="A193" s="4204">
        <f t="shared" si="5"/>
        <v>153</v>
      </c>
      <c r="B193" s="1540" t="s">
        <v>856</v>
      </c>
      <c r="C193" s="1252"/>
      <c r="D193" s="4092"/>
      <c r="E193" s="4092"/>
      <c r="F193" s="4197" t="s">
        <v>857</v>
      </c>
      <c r="G193" s="4188"/>
      <c r="H193" s="4188"/>
      <c r="I193" s="4188"/>
      <c r="J193" s="4188"/>
      <c r="K193" s="4207" t="s">
        <v>6</v>
      </c>
      <c r="L193" s="4192">
        <v>8</v>
      </c>
      <c r="M193" s="4194" t="s">
        <v>1</v>
      </c>
      <c r="N193" s="1363"/>
      <c r="O193" s="4222"/>
      <c r="P193" s="2322" t="s">
        <v>857</v>
      </c>
      <c r="Q193" s="3274" t="s">
        <v>337</v>
      </c>
      <c r="R193" s="3274">
        <v>8</v>
      </c>
      <c r="S193" s="1" t="s">
        <v>4368</v>
      </c>
    </row>
    <row r="194" spans="1:19" ht="75" customHeight="1">
      <c r="A194" s="4204">
        <f t="shared" si="5"/>
        <v>154</v>
      </c>
      <c r="B194" s="1540" t="s">
        <v>858</v>
      </c>
      <c r="C194" s="1252"/>
      <c r="D194" s="4197" t="s">
        <v>859</v>
      </c>
      <c r="E194" s="4198"/>
      <c r="F194" s="4198"/>
      <c r="G194" s="4198"/>
      <c r="H194" s="4198"/>
      <c r="I194" s="4198"/>
      <c r="J194" s="4198"/>
      <c r="K194" s="4207"/>
      <c r="L194" s="4194"/>
      <c r="M194" s="4194" t="s">
        <v>1</v>
      </c>
      <c r="N194" s="1336"/>
      <c r="O194" s="4188"/>
      <c r="P194" s="3245"/>
      <c r="Q194" s="1267"/>
      <c r="R194" s="3276"/>
      <c r="S194" s="13"/>
    </row>
    <row r="195" spans="1:19" ht="26.25" customHeight="1">
      <c r="A195" s="4205"/>
      <c r="B195" s="1547"/>
      <c r="C195" s="1338"/>
      <c r="D195" s="4092"/>
      <c r="E195" s="4093"/>
      <c r="F195" s="4093"/>
      <c r="G195" s="4093"/>
      <c r="H195" s="4093"/>
      <c r="I195" s="4093"/>
      <c r="J195" s="4093"/>
      <c r="K195" s="4208"/>
      <c r="L195" s="4195"/>
      <c r="M195" s="4213"/>
      <c r="N195" s="1363"/>
      <c r="O195" s="4201"/>
      <c r="P195" s="22" t="s">
        <v>388</v>
      </c>
      <c r="Q195" s="1332" t="s">
        <v>608</v>
      </c>
      <c r="R195" s="1333" t="s">
        <v>608</v>
      </c>
      <c r="S195" s="11" t="s">
        <v>603</v>
      </c>
    </row>
    <row r="196" spans="1:19" ht="22.5" customHeight="1">
      <c r="A196" s="4204">
        <f>A194+1</f>
        <v>155</v>
      </c>
      <c r="B196" s="1540" t="s">
        <v>128</v>
      </c>
      <c r="C196" s="1252"/>
      <c r="D196" s="4092"/>
      <c r="E196" s="4197" t="s">
        <v>860</v>
      </c>
      <c r="F196" s="4198"/>
      <c r="G196" s="4198"/>
      <c r="H196" s="4198"/>
      <c r="I196" s="4198"/>
      <c r="J196" s="4198"/>
      <c r="K196" s="4207" t="s">
        <v>6</v>
      </c>
      <c r="L196" s="4192">
        <v>8</v>
      </c>
      <c r="M196" s="4194" t="s">
        <v>1</v>
      </c>
      <c r="N196" s="1336"/>
      <c r="O196" s="4188" t="s">
        <v>4609</v>
      </c>
      <c r="P196" s="4197" t="s">
        <v>861</v>
      </c>
      <c r="Q196" s="3274" t="s">
        <v>337</v>
      </c>
      <c r="R196" s="3274">
        <v>4</v>
      </c>
      <c r="S196" s="4190" t="s">
        <v>862</v>
      </c>
    </row>
    <row r="197" spans="1:19" ht="14.25" customHeight="1">
      <c r="A197" s="4204">
        <f t="shared" si="5"/>
        <v>156</v>
      </c>
      <c r="B197" s="1540" t="s">
        <v>173</v>
      </c>
      <c r="C197" s="1252"/>
      <c r="D197" s="4197" t="s">
        <v>863</v>
      </c>
      <c r="E197" s="4198"/>
      <c r="F197" s="4198"/>
      <c r="G197" s="4198"/>
      <c r="H197" s="4198"/>
      <c r="I197" s="4198"/>
      <c r="J197" s="4198"/>
      <c r="K197" s="4207"/>
      <c r="L197" s="4194"/>
      <c r="M197" s="4194"/>
      <c r="N197" s="1336"/>
      <c r="O197" s="4188"/>
      <c r="P197" s="3245"/>
      <c r="Q197" s="1267"/>
      <c r="R197" s="3276"/>
      <c r="S197" s="13"/>
    </row>
    <row r="198" spans="1:19" ht="14.25" customHeight="1">
      <c r="A198" s="4204">
        <f t="shared" si="5"/>
        <v>157</v>
      </c>
      <c r="B198" s="1540" t="s">
        <v>175</v>
      </c>
      <c r="C198" s="1252"/>
      <c r="D198" s="4092"/>
      <c r="E198" s="4197" t="s">
        <v>864</v>
      </c>
      <c r="F198" s="4198"/>
      <c r="G198" s="4188"/>
      <c r="H198" s="4188"/>
      <c r="I198" s="4188"/>
      <c r="J198" s="4188"/>
      <c r="K198" s="4207"/>
      <c r="L198" s="4194"/>
      <c r="M198" s="4194"/>
      <c r="N198" s="1363"/>
      <c r="O198" s="4222"/>
      <c r="P198" s="3244"/>
      <c r="Q198" s="1271"/>
      <c r="R198" s="3282"/>
      <c r="S198" s="15"/>
    </row>
    <row r="199" spans="1:19" ht="14.25" customHeight="1">
      <c r="A199" s="4204">
        <f t="shared" si="5"/>
        <v>158</v>
      </c>
      <c r="B199" s="1540" t="s">
        <v>177</v>
      </c>
      <c r="C199" s="1252"/>
      <c r="D199" s="4092"/>
      <c r="E199" s="4092"/>
      <c r="F199" s="4197" t="s">
        <v>178</v>
      </c>
      <c r="G199" s="4188"/>
      <c r="H199" s="4188"/>
      <c r="I199" s="4188"/>
      <c r="J199" s="4188"/>
      <c r="K199" s="4207" t="s">
        <v>6</v>
      </c>
      <c r="L199" s="4192">
        <v>1</v>
      </c>
      <c r="M199" s="4194"/>
      <c r="N199" s="1363"/>
      <c r="O199" s="4222"/>
      <c r="P199" s="3244"/>
      <c r="Q199" s="1271"/>
      <c r="R199" s="3282"/>
      <c r="S199" s="15"/>
    </row>
    <row r="200" spans="1:19" ht="14.25" customHeight="1">
      <c r="A200" s="4204">
        <f t="shared" si="5"/>
        <v>159</v>
      </c>
      <c r="B200" s="4206" t="s">
        <v>179</v>
      </c>
      <c r="C200" s="1252"/>
      <c r="D200" s="4092"/>
      <c r="E200" s="4092"/>
      <c r="F200" s="4197" t="s">
        <v>180</v>
      </c>
      <c r="G200" s="4198"/>
      <c r="H200" s="4198"/>
      <c r="I200" s="4198"/>
      <c r="J200" s="4198"/>
      <c r="K200" s="4207" t="s">
        <v>23</v>
      </c>
      <c r="L200" s="4192">
        <v>2</v>
      </c>
      <c r="M200" s="4194"/>
      <c r="N200" s="1363"/>
      <c r="O200" s="4222"/>
      <c r="P200" s="3244"/>
      <c r="Q200" s="1271"/>
      <c r="R200" s="3282"/>
      <c r="S200" s="15"/>
    </row>
    <row r="201" spans="1:19" ht="14.25" customHeight="1">
      <c r="A201" s="4204">
        <f t="shared" si="5"/>
        <v>160</v>
      </c>
      <c r="B201" s="4206" t="s">
        <v>181</v>
      </c>
      <c r="C201" s="1252"/>
      <c r="D201" s="4092"/>
      <c r="E201" s="4092"/>
      <c r="F201" s="4197" t="s">
        <v>867</v>
      </c>
      <c r="G201" s="1407"/>
      <c r="H201" s="1407"/>
      <c r="I201" s="1407"/>
      <c r="J201" s="1407"/>
      <c r="K201" s="4207" t="s">
        <v>105</v>
      </c>
      <c r="L201" s="4194" t="s">
        <v>106</v>
      </c>
      <c r="M201" s="4194"/>
      <c r="N201" s="1363"/>
      <c r="O201" s="4222"/>
      <c r="P201" s="3244"/>
      <c r="Q201" s="1271"/>
      <c r="R201" s="3282"/>
      <c r="S201" s="15"/>
    </row>
    <row r="202" spans="1:19" ht="26.25" customHeight="1">
      <c r="A202" s="4204">
        <f t="shared" si="5"/>
        <v>161</v>
      </c>
      <c r="B202" s="1540" t="s">
        <v>189</v>
      </c>
      <c r="C202" s="1252"/>
      <c r="D202" s="4197" t="s">
        <v>190</v>
      </c>
      <c r="E202" s="4198"/>
      <c r="F202" s="4198"/>
      <c r="G202" s="4198"/>
      <c r="H202" s="4198"/>
      <c r="I202" s="4198"/>
      <c r="J202" s="4198"/>
      <c r="K202" s="4207" t="s">
        <v>105</v>
      </c>
      <c r="L202" s="4194" t="s">
        <v>106</v>
      </c>
      <c r="M202" s="4194" t="s">
        <v>1</v>
      </c>
      <c r="N202" s="1336"/>
      <c r="O202" s="1265" t="s">
        <v>4610</v>
      </c>
      <c r="P202" s="2322" t="s">
        <v>865</v>
      </c>
      <c r="Q202" s="1263" t="s">
        <v>607</v>
      </c>
      <c r="R202" s="3274" t="s">
        <v>330</v>
      </c>
      <c r="S202" s="3235" t="s">
        <v>330</v>
      </c>
    </row>
    <row r="203" spans="1:19" ht="22.5" customHeight="1">
      <c r="A203" s="1274">
        <f t="shared" si="5"/>
        <v>162</v>
      </c>
      <c r="B203" s="1541" t="s">
        <v>868</v>
      </c>
      <c r="C203" s="1252"/>
      <c r="D203" s="4358" t="s">
        <v>869</v>
      </c>
      <c r="E203" s="4203"/>
      <c r="F203" s="4203"/>
      <c r="G203" s="4203"/>
      <c r="H203" s="4203"/>
      <c r="I203" s="4203"/>
      <c r="J203" s="4203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4358" t="s">
        <v>870</v>
      </c>
      <c r="Q203" s="3274" t="s">
        <v>337</v>
      </c>
      <c r="R203" s="1322">
        <v>1</v>
      </c>
      <c r="S203" s="3235" t="s">
        <v>330</v>
      </c>
    </row>
    <row r="204" spans="1:19" ht="19.5" customHeight="1">
      <c r="A204" s="4204">
        <f t="shared" si="5"/>
        <v>163</v>
      </c>
      <c r="B204" s="1540" t="s">
        <v>871</v>
      </c>
      <c r="C204" s="1252"/>
      <c r="D204" s="4197" t="s">
        <v>872</v>
      </c>
      <c r="E204" s="4198"/>
      <c r="F204" s="4198"/>
      <c r="G204" s="4198"/>
      <c r="H204" s="4198"/>
      <c r="I204" s="4198"/>
      <c r="J204" s="4198"/>
      <c r="K204" s="4207"/>
      <c r="L204" s="4194"/>
      <c r="M204" s="4194" t="s">
        <v>1</v>
      </c>
      <c r="N204" s="1336"/>
      <c r="O204" s="4188"/>
      <c r="P204" s="3245"/>
      <c r="Q204" s="1267"/>
      <c r="R204" s="3276"/>
      <c r="S204" s="13"/>
    </row>
    <row r="205" spans="1:19" ht="22.5" customHeight="1">
      <c r="A205" s="4204">
        <f t="shared" si="5"/>
        <v>164</v>
      </c>
      <c r="B205" s="1540" t="s">
        <v>873</v>
      </c>
      <c r="C205" s="1252"/>
      <c r="D205" s="4092"/>
      <c r="E205" s="4197" t="s">
        <v>874</v>
      </c>
      <c r="F205" s="4198"/>
      <c r="G205" s="4198"/>
      <c r="H205" s="4198"/>
      <c r="I205" s="4198"/>
      <c r="J205" s="4198"/>
      <c r="K205" s="4207" t="s">
        <v>6</v>
      </c>
      <c r="L205" s="4192">
        <v>1</v>
      </c>
      <c r="M205" s="4194" t="s">
        <v>1</v>
      </c>
      <c r="N205" s="1336"/>
      <c r="O205" s="4188" t="s">
        <v>4597</v>
      </c>
      <c r="P205" s="2322" t="s">
        <v>875</v>
      </c>
      <c r="Q205" s="1263" t="s">
        <v>337</v>
      </c>
      <c r="R205" s="1286">
        <v>1</v>
      </c>
      <c r="S205" s="3235" t="s">
        <v>330</v>
      </c>
    </row>
    <row r="206" spans="1:19" ht="22.5" customHeight="1">
      <c r="A206" s="4204">
        <f t="shared" si="5"/>
        <v>165</v>
      </c>
      <c r="B206" s="1540" t="s">
        <v>876</v>
      </c>
      <c r="C206" s="1252"/>
      <c r="D206" s="4092"/>
      <c r="E206" s="4197" t="s">
        <v>877</v>
      </c>
      <c r="F206" s="4198"/>
      <c r="G206" s="4198"/>
      <c r="H206" s="4198"/>
      <c r="I206" s="4198"/>
      <c r="J206" s="4198"/>
      <c r="K206" s="4207" t="s">
        <v>6</v>
      </c>
      <c r="L206" s="4192">
        <v>2</v>
      </c>
      <c r="M206" s="4194" t="s">
        <v>1</v>
      </c>
      <c r="N206" s="1363"/>
      <c r="O206" s="1285"/>
      <c r="P206" s="2322" t="s">
        <v>878</v>
      </c>
      <c r="Q206" s="3274" t="s">
        <v>337</v>
      </c>
      <c r="R206" s="3274">
        <v>2</v>
      </c>
      <c r="S206" s="3235" t="s">
        <v>330</v>
      </c>
    </row>
    <row r="207" spans="1:19" ht="14.25" customHeight="1">
      <c r="A207" s="4204">
        <f t="shared" si="5"/>
        <v>166</v>
      </c>
      <c r="B207" s="1540" t="s">
        <v>879</v>
      </c>
      <c r="C207" s="1252"/>
      <c r="D207" s="4092"/>
      <c r="E207" s="4197" t="s">
        <v>880</v>
      </c>
      <c r="F207" s="4198"/>
      <c r="G207" s="4198"/>
      <c r="H207" s="4198"/>
      <c r="I207" s="4198"/>
      <c r="J207" s="4198"/>
      <c r="K207" s="4207" t="s">
        <v>6</v>
      </c>
      <c r="L207" s="4192">
        <v>3</v>
      </c>
      <c r="M207" s="4194"/>
      <c r="N207" s="1363"/>
      <c r="O207" s="4222"/>
      <c r="P207" s="3245"/>
      <c r="Q207" s="1267"/>
      <c r="R207" s="3276"/>
      <c r="S207" s="13"/>
    </row>
    <row r="208" spans="1:19" ht="39" customHeight="1" thickBot="1">
      <c r="A208" s="1287">
        <f t="shared" si="5"/>
        <v>167</v>
      </c>
      <c r="B208" s="1542" t="s">
        <v>881</v>
      </c>
      <c r="C208" s="1290"/>
      <c r="D208" s="4095"/>
      <c r="E208" s="1292" t="s">
        <v>882</v>
      </c>
      <c r="F208" s="1293"/>
      <c r="G208" s="1293"/>
      <c r="H208" s="1293"/>
      <c r="I208" s="1293"/>
      <c r="J208" s="1293"/>
      <c r="K208" s="1295" t="s">
        <v>6</v>
      </c>
      <c r="L208" s="1296">
        <v>1</v>
      </c>
      <c r="M208" s="1288" t="s">
        <v>1</v>
      </c>
      <c r="N208" s="1482"/>
      <c r="O208" s="1302"/>
      <c r="P208" s="1474" t="s">
        <v>883</v>
      </c>
      <c r="Q208" s="1475" t="s">
        <v>337</v>
      </c>
      <c r="R208" s="1552">
        <v>1</v>
      </c>
      <c r="S208" s="3450" t="s">
        <v>4277</v>
      </c>
    </row>
    <row r="209" spans="1:19" ht="86.25" customHeight="1">
      <c r="A209" s="1239">
        <f t="shared" si="5"/>
        <v>168</v>
      </c>
      <c r="B209" s="1539" t="s">
        <v>884</v>
      </c>
      <c r="C209" s="1242"/>
      <c r="D209" s="2985" t="s">
        <v>885</v>
      </c>
      <c r="E209" s="4209"/>
      <c r="F209" s="4209"/>
      <c r="G209" s="4209"/>
      <c r="H209" s="4209"/>
      <c r="I209" s="4209"/>
      <c r="J209" s="4209"/>
      <c r="K209" s="1244"/>
      <c r="L209" s="1240"/>
      <c r="M209" s="1240" t="s">
        <v>1</v>
      </c>
      <c r="N209" s="3445"/>
      <c r="O209" s="4214"/>
      <c r="P209" s="3246"/>
      <c r="Q209" s="1245"/>
      <c r="R209" s="1246"/>
      <c r="S209" s="20"/>
    </row>
    <row r="210" spans="1:19" ht="26.25" customHeight="1">
      <c r="A210" s="4205"/>
      <c r="B210" s="1547"/>
      <c r="C210" s="1338"/>
      <c r="D210" s="4092"/>
      <c r="E210" s="4093"/>
      <c r="F210" s="4093"/>
      <c r="G210" s="4093"/>
      <c r="H210" s="4093"/>
      <c r="I210" s="4093"/>
      <c r="J210" s="4093"/>
      <c r="K210" s="4208"/>
      <c r="L210" s="4195"/>
      <c r="M210" s="4213"/>
      <c r="N210" s="1363"/>
      <c r="O210" s="4201"/>
      <c r="P210" s="22" t="s">
        <v>388</v>
      </c>
      <c r="Q210" s="1332" t="s">
        <v>608</v>
      </c>
      <c r="R210" s="1333" t="s">
        <v>608</v>
      </c>
      <c r="S210" s="11" t="s">
        <v>603</v>
      </c>
    </row>
    <row r="211" spans="1:19" ht="22.5" customHeight="1">
      <c r="A211" s="4204">
        <f>A209+1</f>
        <v>169</v>
      </c>
      <c r="B211" s="1540" t="s">
        <v>131</v>
      </c>
      <c r="C211" s="1252"/>
      <c r="D211" s="4092"/>
      <c r="E211" s="4197" t="s">
        <v>132</v>
      </c>
      <c r="F211" s="4198"/>
      <c r="G211" s="4198"/>
      <c r="H211" s="4198"/>
      <c r="I211" s="4198"/>
      <c r="J211" s="4198"/>
      <c r="K211" s="4207" t="s">
        <v>23</v>
      </c>
      <c r="L211" s="4192">
        <v>3</v>
      </c>
      <c r="M211" s="4194" t="s">
        <v>1</v>
      </c>
      <c r="N211" s="2561"/>
      <c r="O211" s="4311" t="s">
        <v>4606</v>
      </c>
      <c r="P211" s="4120" t="s">
        <v>834</v>
      </c>
      <c r="Q211" s="3223" t="s">
        <v>337</v>
      </c>
      <c r="R211" s="521">
        <v>3</v>
      </c>
      <c r="S211" s="4134" t="s">
        <v>4418</v>
      </c>
    </row>
    <row r="212" spans="1:19" ht="87" customHeight="1">
      <c r="A212" s="4204">
        <f t="shared" si="5"/>
        <v>170</v>
      </c>
      <c r="B212" s="1540" t="s">
        <v>886</v>
      </c>
      <c r="C212" s="1252"/>
      <c r="D212" s="4092"/>
      <c r="E212" s="4197" t="s">
        <v>887</v>
      </c>
      <c r="F212" s="4198"/>
      <c r="G212" s="4198"/>
      <c r="H212" s="4198"/>
      <c r="I212" s="4198"/>
      <c r="J212" s="4198"/>
      <c r="K212" s="4207"/>
      <c r="L212" s="4194"/>
      <c r="M212" s="4194" t="s">
        <v>1</v>
      </c>
      <c r="N212" s="1336"/>
      <c r="O212" s="4188"/>
      <c r="P212" s="3245"/>
      <c r="Q212" s="1267"/>
      <c r="R212" s="3276"/>
      <c r="S212" s="13"/>
    </row>
    <row r="213" spans="1:19" ht="26.25" customHeight="1">
      <c r="A213" s="4205"/>
      <c r="B213" s="1547"/>
      <c r="C213" s="1338"/>
      <c r="D213" s="4092"/>
      <c r="E213" s="4092"/>
      <c r="F213" s="4093"/>
      <c r="G213" s="4093"/>
      <c r="H213" s="4093"/>
      <c r="I213" s="4093"/>
      <c r="J213" s="4093"/>
      <c r="K213" s="4208"/>
      <c r="L213" s="4195"/>
      <c r="M213" s="4213"/>
      <c r="N213" s="1363"/>
      <c r="O213" s="4201"/>
      <c r="P213" s="22" t="s">
        <v>388</v>
      </c>
      <c r="Q213" s="1332" t="s">
        <v>608</v>
      </c>
      <c r="R213" s="1333" t="s">
        <v>608</v>
      </c>
      <c r="S213" s="11" t="s">
        <v>603</v>
      </c>
    </row>
    <row r="214" spans="1:19" ht="36" customHeight="1">
      <c r="A214" s="4204">
        <f>A212+1</f>
        <v>171</v>
      </c>
      <c r="B214" s="1540" t="s">
        <v>4</v>
      </c>
      <c r="C214" s="1252"/>
      <c r="D214" s="4092"/>
      <c r="E214" s="4092"/>
      <c r="F214" s="4197" t="s">
        <v>5</v>
      </c>
      <c r="G214" s="4198"/>
      <c r="H214" s="4198"/>
      <c r="I214" s="4198"/>
      <c r="J214" s="4198"/>
      <c r="K214" s="4207" t="s">
        <v>6</v>
      </c>
      <c r="L214" s="4192">
        <v>1</v>
      </c>
      <c r="M214" s="4194" t="s">
        <v>1</v>
      </c>
      <c r="N214" s="1336"/>
      <c r="O214" s="4198" t="s">
        <v>4612</v>
      </c>
      <c r="P214" s="2322" t="s">
        <v>706</v>
      </c>
      <c r="Q214" s="1263" t="s">
        <v>337</v>
      </c>
      <c r="R214" s="1286">
        <v>1</v>
      </c>
      <c r="S214" s="3235" t="s">
        <v>330</v>
      </c>
    </row>
    <row r="215" spans="1:19" ht="36" customHeight="1">
      <c r="A215" s="4204">
        <f t="shared" si="5"/>
        <v>172</v>
      </c>
      <c r="B215" s="1540" t="s">
        <v>888</v>
      </c>
      <c r="C215" s="1252"/>
      <c r="D215" s="4092"/>
      <c r="E215" s="4092"/>
      <c r="F215" s="4197" t="s">
        <v>889</v>
      </c>
      <c r="G215" s="4198"/>
      <c r="H215" s="4198"/>
      <c r="I215" s="4198"/>
      <c r="J215" s="4198"/>
      <c r="K215" s="4207" t="s">
        <v>6</v>
      </c>
      <c r="L215" s="4192">
        <v>1</v>
      </c>
      <c r="M215" s="4194" t="s">
        <v>1</v>
      </c>
      <c r="N215" s="1363"/>
      <c r="O215" s="4222"/>
      <c r="P215" s="2322" t="s">
        <v>890</v>
      </c>
      <c r="Q215" s="1263" t="s">
        <v>337</v>
      </c>
      <c r="R215" s="1286">
        <v>1</v>
      </c>
      <c r="S215" s="3235" t="s">
        <v>330</v>
      </c>
    </row>
    <row r="216" spans="1:19" ht="36" customHeight="1">
      <c r="A216" s="4204">
        <f t="shared" si="5"/>
        <v>173</v>
      </c>
      <c r="B216" s="1540" t="s">
        <v>891</v>
      </c>
      <c r="C216" s="1252"/>
      <c r="D216" s="4092"/>
      <c r="E216" s="4092"/>
      <c r="F216" s="4197" t="s">
        <v>892</v>
      </c>
      <c r="G216" s="4198"/>
      <c r="H216" s="4198"/>
      <c r="I216" s="4198"/>
      <c r="J216" s="4198"/>
      <c r="K216" s="4207" t="s">
        <v>6</v>
      </c>
      <c r="L216" s="4192">
        <v>1</v>
      </c>
      <c r="M216" s="4194" t="s">
        <v>1</v>
      </c>
      <c r="N216" s="1363"/>
      <c r="O216" s="4222"/>
      <c r="P216" s="2322" t="s">
        <v>893</v>
      </c>
      <c r="Q216" s="1263" t="s">
        <v>337</v>
      </c>
      <c r="R216" s="1286">
        <v>1</v>
      </c>
      <c r="S216" s="3235" t="s">
        <v>330</v>
      </c>
    </row>
    <row r="217" spans="1:19" ht="36" customHeight="1">
      <c r="A217" s="4204">
        <f t="shared" si="5"/>
        <v>174</v>
      </c>
      <c r="B217" s="1540" t="s">
        <v>732</v>
      </c>
      <c r="C217" s="1252"/>
      <c r="D217" s="4092"/>
      <c r="E217" s="4092"/>
      <c r="F217" s="4197" t="s">
        <v>733</v>
      </c>
      <c r="G217" s="4198"/>
      <c r="H217" s="4198"/>
      <c r="I217" s="4198"/>
      <c r="J217" s="4198"/>
      <c r="K217" s="4207" t="s">
        <v>6</v>
      </c>
      <c r="L217" s="4192">
        <v>3</v>
      </c>
      <c r="M217" s="4194" t="s">
        <v>1</v>
      </c>
      <c r="N217" s="1363"/>
      <c r="O217" s="4222"/>
      <c r="P217" s="2322" t="s">
        <v>733</v>
      </c>
      <c r="Q217" s="1263" t="s">
        <v>337</v>
      </c>
      <c r="R217" s="3274">
        <v>3</v>
      </c>
      <c r="S217" s="3235" t="s">
        <v>330</v>
      </c>
    </row>
    <row r="218" spans="1:19" ht="36" customHeight="1">
      <c r="A218" s="4204">
        <f t="shared" si="5"/>
        <v>175</v>
      </c>
      <c r="B218" s="1540" t="s">
        <v>894</v>
      </c>
      <c r="C218" s="1252"/>
      <c r="D218" s="4092"/>
      <c r="E218" s="4092"/>
      <c r="F218" s="4197" t="s">
        <v>895</v>
      </c>
      <c r="G218" s="4198"/>
      <c r="H218" s="4198"/>
      <c r="I218" s="4198"/>
      <c r="J218" s="4198"/>
      <c r="K218" s="4207" t="s">
        <v>6</v>
      </c>
      <c r="L218" s="4192">
        <v>3</v>
      </c>
      <c r="M218" s="4194" t="s">
        <v>1</v>
      </c>
      <c r="N218" s="1363"/>
      <c r="O218" s="4222"/>
      <c r="P218" s="4197" t="s">
        <v>896</v>
      </c>
      <c r="Q218" s="1263" t="s">
        <v>337</v>
      </c>
      <c r="R218" s="3274">
        <v>3</v>
      </c>
      <c r="S218" s="3235" t="s">
        <v>330</v>
      </c>
    </row>
    <row r="219" spans="1:19" ht="36" customHeight="1">
      <c r="A219" s="4204">
        <f t="shared" si="5"/>
        <v>176</v>
      </c>
      <c r="B219" s="1540" t="s">
        <v>897</v>
      </c>
      <c r="C219" s="1252"/>
      <c r="D219" s="4092"/>
      <c r="E219" s="4092"/>
      <c r="F219" s="4197" t="s">
        <v>898</v>
      </c>
      <c r="G219" s="4198"/>
      <c r="H219" s="4198"/>
      <c r="I219" s="4198"/>
      <c r="J219" s="4198"/>
      <c r="K219" s="4207" t="s">
        <v>6</v>
      </c>
      <c r="L219" s="4192">
        <v>3</v>
      </c>
      <c r="M219" s="4194" t="s">
        <v>1</v>
      </c>
      <c r="N219" s="1363"/>
      <c r="O219" s="4222"/>
      <c r="P219" s="4197" t="s">
        <v>899</v>
      </c>
      <c r="Q219" s="1263" t="s">
        <v>337</v>
      </c>
      <c r="R219" s="3274">
        <v>3</v>
      </c>
      <c r="S219" s="3235" t="s">
        <v>330</v>
      </c>
    </row>
    <row r="220" spans="1:19" ht="36" customHeight="1">
      <c r="A220" s="4204">
        <f t="shared" si="5"/>
        <v>177</v>
      </c>
      <c r="B220" s="1540" t="s">
        <v>900</v>
      </c>
      <c r="C220" s="1252"/>
      <c r="D220" s="4092"/>
      <c r="E220" s="4092"/>
      <c r="F220" s="4197" t="s">
        <v>901</v>
      </c>
      <c r="G220" s="4198"/>
      <c r="H220" s="4198"/>
      <c r="I220" s="4198"/>
      <c r="J220" s="4198"/>
      <c r="K220" s="4207" t="s">
        <v>6</v>
      </c>
      <c r="L220" s="4192">
        <v>13</v>
      </c>
      <c r="M220" s="4194" t="s">
        <v>1</v>
      </c>
      <c r="N220" s="1363"/>
      <c r="O220" s="4222"/>
      <c r="P220" s="2322" t="s">
        <v>902</v>
      </c>
      <c r="Q220" s="1263" t="s">
        <v>337</v>
      </c>
      <c r="R220" s="3274">
        <v>13</v>
      </c>
      <c r="S220" s="3235" t="s">
        <v>330</v>
      </c>
    </row>
    <row r="221" spans="1:19" ht="36" customHeight="1">
      <c r="A221" s="4204">
        <f t="shared" si="5"/>
        <v>178</v>
      </c>
      <c r="B221" s="1540" t="s">
        <v>903</v>
      </c>
      <c r="C221" s="1252"/>
      <c r="D221" s="4092"/>
      <c r="E221" s="4092"/>
      <c r="F221" s="4197" t="s">
        <v>904</v>
      </c>
      <c r="G221" s="4198"/>
      <c r="H221" s="4198"/>
      <c r="I221" s="4198"/>
      <c r="J221" s="4198"/>
      <c r="K221" s="4207" t="s">
        <v>6</v>
      </c>
      <c r="L221" s="4192">
        <v>1</v>
      </c>
      <c r="M221" s="4194" t="s">
        <v>1</v>
      </c>
      <c r="N221" s="1363"/>
      <c r="O221" s="4222"/>
      <c r="P221" s="2322" t="s">
        <v>905</v>
      </c>
      <c r="Q221" s="1263" t="s">
        <v>337</v>
      </c>
      <c r="R221" s="1286">
        <v>1</v>
      </c>
      <c r="S221" s="3235" t="s">
        <v>330</v>
      </c>
    </row>
    <row r="222" spans="1:19" ht="22.5" customHeight="1">
      <c r="A222" s="4204">
        <f t="shared" si="5"/>
        <v>179</v>
      </c>
      <c r="B222" s="1540" t="s">
        <v>906</v>
      </c>
      <c r="C222" s="1252"/>
      <c r="D222" s="4197" t="s">
        <v>907</v>
      </c>
      <c r="E222" s="4198"/>
      <c r="F222" s="4198"/>
      <c r="G222" s="4198"/>
      <c r="H222" s="4198"/>
      <c r="I222" s="4198"/>
      <c r="J222" s="4198"/>
      <c r="K222" s="4207"/>
      <c r="L222" s="4194"/>
      <c r="M222" s="4194" t="s">
        <v>1</v>
      </c>
      <c r="N222" s="1336"/>
      <c r="O222" s="4188"/>
      <c r="P222" s="3245"/>
      <c r="Q222" s="1267"/>
      <c r="R222" s="3276"/>
      <c r="S222" s="13"/>
    </row>
    <row r="223" spans="1:19" ht="14.25" customHeight="1">
      <c r="A223" s="4204">
        <f t="shared" si="5"/>
        <v>180</v>
      </c>
      <c r="B223" s="1540" t="s">
        <v>279</v>
      </c>
      <c r="C223" s="1252"/>
      <c r="D223" s="4092"/>
      <c r="E223" s="4197" t="s">
        <v>280</v>
      </c>
      <c r="F223" s="4198"/>
      <c r="G223" s="4198"/>
      <c r="H223" s="4198"/>
      <c r="I223" s="4198"/>
      <c r="J223" s="4198"/>
      <c r="K223" s="4207"/>
      <c r="L223" s="4194"/>
      <c r="M223" s="4194"/>
      <c r="N223" s="1363"/>
      <c r="O223" s="4222"/>
      <c r="P223" s="3244"/>
      <c r="Q223" s="1271"/>
      <c r="R223" s="3282"/>
      <c r="S223" s="15"/>
    </row>
    <row r="224" spans="1:19" ht="14.25" customHeight="1">
      <c r="A224" s="4204">
        <f t="shared" si="5"/>
        <v>181</v>
      </c>
      <c r="B224" s="1540" t="s">
        <v>281</v>
      </c>
      <c r="C224" s="1252"/>
      <c r="D224" s="4092"/>
      <c r="E224" s="4092"/>
      <c r="F224" s="4197" t="s">
        <v>282</v>
      </c>
      <c r="G224" s="4198"/>
      <c r="H224" s="4198"/>
      <c r="I224" s="4198"/>
      <c r="J224" s="4198"/>
      <c r="K224" s="4207" t="s">
        <v>23</v>
      </c>
      <c r="L224" s="4192">
        <v>2</v>
      </c>
      <c r="M224" s="4194"/>
      <c r="N224" s="1363"/>
      <c r="O224" s="4222"/>
      <c r="P224" s="3244"/>
      <c r="Q224" s="1271"/>
      <c r="R224" s="3282"/>
      <c r="S224" s="15"/>
    </row>
    <row r="225" spans="1:19" ht="14.25" customHeight="1">
      <c r="A225" s="4204">
        <f t="shared" si="5"/>
        <v>182</v>
      </c>
      <c r="B225" s="1540" t="s">
        <v>283</v>
      </c>
      <c r="C225" s="1252"/>
      <c r="D225" s="4092"/>
      <c r="E225" s="4092"/>
      <c r="F225" s="4197" t="s">
        <v>284</v>
      </c>
      <c r="G225" s="4198"/>
      <c r="H225" s="4198"/>
      <c r="I225" s="4198"/>
      <c r="J225" s="4198"/>
      <c r="K225" s="4207" t="s">
        <v>23</v>
      </c>
      <c r="L225" s="4192">
        <v>2</v>
      </c>
      <c r="M225" s="4194"/>
      <c r="N225" s="1363"/>
      <c r="O225" s="4222"/>
      <c r="P225" s="3244"/>
      <c r="Q225" s="1271"/>
      <c r="R225" s="3282"/>
      <c r="S225" s="15"/>
    </row>
    <row r="226" spans="1:19" ht="84" customHeight="1">
      <c r="A226" s="4204">
        <f t="shared" si="5"/>
        <v>183</v>
      </c>
      <c r="B226" s="1540" t="s">
        <v>908</v>
      </c>
      <c r="C226" s="1252"/>
      <c r="D226" s="4092"/>
      <c r="E226" s="4197" t="s">
        <v>909</v>
      </c>
      <c r="F226" s="4198"/>
      <c r="G226" s="4198"/>
      <c r="H226" s="4198"/>
      <c r="I226" s="4198"/>
      <c r="J226" s="4198"/>
      <c r="K226" s="4207"/>
      <c r="L226" s="4194"/>
      <c r="M226" s="4194" t="s">
        <v>1</v>
      </c>
      <c r="N226" s="1363"/>
      <c r="O226" s="4222"/>
      <c r="P226" s="1256"/>
      <c r="Q226" s="1257"/>
      <c r="R226" s="1258"/>
      <c r="S226" s="14"/>
    </row>
    <row r="227" spans="1:19" ht="26.25" customHeight="1">
      <c r="A227" s="4205"/>
      <c r="B227" s="1547"/>
      <c r="C227" s="1338"/>
      <c r="D227" s="4092"/>
      <c r="E227" s="4092"/>
      <c r="F227" s="4093"/>
      <c r="G227" s="4093"/>
      <c r="H227" s="4093"/>
      <c r="I227" s="4093"/>
      <c r="J227" s="4093"/>
      <c r="K227" s="4208"/>
      <c r="L227" s="4195"/>
      <c r="M227" s="4213"/>
      <c r="N227" s="1363"/>
      <c r="O227" s="3447"/>
      <c r="P227" s="22" t="s">
        <v>388</v>
      </c>
      <c r="Q227" s="1332" t="s">
        <v>608</v>
      </c>
      <c r="R227" s="1333" t="s">
        <v>608</v>
      </c>
      <c r="S227" s="11" t="s">
        <v>603</v>
      </c>
    </row>
    <row r="228" spans="1:19" ht="27" customHeight="1">
      <c r="A228" s="4204">
        <f>A226+1</f>
        <v>184</v>
      </c>
      <c r="B228" s="1540" t="s">
        <v>131</v>
      </c>
      <c r="C228" s="1252"/>
      <c r="D228" s="4092"/>
      <c r="E228" s="4092"/>
      <c r="F228" s="4197" t="s">
        <v>132</v>
      </c>
      <c r="G228" s="4198"/>
      <c r="H228" s="4198"/>
      <c r="I228" s="4198"/>
      <c r="J228" s="4198"/>
      <c r="K228" s="4207" t="s">
        <v>23</v>
      </c>
      <c r="L228" s="4192">
        <v>3</v>
      </c>
      <c r="M228" s="4194" t="s">
        <v>1</v>
      </c>
      <c r="N228" s="2561"/>
      <c r="O228" s="4311" t="s">
        <v>4606</v>
      </c>
      <c r="P228" s="4120" t="s">
        <v>834</v>
      </c>
      <c r="Q228" s="521" t="s">
        <v>337</v>
      </c>
      <c r="R228" s="3223">
        <v>3</v>
      </c>
      <c r="S228" s="4134" t="s">
        <v>4418</v>
      </c>
    </row>
    <row r="229" spans="1:19" ht="27" customHeight="1">
      <c r="A229" s="4204">
        <f t="shared" si="5"/>
        <v>185</v>
      </c>
      <c r="B229" s="1540" t="s">
        <v>286</v>
      </c>
      <c r="C229" s="1252"/>
      <c r="D229" s="4092"/>
      <c r="E229" s="4092"/>
      <c r="F229" s="4197" t="s">
        <v>287</v>
      </c>
      <c r="G229" s="4198"/>
      <c r="H229" s="4198"/>
      <c r="I229" s="4198"/>
      <c r="J229" s="4198"/>
      <c r="K229" s="4207" t="s">
        <v>6</v>
      </c>
      <c r="L229" s="4192">
        <v>8</v>
      </c>
      <c r="M229" s="4194" t="s">
        <v>1</v>
      </c>
      <c r="N229" s="1363"/>
      <c r="O229" s="4222"/>
      <c r="P229" s="2322" t="s">
        <v>287</v>
      </c>
      <c r="Q229" s="1263" t="s">
        <v>337</v>
      </c>
      <c r="R229" s="3274">
        <v>8</v>
      </c>
      <c r="S229" s="1" t="s">
        <v>4368</v>
      </c>
    </row>
    <row r="230" spans="1:19" ht="27" customHeight="1">
      <c r="A230" s="4204">
        <f t="shared" si="5"/>
        <v>186</v>
      </c>
      <c r="B230" s="1540" t="s">
        <v>288</v>
      </c>
      <c r="C230" s="1252"/>
      <c r="D230" s="4092"/>
      <c r="E230" s="4092"/>
      <c r="F230" s="4197" t="s">
        <v>289</v>
      </c>
      <c r="G230" s="4198"/>
      <c r="H230" s="4198"/>
      <c r="I230" s="4198"/>
      <c r="J230" s="4198"/>
      <c r="K230" s="4207" t="s">
        <v>6</v>
      </c>
      <c r="L230" s="4192">
        <v>2</v>
      </c>
      <c r="M230" s="4194" t="s">
        <v>1</v>
      </c>
      <c r="N230" s="1363"/>
      <c r="O230" s="4222"/>
      <c r="P230" s="2322" t="s">
        <v>738</v>
      </c>
      <c r="Q230" s="3274" t="s">
        <v>337</v>
      </c>
      <c r="R230" s="3274">
        <v>2</v>
      </c>
      <c r="S230" s="3235" t="s">
        <v>330</v>
      </c>
    </row>
    <row r="231" spans="1:19" ht="27" customHeight="1">
      <c r="A231" s="4204">
        <f t="shared" si="5"/>
        <v>187</v>
      </c>
      <c r="B231" s="1540" t="s">
        <v>910</v>
      </c>
      <c r="C231" s="1252"/>
      <c r="D231" s="4092"/>
      <c r="E231" s="4092"/>
      <c r="F231" s="4197" t="s">
        <v>911</v>
      </c>
      <c r="G231" s="4198"/>
      <c r="H231" s="4198"/>
      <c r="I231" s="4198"/>
      <c r="J231" s="4198"/>
      <c r="K231" s="4207" t="s">
        <v>6</v>
      </c>
      <c r="L231" s="4192">
        <v>8</v>
      </c>
      <c r="M231" s="4194" t="s">
        <v>1</v>
      </c>
      <c r="N231" s="1363"/>
      <c r="O231" s="4222"/>
      <c r="P231" s="2322" t="s">
        <v>741</v>
      </c>
      <c r="Q231" s="1263" t="s">
        <v>337</v>
      </c>
      <c r="R231" s="3274">
        <v>8</v>
      </c>
      <c r="S231" s="1" t="s">
        <v>4368</v>
      </c>
    </row>
    <row r="232" spans="1:19" ht="14.25" customHeight="1" thickBot="1">
      <c r="A232" s="1287">
        <f t="shared" si="5"/>
        <v>188</v>
      </c>
      <c r="B232" s="1542" t="s">
        <v>912</v>
      </c>
      <c r="C232" s="1290"/>
      <c r="D232" s="4095"/>
      <c r="E232" s="4095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93"/>
      <c r="O232" s="1294"/>
      <c r="P232" s="1358"/>
      <c r="Q232" s="1359"/>
      <c r="R232" s="1374"/>
      <c r="S232" s="1375"/>
    </row>
    <row r="233" spans="1:19" ht="76.5" customHeight="1">
      <c r="A233" s="4205">
        <f t="shared" si="5"/>
        <v>189</v>
      </c>
      <c r="B233" s="1547" t="s">
        <v>914</v>
      </c>
      <c r="C233" s="1252"/>
      <c r="D233" s="4092" t="s">
        <v>915</v>
      </c>
      <c r="E233" s="4093"/>
      <c r="F233" s="4093"/>
      <c r="G233" s="4093"/>
      <c r="H233" s="4093"/>
      <c r="I233" s="4093"/>
      <c r="J233" s="4093"/>
      <c r="K233" s="4208"/>
      <c r="L233" s="4195"/>
      <c r="M233" s="4195" t="s">
        <v>1</v>
      </c>
      <c r="N233" s="1363"/>
      <c r="O233" s="4222"/>
      <c r="P233" s="1256"/>
      <c r="Q233" s="1257"/>
      <c r="R233" s="1258"/>
      <c r="S233" s="14"/>
    </row>
    <row r="234" spans="1:19" ht="26.25" customHeight="1">
      <c r="A234" s="4205"/>
      <c r="B234" s="1547"/>
      <c r="C234" s="1338"/>
      <c r="D234" s="4092"/>
      <c r="E234" s="4093"/>
      <c r="F234" s="4093"/>
      <c r="G234" s="4093"/>
      <c r="H234" s="4093"/>
      <c r="I234" s="4093"/>
      <c r="J234" s="4093"/>
      <c r="K234" s="4208"/>
      <c r="L234" s="4195"/>
      <c r="M234" s="4213"/>
      <c r="N234" s="1363"/>
      <c r="O234" s="3447"/>
      <c r="P234" s="22" t="s">
        <v>388</v>
      </c>
      <c r="Q234" s="1332" t="s">
        <v>608</v>
      </c>
      <c r="R234" s="1333" t="s">
        <v>608</v>
      </c>
      <c r="S234" s="11" t="s">
        <v>603</v>
      </c>
    </row>
    <row r="235" spans="1:19" ht="22.5" customHeight="1">
      <c r="A235" s="4204">
        <f>A233+1</f>
        <v>190</v>
      </c>
      <c r="B235" s="1540" t="s">
        <v>825</v>
      </c>
      <c r="C235" s="1252"/>
      <c r="D235" s="4092"/>
      <c r="E235" s="4197" t="s">
        <v>826</v>
      </c>
      <c r="F235" s="4198"/>
      <c r="G235" s="4198"/>
      <c r="H235" s="4198"/>
      <c r="I235" s="4198"/>
      <c r="J235" s="4198"/>
      <c r="K235" s="4207" t="s">
        <v>23</v>
      </c>
      <c r="L235" s="4192">
        <v>2</v>
      </c>
      <c r="M235" s="4194" t="s">
        <v>1</v>
      </c>
      <c r="N235" s="1336"/>
      <c r="O235" s="4198" t="s">
        <v>4605</v>
      </c>
      <c r="P235" s="4197" t="s">
        <v>826</v>
      </c>
      <c r="Q235" s="3274" t="s">
        <v>337</v>
      </c>
      <c r="R235" s="3274">
        <v>2</v>
      </c>
      <c r="S235" s="3235" t="s">
        <v>330</v>
      </c>
    </row>
    <row r="236" spans="1:19" ht="92.25" customHeight="1">
      <c r="A236" s="4204">
        <f t="shared" si="5"/>
        <v>191</v>
      </c>
      <c r="B236" s="1540" t="s">
        <v>916</v>
      </c>
      <c r="C236" s="1252"/>
      <c r="D236" s="4092"/>
      <c r="E236" s="4197" t="s">
        <v>917</v>
      </c>
      <c r="F236" s="4198"/>
      <c r="G236" s="4198"/>
      <c r="H236" s="4198"/>
      <c r="I236" s="4198"/>
      <c r="J236" s="4198"/>
      <c r="K236" s="4207"/>
      <c r="L236" s="4194"/>
      <c r="M236" s="4194" t="s">
        <v>1</v>
      </c>
      <c r="N236" s="1336"/>
      <c r="O236" s="4188"/>
      <c r="P236" s="3245"/>
      <c r="Q236" s="1267"/>
      <c r="R236" s="3276"/>
      <c r="S236" s="13"/>
    </row>
    <row r="237" spans="1:19" ht="26.25" customHeight="1">
      <c r="A237" s="4205"/>
      <c r="B237" s="1547"/>
      <c r="C237" s="1338"/>
      <c r="D237" s="4092"/>
      <c r="E237" s="4092"/>
      <c r="F237" s="4093"/>
      <c r="G237" s="4093"/>
      <c r="H237" s="4093"/>
      <c r="I237" s="4093"/>
      <c r="J237" s="4093"/>
      <c r="K237" s="4208"/>
      <c r="L237" s="4195"/>
      <c r="M237" s="4213"/>
      <c r="N237" s="1363"/>
      <c r="O237" s="3447"/>
      <c r="P237" s="22" t="s">
        <v>388</v>
      </c>
      <c r="Q237" s="1332" t="s">
        <v>608</v>
      </c>
      <c r="R237" s="1333" t="s">
        <v>608</v>
      </c>
      <c r="S237" s="11" t="s">
        <v>603</v>
      </c>
    </row>
    <row r="238" spans="1:19" ht="39.75" customHeight="1">
      <c r="A238" s="4204">
        <f>A236+1</f>
        <v>192</v>
      </c>
      <c r="B238" s="1540" t="s">
        <v>4</v>
      </c>
      <c r="C238" s="1252"/>
      <c r="D238" s="4092"/>
      <c r="E238" s="4092"/>
      <c r="F238" s="4197" t="s">
        <v>5</v>
      </c>
      <c r="G238" s="4198"/>
      <c r="H238" s="4198"/>
      <c r="I238" s="4198"/>
      <c r="J238" s="4198"/>
      <c r="K238" s="4207" t="s">
        <v>6</v>
      </c>
      <c r="L238" s="4192">
        <v>1</v>
      </c>
      <c r="M238" s="4194" t="s">
        <v>1</v>
      </c>
      <c r="N238" s="1336"/>
      <c r="O238" s="4198" t="s">
        <v>4613</v>
      </c>
      <c r="P238" s="2322" t="s">
        <v>706</v>
      </c>
      <c r="Q238" s="1263" t="s">
        <v>337</v>
      </c>
      <c r="R238" s="1286">
        <v>1</v>
      </c>
      <c r="S238" s="3235" t="s">
        <v>330</v>
      </c>
    </row>
    <row r="239" spans="1:19" ht="39.75" customHeight="1">
      <c r="A239" s="4204">
        <f t="shared" si="5"/>
        <v>193</v>
      </c>
      <c r="B239" s="1540" t="s">
        <v>888</v>
      </c>
      <c r="C239" s="1252"/>
      <c r="D239" s="4092"/>
      <c r="E239" s="4092"/>
      <c r="F239" s="4197" t="s">
        <v>889</v>
      </c>
      <c r="G239" s="4198"/>
      <c r="H239" s="4198"/>
      <c r="I239" s="4198"/>
      <c r="J239" s="4198"/>
      <c r="K239" s="4207" t="s">
        <v>6</v>
      </c>
      <c r="L239" s="4192">
        <v>1</v>
      </c>
      <c r="M239" s="4194" t="s">
        <v>1</v>
      </c>
      <c r="N239" s="1363"/>
      <c r="O239" s="4222"/>
      <c r="P239" s="2322" t="s">
        <v>890</v>
      </c>
      <c r="Q239" s="1263" t="s">
        <v>337</v>
      </c>
      <c r="R239" s="1286">
        <v>1</v>
      </c>
      <c r="S239" s="3235" t="s">
        <v>330</v>
      </c>
    </row>
    <row r="240" spans="1:19" ht="39.75" customHeight="1">
      <c r="A240" s="4204">
        <f t="shared" si="5"/>
        <v>194</v>
      </c>
      <c r="B240" s="1540" t="s">
        <v>891</v>
      </c>
      <c r="C240" s="1252"/>
      <c r="D240" s="4092"/>
      <c r="E240" s="4092"/>
      <c r="F240" s="4197" t="s">
        <v>892</v>
      </c>
      <c r="G240" s="4198"/>
      <c r="H240" s="4198"/>
      <c r="I240" s="4198"/>
      <c r="J240" s="4198"/>
      <c r="K240" s="4207" t="s">
        <v>6</v>
      </c>
      <c r="L240" s="4192">
        <v>1</v>
      </c>
      <c r="M240" s="4194" t="s">
        <v>1</v>
      </c>
      <c r="N240" s="1363"/>
      <c r="O240" s="4222"/>
      <c r="P240" s="2322" t="s">
        <v>731</v>
      </c>
      <c r="Q240" s="1263" t="s">
        <v>337</v>
      </c>
      <c r="R240" s="1286">
        <v>1</v>
      </c>
      <c r="S240" s="3235" t="s">
        <v>330</v>
      </c>
    </row>
    <row r="241" spans="1:19" ht="39.75" customHeight="1">
      <c r="A241" s="4204">
        <f t="shared" si="5"/>
        <v>195</v>
      </c>
      <c r="B241" s="1540" t="s">
        <v>732</v>
      </c>
      <c r="C241" s="1252"/>
      <c r="D241" s="4092"/>
      <c r="E241" s="4092"/>
      <c r="F241" s="4197" t="s">
        <v>733</v>
      </c>
      <c r="G241" s="4198"/>
      <c r="H241" s="4198"/>
      <c r="I241" s="4198"/>
      <c r="J241" s="4198"/>
      <c r="K241" s="4207" t="s">
        <v>6</v>
      </c>
      <c r="L241" s="4192">
        <v>3</v>
      </c>
      <c r="M241" s="4194" t="s">
        <v>1</v>
      </c>
      <c r="N241" s="1363"/>
      <c r="O241" s="4222"/>
      <c r="P241" s="2322" t="s">
        <v>733</v>
      </c>
      <c r="Q241" s="1263" t="s">
        <v>337</v>
      </c>
      <c r="R241" s="3274">
        <v>3</v>
      </c>
      <c r="S241" s="3235" t="s">
        <v>330</v>
      </c>
    </row>
    <row r="242" spans="1:19" ht="39.75" customHeight="1">
      <c r="A242" s="4204">
        <f t="shared" si="5"/>
        <v>196</v>
      </c>
      <c r="B242" s="1540" t="s">
        <v>894</v>
      </c>
      <c r="C242" s="1252"/>
      <c r="D242" s="4092"/>
      <c r="E242" s="4092"/>
      <c r="F242" s="4197" t="s">
        <v>895</v>
      </c>
      <c r="G242" s="4198"/>
      <c r="H242" s="4198"/>
      <c r="I242" s="4198"/>
      <c r="J242" s="4198"/>
      <c r="K242" s="4207" t="s">
        <v>6</v>
      </c>
      <c r="L242" s="4192">
        <v>3</v>
      </c>
      <c r="M242" s="4194" t="s">
        <v>1</v>
      </c>
      <c r="N242" s="1363"/>
      <c r="O242" s="4222"/>
      <c r="P242" s="2322" t="s">
        <v>918</v>
      </c>
      <c r="Q242" s="1263" t="s">
        <v>337</v>
      </c>
      <c r="R242" s="3274">
        <v>3</v>
      </c>
      <c r="S242" s="3235" t="s">
        <v>330</v>
      </c>
    </row>
    <row r="243" spans="1:19" ht="39.75" customHeight="1">
      <c r="A243" s="4204">
        <f t="shared" si="5"/>
        <v>197</v>
      </c>
      <c r="B243" s="1540" t="s">
        <v>897</v>
      </c>
      <c r="C243" s="1252"/>
      <c r="D243" s="4092"/>
      <c r="E243" s="4092"/>
      <c r="F243" s="4197" t="s">
        <v>898</v>
      </c>
      <c r="G243" s="4198"/>
      <c r="H243" s="4198"/>
      <c r="I243" s="4198"/>
      <c r="J243" s="4198"/>
      <c r="K243" s="4207" t="s">
        <v>6</v>
      </c>
      <c r="L243" s="4192">
        <v>3</v>
      </c>
      <c r="M243" s="4194" t="s">
        <v>1</v>
      </c>
      <c r="N243" s="1363"/>
      <c r="O243" s="4222"/>
      <c r="P243" s="4197" t="s">
        <v>899</v>
      </c>
      <c r="Q243" s="1263" t="s">
        <v>337</v>
      </c>
      <c r="R243" s="3274">
        <v>3</v>
      </c>
      <c r="S243" s="3235" t="s">
        <v>330</v>
      </c>
    </row>
    <row r="244" spans="1:19" ht="39.75" customHeight="1">
      <c r="A244" s="4204">
        <f t="shared" si="5"/>
        <v>198</v>
      </c>
      <c r="B244" s="1540" t="s">
        <v>900</v>
      </c>
      <c r="C244" s="1252"/>
      <c r="D244" s="4092"/>
      <c r="E244" s="4092"/>
      <c r="F244" s="4197" t="s">
        <v>901</v>
      </c>
      <c r="G244" s="4198"/>
      <c r="H244" s="4198"/>
      <c r="I244" s="4198"/>
      <c r="J244" s="4198"/>
      <c r="K244" s="4207" t="s">
        <v>6</v>
      </c>
      <c r="L244" s="4192">
        <v>13</v>
      </c>
      <c r="M244" s="4194" t="s">
        <v>1</v>
      </c>
      <c r="N244" s="1363"/>
      <c r="O244" s="4222"/>
      <c r="P244" s="2322" t="s">
        <v>902</v>
      </c>
      <c r="Q244" s="1263" t="s">
        <v>337</v>
      </c>
      <c r="R244" s="3274">
        <v>13</v>
      </c>
      <c r="S244" s="3235" t="s">
        <v>330</v>
      </c>
    </row>
    <row r="245" spans="1:19" ht="39.75" customHeight="1">
      <c r="A245" s="4204">
        <f t="shared" si="5"/>
        <v>199</v>
      </c>
      <c r="B245" s="1540" t="s">
        <v>903</v>
      </c>
      <c r="C245" s="1252"/>
      <c r="D245" s="4092"/>
      <c r="E245" s="4092"/>
      <c r="F245" s="4197" t="s">
        <v>904</v>
      </c>
      <c r="G245" s="4198"/>
      <c r="H245" s="4198"/>
      <c r="I245" s="4198"/>
      <c r="J245" s="4198"/>
      <c r="K245" s="4207" t="s">
        <v>6</v>
      </c>
      <c r="L245" s="4192">
        <v>1</v>
      </c>
      <c r="M245" s="4194" t="s">
        <v>1</v>
      </c>
      <c r="N245" s="1363"/>
      <c r="O245" s="4222"/>
      <c r="P245" s="2322" t="s">
        <v>905</v>
      </c>
      <c r="Q245" s="1263" t="s">
        <v>337</v>
      </c>
      <c r="R245" s="1286">
        <v>1</v>
      </c>
      <c r="S245" s="3235" t="s">
        <v>330</v>
      </c>
    </row>
    <row r="246" spans="1:19" ht="22.5" customHeight="1">
      <c r="A246" s="4204">
        <f t="shared" si="5"/>
        <v>200</v>
      </c>
      <c r="B246" s="1540" t="s">
        <v>919</v>
      </c>
      <c r="C246" s="1252"/>
      <c r="D246" s="4197" t="s">
        <v>920</v>
      </c>
      <c r="E246" s="4198"/>
      <c r="F246" s="4198"/>
      <c r="G246" s="4198"/>
      <c r="H246" s="4198"/>
      <c r="I246" s="4198"/>
      <c r="J246" s="4198"/>
      <c r="K246" s="4207"/>
      <c r="L246" s="4194"/>
      <c r="M246" s="4194" t="s">
        <v>1</v>
      </c>
      <c r="N246" s="1336"/>
      <c r="O246" s="4188"/>
      <c r="P246" s="3245"/>
      <c r="Q246" s="1267"/>
      <c r="R246" s="3276"/>
      <c r="S246" s="13"/>
    </row>
    <row r="247" spans="1:19" ht="14.25" customHeight="1">
      <c r="A247" s="4204">
        <f t="shared" si="5"/>
        <v>201</v>
      </c>
      <c r="B247" s="1540" t="s">
        <v>921</v>
      </c>
      <c r="C247" s="1252"/>
      <c r="D247" s="4092"/>
      <c r="E247" s="4197" t="s">
        <v>922</v>
      </c>
      <c r="F247" s="4198"/>
      <c r="G247" s="4198"/>
      <c r="H247" s="4198"/>
      <c r="I247" s="4198"/>
      <c r="J247" s="4198"/>
      <c r="K247" s="4207" t="s">
        <v>23</v>
      </c>
      <c r="L247" s="4192">
        <v>2</v>
      </c>
      <c r="M247" s="4194"/>
      <c r="N247" s="1363"/>
      <c r="O247" s="4222"/>
      <c r="P247" s="3244"/>
      <c r="Q247" s="1271"/>
      <c r="R247" s="3282"/>
      <c r="S247" s="15"/>
    </row>
    <row r="248" spans="1:19" ht="14.25" customHeight="1">
      <c r="A248" s="4204">
        <f t="shared" si="5"/>
        <v>202</v>
      </c>
      <c r="B248" s="1540" t="s">
        <v>923</v>
      </c>
      <c r="C248" s="1252"/>
      <c r="D248" s="4092"/>
      <c r="E248" s="4197" t="s">
        <v>924</v>
      </c>
      <c r="F248" s="4198"/>
      <c r="G248" s="4198"/>
      <c r="H248" s="4198"/>
      <c r="I248" s="4198"/>
      <c r="J248" s="4198"/>
      <c r="K248" s="4207" t="s">
        <v>23</v>
      </c>
      <c r="L248" s="4192">
        <v>2</v>
      </c>
      <c r="M248" s="4194"/>
      <c r="N248" s="1363"/>
      <c r="O248" s="4222"/>
      <c r="P248" s="3244"/>
      <c r="Q248" s="1271"/>
      <c r="R248" s="3282"/>
      <c r="S248" s="15"/>
    </row>
    <row r="249" spans="1:19" ht="87.75" customHeight="1">
      <c r="A249" s="4204">
        <f t="shared" si="5"/>
        <v>203</v>
      </c>
      <c r="B249" s="1540" t="s">
        <v>925</v>
      </c>
      <c r="C249" s="1252"/>
      <c r="D249" s="4092"/>
      <c r="E249" s="4197" t="s">
        <v>926</v>
      </c>
      <c r="F249" s="4198"/>
      <c r="G249" s="4198"/>
      <c r="H249" s="4198"/>
      <c r="I249" s="4198"/>
      <c r="J249" s="4198"/>
      <c r="K249" s="4207"/>
      <c r="L249" s="4194"/>
      <c r="M249" s="4194" t="s">
        <v>1</v>
      </c>
      <c r="N249" s="1363"/>
      <c r="O249" s="4222"/>
      <c r="P249" s="1256"/>
      <c r="Q249" s="1257"/>
      <c r="R249" s="1258"/>
      <c r="S249" s="14"/>
    </row>
    <row r="250" spans="1:19" ht="26.25" customHeight="1">
      <c r="A250" s="4205"/>
      <c r="B250" s="1547"/>
      <c r="C250" s="1338"/>
      <c r="D250" s="4092"/>
      <c r="E250" s="4092"/>
      <c r="F250" s="4093"/>
      <c r="G250" s="4093"/>
      <c r="H250" s="4093"/>
      <c r="I250" s="4093"/>
      <c r="J250" s="4093"/>
      <c r="K250" s="4208"/>
      <c r="L250" s="4195"/>
      <c r="M250" s="4213"/>
      <c r="N250" s="1363"/>
      <c r="O250" s="3447"/>
      <c r="P250" s="22" t="s">
        <v>388</v>
      </c>
      <c r="Q250" s="1332" t="s">
        <v>608</v>
      </c>
      <c r="R250" s="1333" t="s">
        <v>608</v>
      </c>
      <c r="S250" s="11" t="s">
        <v>603</v>
      </c>
    </row>
    <row r="251" spans="1:19" ht="35.25" customHeight="1">
      <c r="A251" s="4204">
        <f>A249+1</f>
        <v>204</v>
      </c>
      <c r="B251" s="1540" t="s">
        <v>825</v>
      </c>
      <c r="C251" s="1252"/>
      <c r="D251" s="4092"/>
      <c r="E251" s="4092"/>
      <c r="F251" s="4197" t="s">
        <v>826</v>
      </c>
      <c r="G251" s="4198"/>
      <c r="H251" s="4198"/>
      <c r="I251" s="4198"/>
      <c r="J251" s="4198"/>
      <c r="K251" s="4207" t="s">
        <v>23</v>
      </c>
      <c r="L251" s="4192">
        <v>2</v>
      </c>
      <c r="M251" s="4194" t="s">
        <v>1</v>
      </c>
      <c r="N251" s="1336"/>
      <c r="O251" s="4188" t="s">
        <v>4605</v>
      </c>
      <c r="P251" s="4197" t="s">
        <v>826</v>
      </c>
      <c r="Q251" s="1263" t="s">
        <v>337</v>
      </c>
      <c r="R251" s="3274">
        <v>2</v>
      </c>
      <c r="S251" s="3235" t="s">
        <v>330</v>
      </c>
    </row>
    <row r="252" spans="1:19" ht="35.25" customHeight="1">
      <c r="A252" s="4204">
        <f t="shared" ref="A252:A256" si="6">A251+1</f>
        <v>205</v>
      </c>
      <c r="B252" s="1540" t="s">
        <v>927</v>
      </c>
      <c r="C252" s="1252"/>
      <c r="D252" s="4092"/>
      <c r="E252" s="4092"/>
      <c r="F252" s="4197" t="s">
        <v>928</v>
      </c>
      <c r="G252" s="4198"/>
      <c r="H252" s="4198"/>
      <c r="I252" s="4198"/>
      <c r="J252" s="4198"/>
      <c r="K252" s="4207" t="s">
        <v>6</v>
      </c>
      <c r="L252" s="4192">
        <v>8</v>
      </c>
      <c r="M252" s="4194" t="s">
        <v>1</v>
      </c>
      <c r="N252" s="1363"/>
      <c r="O252" s="4222"/>
      <c r="P252" s="2322" t="s">
        <v>928</v>
      </c>
      <c r="Q252" s="1263" t="s">
        <v>337</v>
      </c>
      <c r="R252" s="3274">
        <v>8</v>
      </c>
      <c r="S252" s="1" t="s">
        <v>4368</v>
      </c>
    </row>
    <row r="253" spans="1:19" ht="35.25" customHeight="1">
      <c r="A253" s="4204">
        <f t="shared" si="6"/>
        <v>206</v>
      </c>
      <c r="B253" s="1540" t="s">
        <v>929</v>
      </c>
      <c r="C253" s="1252"/>
      <c r="D253" s="4092"/>
      <c r="E253" s="4092"/>
      <c r="F253" s="4197" t="s">
        <v>930</v>
      </c>
      <c r="G253" s="4198"/>
      <c r="H253" s="4198"/>
      <c r="I253" s="4198"/>
      <c r="J253" s="4198"/>
      <c r="K253" s="4207" t="s">
        <v>6</v>
      </c>
      <c r="L253" s="4192">
        <v>1</v>
      </c>
      <c r="M253" s="4194" t="s">
        <v>1</v>
      </c>
      <c r="N253" s="1363"/>
      <c r="O253" s="4222"/>
      <c r="P253" s="4197" t="s">
        <v>931</v>
      </c>
      <c r="Q253" s="1263" t="s">
        <v>337</v>
      </c>
      <c r="R253" s="3274">
        <v>1</v>
      </c>
      <c r="S253" s="3235" t="s">
        <v>330</v>
      </c>
    </row>
    <row r="254" spans="1:19" ht="35.25" customHeight="1">
      <c r="A254" s="4204">
        <f t="shared" si="6"/>
        <v>207</v>
      </c>
      <c r="B254" s="1540" t="s">
        <v>932</v>
      </c>
      <c r="C254" s="1252"/>
      <c r="D254" s="4092"/>
      <c r="E254" s="4092"/>
      <c r="F254" s="4197" t="s">
        <v>933</v>
      </c>
      <c r="G254" s="4198"/>
      <c r="H254" s="4198"/>
      <c r="I254" s="4198"/>
      <c r="J254" s="4198"/>
      <c r="K254" s="4207" t="s">
        <v>6</v>
      </c>
      <c r="L254" s="4192">
        <v>2</v>
      </c>
      <c r="M254" s="4194" t="s">
        <v>1</v>
      </c>
      <c r="N254" s="1363"/>
      <c r="O254" s="4222"/>
      <c r="P254" s="2322" t="s">
        <v>933</v>
      </c>
      <c r="Q254" s="3274" t="s">
        <v>337</v>
      </c>
      <c r="R254" s="3274">
        <v>2</v>
      </c>
      <c r="S254" s="3235" t="s">
        <v>330</v>
      </c>
    </row>
    <row r="255" spans="1:19" ht="14.25" customHeight="1" thickBot="1">
      <c r="A255" s="1287">
        <f t="shared" si="6"/>
        <v>208</v>
      </c>
      <c r="B255" s="1542" t="s">
        <v>934</v>
      </c>
      <c r="C255" s="1290"/>
      <c r="D255" s="4095"/>
      <c r="E255" s="4095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3"/>
      <c r="O255" s="1294"/>
      <c r="P255" s="1358"/>
      <c r="Q255" s="1359"/>
      <c r="R255" s="1374"/>
      <c r="S255" s="1375"/>
    </row>
    <row r="256" spans="1:19" ht="82.5" customHeight="1">
      <c r="A256" s="4205">
        <f t="shared" si="6"/>
        <v>209</v>
      </c>
      <c r="B256" s="1547" t="s">
        <v>936</v>
      </c>
      <c r="C256" s="1252"/>
      <c r="D256" s="1413" t="s">
        <v>937</v>
      </c>
      <c r="E256" s="4093"/>
      <c r="F256" s="4093"/>
      <c r="G256" s="4093"/>
      <c r="H256" s="4093"/>
      <c r="I256" s="4093"/>
      <c r="J256" s="4093"/>
      <c r="K256" s="4208"/>
      <c r="L256" s="4195"/>
      <c r="M256" s="4195" t="s">
        <v>1</v>
      </c>
      <c r="N256" s="1363"/>
      <c r="O256" s="4222"/>
      <c r="P256" s="1256"/>
      <c r="Q256" s="1257"/>
      <c r="R256" s="1258"/>
      <c r="S256" s="14"/>
    </row>
    <row r="257" spans="1:19" ht="26.25" customHeight="1">
      <c r="A257" s="4205"/>
      <c r="B257" s="1547"/>
      <c r="C257" s="1338"/>
      <c r="D257" s="4092"/>
      <c r="E257" s="4201"/>
      <c r="F257" s="4093"/>
      <c r="G257" s="4093"/>
      <c r="H257" s="4093"/>
      <c r="I257" s="4093"/>
      <c r="J257" s="4093"/>
      <c r="K257" s="4208"/>
      <c r="L257" s="4195"/>
      <c r="M257" s="4213"/>
      <c r="N257" s="1363"/>
      <c r="O257" s="3451"/>
      <c r="P257" s="22" t="s">
        <v>388</v>
      </c>
      <c r="Q257" s="1332" t="s">
        <v>608</v>
      </c>
      <c r="R257" s="1333" t="s">
        <v>608</v>
      </c>
      <c r="S257" s="11" t="s">
        <v>603</v>
      </c>
    </row>
    <row r="258" spans="1:19" ht="22.5" customHeight="1">
      <c r="A258" s="4204">
        <f>A256+1</f>
        <v>210</v>
      </c>
      <c r="B258" s="1540" t="s">
        <v>938</v>
      </c>
      <c r="C258" s="1252"/>
      <c r="D258" s="4092"/>
      <c r="E258" s="4197" t="s">
        <v>939</v>
      </c>
      <c r="F258" s="4198"/>
      <c r="G258" s="4198"/>
      <c r="H258" s="4198"/>
      <c r="I258" s="4198"/>
      <c r="J258" s="4198"/>
      <c r="K258" s="4207" t="s">
        <v>23</v>
      </c>
      <c r="L258" s="4192">
        <v>2</v>
      </c>
      <c r="M258" s="4194" t="s">
        <v>1</v>
      </c>
      <c r="N258" s="1336"/>
      <c r="O258" s="4188" t="s">
        <v>4614</v>
      </c>
      <c r="P258" s="2322" t="s">
        <v>940</v>
      </c>
      <c r="Q258" s="1263" t="s">
        <v>337</v>
      </c>
      <c r="R258" s="3274">
        <v>2</v>
      </c>
      <c r="S258" s="3235" t="s">
        <v>330</v>
      </c>
    </row>
    <row r="259" spans="1:19" ht="93.75" customHeight="1">
      <c r="A259" s="4204">
        <f t="shared" ref="A259:A322" si="7">A258+1</f>
        <v>211</v>
      </c>
      <c r="B259" s="1540" t="s">
        <v>942</v>
      </c>
      <c r="C259" s="1252"/>
      <c r="D259" s="4092"/>
      <c r="E259" s="1414" t="s">
        <v>941</v>
      </c>
      <c r="F259" s="4198"/>
      <c r="G259" s="4198"/>
      <c r="H259" s="4198"/>
      <c r="I259" s="4198"/>
      <c r="J259" s="4198"/>
      <c r="K259" s="4207"/>
      <c r="L259" s="4194"/>
      <c r="M259" s="4194" t="s">
        <v>1</v>
      </c>
      <c r="N259" s="1336"/>
      <c r="O259" s="4188"/>
      <c r="P259" s="3245"/>
      <c r="Q259" s="1267"/>
      <c r="R259" s="3276"/>
      <c r="S259" s="13"/>
    </row>
    <row r="260" spans="1:19" ht="26.25" customHeight="1">
      <c r="A260" s="4205"/>
      <c r="B260" s="1547"/>
      <c r="C260" s="1338"/>
      <c r="D260" s="4092"/>
      <c r="E260" s="4092"/>
      <c r="F260" s="4093"/>
      <c r="G260" s="4093"/>
      <c r="H260" s="4093"/>
      <c r="I260" s="4093"/>
      <c r="J260" s="4093"/>
      <c r="K260" s="4208"/>
      <c r="L260" s="4195"/>
      <c r="M260" s="4213"/>
      <c r="N260" s="1363"/>
      <c r="O260" s="3447"/>
      <c r="P260" s="22" t="s">
        <v>388</v>
      </c>
      <c r="Q260" s="1332" t="s">
        <v>608</v>
      </c>
      <c r="R260" s="1333" t="s">
        <v>608</v>
      </c>
      <c r="S260" s="11" t="s">
        <v>603</v>
      </c>
    </row>
    <row r="261" spans="1:19" ht="36" customHeight="1">
      <c r="A261" s="4204">
        <f>A259+1</f>
        <v>212</v>
      </c>
      <c r="B261" s="1540" t="s">
        <v>4</v>
      </c>
      <c r="C261" s="1252"/>
      <c r="D261" s="4092"/>
      <c r="E261" s="4092"/>
      <c r="F261" s="4197" t="s">
        <v>5</v>
      </c>
      <c r="G261" s="4198"/>
      <c r="H261" s="4198"/>
      <c r="I261" s="4198"/>
      <c r="J261" s="4198"/>
      <c r="K261" s="4207" t="s">
        <v>6</v>
      </c>
      <c r="L261" s="4192">
        <v>1</v>
      </c>
      <c r="M261" s="4194" t="s">
        <v>1</v>
      </c>
      <c r="N261" s="1336"/>
      <c r="O261" s="4188" t="s">
        <v>4615</v>
      </c>
      <c r="P261" s="2322" t="s">
        <v>706</v>
      </c>
      <c r="Q261" s="1263" t="s">
        <v>337</v>
      </c>
      <c r="R261" s="1286">
        <v>1</v>
      </c>
      <c r="S261" s="3235" t="s">
        <v>330</v>
      </c>
    </row>
    <row r="262" spans="1:19" ht="36" customHeight="1">
      <c r="A262" s="4204">
        <f t="shared" si="7"/>
        <v>213</v>
      </c>
      <c r="B262" s="1540" t="s">
        <v>888</v>
      </c>
      <c r="C262" s="1252"/>
      <c r="D262" s="4092"/>
      <c r="E262" s="4092"/>
      <c r="F262" s="4197" t="s">
        <v>889</v>
      </c>
      <c r="G262" s="4198"/>
      <c r="H262" s="4198"/>
      <c r="I262" s="4198"/>
      <c r="J262" s="4198"/>
      <c r="K262" s="4207" t="s">
        <v>6</v>
      </c>
      <c r="L262" s="4192">
        <v>1</v>
      </c>
      <c r="M262" s="4194" t="s">
        <v>1</v>
      </c>
      <c r="N262" s="1363"/>
      <c r="O262" s="4222"/>
      <c r="P262" s="2322" t="s">
        <v>890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4204">
        <f t="shared" si="7"/>
        <v>214</v>
      </c>
      <c r="B263" s="1540" t="s">
        <v>891</v>
      </c>
      <c r="C263" s="1252"/>
      <c r="D263" s="4092"/>
      <c r="E263" s="4092"/>
      <c r="F263" s="4197" t="s">
        <v>892</v>
      </c>
      <c r="G263" s="4198"/>
      <c r="H263" s="4198"/>
      <c r="I263" s="4198"/>
      <c r="J263" s="4198"/>
      <c r="K263" s="4207" t="s">
        <v>6</v>
      </c>
      <c r="L263" s="4192">
        <v>1</v>
      </c>
      <c r="M263" s="4194" t="s">
        <v>1</v>
      </c>
      <c r="N263" s="1363"/>
      <c r="O263" s="4222"/>
      <c r="P263" s="2322" t="s">
        <v>731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4204">
        <f t="shared" si="7"/>
        <v>215</v>
      </c>
      <c r="B264" s="1540" t="s">
        <v>732</v>
      </c>
      <c r="C264" s="1252"/>
      <c r="D264" s="4092"/>
      <c r="E264" s="4092"/>
      <c r="F264" s="4197" t="s">
        <v>733</v>
      </c>
      <c r="G264" s="4198"/>
      <c r="H264" s="4198"/>
      <c r="I264" s="4198"/>
      <c r="J264" s="4198"/>
      <c r="K264" s="4207" t="s">
        <v>6</v>
      </c>
      <c r="L264" s="4192">
        <v>3</v>
      </c>
      <c r="M264" s="4194" t="s">
        <v>1</v>
      </c>
      <c r="N264" s="1363"/>
      <c r="O264" s="4222"/>
      <c r="P264" s="2322" t="s">
        <v>733</v>
      </c>
      <c r="Q264" s="1263" t="s">
        <v>337</v>
      </c>
      <c r="R264" s="3274">
        <v>3</v>
      </c>
      <c r="S264" s="3235" t="s">
        <v>330</v>
      </c>
    </row>
    <row r="265" spans="1:19" ht="36" customHeight="1">
      <c r="A265" s="4204">
        <f t="shared" si="7"/>
        <v>216</v>
      </c>
      <c r="B265" s="1540" t="s">
        <v>894</v>
      </c>
      <c r="C265" s="1252"/>
      <c r="D265" s="4092"/>
      <c r="E265" s="4092"/>
      <c r="F265" s="4197" t="s">
        <v>895</v>
      </c>
      <c r="G265" s="4198"/>
      <c r="H265" s="4198"/>
      <c r="I265" s="4198"/>
      <c r="J265" s="4198"/>
      <c r="K265" s="4207" t="s">
        <v>6</v>
      </c>
      <c r="L265" s="4192">
        <v>3</v>
      </c>
      <c r="M265" s="4194" t="s">
        <v>1</v>
      </c>
      <c r="N265" s="1363"/>
      <c r="O265" s="4222"/>
      <c r="P265" s="2322" t="s">
        <v>918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4204">
        <f t="shared" si="7"/>
        <v>217</v>
      </c>
      <c r="B266" s="1540" t="s">
        <v>897</v>
      </c>
      <c r="C266" s="1252"/>
      <c r="D266" s="4092"/>
      <c r="E266" s="4092"/>
      <c r="F266" s="4197" t="s">
        <v>898</v>
      </c>
      <c r="G266" s="4198"/>
      <c r="H266" s="4198"/>
      <c r="I266" s="4198"/>
      <c r="J266" s="4198"/>
      <c r="K266" s="4207" t="s">
        <v>6</v>
      </c>
      <c r="L266" s="4192">
        <v>3</v>
      </c>
      <c r="M266" s="4194" t="s">
        <v>1</v>
      </c>
      <c r="N266" s="1363"/>
      <c r="O266" s="4222"/>
      <c r="P266" s="4197" t="s">
        <v>899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4204">
        <f t="shared" si="7"/>
        <v>218</v>
      </c>
      <c r="B267" s="1540" t="s">
        <v>900</v>
      </c>
      <c r="C267" s="1252"/>
      <c r="D267" s="4092"/>
      <c r="E267" s="4092"/>
      <c r="F267" s="4197" t="s">
        <v>901</v>
      </c>
      <c r="G267" s="4198"/>
      <c r="H267" s="4198"/>
      <c r="I267" s="4198"/>
      <c r="J267" s="4198"/>
      <c r="K267" s="4207" t="s">
        <v>6</v>
      </c>
      <c r="L267" s="4192">
        <v>13</v>
      </c>
      <c r="M267" s="4194" t="s">
        <v>1</v>
      </c>
      <c r="N267" s="1363"/>
      <c r="O267" s="4222"/>
      <c r="P267" s="2322" t="s">
        <v>902</v>
      </c>
      <c r="Q267" s="1263" t="s">
        <v>337</v>
      </c>
      <c r="R267" s="3274">
        <v>13</v>
      </c>
      <c r="S267" s="3235" t="s">
        <v>330</v>
      </c>
    </row>
    <row r="268" spans="1:19" ht="36" customHeight="1">
      <c r="A268" s="1274">
        <f t="shared" si="7"/>
        <v>219</v>
      </c>
      <c r="B268" s="1541" t="s">
        <v>903</v>
      </c>
      <c r="C268" s="1252"/>
      <c r="D268" s="4200"/>
      <c r="E268" s="4200"/>
      <c r="F268" s="4358" t="s">
        <v>904</v>
      </c>
      <c r="G268" s="4203"/>
      <c r="H268" s="4203"/>
      <c r="I268" s="4203"/>
      <c r="J268" s="4203"/>
      <c r="K268" s="1281" t="s">
        <v>6</v>
      </c>
      <c r="L268" s="1282">
        <v>1</v>
      </c>
      <c r="M268" s="1275" t="s">
        <v>1</v>
      </c>
      <c r="N268" s="1363"/>
      <c r="O268" s="4292"/>
      <c r="P268" s="1412" t="s">
        <v>905</v>
      </c>
      <c r="Q268" s="2342" t="s">
        <v>337</v>
      </c>
      <c r="R268" s="1322">
        <v>1</v>
      </c>
      <c r="S268" s="3235" t="s">
        <v>330</v>
      </c>
    </row>
    <row r="269" spans="1:19" ht="78.75" customHeight="1">
      <c r="A269" s="4204">
        <f t="shared" si="7"/>
        <v>220</v>
      </c>
      <c r="B269" s="1540" t="s">
        <v>943</v>
      </c>
      <c r="C269" s="1252"/>
      <c r="D269" s="4197" t="s">
        <v>944</v>
      </c>
      <c r="E269" s="4198"/>
      <c r="F269" s="4198"/>
      <c r="G269" s="4198"/>
      <c r="H269" s="4198"/>
      <c r="I269" s="4198"/>
      <c r="J269" s="4198"/>
      <c r="K269" s="4207"/>
      <c r="L269" s="4194"/>
      <c r="M269" s="4194" t="s">
        <v>1</v>
      </c>
      <c r="N269" s="1336"/>
      <c r="O269" s="4188"/>
      <c r="P269" s="3245"/>
      <c r="Q269" s="1267"/>
      <c r="R269" s="3276"/>
      <c r="S269" s="13"/>
    </row>
    <row r="270" spans="1:19" ht="26.25" customHeight="1">
      <c r="A270" s="4205"/>
      <c r="B270" s="1547"/>
      <c r="C270" s="1338"/>
      <c r="D270" s="4092"/>
      <c r="E270" s="4093"/>
      <c r="F270" s="4093"/>
      <c r="G270" s="4093"/>
      <c r="H270" s="4093"/>
      <c r="I270" s="4093"/>
      <c r="J270" s="4093"/>
      <c r="K270" s="4208"/>
      <c r="L270" s="4195"/>
      <c r="M270" s="4213"/>
      <c r="N270" s="1363"/>
      <c r="O270" s="3447"/>
      <c r="P270" s="22" t="s">
        <v>388</v>
      </c>
      <c r="Q270" s="1332" t="s">
        <v>608</v>
      </c>
      <c r="R270" s="1333" t="s">
        <v>608</v>
      </c>
      <c r="S270" s="11" t="s">
        <v>603</v>
      </c>
    </row>
    <row r="271" spans="1:19" ht="33" customHeight="1">
      <c r="A271" s="4204">
        <f>A269+1</f>
        <v>221</v>
      </c>
      <c r="B271" s="1540" t="s">
        <v>938</v>
      </c>
      <c r="C271" s="1252"/>
      <c r="D271" s="4092"/>
      <c r="E271" s="4197" t="s">
        <v>939</v>
      </c>
      <c r="F271" s="4198"/>
      <c r="G271" s="4198"/>
      <c r="H271" s="4198"/>
      <c r="I271" s="4198"/>
      <c r="J271" s="4198"/>
      <c r="K271" s="4207" t="s">
        <v>23</v>
      </c>
      <c r="L271" s="4192">
        <v>2</v>
      </c>
      <c r="M271" s="4194" t="s">
        <v>1</v>
      </c>
      <c r="N271" s="1336"/>
      <c r="O271" s="4188" t="s">
        <v>4614</v>
      </c>
      <c r="P271" s="2322" t="s">
        <v>940</v>
      </c>
      <c r="Q271" s="1263" t="s">
        <v>337</v>
      </c>
      <c r="R271" s="3274">
        <v>2</v>
      </c>
      <c r="S271" s="3235" t="s">
        <v>330</v>
      </c>
    </row>
    <row r="272" spans="1:19" ht="33" customHeight="1">
      <c r="A272" s="4204">
        <f t="shared" si="7"/>
        <v>222</v>
      </c>
      <c r="B272" s="1540" t="s">
        <v>945</v>
      </c>
      <c r="C272" s="1252"/>
      <c r="D272" s="4092"/>
      <c r="E272" s="4197" t="s">
        <v>946</v>
      </c>
      <c r="F272" s="4198"/>
      <c r="G272" s="4198"/>
      <c r="H272" s="4198"/>
      <c r="I272" s="4198"/>
      <c r="J272" s="4198"/>
      <c r="K272" s="4207" t="s">
        <v>6</v>
      </c>
      <c r="L272" s="4192">
        <v>8</v>
      </c>
      <c r="M272" s="4194" t="s">
        <v>1</v>
      </c>
      <c r="N272" s="1363"/>
      <c r="O272" s="4222"/>
      <c r="P272" s="2322" t="s">
        <v>947</v>
      </c>
      <c r="Q272" s="1263" t="s">
        <v>337</v>
      </c>
      <c r="R272" s="3274">
        <v>8</v>
      </c>
      <c r="S272" s="1" t="s">
        <v>4368</v>
      </c>
    </row>
    <row r="273" spans="1:19" ht="33" customHeight="1">
      <c r="A273" s="4204">
        <f t="shared" si="7"/>
        <v>223</v>
      </c>
      <c r="B273" s="1540" t="s">
        <v>948</v>
      </c>
      <c r="C273" s="1252"/>
      <c r="D273" s="4092"/>
      <c r="E273" s="4197" t="s">
        <v>949</v>
      </c>
      <c r="F273" s="4198"/>
      <c r="G273" s="4198"/>
      <c r="H273" s="4198"/>
      <c r="I273" s="4198"/>
      <c r="J273" s="4198"/>
      <c r="K273" s="4207" t="s">
        <v>6</v>
      </c>
      <c r="L273" s="4192">
        <v>1</v>
      </c>
      <c r="M273" s="4194" t="s">
        <v>1</v>
      </c>
      <c r="N273" s="1363"/>
      <c r="O273" s="4222"/>
      <c r="P273" s="2322" t="s">
        <v>738</v>
      </c>
      <c r="Q273" s="3274" t="s">
        <v>337</v>
      </c>
      <c r="R273" s="3274">
        <v>1</v>
      </c>
      <c r="S273" s="3235" t="s">
        <v>330</v>
      </c>
    </row>
    <row r="274" spans="1:19" ht="33" customHeight="1" thickBot="1">
      <c r="A274" s="1287">
        <f t="shared" si="7"/>
        <v>224</v>
      </c>
      <c r="B274" s="1542" t="s">
        <v>910</v>
      </c>
      <c r="C274" s="1290"/>
      <c r="D274" s="4095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82"/>
      <c r="O274" s="1302"/>
      <c r="P274" s="1474" t="s">
        <v>950</v>
      </c>
      <c r="Q274" s="1475" t="s">
        <v>337</v>
      </c>
      <c r="R274" s="1476">
        <v>8</v>
      </c>
      <c r="S274" s="1" t="s">
        <v>4368</v>
      </c>
    </row>
    <row r="275" spans="1:19" ht="75.75" customHeight="1">
      <c r="A275" s="4205">
        <f t="shared" si="7"/>
        <v>225</v>
      </c>
      <c r="B275" s="1547" t="s">
        <v>951</v>
      </c>
      <c r="C275" s="1252"/>
      <c r="D275" s="4092" t="s">
        <v>3889</v>
      </c>
      <c r="E275" s="4093"/>
      <c r="F275" s="4093"/>
      <c r="G275" s="4093"/>
      <c r="H275" s="4093"/>
      <c r="I275" s="4093"/>
      <c r="J275" s="4093"/>
      <c r="K275" s="4208"/>
      <c r="L275" s="4195"/>
      <c r="M275" s="4195" t="s">
        <v>1</v>
      </c>
      <c r="N275" s="1363"/>
      <c r="O275" s="4222"/>
      <c r="P275" s="3244"/>
      <c r="Q275" s="1271"/>
      <c r="R275" s="3282"/>
      <c r="S275" s="15"/>
    </row>
    <row r="276" spans="1:19" ht="26.25" customHeight="1">
      <c r="A276" s="4205"/>
      <c r="B276" s="1547"/>
      <c r="C276" s="1338"/>
      <c r="D276" s="4092"/>
      <c r="E276" s="4093"/>
      <c r="F276" s="4093"/>
      <c r="G276" s="4093"/>
      <c r="H276" s="4093"/>
      <c r="I276" s="4093"/>
      <c r="J276" s="4093"/>
      <c r="K276" s="4208"/>
      <c r="L276" s="4195"/>
      <c r="M276" s="4213"/>
      <c r="N276" s="1363"/>
      <c r="O276" s="3447"/>
      <c r="P276" s="22" t="s">
        <v>388</v>
      </c>
      <c r="Q276" s="1332" t="s">
        <v>608</v>
      </c>
      <c r="R276" s="1333" t="s">
        <v>608</v>
      </c>
      <c r="S276" s="11" t="s">
        <v>603</v>
      </c>
    </row>
    <row r="277" spans="1:19" ht="22.5" customHeight="1">
      <c r="A277" s="4204">
        <f>A275+1</f>
        <v>226</v>
      </c>
      <c r="B277" s="1540" t="s">
        <v>953</v>
      </c>
      <c r="C277" s="1252"/>
      <c r="D277" s="4092"/>
      <c r="E277" s="4197" t="s">
        <v>954</v>
      </c>
      <c r="F277" s="4198"/>
      <c r="G277" s="4198"/>
      <c r="H277" s="4198"/>
      <c r="I277" s="4198"/>
      <c r="J277" s="4198"/>
      <c r="K277" s="4207" t="s">
        <v>23</v>
      </c>
      <c r="L277" s="4192">
        <v>2</v>
      </c>
      <c r="M277" s="4194" t="s">
        <v>1</v>
      </c>
      <c r="N277" s="1336"/>
      <c r="O277" s="4188" t="s">
        <v>4616</v>
      </c>
      <c r="P277" s="2322" t="s">
        <v>955</v>
      </c>
      <c r="Q277" s="1263" t="s">
        <v>337</v>
      </c>
      <c r="R277" s="3274">
        <v>2</v>
      </c>
      <c r="S277" s="3235" t="s">
        <v>330</v>
      </c>
    </row>
    <row r="278" spans="1:19" ht="94.5" customHeight="1">
      <c r="A278" s="4204">
        <f t="shared" si="7"/>
        <v>227</v>
      </c>
      <c r="B278" s="1540" t="s">
        <v>886</v>
      </c>
      <c r="C278" s="1252"/>
      <c r="D278" s="4092"/>
      <c r="E278" s="4197" t="s">
        <v>956</v>
      </c>
      <c r="F278" s="4198"/>
      <c r="G278" s="4198"/>
      <c r="H278" s="4198"/>
      <c r="I278" s="4198"/>
      <c r="J278" s="4198"/>
      <c r="K278" s="4207"/>
      <c r="L278" s="4194"/>
      <c r="M278" s="4194" t="s">
        <v>1</v>
      </c>
      <c r="N278" s="1336"/>
      <c r="O278" s="4188"/>
      <c r="P278" s="3245"/>
      <c r="Q278" s="1267"/>
      <c r="R278" s="3276"/>
      <c r="S278" s="13"/>
    </row>
    <row r="279" spans="1:19" ht="26.25" customHeight="1">
      <c r="A279" s="4205"/>
      <c r="B279" s="1547"/>
      <c r="C279" s="1338"/>
      <c r="D279" s="4092"/>
      <c r="E279" s="4092"/>
      <c r="F279" s="4093"/>
      <c r="G279" s="4093"/>
      <c r="H279" s="4093"/>
      <c r="I279" s="4093"/>
      <c r="J279" s="4093"/>
      <c r="K279" s="4208"/>
      <c r="L279" s="4195"/>
      <c r="M279" s="4213"/>
      <c r="N279" s="1363"/>
      <c r="O279" s="3447"/>
      <c r="P279" s="22" t="s">
        <v>388</v>
      </c>
      <c r="Q279" s="1332" t="s">
        <v>608</v>
      </c>
      <c r="R279" s="1333" t="s">
        <v>608</v>
      </c>
      <c r="S279" s="11" t="s">
        <v>603</v>
      </c>
    </row>
    <row r="280" spans="1:19" ht="22.5" customHeight="1">
      <c r="A280" s="4204">
        <f>A278+1</f>
        <v>228</v>
      </c>
      <c r="B280" s="1540" t="s">
        <v>4</v>
      </c>
      <c r="C280" s="1252"/>
      <c r="D280" s="4092"/>
      <c r="E280" s="4092"/>
      <c r="F280" s="4197" t="s">
        <v>5</v>
      </c>
      <c r="G280" s="4198"/>
      <c r="H280" s="4198"/>
      <c r="I280" s="4198"/>
      <c r="J280" s="4198"/>
      <c r="K280" s="4207" t="s">
        <v>6</v>
      </c>
      <c r="L280" s="4192">
        <v>1</v>
      </c>
      <c r="M280" s="4194" t="s">
        <v>1</v>
      </c>
      <c r="N280" s="1336"/>
      <c r="O280" s="4188" t="s">
        <v>4804</v>
      </c>
      <c r="P280" s="2322" t="s">
        <v>706</v>
      </c>
      <c r="Q280" s="1263" t="s">
        <v>337</v>
      </c>
      <c r="R280" s="1286">
        <v>1</v>
      </c>
      <c r="S280" s="3235" t="s">
        <v>330</v>
      </c>
    </row>
    <row r="281" spans="1:19" ht="22.5" customHeight="1">
      <c r="A281" s="4204">
        <f t="shared" si="7"/>
        <v>229</v>
      </c>
      <c r="B281" s="1540" t="s">
        <v>888</v>
      </c>
      <c r="C281" s="1252"/>
      <c r="D281" s="4092"/>
      <c r="E281" s="4092"/>
      <c r="F281" s="4197" t="s">
        <v>889</v>
      </c>
      <c r="G281" s="4198"/>
      <c r="H281" s="4198"/>
      <c r="I281" s="4198"/>
      <c r="J281" s="4198"/>
      <c r="K281" s="4207" t="s">
        <v>6</v>
      </c>
      <c r="L281" s="4192">
        <v>1</v>
      </c>
      <c r="M281" s="4194" t="s">
        <v>1</v>
      </c>
      <c r="N281" s="1363"/>
      <c r="O281" s="4222"/>
      <c r="P281" s="2322" t="s">
        <v>890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4204">
        <f t="shared" si="7"/>
        <v>230</v>
      </c>
      <c r="B282" s="1540" t="s">
        <v>891</v>
      </c>
      <c r="C282" s="1252"/>
      <c r="D282" s="4092"/>
      <c r="E282" s="4092"/>
      <c r="F282" s="4197" t="s">
        <v>892</v>
      </c>
      <c r="G282" s="4198"/>
      <c r="H282" s="4198"/>
      <c r="I282" s="4198"/>
      <c r="J282" s="4198"/>
      <c r="K282" s="4207" t="s">
        <v>6</v>
      </c>
      <c r="L282" s="4192">
        <v>1</v>
      </c>
      <c r="M282" s="4194" t="s">
        <v>1</v>
      </c>
      <c r="N282" s="1363"/>
      <c r="O282" s="4222"/>
      <c r="P282" s="2322" t="s">
        <v>731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4204">
        <f t="shared" si="7"/>
        <v>231</v>
      </c>
      <c r="B283" s="1540" t="s">
        <v>732</v>
      </c>
      <c r="C283" s="1252"/>
      <c r="D283" s="4092"/>
      <c r="E283" s="4092"/>
      <c r="F283" s="4197" t="s">
        <v>733</v>
      </c>
      <c r="G283" s="4198"/>
      <c r="H283" s="4198"/>
      <c r="I283" s="4198"/>
      <c r="J283" s="4198"/>
      <c r="K283" s="4207" t="s">
        <v>6</v>
      </c>
      <c r="L283" s="4192">
        <v>3</v>
      </c>
      <c r="M283" s="4194" t="s">
        <v>1</v>
      </c>
      <c r="N283" s="1363"/>
      <c r="O283" s="4222"/>
      <c r="P283" s="2322" t="s">
        <v>733</v>
      </c>
      <c r="Q283" s="1263" t="s">
        <v>337</v>
      </c>
      <c r="R283" s="3274">
        <v>3</v>
      </c>
      <c r="S283" s="3235" t="s">
        <v>330</v>
      </c>
    </row>
    <row r="284" spans="1:19" ht="22.5" customHeight="1">
      <c r="A284" s="4204">
        <f t="shared" si="7"/>
        <v>232</v>
      </c>
      <c r="B284" s="1540" t="s">
        <v>894</v>
      </c>
      <c r="C284" s="1252"/>
      <c r="D284" s="4092"/>
      <c r="E284" s="4092"/>
      <c r="F284" s="4197" t="s">
        <v>895</v>
      </c>
      <c r="G284" s="4198"/>
      <c r="H284" s="4198"/>
      <c r="I284" s="4198"/>
      <c r="J284" s="4198"/>
      <c r="K284" s="4207" t="s">
        <v>6</v>
      </c>
      <c r="L284" s="4192">
        <v>3</v>
      </c>
      <c r="M284" s="4194" t="s">
        <v>1</v>
      </c>
      <c r="N284" s="1363"/>
      <c r="O284" s="4222"/>
      <c r="P284" s="2322" t="s">
        <v>918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4204">
        <f t="shared" si="7"/>
        <v>233</v>
      </c>
      <c r="B285" s="1540" t="s">
        <v>897</v>
      </c>
      <c r="C285" s="1252"/>
      <c r="D285" s="4092"/>
      <c r="E285" s="4092"/>
      <c r="F285" s="4197" t="s">
        <v>898</v>
      </c>
      <c r="G285" s="4198"/>
      <c r="H285" s="4198"/>
      <c r="I285" s="4198"/>
      <c r="J285" s="4198"/>
      <c r="K285" s="4207" t="s">
        <v>6</v>
      </c>
      <c r="L285" s="4192">
        <v>3</v>
      </c>
      <c r="M285" s="4194" t="s">
        <v>1</v>
      </c>
      <c r="N285" s="1363"/>
      <c r="O285" s="4222"/>
      <c r="P285" s="4197" t="s">
        <v>899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4204">
        <f t="shared" si="7"/>
        <v>234</v>
      </c>
      <c r="B286" s="1540" t="s">
        <v>900</v>
      </c>
      <c r="C286" s="1252"/>
      <c r="D286" s="4092"/>
      <c r="E286" s="4092"/>
      <c r="F286" s="4197" t="s">
        <v>901</v>
      </c>
      <c r="G286" s="4198"/>
      <c r="H286" s="4198"/>
      <c r="I286" s="4198"/>
      <c r="J286" s="4198"/>
      <c r="K286" s="4207" t="s">
        <v>6</v>
      </c>
      <c r="L286" s="4192">
        <v>13</v>
      </c>
      <c r="M286" s="4194" t="s">
        <v>1</v>
      </c>
      <c r="N286" s="1363"/>
      <c r="O286" s="4222"/>
      <c r="P286" s="2322" t="s">
        <v>902</v>
      </c>
      <c r="Q286" s="1263" t="s">
        <v>337</v>
      </c>
      <c r="R286" s="3274">
        <v>13</v>
      </c>
      <c r="S286" s="3235" t="s">
        <v>330</v>
      </c>
    </row>
    <row r="287" spans="1:19" ht="22.5" customHeight="1">
      <c r="A287" s="4204">
        <f t="shared" si="7"/>
        <v>235</v>
      </c>
      <c r="B287" s="1540" t="s">
        <v>903</v>
      </c>
      <c r="C287" s="1252"/>
      <c r="D287" s="4092"/>
      <c r="E287" s="4092"/>
      <c r="F287" s="4197" t="s">
        <v>904</v>
      </c>
      <c r="G287" s="4188"/>
      <c r="H287" s="4188"/>
      <c r="I287" s="4188"/>
      <c r="J287" s="4188"/>
      <c r="K287" s="4207" t="s">
        <v>6</v>
      </c>
      <c r="L287" s="4192">
        <v>1</v>
      </c>
      <c r="M287" s="4194" t="s">
        <v>1</v>
      </c>
      <c r="N287" s="1363"/>
      <c r="O287" s="4222"/>
      <c r="P287" s="2322" t="s">
        <v>905</v>
      </c>
      <c r="Q287" s="1263" t="s">
        <v>337</v>
      </c>
      <c r="R287" s="1286">
        <v>1</v>
      </c>
      <c r="S287" s="3235" t="s">
        <v>330</v>
      </c>
    </row>
    <row r="288" spans="1:19" ht="76.5" customHeight="1">
      <c r="A288" s="4204">
        <f t="shared" si="7"/>
        <v>236</v>
      </c>
      <c r="B288" s="1540" t="s">
        <v>957</v>
      </c>
      <c r="C288" s="1252"/>
      <c r="D288" s="4197" t="s">
        <v>958</v>
      </c>
      <c r="E288" s="4198"/>
      <c r="F288" s="4198"/>
      <c r="G288" s="4198"/>
      <c r="H288" s="4198"/>
      <c r="I288" s="4198"/>
      <c r="J288" s="4198"/>
      <c r="K288" s="4207"/>
      <c r="L288" s="4194"/>
      <c r="M288" s="4194" t="s">
        <v>1</v>
      </c>
      <c r="N288" s="1336"/>
      <c r="O288" s="4188"/>
      <c r="P288" s="3245"/>
      <c r="Q288" s="1267"/>
      <c r="R288" s="3276"/>
      <c r="S288" s="13"/>
    </row>
    <row r="289" spans="1:19" ht="26.25" customHeight="1">
      <c r="A289" s="4205"/>
      <c r="B289" s="1547"/>
      <c r="C289" s="1338"/>
      <c r="D289" s="4092"/>
      <c r="E289" s="4093"/>
      <c r="F289" s="4093"/>
      <c r="G289" s="4093"/>
      <c r="H289" s="4093"/>
      <c r="I289" s="4093"/>
      <c r="J289" s="4093"/>
      <c r="K289" s="4208"/>
      <c r="L289" s="4195"/>
      <c r="M289" s="4213"/>
      <c r="N289" s="1363"/>
      <c r="O289" s="3447"/>
      <c r="P289" s="22" t="s">
        <v>388</v>
      </c>
      <c r="Q289" s="1332" t="s">
        <v>608</v>
      </c>
      <c r="R289" s="1333" t="s">
        <v>608</v>
      </c>
      <c r="S289" s="11" t="s">
        <v>603</v>
      </c>
    </row>
    <row r="290" spans="1:19" ht="22.5" customHeight="1">
      <c r="A290" s="4204">
        <f>A288+1</f>
        <v>237</v>
      </c>
      <c r="B290" s="1540" t="s">
        <v>953</v>
      </c>
      <c r="C290" s="1252"/>
      <c r="D290" s="4092"/>
      <c r="E290" s="4197" t="s">
        <v>954</v>
      </c>
      <c r="F290" s="4198"/>
      <c r="G290" s="4198"/>
      <c r="H290" s="4198"/>
      <c r="I290" s="4198"/>
      <c r="J290" s="4198"/>
      <c r="K290" s="4207" t="s">
        <v>23</v>
      </c>
      <c r="L290" s="4192">
        <v>2</v>
      </c>
      <c r="M290" s="4194" t="s">
        <v>1</v>
      </c>
      <c r="N290" s="1336"/>
      <c r="O290" s="1265" t="s">
        <v>4616</v>
      </c>
      <c r="P290" s="2322" t="s">
        <v>955</v>
      </c>
      <c r="Q290" s="1263" t="s">
        <v>337</v>
      </c>
      <c r="R290" s="3274">
        <v>2</v>
      </c>
      <c r="S290" s="3235" t="s">
        <v>330</v>
      </c>
    </row>
    <row r="291" spans="1:19" ht="61.5" customHeight="1">
      <c r="A291" s="4204">
        <f t="shared" si="7"/>
        <v>238</v>
      </c>
      <c r="B291" s="1540" t="s">
        <v>742</v>
      </c>
      <c r="C291" s="1252"/>
      <c r="D291" s="4092"/>
      <c r="E291" s="4197" t="s">
        <v>959</v>
      </c>
      <c r="F291" s="4198"/>
      <c r="G291" s="4198"/>
      <c r="H291" s="4198"/>
      <c r="I291" s="4198"/>
      <c r="J291" s="4198"/>
      <c r="K291" s="4207" t="s">
        <v>6</v>
      </c>
      <c r="L291" s="4192">
        <v>8</v>
      </c>
      <c r="M291" s="4194" t="s">
        <v>1</v>
      </c>
      <c r="N291" s="1336"/>
      <c r="O291" s="1265" t="s">
        <v>4618</v>
      </c>
      <c r="P291" s="2322" t="s">
        <v>960</v>
      </c>
      <c r="Q291" s="1263" t="s">
        <v>337</v>
      </c>
      <c r="R291" s="3274">
        <v>8</v>
      </c>
      <c r="S291" s="4190" t="s">
        <v>4829</v>
      </c>
    </row>
    <row r="292" spans="1:19" ht="14.25" customHeight="1" thickBot="1">
      <c r="A292" s="1287">
        <f t="shared" si="7"/>
        <v>239</v>
      </c>
      <c r="B292" s="1542" t="s">
        <v>961</v>
      </c>
      <c r="C292" s="1290"/>
      <c r="D292" s="4095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3"/>
      <c r="O292" s="1294"/>
      <c r="P292" s="1358"/>
      <c r="Q292" s="1359"/>
      <c r="R292" s="1374"/>
      <c r="S292" s="1375"/>
    </row>
    <row r="293" spans="1:19" ht="81.75" customHeight="1">
      <c r="A293" s="4205">
        <f t="shared" si="7"/>
        <v>240</v>
      </c>
      <c r="B293" s="1547" t="s">
        <v>1196</v>
      </c>
      <c r="C293" s="1252"/>
      <c r="D293" s="4092" t="s">
        <v>963</v>
      </c>
      <c r="E293" s="4093"/>
      <c r="F293" s="4093"/>
      <c r="G293" s="4093"/>
      <c r="H293" s="4093"/>
      <c r="I293" s="4093"/>
      <c r="J293" s="4093"/>
      <c r="K293" s="4208"/>
      <c r="L293" s="4195"/>
      <c r="M293" s="4195" t="s">
        <v>1</v>
      </c>
      <c r="N293" s="1363"/>
      <c r="O293" s="4222"/>
      <c r="P293" s="4919"/>
      <c r="Q293" s="4919"/>
      <c r="R293" s="4919"/>
      <c r="S293" s="4920"/>
    </row>
    <row r="294" spans="1:19" ht="26.25" customHeight="1">
      <c r="A294" s="4205"/>
      <c r="B294" s="1547"/>
      <c r="C294" s="1338"/>
      <c r="D294" s="4092"/>
      <c r="E294" s="4093"/>
      <c r="F294" s="4093"/>
      <c r="G294" s="4093"/>
      <c r="H294" s="4093"/>
      <c r="I294" s="4093"/>
      <c r="J294" s="4093"/>
      <c r="K294" s="4208"/>
      <c r="L294" s="4195"/>
      <c r="M294" s="4213"/>
      <c r="N294" s="1363"/>
      <c r="O294" s="3447"/>
      <c r="P294" s="22" t="s">
        <v>388</v>
      </c>
      <c r="Q294" s="1332" t="s">
        <v>608</v>
      </c>
      <c r="R294" s="1333" t="s">
        <v>608</v>
      </c>
      <c r="S294" s="11" t="s">
        <v>603</v>
      </c>
    </row>
    <row r="295" spans="1:19" ht="22.5" customHeight="1">
      <c r="A295" s="2282">
        <f>A293+1</f>
        <v>241</v>
      </c>
      <c r="B295" s="1559" t="s">
        <v>131</v>
      </c>
      <c r="C295" s="1252"/>
      <c r="D295" s="4092"/>
      <c r="E295" s="4358" t="s">
        <v>964</v>
      </c>
      <c r="F295" s="4203"/>
      <c r="G295" s="4203"/>
      <c r="H295" s="4203"/>
      <c r="I295" s="4203"/>
      <c r="J295" s="4203"/>
      <c r="K295" s="1281" t="s">
        <v>23</v>
      </c>
      <c r="L295" s="1471">
        <v>3</v>
      </c>
      <c r="M295" s="2283" t="s">
        <v>1</v>
      </c>
      <c r="N295" s="2562"/>
      <c r="O295" s="519" t="s">
        <v>4619</v>
      </c>
      <c r="P295" s="4120" t="s">
        <v>834</v>
      </c>
      <c r="Q295" s="3223" t="s">
        <v>337</v>
      </c>
      <c r="R295" s="3223">
        <v>3</v>
      </c>
      <c r="S295" s="4134" t="s">
        <v>4418</v>
      </c>
    </row>
    <row r="296" spans="1:19" ht="99" customHeight="1">
      <c r="A296" s="4205"/>
      <c r="B296" s="1561"/>
      <c r="C296" s="1252"/>
      <c r="D296" s="4092"/>
      <c r="E296" s="4093"/>
      <c r="F296" s="4093"/>
      <c r="G296" s="4093"/>
      <c r="H296" s="4093"/>
      <c r="I296" s="4093"/>
      <c r="J296" s="4093"/>
      <c r="K296" s="4208"/>
      <c r="L296" s="2340"/>
      <c r="M296" s="4219"/>
      <c r="N296" s="4138"/>
      <c r="O296" s="4265"/>
      <c r="P296" s="1602"/>
      <c r="Q296" s="3086"/>
      <c r="R296" s="579"/>
      <c r="S296" s="3485"/>
    </row>
    <row r="297" spans="1:19" ht="27" customHeight="1">
      <c r="A297" s="4205"/>
      <c r="B297" s="1561"/>
      <c r="C297" s="1338"/>
      <c r="D297" s="4092"/>
      <c r="E297" s="4201"/>
      <c r="F297" s="4201"/>
      <c r="G297" s="4201"/>
      <c r="H297" s="4201"/>
      <c r="I297" s="4201"/>
      <c r="J297" s="4201"/>
      <c r="K297" s="4212"/>
      <c r="L297" s="2341"/>
      <c r="M297" s="4221"/>
      <c r="N297" s="1363"/>
      <c r="O297" s="3446"/>
      <c r="P297" s="22" t="s">
        <v>388</v>
      </c>
      <c r="Q297" s="1332" t="s">
        <v>608</v>
      </c>
      <c r="R297" s="1333" t="s">
        <v>608</v>
      </c>
      <c r="S297" s="11" t="s">
        <v>603</v>
      </c>
    </row>
    <row r="298" spans="1:19" ht="54" customHeight="1">
      <c r="A298" s="4204">
        <f>A295+1</f>
        <v>242</v>
      </c>
      <c r="B298" s="1540" t="s">
        <v>841</v>
      </c>
      <c r="C298" s="1252"/>
      <c r="D298" s="4092"/>
      <c r="E298" s="4197" t="s">
        <v>965</v>
      </c>
      <c r="F298" s="4198"/>
      <c r="G298" s="4198"/>
      <c r="H298" s="4198"/>
      <c r="I298" s="4198"/>
      <c r="J298" s="4198"/>
      <c r="K298" s="4207" t="s">
        <v>23</v>
      </c>
      <c r="L298" s="4192">
        <v>2</v>
      </c>
      <c r="M298" s="4194" t="s">
        <v>1</v>
      </c>
      <c r="N298" s="1368"/>
      <c r="O298" s="1424" t="s">
        <v>4607</v>
      </c>
      <c r="P298" s="2322" t="s">
        <v>608</v>
      </c>
      <c r="Q298" s="1489" t="s">
        <v>330</v>
      </c>
      <c r="R298" s="1489" t="s">
        <v>330</v>
      </c>
      <c r="S298" s="4190" t="s">
        <v>966</v>
      </c>
    </row>
    <row r="299" spans="1:19" ht="22.5" customHeight="1">
      <c r="A299" s="1274">
        <f t="shared" si="7"/>
        <v>243</v>
      </c>
      <c r="B299" s="1553" t="s">
        <v>967</v>
      </c>
      <c r="C299" s="1338"/>
      <c r="D299" s="1416"/>
      <c r="E299" s="4358" t="s">
        <v>737</v>
      </c>
      <c r="F299" s="4203"/>
      <c r="G299" s="1280"/>
      <c r="H299" s="1280"/>
      <c r="I299" s="1280"/>
      <c r="J299" s="1280"/>
      <c r="K299" s="1281" t="s">
        <v>6</v>
      </c>
      <c r="L299" s="1282">
        <v>1</v>
      </c>
      <c r="M299" s="1275"/>
      <c r="N299" s="1363"/>
      <c r="O299" s="4222"/>
      <c r="P299" s="3245"/>
      <c r="Q299" s="1267"/>
      <c r="R299" s="3276"/>
      <c r="S299" s="13"/>
    </row>
    <row r="300" spans="1:19" ht="96" customHeight="1">
      <c r="A300" s="4205"/>
      <c r="B300" s="1547"/>
      <c r="C300" s="1252"/>
      <c r="D300" s="4092"/>
      <c r="E300" s="4093"/>
      <c r="F300" s="4093"/>
      <c r="G300" s="4093"/>
      <c r="H300" s="4093"/>
      <c r="I300" s="4093"/>
      <c r="J300" s="4093"/>
      <c r="K300" s="4208"/>
      <c r="L300" s="4195"/>
      <c r="M300" s="4195"/>
      <c r="N300" s="1363"/>
      <c r="O300" s="4093"/>
      <c r="P300" s="3283"/>
      <c r="Q300" s="3282"/>
      <c r="R300" s="1403"/>
      <c r="S300" s="3456"/>
    </row>
    <row r="301" spans="1:19" ht="21.75" customHeight="1">
      <c r="A301" s="4205"/>
      <c r="B301" s="1547"/>
      <c r="C301" s="1252"/>
      <c r="D301" s="4092"/>
      <c r="E301" s="4201"/>
      <c r="F301" s="4201"/>
      <c r="G301" s="4201"/>
      <c r="H301" s="4201"/>
      <c r="I301" s="4201"/>
      <c r="J301" s="4201"/>
      <c r="K301" s="4212"/>
      <c r="L301" s="4213"/>
      <c r="M301" s="4213"/>
      <c r="N301" s="1363"/>
      <c r="O301" s="3447"/>
      <c r="P301" s="22" t="s">
        <v>388</v>
      </c>
      <c r="Q301" s="1332" t="s">
        <v>608</v>
      </c>
      <c r="R301" s="1333" t="s">
        <v>608</v>
      </c>
      <c r="S301" s="11" t="s">
        <v>603</v>
      </c>
    </row>
    <row r="302" spans="1:19" ht="29.25" customHeight="1">
      <c r="A302" s="4204">
        <f>A299+1</f>
        <v>244</v>
      </c>
      <c r="B302" s="1540" t="s">
        <v>968</v>
      </c>
      <c r="C302" s="1252"/>
      <c r="D302" s="4092"/>
      <c r="E302" s="4197" t="s">
        <v>969</v>
      </c>
      <c r="F302" s="4198"/>
      <c r="G302" s="4198"/>
      <c r="H302" s="4198"/>
      <c r="I302" s="4198"/>
      <c r="J302" s="4198"/>
      <c r="K302" s="4207" t="s">
        <v>6</v>
      </c>
      <c r="L302" s="4192">
        <v>1</v>
      </c>
      <c r="M302" s="4194" t="s">
        <v>1</v>
      </c>
      <c r="N302" s="1336"/>
      <c r="O302" s="1265" t="s">
        <v>4607</v>
      </c>
      <c r="P302" s="2322" t="s">
        <v>970</v>
      </c>
      <c r="Q302" s="3274" t="s">
        <v>337</v>
      </c>
      <c r="R302" s="3274">
        <v>1</v>
      </c>
      <c r="S302" s="4190" t="s">
        <v>971</v>
      </c>
    </row>
    <row r="303" spans="1:19" ht="19.5" customHeight="1">
      <c r="A303" s="4204">
        <f>A302+1</f>
        <v>245</v>
      </c>
      <c r="B303" s="1540" t="s">
        <v>972</v>
      </c>
      <c r="C303" s="1252"/>
      <c r="D303" s="4092"/>
      <c r="E303" s="4197" t="s">
        <v>973</v>
      </c>
      <c r="F303" s="4198"/>
      <c r="G303" s="4198"/>
      <c r="H303" s="4198"/>
      <c r="I303" s="4198"/>
      <c r="J303" s="4198"/>
      <c r="K303" s="4207" t="s">
        <v>6</v>
      </c>
      <c r="L303" s="4192">
        <v>10</v>
      </c>
      <c r="M303" s="4194" t="s">
        <v>1</v>
      </c>
      <c r="N303" s="1336"/>
      <c r="O303" s="4222" t="s">
        <v>4619</v>
      </c>
      <c r="P303" s="2322" t="s">
        <v>974</v>
      </c>
      <c r="Q303" s="3274" t="s">
        <v>337</v>
      </c>
      <c r="R303" s="1286">
        <v>2</v>
      </c>
      <c r="S303" s="4875" t="s">
        <v>3929</v>
      </c>
    </row>
    <row r="304" spans="1:19" ht="19.5" customHeight="1">
      <c r="A304" s="4205"/>
      <c r="B304" s="1547"/>
      <c r="C304" s="1252"/>
      <c r="D304" s="4092"/>
      <c r="E304" s="4092"/>
      <c r="F304" s="4093"/>
      <c r="G304" s="4093"/>
      <c r="H304" s="4093"/>
      <c r="I304" s="4093"/>
      <c r="J304" s="4093"/>
      <c r="K304" s="4208"/>
      <c r="L304" s="4193"/>
      <c r="M304" s="4195"/>
      <c r="N304" s="1363"/>
      <c r="O304" s="4222"/>
      <c r="P304" s="2322" t="s">
        <v>975</v>
      </c>
      <c r="Q304" s="3274" t="s">
        <v>337</v>
      </c>
      <c r="R304" s="1286">
        <v>2</v>
      </c>
      <c r="S304" s="4881"/>
    </row>
    <row r="305" spans="1:19" ht="19.5" customHeight="1">
      <c r="A305" s="4205"/>
      <c r="B305" s="1547"/>
      <c r="C305" s="1252"/>
      <c r="D305" s="4092"/>
      <c r="E305" s="4092"/>
      <c r="F305" s="4093"/>
      <c r="G305" s="4093"/>
      <c r="H305" s="4093"/>
      <c r="I305" s="4093"/>
      <c r="J305" s="4093"/>
      <c r="K305" s="4208"/>
      <c r="L305" s="4193"/>
      <c r="M305" s="4195"/>
      <c r="N305" s="1363"/>
      <c r="O305" s="4222"/>
      <c r="P305" s="2322" t="s">
        <v>976</v>
      </c>
      <c r="Q305" s="3274" t="s">
        <v>337</v>
      </c>
      <c r="R305" s="1286">
        <v>5</v>
      </c>
      <c r="S305" s="4881"/>
    </row>
    <row r="306" spans="1:19" ht="19.5" customHeight="1">
      <c r="A306" s="4204">
        <f>A303+1</f>
        <v>246</v>
      </c>
      <c r="B306" s="1540" t="s">
        <v>977</v>
      </c>
      <c r="C306" s="1252"/>
      <c r="D306" s="4092"/>
      <c r="E306" s="4197" t="s">
        <v>978</v>
      </c>
      <c r="F306" s="4198"/>
      <c r="G306" s="4198"/>
      <c r="H306" s="4198"/>
      <c r="I306" s="4198"/>
      <c r="J306" s="4198"/>
      <c r="K306" s="4207" t="s">
        <v>337</v>
      </c>
      <c r="L306" s="4192">
        <v>10</v>
      </c>
      <c r="M306" s="4194" t="s">
        <v>338</v>
      </c>
      <c r="N306" s="1363"/>
      <c r="O306" s="4222"/>
      <c r="P306" s="2322" t="s">
        <v>979</v>
      </c>
      <c r="Q306" s="3274" t="s">
        <v>337</v>
      </c>
      <c r="R306" s="1286">
        <v>2</v>
      </c>
      <c r="S306" s="4881"/>
    </row>
    <row r="307" spans="1:19" ht="19.5" customHeight="1">
      <c r="A307" s="4205"/>
      <c r="B307" s="1547"/>
      <c r="C307" s="1252"/>
      <c r="D307" s="4092"/>
      <c r="E307" s="4092"/>
      <c r="F307" s="4093"/>
      <c r="G307" s="4093"/>
      <c r="H307" s="4093"/>
      <c r="I307" s="4093"/>
      <c r="J307" s="4093"/>
      <c r="K307" s="4208"/>
      <c r="L307" s="4193"/>
      <c r="M307" s="4195"/>
      <c r="N307" s="1363"/>
      <c r="O307" s="4222"/>
      <c r="P307" s="2322" t="s">
        <v>980</v>
      </c>
      <c r="Q307" s="3274" t="s">
        <v>337</v>
      </c>
      <c r="R307" s="1286">
        <v>2</v>
      </c>
      <c r="S307" s="4881"/>
    </row>
    <row r="308" spans="1:19" ht="19.5" customHeight="1">
      <c r="A308" s="4205"/>
      <c r="B308" s="1547"/>
      <c r="C308" s="1252"/>
      <c r="D308" s="4092"/>
      <c r="E308" s="4092"/>
      <c r="F308" s="4093"/>
      <c r="G308" s="4093"/>
      <c r="H308" s="4093"/>
      <c r="I308" s="4093"/>
      <c r="J308" s="4093"/>
      <c r="K308" s="4208"/>
      <c r="L308" s="4193"/>
      <c r="M308" s="4195"/>
      <c r="N308" s="1363"/>
      <c r="O308" s="4222"/>
      <c r="P308" s="2322" t="s">
        <v>981</v>
      </c>
      <c r="Q308" s="3274" t="s">
        <v>337</v>
      </c>
      <c r="R308" s="1286">
        <v>5</v>
      </c>
      <c r="S308" s="4881"/>
    </row>
    <row r="309" spans="1:19" ht="19.5" customHeight="1">
      <c r="A309" s="4204">
        <f>A306+1</f>
        <v>247</v>
      </c>
      <c r="B309" s="1540" t="s">
        <v>982</v>
      </c>
      <c r="C309" s="1252"/>
      <c r="D309" s="4092"/>
      <c r="E309" s="4197" t="s">
        <v>983</v>
      </c>
      <c r="F309" s="4198"/>
      <c r="G309" s="4198"/>
      <c r="H309" s="4198"/>
      <c r="I309" s="4198"/>
      <c r="J309" s="4198"/>
      <c r="K309" s="4207" t="s">
        <v>6</v>
      </c>
      <c r="L309" s="4192">
        <v>10</v>
      </c>
      <c r="M309" s="4194" t="s">
        <v>1</v>
      </c>
      <c r="N309" s="1363"/>
      <c r="O309" s="4222"/>
      <c r="P309" s="2322" t="s">
        <v>984</v>
      </c>
      <c r="Q309" s="3274" t="s">
        <v>337</v>
      </c>
      <c r="R309" s="1286">
        <v>2</v>
      </c>
      <c r="S309" s="4881"/>
    </row>
    <row r="310" spans="1:19" ht="19.5" customHeight="1">
      <c r="A310" s="4205"/>
      <c r="B310" s="1547"/>
      <c r="C310" s="1252"/>
      <c r="D310" s="4092"/>
      <c r="E310" s="4092"/>
      <c r="F310" s="4093"/>
      <c r="G310" s="4093"/>
      <c r="H310" s="4093"/>
      <c r="I310" s="4093"/>
      <c r="J310" s="4093"/>
      <c r="K310" s="4208"/>
      <c r="L310" s="4193"/>
      <c r="M310" s="4195"/>
      <c r="N310" s="1363"/>
      <c r="O310" s="4222"/>
      <c r="P310" s="2322" t="s">
        <v>985</v>
      </c>
      <c r="Q310" s="3274" t="s">
        <v>337</v>
      </c>
      <c r="R310" s="1286">
        <v>2</v>
      </c>
      <c r="S310" s="4881"/>
    </row>
    <row r="311" spans="1:19" ht="19.5" customHeight="1">
      <c r="A311" s="4205"/>
      <c r="B311" s="1547"/>
      <c r="C311" s="1252"/>
      <c r="D311" s="4092"/>
      <c r="E311" s="4092"/>
      <c r="F311" s="4093"/>
      <c r="G311" s="4093"/>
      <c r="H311" s="4093"/>
      <c r="I311" s="4093"/>
      <c r="J311" s="4093"/>
      <c r="K311" s="4208"/>
      <c r="L311" s="4193"/>
      <c r="M311" s="4195"/>
      <c r="N311" s="1363"/>
      <c r="O311" s="4222"/>
      <c r="P311" s="2322" t="s">
        <v>986</v>
      </c>
      <c r="Q311" s="3274" t="s">
        <v>337</v>
      </c>
      <c r="R311" s="1286">
        <v>5</v>
      </c>
      <c r="S311" s="4881"/>
    </row>
    <row r="312" spans="1:19" ht="19.5" customHeight="1">
      <c r="A312" s="4204">
        <f>A309+1</f>
        <v>248</v>
      </c>
      <c r="B312" s="1544" t="s">
        <v>987</v>
      </c>
      <c r="C312" s="1252"/>
      <c r="D312" s="4092"/>
      <c r="E312" s="4197" t="s">
        <v>988</v>
      </c>
      <c r="F312" s="4198"/>
      <c r="G312" s="4198"/>
      <c r="H312" s="4198"/>
      <c r="I312" s="4198"/>
      <c r="J312" s="4198"/>
      <c r="K312" s="4207" t="s">
        <v>337</v>
      </c>
      <c r="L312" s="4192">
        <v>10</v>
      </c>
      <c r="M312" s="4194" t="s">
        <v>338</v>
      </c>
      <c r="N312" s="1363"/>
      <c r="O312" s="4222"/>
      <c r="P312" s="2322" t="s">
        <v>989</v>
      </c>
      <c r="Q312" s="3274" t="s">
        <v>337</v>
      </c>
      <c r="R312" s="1286">
        <v>2</v>
      </c>
      <c r="S312" s="4881"/>
    </row>
    <row r="313" spans="1:19" ht="19.5" customHeight="1">
      <c r="A313" s="4205"/>
      <c r="B313" s="1547"/>
      <c r="C313" s="1252"/>
      <c r="D313" s="4092"/>
      <c r="E313" s="4092"/>
      <c r="F313" s="4093"/>
      <c r="G313" s="4093"/>
      <c r="H313" s="4093"/>
      <c r="I313" s="4093"/>
      <c r="J313" s="4093"/>
      <c r="K313" s="4208"/>
      <c r="L313" s="4193"/>
      <c r="M313" s="4195"/>
      <c r="N313" s="1363"/>
      <c r="O313" s="4222"/>
      <c r="P313" s="2322" t="s">
        <v>990</v>
      </c>
      <c r="Q313" s="3274" t="s">
        <v>337</v>
      </c>
      <c r="R313" s="1286">
        <v>2</v>
      </c>
      <c r="S313" s="4881"/>
    </row>
    <row r="314" spans="1:19" ht="19.5" customHeight="1">
      <c r="A314" s="4205"/>
      <c r="B314" s="1547"/>
      <c r="C314" s="1252"/>
      <c r="D314" s="4092"/>
      <c r="E314" s="4092"/>
      <c r="F314" s="4093"/>
      <c r="G314" s="4093"/>
      <c r="H314" s="4093"/>
      <c r="I314" s="4093"/>
      <c r="J314" s="4093"/>
      <c r="K314" s="4208"/>
      <c r="L314" s="4193"/>
      <c r="M314" s="4195"/>
      <c r="N314" s="1363"/>
      <c r="O314" s="4222"/>
      <c r="P314" s="2322" t="s">
        <v>991</v>
      </c>
      <c r="Q314" s="3274" t="s">
        <v>337</v>
      </c>
      <c r="R314" s="1286">
        <v>5</v>
      </c>
      <c r="S314" s="4881"/>
    </row>
    <row r="315" spans="1:19" ht="19.5" customHeight="1">
      <c r="A315" s="4204">
        <f>A312+1</f>
        <v>249</v>
      </c>
      <c r="B315" s="1540" t="s">
        <v>992</v>
      </c>
      <c r="C315" s="1252"/>
      <c r="D315" s="4092"/>
      <c r="E315" s="4197" t="s">
        <v>993</v>
      </c>
      <c r="F315" s="4198"/>
      <c r="G315" s="4198"/>
      <c r="H315" s="4198"/>
      <c r="I315" s="4198"/>
      <c r="J315" s="4198"/>
      <c r="K315" s="4207" t="s">
        <v>6</v>
      </c>
      <c r="L315" s="4192">
        <v>10</v>
      </c>
      <c r="M315" s="4194" t="s">
        <v>1</v>
      </c>
      <c r="N315" s="1363"/>
      <c r="O315" s="4222"/>
      <c r="P315" s="2322" t="s">
        <v>994</v>
      </c>
      <c r="Q315" s="3274" t="s">
        <v>337</v>
      </c>
      <c r="R315" s="1286">
        <v>2</v>
      </c>
      <c r="S315" s="4881"/>
    </row>
    <row r="316" spans="1:19" ht="19.5" customHeight="1">
      <c r="A316" s="4205"/>
      <c r="B316" s="1547"/>
      <c r="C316" s="1252"/>
      <c r="D316" s="4092"/>
      <c r="E316" s="4092"/>
      <c r="F316" s="4093"/>
      <c r="G316" s="4093"/>
      <c r="H316" s="4093"/>
      <c r="I316" s="4093"/>
      <c r="J316" s="4093"/>
      <c r="K316" s="4208"/>
      <c r="L316" s="4193"/>
      <c r="M316" s="4195"/>
      <c r="N316" s="1363"/>
      <c r="O316" s="4222"/>
      <c r="P316" s="2322" t="s">
        <v>995</v>
      </c>
      <c r="Q316" s="3274" t="s">
        <v>337</v>
      </c>
      <c r="R316" s="1286">
        <v>2</v>
      </c>
      <c r="S316" s="4196"/>
    </row>
    <row r="317" spans="1:19" ht="19.5" customHeight="1">
      <c r="A317" s="4205"/>
      <c r="B317" s="1547"/>
      <c r="C317" s="1252"/>
      <c r="D317" s="4092"/>
      <c r="E317" s="4092"/>
      <c r="F317" s="4093"/>
      <c r="G317" s="4093"/>
      <c r="H317" s="4093"/>
      <c r="I317" s="4093"/>
      <c r="J317" s="4093"/>
      <c r="K317" s="4208"/>
      <c r="L317" s="4193"/>
      <c r="M317" s="4195"/>
      <c r="N317" s="1363"/>
      <c r="O317" s="4222"/>
      <c r="P317" s="2322" t="s">
        <v>996</v>
      </c>
      <c r="Q317" s="3274" t="s">
        <v>337</v>
      </c>
      <c r="R317" s="1286">
        <v>5</v>
      </c>
      <c r="S317" s="4191"/>
    </row>
    <row r="318" spans="1:19" ht="14.25" customHeight="1">
      <c r="A318" s="4204">
        <f>A315+1</f>
        <v>250</v>
      </c>
      <c r="B318" s="1540" t="s">
        <v>997</v>
      </c>
      <c r="C318" s="1252"/>
      <c r="D318" s="4092"/>
      <c r="E318" s="4197" t="s">
        <v>998</v>
      </c>
      <c r="F318" s="4198"/>
      <c r="G318" s="4198"/>
      <c r="H318" s="4198"/>
      <c r="I318" s="4198"/>
      <c r="J318" s="4198"/>
      <c r="K318" s="4207" t="s">
        <v>6</v>
      </c>
      <c r="L318" s="4192">
        <v>10</v>
      </c>
      <c r="M318" s="4194"/>
      <c r="N318" s="1363"/>
      <c r="O318" s="4222"/>
      <c r="P318" s="4935"/>
      <c r="Q318" s="4935"/>
      <c r="R318" s="4935"/>
      <c r="S318" s="4936"/>
    </row>
    <row r="319" spans="1:19" ht="27" customHeight="1">
      <c r="A319" s="4204">
        <f t="shared" si="7"/>
        <v>251</v>
      </c>
      <c r="B319" s="1540" t="s">
        <v>999</v>
      </c>
      <c r="C319" s="1252"/>
      <c r="D319" s="4092"/>
      <c r="E319" s="4197" t="s">
        <v>1000</v>
      </c>
      <c r="F319" s="4198"/>
      <c r="G319" s="4198"/>
      <c r="H319" s="4198"/>
      <c r="I319" s="4198"/>
      <c r="J319" s="4198"/>
      <c r="K319" s="4207" t="s">
        <v>6</v>
      </c>
      <c r="L319" s="4192">
        <v>8</v>
      </c>
      <c r="M319" s="4194" t="s">
        <v>1</v>
      </c>
      <c r="N319" s="1363"/>
      <c r="O319" s="4222"/>
      <c r="P319" s="2322" t="s">
        <v>1001</v>
      </c>
      <c r="Q319" s="1263" t="s">
        <v>337</v>
      </c>
      <c r="R319" s="3274">
        <v>8</v>
      </c>
      <c r="S319" s="1" t="s">
        <v>4368</v>
      </c>
    </row>
    <row r="320" spans="1:19" ht="27" customHeight="1">
      <c r="A320" s="4204">
        <f t="shared" si="7"/>
        <v>252</v>
      </c>
      <c r="B320" s="1540" t="s">
        <v>1002</v>
      </c>
      <c r="C320" s="1252"/>
      <c r="D320" s="4092"/>
      <c r="E320" s="4197" t="s">
        <v>1003</v>
      </c>
      <c r="F320" s="4198"/>
      <c r="G320" s="4198"/>
      <c r="H320" s="4198"/>
      <c r="I320" s="4198"/>
      <c r="J320" s="4198"/>
      <c r="K320" s="4207" t="s">
        <v>6</v>
      </c>
      <c r="L320" s="4192">
        <v>8</v>
      </c>
      <c r="M320" s="4194" t="s">
        <v>1</v>
      </c>
      <c r="N320" s="1363"/>
      <c r="O320" s="4222"/>
      <c r="P320" s="2322" t="s">
        <v>1004</v>
      </c>
      <c r="Q320" s="1263" t="s">
        <v>337</v>
      </c>
      <c r="R320" s="3274">
        <v>8</v>
      </c>
      <c r="S320" s="1" t="s">
        <v>4368</v>
      </c>
    </row>
    <row r="321" spans="1:19" ht="27" customHeight="1">
      <c r="A321" s="4204">
        <f t="shared" si="7"/>
        <v>253</v>
      </c>
      <c r="B321" s="1544" t="s">
        <v>1005</v>
      </c>
      <c r="C321" s="1252"/>
      <c r="D321" s="4092"/>
      <c r="E321" s="4197" t="s">
        <v>1006</v>
      </c>
      <c r="F321" s="4198"/>
      <c r="G321" s="4198"/>
      <c r="H321" s="4198"/>
      <c r="I321" s="4198"/>
      <c r="J321" s="4198"/>
      <c r="K321" s="4207" t="s">
        <v>337</v>
      </c>
      <c r="L321" s="4192">
        <v>8</v>
      </c>
      <c r="M321" s="4194" t="s">
        <v>338</v>
      </c>
      <c r="N321" s="1363"/>
      <c r="O321" s="4222"/>
      <c r="P321" s="2322" t="s">
        <v>1007</v>
      </c>
      <c r="Q321" s="3274" t="s">
        <v>337</v>
      </c>
      <c r="R321" s="3274">
        <v>8</v>
      </c>
      <c r="S321" s="1" t="s">
        <v>4368</v>
      </c>
    </row>
    <row r="322" spans="1:19" ht="27" customHeight="1" thickBot="1">
      <c r="A322" s="1287">
        <f t="shared" si="7"/>
        <v>254</v>
      </c>
      <c r="B322" s="1542" t="s">
        <v>1008</v>
      </c>
      <c r="C322" s="1290"/>
      <c r="D322" s="4095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82"/>
      <c r="O322" s="1302"/>
      <c r="P322" s="1474" t="s">
        <v>1010</v>
      </c>
      <c r="Q322" s="1475" t="s">
        <v>337</v>
      </c>
      <c r="R322" s="1476">
        <v>2</v>
      </c>
      <c r="S322" s="16" t="s">
        <v>330</v>
      </c>
    </row>
    <row r="323" spans="1:19" ht="78.75" customHeight="1">
      <c r="A323" s="4205">
        <f t="shared" ref="A323" si="8">A322+1</f>
        <v>255</v>
      </c>
      <c r="B323" s="1547" t="s">
        <v>1011</v>
      </c>
      <c r="C323" s="1252"/>
      <c r="D323" s="4092" t="s">
        <v>1012</v>
      </c>
      <c r="E323" s="4093"/>
      <c r="F323" s="4093"/>
      <c r="G323" s="4093"/>
      <c r="H323" s="4093"/>
      <c r="I323" s="4093"/>
      <c r="J323" s="4093"/>
      <c r="K323" s="4208"/>
      <c r="L323" s="4195"/>
      <c r="M323" s="4195" t="s">
        <v>1</v>
      </c>
      <c r="N323" s="1363"/>
      <c r="O323" s="4222"/>
      <c r="P323" s="4919"/>
      <c r="Q323" s="4919"/>
      <c r="R323" s="4919"/>
      <c r="S323" s="4920"/>
    </row>
    <row r="324" spans="1:19" ht="27" customHeight="1">
      <c r="A324" s="4205"/>
      <c r="B324" s="1547"/>
      <c r="C324" s="1252"/>
      <c r="D324" s="4092"/>
      <c r="E324" s="4093"/>
      <c r="F324" s="4093"/>
      <c r="G324" s="4093"/>
      <c r="H324" s="4093"/>
      <c r="I324" s="4093"/>
      <c r="J324" s="4093"/>
      <c r="K324" s="4208"/>
      <c r="L324" s="4195"/>
      <c r="M324" s="4213"/>
      <c r="N324" s="1363"/>
      <c r="O324" s="3447"/>
      <c r="P324" s="22" t="s">
        <v>388</v>
      </c>
      <c r="Q324" s="1332" t="s">
        <v>608</v>
      </c>
      <c r="R324" s="1333" t="s">
        <v>608</v>
      </c>
      <c r="S324" s="11" t="s">
        <v>603</v>
      </c>
    </row>
    <row r="325" spans="1:19" ht="29.25" customHeight="1">
      <c r="A325" s="4204">
        <f>A323+1</f>
        <v>256</v>
      </c>
      <c r="B325" s="1540" t="s">
        <v>841</v>
      </c>
      <c r="C325" s="1252"/>
      <c r="D325" s="4092"/>
      <c r="E325" s="4197" t="s">
        <v>842</v>
      </c>
      <c r="F325" s="4198"/>
      <c r="G325" s="4198"/>
      <c r="H325" s="4198"/>
      <c r="I325" s="4198"/>
      <c r="J325" s="4198"/>
      <c r="K325" s="4207" t="s">
        <v>23</v>
      </c>
      <c r="L325" s="4192">
        <v>2</v>
      </c>
      <c r="M325" s="4194" t="s">
        <v>1</v>
      </c>
      <c r="N325" s="1336"/>
      <c r="O325" s="4188" t="s">
        <v>4607</v>
      </c>
      <c r="P325" s="2322" t="s">
        <v>608</v>
      </c>
      <c r="Q325" s="1489" t="s">
        <v>330</v>
      </c>
      <c r="R325" s="1489" t="s">
        <v>330</v>
      </c>
      <c r="S325" s="4190" t="s">
        <v>844</v>
      </c>
    </row>
    <row r="326" spans="1:19" ht="104.25" customHeight="1">
      <c r="A326" s="4204">
        <f t="shared" ref="A326:A339" si="9">A325+1</f>
        <v>257</v>
      </c>
      <c r="B326" s="1540" t="s">
        <v>1013</v>
      </c>
      <c r="C326" s="1252"/>
      <c r="D326" s="4092"/>
      <c r="E326" s="4197" t="s">
        <v>1014</v>
      </c>
      <c r="F326" s="4198"/>
      <c r="G326" s="4198"/>
      <c r="H326" s="4198"/>
      <c r="I326" s="4198"/>
      <c r="J326" s="4198"/>
      <c r="K326" s="4207"/>
      <c r="L326" s="4194"/>
      <c r="M326" s="4194" t="s">
        <v>1</v>
      </c>
      <c r="N326" s="1336"/>
      <c r="O326" s="4188"/>
      <c r="P326" s="4933"/>
      <c r="Q326" s="4933"/>
      <c r="R326" s="4933"/>
      <c r="S326" s="4934"/>
    </row>
    <row r="327" spans="1:19" ht="27" customHeight="1">
      <c r="A327" s="4205"/>
      <c r="B327" s="1547"/>
      <c r="C327" s="1252"/>
      <c r="D327" s="4092"/>
      <c r="E327" s="4092"/>
      <c r="F327" s="4093"/>
      <c r="G327" s="4093"/>
      <c r="H327" s="4093"/>
      <c r="I327" s="4093"/>
      <c r="J327" s="4093"/>
      <c r="K327" s="4208"/>
      <c r="L327" s="4195"/>
      <c r="M327" s="4213"/>
      <c r="N327" s="1363"/>
      <c r="O327" s="3447"/>
      <c r="P327" s="22" t="s">
        <v>388</v>
      </c>
      <c r="Q327" s="1332" t="s">
        <v>608</v>
      </c>
      <c r="R327" s="1333" t="s">
        <v>608</v>
      </c>
      <c r="S327" s="11" t="s">
        <v>603</v>
      </c>
    </row>
    <row r="328" spans="1:19" ht="37.5" customHeight="1">
      <c r="A328" s="4204">
        <f>A326+1</f>
        <v>258</v>
      </c>
      <c r="B328" s="1540" t="s">
        <v>4</v>
      </c>
      <c r="C328" s="1252"/>
      <c r="D328" s="4092"/>
      <c r="E328" s="4092"/>
      <c r="F328" s="4197" t="s">
        <v>5</v>
      </c>
      <c r="G328" s="4198"/>
      <c r="H328" s="4198"/>
      <c r="I328" s="4198"/>
      <c r="J328" s="4198"/>
      <c r="K328" s="4207" t="s">
        <v>6</v>
      </c>
      <c r="L328" s="4192">
        <v>1</v>
      </c>
      <c r="M328" s="4194" t="s">
        <v>1</v>
      </c>
      <c r="N328" s="1336"/>
      <c r="O328" s="4188" t="s">
        <v>4620</v>
      </c>
      <c r="P328" s="2322" t="s">
        <v>706</v>
      </c>
      <c r="Q328" s="1263" t="s">
        <v>337</v>
      </c>
      <c r="R328" s="1286">
        <v>1</v>
      </c>
      <c r="S328" s="3235" t="s">
        <v>330</v>
      </c>
    </row>
    <row r="329" spans="1:19" ht="37.5" customHeight="1">
      <c r="A329" s="4204">
        <f t="shared" si="9"/>
        <v>259</v>
      </c>
      <c r="B329" s="1540" t="s">
        <v>888</v>
      </c>
      <c r="C329" s="1252"/>
      <c r="D329" s="4092"/>
      <c r="E329" s="4092"/>
      <c r="F329" s="4197" t="s">
        <v>889</v>
      </c>
      <c r="G329" s="4198"/>
      <c r="H329" s="4198"/>
      <c r="I329" s="4198"/>
      <c r="J329" s="4198"/>
      <c r="K329" s="4207" t="s">
        <v>6</v>
      </c>
      <c r="L329" s="4192">
        <v>1</v>
      </c>
      <c r="M329" s="4194" t="s">
        <v>1</v>
      </c>
      <c r="N329" s="1363"/>
      <c r="O329" s="4222"/>
      <c r="P329" s="2322" t="s">
        <v>890</v>
      </c>
      <c r="Q329" s="1263" t="s">
        <v>337</v>
      </c>
      <c r="R329" s="1286">
        <v>1</v>
      </c>
      <c r="S329" s="3235" t="s">
        <v>330</v>
      </c>
    </row>
    <row r="330" spans="1:19" ht="37.5" customHeight="1">
      <c r="A330" s="4204">
        <f t="shared" si="9"/>
        <v>260</v>
      </c>
      <c r="B330" s="1540" t="s">
        <v>891</v>
      </c>
      <c r="C330" s="1252"/>
      <c r="D330" s="4092"/>
      <c r="E330" s="4092"/>
      <c r="F330" s="4197" t="s">
        <v>892</v>
      </c>
      <c r="G330" s="4198"/>
      <c r="H330" s="4198"/>
      <c r="I330" s="4198"/>
      <c r="J330" s="4198"/>
      <c r="K330" s="4207" t="s">
        <v>6</v>
      </c>
      <c r="L330" s="4192">
        <v>1</v>
      </c>
      <c r="M330" s="4194" t="s">
        <v>1</v>
      </c>
      <c r="N330" s="1363"/>
      <c r="O330" s="4222"/>
      <c r="P330" s="2322" t="s">
        <v>731</v>
      </c>
      <c r="Q330" s="1263" t="s">
        <v>337</v>
      </c>
      <c r="R330" s="1286">
        <v>1</v>
      </c>
      <c r="S330" s="3235" t="s">
        <v>330</v>
      </c>
    </row>
    <row r="331" spans="1:19" ht="37.5" customHeight="1">
      <c r="A331" s="4204">
        <f t="shared" si="9"/>
        <v>261</v>
      </c>
      <c r="B331" s="1540" t="s">
        <v>732</v>
      </c>
      <c r="C331" s="1252"/>
      <c r="D331" s="4092"/>
      <c r="E331" s="4092"/>
      <c r="F331" s="4197" t="s">
        <v>733</v>
      </c>
      <c r="G331" s="4198"/>
      <c r="H331" s="4198"/>
      <c r="I331" s="4198"/>
      <c r="J331" s="4198"/>
      <c r="K331" s="4207" t="s">
        <v>6</v>
      </c>
      <c r="L331" s="4192">
        <v>3</v>
      </c>
      <c r="M331" s="4194" t="s">
        <v>1</v>
      </c>
      <c r="N331" s="1363"/>
      <c r="O331" s="4222"/>
      <c r="P331" s="2322" t="s">
        <v>733</v>
      </c>
      <c r="Q331" s="1263" t="s">
        <v>337</v>
      </c>
      <c r="R331" s="3274">
        <v>3</v>
      </c>
      <c r="S331" s="3235" t="s">
        <v>330</v>
      </c>
    </row>
    <row r="332" spans="1:19" ht="37.5" customHeight="1">
      <c r="A332" s="4204">
        <f t="shared" si="9"/>
        <v>262</v>
      </c>
      <c r="B332" s="1540" t="s">
        <v>894</v>
      </c>
      <c r="C332" s="1252"/>
      <c r="D332" s="4092"/>
      <c r="E332" s="4092"/>
      <c r="F332" s="4197" t="s">
        <v>895</v>
      </c>
      <c r="G332" s="4198"/>
      <c r="H332" s="4198"/>
      <c r="I332" s="4198"/>
      <c r="J332" s="4198"/>
      <c r="K332" s="4207" t="s">
        <v>6</v>
      </c>
      <c r="L332" s="4192">
        <v>3</v>
      </c>
      <c r="M332" s="4194" t="s">
        <v>1</v>
      </c>
      <c r="N332" s="1363"/>
      <c r="O332" s="4222"/>
      <c r="P332" s="2322" t="s">
        <v>918</v>
      </c>
      <c r="Q332" s="1263" t="s">
        <v>337</v>
      </c>
      <c r="R332" s="3274">
        <v>3</v>
      </c>
      <c r="S332" s="3235" t="s">
        <v>330</v>
      </c>
    </row>
    <row r="333" spans="1:19" ht="37.5" customHeight="1">
      <c r="A333" s="4204">
        <f t="shared" si="9"/>
        <v>263</v>
      </c>
      <c r="B333" s="1551" t="s">
        <v>1015</v>
      </c>
      <c r="C333" s="1252"/>
      <c r="D333" s="4092"/>
      <c r="E333" s="4092"/>
      <c r="F333" s="4197" t="s">
        <v>1016</v>
      </c>
      <c r="G333" s="4198"/>
      <c r="H333" s="4198"/>
      <c r="I333" s="4198"/>
      <c r="J333" s="4198"/>
      <c r="K333" s="4207" t="s">
        <v>6</v>
      </c>
      <c r="L333" s="4194">
        <v>4</v>
      </c>
      <c r="M333" s="4194" t="s">
        <v>1</v>
      </c>
      <c r="N333" s="1363"/>
      <c r="O333" s="4222"/>
      <c r="P333" s="4197" t="s">
        <v>899</v>
      </c>
      <c r="Q333" s="1263" t="s">
        <v>337</v>
      </c>
      <c r="R333" s="3274">
        <v>4</v>
      </c>
      <c r="S333" s="3235" t="s">
        <v>330</v>
      </c>
    </row>
    <row r="334" spans="1:19" ht="37.5" customHeight="1">
      <c r="A334" s="4204">
        <f t="shared" si="9"/>
        <v>264</v>
      </c>
      <c r="B334" s="1540" t="s">
        <v>1017</v>
      </c>
      <c r="C334" s="1252"/>
      <c r="D334" s="4092"/>
      <c r="E334" s="4092"/>
      <c r="F334" s="4197" t="s">
        <v>901</v>
      </c>
      <c r="G334" s="4198"/>
      <c r="H334" s="4198"/>
      <c r="I334" s="4198"/>
      <c r="J334" s="4198"/>
      <c r="K334" s="4207" t="s">
        <v>6</v>
      </c>
      <c r="L334" s="4192">
        <v>13</v>
      </c>
      <c r="M334" s="4194" t="s">
        <v>1</v>
      </c>
      <c r="N334" s="1363"/>
      <c r="O334" s="4222"/>
      <c r="P334" s="2322" t="s">
        <v>902</v>
      </c>
      <c r="Q334" s="1263" t="s">
        <v>337</v>
      </c>
      <c r="R334" s="3274">
        <v>13</v>
      </c>
      <c r="S334" s="3235" t="s">
        <v>330</v>
      </c>
    </row>
    <row r="335" spans="1:19" ht="37.5" customHeight="1">
      <c r="A335" s="1274">
        <f t="shared" si="9"/>
        <v>265</v>
      </c>
      <c r="B335" s="1541" t="s">
        <v>903</v>
      </c>
      <c r="C335" s="1252"/>
      <c r="D335" s="4200"/>
      <c r="E335" s="4200"/>
      <c r="F335" s="4358" t="s">
        <v>904</v>
      </c>
      <c r="G335" s="4203"/>
      <c r="H335" s="4203"/>
      <c r="I335" s="4203"/>
      <c r="J335" s="4203"/>
      <c r="K335" s="1281" t="s">
        <v>6</v>
      </c>
      <c r="L335" s="1282">
        <v>1</v>
      </c>
      <c r="M335" s="1275" t="s">
        <v>1</v>
      </c>
      <c r="N335" s="1363"/>
      <c r="O335" s="4292"/>
      <c r="P335" s="1412" t="s">
        <v>905</v>
      </c>
      <c r="Q335" s="2342" t="s">
        <v>337</v>
      </c>
      <c r="R335" s="1322">
        <v>1</v>
      </c>
      <c r="S335" s="3235" t="s">
        <v>330</v>
      </c>
    </row>
    <row r="336" spans="1:19" ht="81" customHeight="1">
      <c r="A336" s="4204">
        <f t="shared" si="9"/>
        <v>266</v>
      </c>
      <c r="B336" s="1540" t="s">
        <v>1018</v>
      </c>
      <c r="C336" s="1252"/>
      <c r="D336" s="4197" t="s">
        <v>1019</v>
      </c>
      <c r="E336" s="4198"/>
      <c r="F336" s="4198"/>
      <c r="G336" s="4198"/>
      <c r="H336" s="4198"/>
      <c r="I336" s="4198"/>
      <c r="J336" s="4198"/>
      <c r="K336" s="4207"/>
      <c r="L336" s="4194"/>
      <c r="M336" s="4194" t="s">
        <v>1</v>
      </c>
      <c r="N336" s="1336"/>
      <c r="O336" s="4188"/>
      <c r="P336" s="4933"/>
      <c r="Q336" s="4933"/>
      <c r="R336" s="4933"/>
      <c r="S336" s="4934"/>
    </row>
    <row r="337" spans="1:19" ht="24" customHeight="1">
      <c r="A337" s="4205"/>
      <c r="B337" s="1547"/>
      <c r="C337" s="1252"/>
      <c r="D337" s="4092"/>
      <c r="E337" s="4093"/>
      <c r="F337" s="4093"/>
      <c r="G337" s="4093"/>
      <c r="H337" s="4093"/>
      <c r="I337" s="4093"/>
      <c r="J337" s="4093"/>
      <c r="K337" s="4208"/>
      <c r="L337" s="4195"/>
      <c r="M337" s="4213"/>
      <c r="N337" s="1363"/>
      <c r="O337" s="3447"/>
      <c r="P337" s="22" t="s">
        <v>388</v>
      </c>
      <c r="Q337" s="1332" t="s">
        <v>608</v>
      </c>
      <c r="R337" s="1333" t="s">
        <v>608</v>
      </c>
      <c r="S337" s="11" t="s">
        <v>603</v>
      </c>
    </row>
    <row r="338" spans="1:19" ht="30" customHeight="1">
      <c r="A338" s="4204">
        <f>A336+1</f>
        <v>267</v>
      </c>
      <c r="B338" s="1540" t="s">
        <v>841</v>
      </c>
      <c r="C338" s="1252"/>
      <c r="D338" s="4092"/>
      <c r="E338" s="4197" t="s">
        <v>842</v>
      </c>
      <c r="F338" s="4198"/>
      <c r="G338" s="4188"/>
      <c r="H338" s="4188"/>
      <c r="I338" s="4188"/>
      <c r="J338" s="4188"/>
      <c r="K338" s="4207" t="s">
        <v>23</v>
      </c>
      <c r="L338" s="4192">
        <v>2</v>
      </c>
      <c r="M338" s="4194" t="s">
        <v>1</v>
      </c>
      <c r="N338" s="1336"/>
      <c r="O338" s="4188" t="s">
        <v>4607</v>
      </c>
      <c r="P338" s="2322" t="s">
        <v>608</v>
      </c>
      <c r="Q338" s="1489" t="s">
        <v>330</v>
      </c>
      <c r="R338" s="1489" t="s">
        <v>330</v>
      </c>
      <c r="S338" s="3448" t="s">
        <v>843</v>
      </c>
    </row>
    <row r="339" spans="1:19" ht="22.5" customHeight="1">
      <c r="A339" s="4204">
        <f t="shared" si="9"/>
        <v>268</v>
      </c>
      <c r="B339" s="4206" t="s">
        <v>1020</v>
      </c>
      <c r="C339" s="1252"/>
      <c r="D339" s="4092"/>
      <c r="E339" s="4883" t="s">
        <v>1021</v>
      </c>
      <c r="F339" s="4884"/>
      <c r="G339" s="4884"/>
      <c r="H339" s="4198"/>
      <c r="I339" s="4198"/>
      <c r="J339" s="4198"/>
      <c r="K339" s="4207" t="s">
        <v>6</v>
      </c>
      <c r="L339" s="4192">
        <v>2</v>
      </c>
      <c r="M339" s="4194" t="s">
        <v>1</v>
      </c>
      <c r="N339" s="1336"/>
      <c r="O339" s="4188" t="s">
        <v>4621</v>
      </c>
      <c r="P339" s="2322" t="s">
        <v>1022</v>
      </c>
      <c r="Q339" s="3274" t="s">
        <v>337</v>
      </c>
      <c r="R339" s="3274">
        <v>2</v>
      </c>
      <c r="S339" s="3235" t="s">
        <v>330</v>
      </c>
    </row>
    <row r="340" spans="1:19" ht="14.25" customHeight="1">
      <c r="A340" s="4204">
        <f>A339+1</f>
        <v>269</v>
      </c>
      <c r="B340" s="1540" t="s">
        <v>1023</v>
      </c>
      <c r="C340" s="1252"/>
      <c r="D340" s="4092"/>
      <c r="E340" s="4197" t="s">
        <v>1024</v>
      </c>
      <c r="F340" s="4198"/>
      <c r="G340" s="4198"/>
      <c r="H340" s="4198"/>
      <c r="I340" s="4198"/>
      <c r="J340" s="4198"/>
      <c r="K340" s="4207" t="s">
        <v>6</v>
      </c>
      <c r="L340" s="4192">
        <v>1</v>
      </c>
      <c r="M340" s="4194"/>
      <c r="N340" s="1363"/>
      <c r="O340" s="4222"/>
      <c r="P340" s="3245"/>
      <c r="Q340" s="1267"/>
      <c r="R340" s="3276"/>
      <c r="S340" s="13"/>
    </row>
    <row r="341" spans="1:19" ht="37.5" customHeight="1">
      <c r="A341" s="4204">
        <f>A340+1</f>
        <v>270</v>
      </c>
      <c r="B341" s="4206" t="s">
        <v>1025</v>
      </c>
      <c r="C341" s="1252"/>
      <c r="D341" s="4092"/>
      <c r="E341" s="4883" t="s">
        <v>1026</v>
      </c>
      <c r="F341" s="4884"/>
      <c r="G341" s="4884"/>
      <c r="H341" s="4198"/>
      <c r="I341" s="4198"/>
      <c r="J341" s="4198"/>
      <c r="K341" s="4207" t="s">
        <v>6</v>
      </c>
      <c r="L341" s="4192">
        <v>8</v>
      </c>
      <c r="M341" s="4194" t="s">
        <v>1</v>
      </c>
      <c r="N341" s="1363"/>
      <c r="O341" s="4222"/>
      <c r="P341" s="2322" t="s">
        <v>1027</v>
      </c>
      <c r="Q341" s="3274" t="s">
        <v>337</v>
      </c>
      <c r="R341" s="3274">
        <v>8</v>
      </c>
      <c r="S341" s="4190" t="s">
        <v>4393</v>
      </c>
    </row>
    <row r="342" spans="1:19" ht="41.25" customHeight="1">
      <c r="A342" s="4204">
        <f>A341+1</f>
        <v>271</v>
      </c>
      <c r="B342" s="4206" t="s">
        <v>1028</v>
      </c>
      <c r="C342" s="1252"/>
      <c r="D342" s="4092"/>
      <c r="E342" s="4883" t="s">
        <v>1029</v>
      </c>
      <c r="F342" s="4884"/>
      <c r="G342" s="4884"/>
      <c r="H342" s="4198"/>
      <c r="I342" s="4198"/>
      <c r="J342" s="4198"/>
      <c r="K342" s="4207" t="s">
        <v>6</v>
      </c>
      <c r="L342" s="4192">
        <v>8</v>
      </c>
      <c r="M342" s="4194" t="s">
        <v>1</v>
      </c>
      <c r="N342" s="1363"/>
      <c r="O342" s="4292"/>
      <c r="P342" s="2322" t="s">
        <v>1027</v>
      </c>
      <c r="Q342" s="3274" t="s">
        <v>337</v>
      </c>
      <c r="R342" s="3274">
        <v>8</v>
      </c>
      <c r="S342" s="4190" t="s">
        <v>4394</v>
      </c>
    </row>
    <row r="343" spans="1:19" ht="14.25" customHeight="1">
      <c r="A343" s="4204">
        <f>A342+1</f>
        <v>272</v>
      </c>
      <c r="B343" s="1540" t="s">
        <v>1030</v>
      </c>
      <c r="C343" s="1252"/>
      <c r="D343" s="4092"/>
      <c r="E343" s="4197" t="s">
        <v>895</v>
      </c>
      <c r="F343" s="4198"/>
      <c r="G343" s="4198"/>
      <c r="H343" s="4198"/>
      <c r="I343" s="4198"/>
      <c r="J343" s="4198"/>
      <c r="K343" s="4207" t="s">
        <v>105</v>
      </c>
      <c r="L343" s="4194" t="s">
        <v>106</v>
      </c>
      <c r="M343" s="4194"/>
      <c r="N343" s="1336"/>
      <c r="O343" s="4188"/>
      <c r="P343" s="3245"/>
      <c r="Q343" s="1267"/>
      <c r="R343" s="3276"/>
      <c r="S343" s="13"/>
    </row>
    <row r="344" spans="1:19" ht="14.25" customHeight="1">
      <c r="A344" s="4204">
        <f>A343+1</f>
        <v>273</v>
      </c>
      <c r="B344" s="1540" t="s">
        <v>1031</v>
      </c>
      <c r="C344" s="1252"/>
      <c r="D344" s="4092"/>
      <c r="E344" s="4197" t="s">
        <v>1032</v>
      </c>
      <c r="F344" s="4198"/>
      <c r="G344" s="4198"/>
      <c r="H344" s="4198"/>
      <c r="I344" s="4198"/>
      <c r="J344" s="4198"/>
      <c r="K344" s="4207" t="s">
        <v>105</v>
      </c>
      <c r="L344" s="4194" t="s">
        <v>106</v>
      </c>
      <c r="M344" s="4194"/>
      <c r="N344" s="1363"/>
      <c r="O344" s="4222"/>
      <c r="P344" s="3244"/>
      <c r="Q344" s="1271"/>
      <c r="R344" s="3282"/>
      <c r="S344" s="15"/>
    </row>
    <row r="345" spans="1:19" ht="14.25" customHeight="1">
      <c r="A345" s="4204">
        <f t="shared" ref="A345:A350" si="10">A344+1</f>
        <v>274</v>
      </c>
      <c r="B345" s="1540" t="s">
        <v>1224</v>
      </c>
      <c r="C345" s="1252"/>
      <c r="D345" s="4197" t="s">
        <v>1225</v>
      </c>
      <c r="E345" s="4198"/>
      <c r="F345" s="4198"/>
      <c r="G345" s="4198"/>
      <c r="H345" s="4198"/>
      <c r="I345" s="4198"/>
      <c r="J345" s="4198"/>
      <c r="K345" s="4207"/>
      <c r="L345" s="4194"/>
      <c r="M345" s="4194"/>
      <c r="N345" s="1363"/>
      <c r="O345" s="4222"/>
      <c r="P345" s="3244"/>
      <c r="Q345" s="1271"/>
      <c r="R345" s="3282"/>
      <c r="S345" s="15"/>
    </row>
    <row r="346" spans="1:19" ht="14.25" customHeight="1">
      <c r="A346" s="4204">
        <f t="shared" si="10"/>
        <v>275</v>
      </c>
      <c r="B346" s="1540" t="s">
        <v>1033</v>
      </c>
      <c r="C346" s="1252"/>
      <c r="D346" s="4092"/>
      <c r="E346" s="4197" t="s">
        <v>1034</v>
      </c>
      <c r="F346" s="4198"/>
      <c r="G346" s="4198"/>
      <c r="H346" s="4198"/>
      <c r="I346" s="4198"/>
      <c r="J346" s="4198"/>
      <c r="K346" s="4207" t="s">
        <v>337</v>
      </c>
      <c r="L346" s="4192">
        <v>10</v>
      </c>
      <c r="M346" s="4194"/>
      <c r="N346" s="1363"/>
      <c r="O346" s="4222"/>
      <c r="P346" s="3244"/>
      <c r="Q346" s="1271"/>
      <c r="R346" s="3282"/>
      <c r="S346" s="15"/>
    </row>
    <row r="347" spans="1:19" ht="14.25" customHeight="1">
      <c r="A347" s="4204">
        <f t="shared" si="10"/>
        <v>276</v>
      </c>
      <c r="B347" s="1540" t="s">
        <v>999</v>
      </c>
      <c r="C347" s="1252"/>
      <c r="D347" s="4092"/>
      <c r="E347" s="4197" t="s">
        <v>1035</v>
      </c>
      <c r="F347" s="4198"/>
      <c r="G347" s="4198"/>
      <c r="H347" s="4198"/>
      <c r="I347" s="4198"/>
      <c r="J347" s="4198"/>
      <c r="K347" s="4207" t="s">
        <v>337</v>
      </c>
      <c r="L347" s="4192">
        <v>8</v>
      </c>
      <c r="M347" s="4194"/>
      <c r="N347" s="1363"/>
      <c r="O347" s="4222"/>
      <c r="P347" s="3244"/>
      <c r="Q347" s="1271"/>
      <c r="R347" s="3282"/>
      <c r="S347" s="15"/>
    </row>
    <row r="348" spans="1:19" ht="14.25" customHeight="1">
      <c r="A348" s="4204">
        <f t="shared" si="10"/>
        <v>277</v>
      </c>
      <c r="B348" s="1540" t="s">
        <v>1036</v>
      </c>
      <c r="C348" s="1252"/>
      <c r="D348" s="4092"/>
      <c r="E348" s="4197" t="s">
        <v>1037</v>
      </c>
      <c r="F348" s="4198"/>
      <c r="G348" s="4188"/>
      <c r="H348" s="4188"/>
      <c r="I348" s="4188"/>
      <c r="J348" s="4188"/>
      <c r="K348" s="4207" t="s">
        <v>337</v>
      </c>
      <c r="L348" s="4192">
        <v>8</v>
      </c>
      <c r="M348" s="4194"/>
      <c r="N348" s="1363"/>
      <c r="O348" s="4222"/>
      <c r="P348" s="3244"/>
      <c r="Q348" s="1271"/>
      <c r="R348" s="3282"/>
      <c r="S348" s="15"/>
    </row>
    <row r="349" spans="1:19" ht="14.25" customHeight="1">
      <c r="A349" s="4204">
        <f t="shared" si="10"/>
        <v>278</v>
      </c>
      <c r="B349" s="1540" t="s">
        <v>1038</v>
      </c>
      <c r="C349" s="1252"/>
      <c r="D349" s="4092"/>
      <c r="E349" s="4197" t="s">
        <v>1039</v>
      </c>
      <c r="F349" s="4198"/>
      <c r="G349" s="4198"/>
      <c r="H349" s="4198"/>
      <c r="I349" s="4198"/>
      <c r="J349" s="4198"/>
      <c r="K349" s="4207" t="s">
        <v>6</v>
      </c>
      <c r="L349" s="4192">
        <v>1</v>
      </c>
      <c r="M349" s="4194"/>
      <c r="N349" s="1363"/>
      <c r="O349" s="4222"/>
      <c r="P349" s="3244"/>
      <c r="Q349" s="1271"/>
      <c r="R349" s="3282"/>
      <c r="S349" s="15"/>
    </row>
    <row r="350" spans="1:19" ht="14.25" customHeight="1">
      <c r="A350" s="4204">
        <f t="shared" si="10"/>
        <v>279</v>
      </c>
      <c r="B350" s="1540" t="s">
        <v>1040</v>
      </c>
      <c r="C350" s="1252"/>
      <c r="D350" s="4092"/>
      <c r="E350" s="4197" t="s">
        <v>1041</v>
      </c>
      <c r="F350" s="4198"/>
      <c r="G350" s="4198"/>
      <c r="H350" s="4198"/>
      <c r="I350" s="4198"/>
      <c r="J350" s="4198"/>
      <c r="K350" s="4207" t="s">
        <v>337</v>
      </c>
      <c r="L350" s="4192">
        <v>8</v>
      </c>
      <c r="M350" s="4194"/>
      <c r="N350" s="1363"/>
      <c r="O350" s="4222"/>
      <c r="P350" s="3244"/>
      <c r="Q350" s="1271"/>
      <c r="R350" s="3282"/>
      <c r="S350" s="15"/>
    </row>
    <row r="351" spans="1:19" ht="14.25" customHeight="1" thickBot="1">
      <c r="A351" s="1287">
        <f>A350+1</f>
        <v>280</v>
      </c>
      <c r="B351" s="1542" t="s">
        <v>900</v>
      </c>
      <c r="C351" s="1290"/>
      <c r="D351" s="4095"/>
      <c r="E351" s="1292" t="s">
        <v>1042</v>
      </c>
      <c r="F351" s="1293"/>
      <c r="G351" s="1293"/>
      <c r="H351" s="1293"/>
      <c r="I351" s="1293"/>
      <c r="J351" s="1293"/>
      <c r="K351" s="1295" t="s">
        <v>337</v>
      </c>
      <c r="L351" s="1296">
        <v>150</v>
      </c>
      <c r="M351" s="1288"/>
      <c r="N351" s="1482"/>
      <c r="O351" s="1302"/>
      <c r="P351" s="1302"/>
      <c r="Q351" s="1498"/>
      <c r="R351" s="1498"/>
      <c r="S351" s="1532"/>
    </row>
    <row r="352" spans="1:19" ht="22.5" customHeight="1">
      <c r="A352" s="4205">
        <f>A351+1</f>
        <v>281</v>
      </c>
      <c r="B352" s="1547" t="s">
        <v>1043</v>
      </c>
      <c r="C352" s="1252"/>
      <c r="D352" s="4092" t="s">
        <v>1044</v>
      </c>
      <c r="E352" s="4093"/>
      <c r="F352" s="4093"/>
      <c r="G352" s="4093"/>
      <c r="H352" s="4093"/>
      <c r="I352" s="4093"/>
      <c r="J352" s="4093"/>
      <c r="K352" s="4208"/>
      <c r="L352" s="4195"/>
      <c r="M352" s="4195" t="s">
        <v>1</v>
      </c>
      <c r="N352" s="1363"/>
      <c r="O352" s="4222"/>
      <c r="P352" s="3244"/>
      <c r="Q352" s="1271"/>
      <c r="R352" s="3282"/>
      <c r="S352" s="15"/>
    </row>
    <row r="353" spans="1:19" ht="78" customHeight="1">
      <c r="A353" s="4204">
        <f>A352+1</f>
        <v>282</v>
      </c>
      <c r="B353" s="1540" t="s">
        <v>1045</v>
      </c>
      <c r="C353" s="1252"/>
      <c r="D353" s="4092"/>
      <c r="E353" s="4197" t="s">
        <v>1046</v>
      </c>
      <c r="F353" s="4198"/>
      <c r="G353" s="4198"/>
      <c r="H353" s="4198"/>
      <c r="I353" s="4198"/>
      <c r="J353" s="4198"/>
      <c r="K353" s="4207"/>
      <c r="L353" s="4194"/>
      <c r="M353" s="4194" t="s">
        <v>1</v>
      </c>
      <c r="N353" s="1363"/>
      <c r="O353" s="4222"/>
      <c r="P353" s="1256"/>
      <c r="Q353" s="1257"/>
      <c r="R353" s="1258"/>
      <c r="S353" s="14"/>
    </row>
    <row r="354" spans="1:19" ht="27" customHeight="1">
      <c r="A354" s="4205"/>
      <c r="B354" s="1547"/>
      <c r="C354" s="1252"/>
      <c r="D354" s="4092"/>
      <c r="E354" s="4092"/>
      <c r="F354" s="4093"/>
      <c r="G354" s="4093"/>
      <c r="H354" s="4093"/>
      <c r="I354" s="4093"/>
      <c r="J354" s="4093"/>
      <c r="K354" s="4208"/>
      <c r="L354" s="4195"/>
      <c r="M354" s="4213"/>
      <c r="N354" s="1363"/>
      <c r="O354" s="3447"/>
      <c r="P354" s="22" t="s">
        <v>388</v>
      </c>
      <c r="Q354" s="1332" t="s">
        <v>608</v>
      </c>
      <c r="R354" s="1333" t="s">
        <v>608</v>
      </c>
      <c r="S354" s="11" t="s">
        <v>603</v>
      </c>
    </row>
    <row r="355" spans="1:19" ht="37.5" customHeight="1">
      <c r="A355" s="4204">
        <f>A353+1</f>
        <v>283</v>
      </c>
      <c r="B355" s="1540" t="s">
        <v>292</v>
      </c>
      <c r="C355" s="1252"/>
      <c r="D355" s="4092"/>
      <c r="E355" s="4092"/>
      <c r="F355" s="4197" t="s">
        <v>293</v>
      </c>
      <c r="G355" s="4198"/>
      <c r="H355" s="4198"/>
      <c r="I355" s="4198"/>
      <c r="J355" s="4198"/>
      <c r="K355" s="4207" t="s">
        <v>6</v>
      </c>
      <c r="L355" s="4192">
        <v>8</v>
      </c>
      <c r="M355" s="4194" t="s">
        <v>1</v>
      </c>
      <c r="N355" s="1336"/>
      <c r="O355" s="4188" t="s">
        <v>4622</v>
      </c>
      <c r="P355" s="2322" t="s">
        <v>1047</v>
      </c>
      <c r="Q355" s="1263" t="s">
        <v>337</v>
      </c>
      <c r="R355" s="3274">
        <v>12</v>
      </c>
      <c r="S355" s="4190" t="s">
        <v>1048</v>
      </c>
    </row>
    <row r="356" spans="1:19" ht="37.5" customHeight="1">
      <c r="A356" s="4204">
        <f t="shared" ref="A356:A370" si="11">A355+1</f>
        <v>284</v>
      </c>
      <c r="B356" s="1540" t="s">
        <v>294</v>
      </c>
      <c r="C356" s="1252"/>
      <c r="D356" s="4092"/>
      <c r="E356" s="4092"/>
      <c r="F356" s="4197" t="s">
        <v>295</v>
      </c>
      <c r="G356" s="4198"/>
      <c r="H356" s="4198"/>
      <c r="I356" s="4198"/>
      <c r="J356" s="4198"/>
      <c r="K356" s="4207" t="s">
        <v>6</v>
      </c>
      <c r="L356" s="4192">
        <v>7</v>
      </c>
      <c r="M356" s="4194" t="s">
        <v>1</v>
      </c>
      <c r="N356" s="1363"/>
      <c r="O356" s="4222"/>
      <c r="P356" s="2322" t="s">
        <v>1049</v>
      </c>
      <c r="Q356" s="3274" t="s">
        <v>337</v>
      </c>
      <c r="R356" s="3274">
        <v>7</v>
      </c>
      <c r="S356" s="4190" t="s">
        <v>1050</v>
      </c>
    </row>
    <row r="357" spans="1:19" ht="14.25" customHeight="1">
      <c r="A357" s="4204">
        <f t="shared" si="11"/>
        <v>285</v>
      </c>
      <c r="B357" s="1540" t="s">
        <v>296</v>
      </c>
      <c r="C357" s="1252"/>
      <c r="D357" s="4092"/>
      <c r="E357" s="4092"/>
      <c r="F357" s="4197" t="s">
        <v>297</v>
      </c>
      <c r="G357" s="4198"/>
      <c r="H357" s="4198"/>
      <c r="I357" s="4198"/>
      <c r="J357" s="4198"/>
      <c r="K357" s="4207" t="s">
        <v>6</v>
      </c>
      <c r="L357" s="4192">
        <v>2</v>
      </c>
      <c r="M357" s="4194"/>
      <c r="N357" s="1363"/>
      <c r="O357" s="4222"/>
      <c r="P357" s="3245"/>
      <c r="Q357" s="1267"/>
      <c r="R357" s="3276"/>
      <c r="S357" s="13"/>
    </row>
    <row r="358" spans="1:19" ht="40.5" customHeight="1">
      <c r="A358" s="1362">
        <f t="shared" si="11"/>
        <v>286</v>
      </c>
      <c r="B358" s="1551" t="s">
        <v>1051</v>
      </c>
      <c r="C358" s="1252"/>
      <c r="D358" s="4092"/>
      <c r="E358" s="4092"/>
      <c r="F358" s="4197" t="s">
        <v>1052</v>
      </c>
      <c r="G358" s="4198"/>
      <c r="H358" s="4198"/>
      <c r="I358" s="4198"/>
      <c r="J358" s="4198"/>
      <c r="K358" s="4207" t="s">
        <v>6</v>
      </c>
      <c r="L358" s="4192">
        <v>11</v>
      </c>
      <c r="M358" s="4194" t="s">
        <v>1</v>
      </c>
      <c r="N358" s="1363"/>
      <c r="O358" s="4222"/>
      <c r="P358" s="4197" t="s">
        <v>1053</v>
      </c>
      <c r="Q358" s="1263" t="s">
        <v>337</v>
      </c>
      <c r="R358" s="3274">
        <v>11</v>
      </c>
      <c r="S358" s="3235" t="s">
        <v>330</v>
      </c>
    </row>
    <row r="359" spans="1:19" ht="40.5" customHeight="1">
      <c r="A359" s="1362">
        <f t="shared" si="11"/>
        <v>287</v>
      </c>
      <c r="B359" s="1540" t="s">
        <v>1054</v>
      </c>
      <c r="C359" s="1252"/>
      <c r="D359" s="4092"/>
      <c r="E359" s="4092"/>
      <c r="F359" s="4197" t="s">
        <v>1055</v>
      </c>
      <c r="G359" s="4198"/>
      <c r="H359" s="4198"/>
      <c r="I359" s="4198"/>
      <c r="J359" s="4198"/>
      <c r="K359" s="4207" t="s">
        <v>6</v>
      </c>
      <c r="L359" s="4192">
        <v>11</v>
      </c>
      <c r="M359" s="4194" t="s">
        <v>1</v>
      </c>
      <c r="N359" s="1363"/>
      <c r="O359" s="4222"/>
      <c r="P359" s="4197" t="s">
        <v>1056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4204">
        <f t="shared" si="11"/>
        <v>288</v>
      </c>
      <c r="B360" s="1540" t="s">
        <v>298</v>
      </c>
      <c r="C360" s="1252"/>
      <c r="D360" s="4092"/>
      <c r="E360" s="4092"/>
      <c r="F360" s="4197" t="s">
        <v>1057</v>
      </c>
      <c r="G360" s="4198"/>
      <c r="H360" s="4198"/>
      <c r="I360" s="4198"/>
      <c r="J360" s="4198"/>
      <c r="K360" s="4207" t="s">
        <v>6</v>
      </c>
      <c r="L360" s="4192">
        <v>8</v>
      </c>
      <c r="M360" s="4194" t="s">
        <v>1</v>
      </c>
      <c r="N360" s="1363"/>
      <c r="O360" s="4222"/>
      <c r="P360" s="2322" t="s">
        <v>1058</v>
      </c>
      <c r="Q360" s="1263" t="s">
        <v>337</v>
      </c>
      <c r="R360" s="3274">
        <v>8</v>
      </c>
      <c r="S360" s="1" t="s">
        <v>4368</v>
      </c>
    </row>
    <row r="361" spans="1:19" ht="40.5" customHeight="1">
      <c r="A361" s="4204">
        <f t="shared" si="11"/>
        <v>289</v>
      </c>
      <c r="B361" s="1540" t="s">
        <v>299</v>
      </c>
      <c r="C361" s="1252"/>
      <c r="D361" s="4092"/>
      <c r="E361" s="4092"/>
      <c r="F361" s="4197" t="s">
        <v>1059</v>
      </c>
      <c r="G361" s="4198"/>
      <c r="H361" s="4198"/>
      <c r="I361" s="4198"/>
      <c r="J361" s="4198"/>
      <c r="K361" s="4207" t="s">
        <v>6</v>
      </c>
      <c r="L361" s="4192">
        <v>8</v>
      </c>
      <c r="M361" s="4194" t="s">
        <v>1</v>
      </c>
      <c r="N361" s="1363"/>
      <c r="O361" s="4222"/>
      <c r="P361" s="2322" t="s">
        <v>1060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4204">
        <f t="shared" si="11"/>
        <v>290</v>
      </c>
      <c r="B362" s="1540" t="s">
        <v>300</v>
      </c>
      <c r="C362" s="1252"/>
      <c r="D362" s="4092"/>
      <c r="E362" s="4092"/>
      <c r="F362" s="4197" t="s">
        <v>301</v>
      </c>
      <c r="G362" s="4198"/>
      <c r="H362" s="4198"/>
      <c r="I362" s="4198"/>
      <c r="J362" s="4198"/>
      <c r="K362" s="4207" t="s">
        <v>6</v>
      </c>
      <c r="L362" s="4192">
        <v>1</v>
      </c>
      <c r="M362" s="4194" t="s">
        <v>1</v>
      </c>
      <c r="N362" s="1363"/>
      <c r="O362" s="4222"/>
      <c r="P362" s="2322" t="s">
        <v>1061</v>
      </c>
      <c r="Q362" s="3274" t="s">
        <v>337</v>
      </c>
      <c r="R362" s="1286">
        <v>2</v>
      </c>
      <c r="S362" s="4190" t="s">
        <v>1062</v>
      </c>
    </row>
    <row r="363" spans="1:19" ht="22.5" customHeight="1">
      <c r="A363" s="4204">
        <f t="shared" si="11"/>
        <v>291</v>
      </c>
      <c r="B363" s="1540" t="s">
        <v>306</v>
      </c>
      <c r="C363" s="1252"/>
      <c r="D363" s="4092"/>
      <c r="E363" s="4092"/>
      <c r="F363" s="4197" t="s">
        <v>307</v>
      </c>
      <c r="G363" s="4198"/>
      <c r="H363" s="4198"/>
      <c r="I363" s="4198"/>
      <c r="J363" s="4198"/>
      <c r="K363" s="4207" t="s">
        <v>23</v>
      </c>
      <c r="L363" s="4192">
        <v>9</v>
      </c>
      <c r="M363" s="1426"/>
      <c r="N363" s="1336"/>
      <c r="O363" s="4188"/>
      <c r="P363" s="3245"/>
      <c r="Q363" s="1267"/>
      <c r="R363" s="3276"/>
      <c r="S363" s="13"/>
    </row>
    <row r="364" spans="1:19" ht="22.5" customHeight="1">
      <c r="A364" s="4204">
        <f t="shared" si="11"/>
        <v>292</v>
      </c>
      <c r="B364" s="1540" t="s">
        <v>1063</v>
      </c>
      <c r="C364" s="1252"/>
      <c r="D364" s="4092"/>
      <c r="E364" s="4092"/>
      <c r="F364" s="4197" t="s">
        <v>1064</v>
      </c>
      <c r="G364" s="4198"/>
      <c r="H364" s="4198"/>
      <c r="I364" s="4198"/>
      <c r="J364" s="4198"/>
      <c r="K364" s="4207" t="s">
        <v>337</v>
      </c>
      <c r="L364" s="4192">
        <v>1</v>
      </c>
      <c r="M364" s="4927" t="s">
        <v>1065</v>
      </c>
      <c r="N364" s="1363"/>
      <c r="O364" s="4222"/>
      <c r="P364" s="4222"/>
      <c r="Q364" s="3282"/>
      <c r="R364" s="3282"/>
      <c r="S364" s="3281"/>
    </row>
    <row r="365" spans="1:19" ht="22.5" customHeight="1">
      <c r="A365" s="4204">
        <f t="shared" si="11"/>
        <v>293</v>
      </c>
      <c r="B365" s="1540" t="s">
        <v>1066</v>
      </c>
      <c r="C365" s="1252"/>
      <c r="D365" s="4092"/>
      <c r="E365" s="4092"/>
      <c r="F365" s="4197" t="s">
        <v>1067</v>
      </c>
      <c r="G365" s="4198"/>
      <c r="H365" s="4198"/>
      <c r="I365" s="4198"/>
      <c r="J365" s="4198"/>
      <c r="K365" s="4207"/>
      <c r="L365" s="4194"/>
      <c r="M365" s="4928"/>
      <c r="N365" s="1363"/>
      <c r="O365" s="4222"/>
      <c r="P365" s="4222"/>
      <c r="Q365" s="3282"/>
      <c r="R365" s="3282"/>
      <c r="S365" s="3281"/>
    </row>
    <row r="366" spans="1:19" ht="14.25" customHeight="1">
      <c r="A366" s="4204">
        <f t="shared" si="11"/>
        <v>294</v>
      </c>
      <c r="B366" s="1540" t="s">
        <v>1068</v>
      </c>
      <c r="C366" s="1252"/>
      <c r="D366" s="4092"/>
      <c r="E366" s="4092"/>
      <c r="F366" s="4092"/>
      <c r="G366" s="4197" t="s">
        <v>1069</v>
      </c>
      <c r="H366" s="4198"/>
      <c r="I366" s="4198"/>
      <c r="J366" s="4198"/>
      <c r="K366" s="4207" t="s">
        <v>366</v>
      </c>
      <c r="L366" s="4192">
        <v>3</v>
      </c>
      <c r="M366" s="4928"/>
      <c r="N366" s="1363"/>
      <c r="O366" s="4222"/>
      <c r="P366" s="4222"/>
      <c r="Q366" s="3282"/>
      <c r="R366" s="3282"/>
      <c r="S366" s="3281"/>
    </row>
    <row r="367" spans="1:19" ht="14.25" customHeight="1">
      <c r="A367" s="4204">
        <f t="shared" si="11"/>
        <v>295</v>
      </c>
      <c r="B367" s="1540" t="s">
        <v>1070</v>
      </c>
      <c r="C367" s="1252"/>
      <c r="D367" s="4092"/>
      <c r="E367" s="4092"/>
      <c r="F367" s="4092"/>
      <c r="G367" s="4197" t="s">
        <v>1071</v>
      </c>
      <c r="H367" s="4198"/>
      <c r="I367" s="4198"/>
      <c r="J367" s="4198"/>
      <c r="K367" s="4207" t="s">
        <v>331</v>
      </c>
      <c r="L367" s="4194" t="s">
        <v>454</v>
      </c>
      <c r="M367" s="4928"/>
      <c r="N367" s="1363"/>
      <c r="O367" s="4222"/>
      <c r="P367" s="4222"/>
      <c r="Q367" s="3282"/>
      <c r="R367" s="3282"/>
      <c r="S367" s="3281"/>
    </row>
    <row r="368" spans="1:19" ht="14.25" customHeight="1">
      <c r="A368" s="4204">
        <f t="shared" si="11"/>
        <v>296</v>
      </c>
      <c r="B368" s="1540" t="s">
        <v>1072</v>
      </c>
      <c r="C368" s="1252"/>
      <c r="D368" s="4092"/>
      <c r="E368" s="4092"/>
      <c r="F368" s="4092"/>
      <c r="G368" s="4197" t="s">
        <v>1073</v>
      </c>
      <c r="H368" s="4198"/>
      <c r="I368" s="4198"/>
      <c r="J368" s="4198"/>
      <c r="K368" s="4207" t="s">
        <v>331</v>
      </c>
      <c r="L368" s="4194" t="s">
        <v>454</v>
      </c>
      <c r="M368" s="4928"/>
      <c r="N368" s="1363"/>
      <c r="O368" s="4222"/>
      <c r="P368" s="4222"/>
      <c r="Q368" s="3282"/>
      <c r="R368" s="3282"/>
      <c r="S368" s="3281"/>
    </row>
    <row r="369" spans="1:19" ht="14.25" customHeight="1" thickBot="1">
      <c r="A369" s="1287">
        <f t="shared" si="11"/>
        <v>297</v>
      </c>
      <c r="B369" s="1542" t="s">
        <v>1074</v>
      </c>
      <c r="C369" s="1290"/>
      <c r="D369" s="4095"/>
      <c r="E369" s="4095"/>
      <c r="F369" s="4095"/>
      <c r="G369" s="4930" t="s">
        <v>1075</v>
      </c>
      <c r="H369" s="4931"/>
      <c r="I369" s="4931"/>
      <c r="J369" s="4932"/>
      <c r="K369" s="1295" t="s">
        <v>337</v>
      </c>
      <c r="L369" s="1296">
        <v>1</v>
      </c>
      <c r="M369" s="4929"/>
      <c r="N369" s="1482"/>
      <c r="O369" s="1302"/>
      <c r="P369" s="1302"/>
      <c r="Q369" s="1299"/>
      <c r="R369" s="1299"/>
      <c r="S369" s="1429"/>
    </row>
    <row r="370" spans="1:19" ht="93.75" customHeight="1">
      <c r="A370" s="4205">
        <f t="shared" si="11"/>
        <v>298</v>
      </c>
      <c r="B370" s="1547" t="s">
        <v>1076</v>
      </c>
      <c r="C370" s="1252"/>
      <c r="D370" s="4092"/>
      <c r="E370" s="4092" t="s">
        <v>1077</v>
      </c>
      <c r="F370" s="4093"/>
      <c r="G370" s="4093"/>
      <c r="H370" s="4093"/>
      <c r="I370" s="4093"/>
      <c r="J370" s="4093"/>
      <c r="K370" s="4208"/>
      <c r="L370" s="4195"/>
      <c r="M370" s="4195" t="s">
        <v>1</v>
      </c>
      <c r="N370" s="1363"/>
      <c r="O370" s="4222"/>
      <c r="P370" s="1256"/>
      <c r="Q370" s="1257"/>
      <c r="R370" s="1258"/>
      <c r="S370" s="14"/>
    </row>
    <row r="371" spans="1:19" ht="27" customHeight="1">
      <c r="A371" s="4205"/>
      <c r="B371" s="1547"/>
      <c r="C371" s="1252"/>
      <c r="D371" s="4092"/>
      <c r="E371" s="4092"/>
      <c r="F371" s="4093"/>
      <c r="G371" s="4093"/>
      <c r="H371" s="4093"/>
      <c r="I371" s="4093"/>
      <c r="J371" s="4093"/>
      <c r="K371" s="4208"/>
      <c r="L371" s="4195"/>
      <c r="M371" s="4213"/>
      <c r="N371" s="1363"/>
      <c r="O371" s="3447"/>
      <c r="P371" s="22" t="s">
        <v>388</v>
      </c>
      <c r="Q371" s="1332" t="s">
        <v>608</v>
      </c>
      <c r="R371" s="1333" t="s">
        <v>608</v>
      </c>
      <c r="S371" s="11" t="s">
        <v>603</v>
      </c>
    </row>
    <row r="372" spans="1:19" ht="38.25" customHeight="1">
      <c r="A372" s="4204">
        <f>A370+1</f>
        <v>299</v>
      </c>
      <c r="B372" s="1540" t="s">
        <v>292</v>
      </c>
      <c r="C372" s="1252"/>
      <c r="D372" s="4092"/>
      <c r="E372" s="4092"/>
      <c r="F372" s="4197" t="s">
        <v>293</v>
      </c>
      <c r="G372" s="4198"/>
      <c r="H372" s="4198"/>
      <c r="I372" s="4198"/>
      <c r="J372" s="4198"/>
      <c r="K372" s="4207" t="s">
        <v>6</v>
      </c>
      <c r="L372" s="4192">
        <v>8</v>
      </c>
      <c r="M372" s="4194" t="s">
        <v>1</v>
      </c>
      <c r="N372" s="1336"/>
      <c r="O372" s="4188" t="s">
        <v>4618</v>
      </c>
      <c r="P372" s="2322" t="s">
        <v>1047</v>
      </c>
      <c r="Q372" s="1263" t="s">
        <v>337</v>
      </c>
      <c r="R372" s="3274">
        <v>12</v>
      </c>
      <c r="S372" s="17" t="s">
        <v>1048</v>
      </c>
    </row>
    <row r="373" spans="1:19" ht="38.25" customHeight="1">
      <c r="A373" s="4204">
        <f t="shared" ref="A373:A396" si="12">A372+1</f>
        <v>300</v>
      </c>
      <c r="B373" s="1540" t="s">
        <v>294</v>
      </c>
      <c r="C373" s="1252"/>
      <c r="D373" s="4092"/>
      <c r="E373" s="4092"/>
      <c r="F373" s="4197" t="s">
        <v>295</v>
      </c>
      <c r="G373" s="4198"/>
      <c r="H373" s="4198"/>
      <c r="I373" s="4198"/>
      <c r="J373" s="4198"/>
      <c r="K373" s="4207" t="s">
        <v>6</v>
      </c>
      <c r="L373" s="4192">
        <v>7</v>
      </c>
      <c r="M373" s="4194" t="s">
        <v>1</v>
      </c>
      <c r="N373" s="1363"/>
      <c r="O373" s="4222"/>
      <c r="P373" s="2322" t="s">
        <v>1049</v>
      </c>
      <c r="Q373" s="3274" t="s">
        <v>337</v>
      </c>
      <c r="R373" s="3274">
        <v>7</v>
      </c>
      <c r="S373" s="17" t="s">
        <v>1050</v>
      </c>
    </row>
    <row r="374" spans="1:19" ht="14.25" customHeight="1">
      <c r="A374" s="4204">
        <f t="shared" si="12"/>
        <v>301</v>
      </c>
      <c r="B374" s="1540" t="s">
        <v>296</v>
      </c>
      <c r="C374" s="1252"/>
      <c r="D374" s="4092"/>
      <c r="E374" s="4092"/>
      <c r="F374" s="4197" t="s">
        <v>297</v>
      </c>
      <c r="G374" s="4198"/>
      <c r="H374" s="4198"/>
      <c r="I374" s="4198"/>
      <c r="J374" s="4198"/>
      <c r="K374" s="4207" t="s">
        <v>6</v>
      </c>
      <c r="L374" s="4192">
        <v>2</v>
      </c>
      <c r="M374" s="4194"/>
      <c r="N374" s="1363"/>
      <c r="O374" s="4222"/>
      <c r="P374" s="3245"/>
      <c r="Q374" s="1267"/>
      <c r="R374" s="3276"/>
      <c r="S374" s="13"/>
    </row>
    <row r="375" spans="1:19" ht="39" customHeight="1">
      <c r="A375" s="1362">
        <f t="shared" si="12"/>
        <v>302</v>
      </c>
      <c r="B375" s="1551" t="s">
        <v>1078</v>
      </c>
      <c r="C375" s="1252"/>
      <c r="D375" s="4092"/>
      <c r="E375" s="4092"/>
      <c r="F375" s="4197" t="s">
        <v>1079</v>
      </c>
      <c r="G375" s="4198"/>
      <c r="H375" s="4198"/>
      <c r="I375" s="4198"/>
      <c r="J375" s="4198"/>
      <c r="K375" s="4207" t="s">
        <v>6</v>
      </c>
      <c r="L375" s="4192">
        <v>11</v>
      </c>
      <c r="M375" s="4194" t="s">
        <v>1</v>
      </c>
      <c r="N375" s="1363"/>
      <c r="O375" s="4222"/>
      <c r="P375" s="4197" t="s">
        <v>1080</v>
      </c>
      <c r="Q375" s="1263" t="s">
        <v>337</v>
      </c>
      <c r="R375" s="3274">
        <v>11</v>
      </c>
      <c r="S375" s="18" t="s">
        <v>330</v>
      </c>
    </row>
    <row r="376" spans="1:19" ht="39" customHeight="1">
      <c r="A376" s="1362">
        <f t="shared" si="12"/>
        <v>303</v>
      </c>
      <c r="B376" s="1551" t="s">
        <v>1081</v>
      </c>
      <c r="C376" s="1252"/>
      <c r="D376" s="4092"/>
      <c r="E376" s="4092"/>
      <c r="F376" s="4197" t="s">
        <v>1082</v>
      </c>
      <c r="G376" s="4198"/>
      <c r="H376" s="4198"/>
      <c r="I376" s="4198"/>
      <c r="J376" s="4198"/>
      <c r="K376" s="4207" t="s">
        <v>6</v>
      </c>
      <c r="L376" s="4192">
        <v>11</v>
      </c>
      <c r="M376" s="4194" t="s">
        <v>1</v>
      </c>
      <c r="N376" s="1363"/>
      <c r="O376" s="4222"/>
      <c r="P376" s="4197" t="s">
        <v>1083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4204">
        <f t="shared" si="12"/>
        <v>304</v>
      </c>
      <c r="B377" s="1540" t="s">
        <v>250</v>
      </c>
      <c r="C377" s="1252"/>
      <c r="D377" s="4092"/>
      <c r="E377" s="4092"/>
      <c r="F377" s="4197" t="s">
        <v>251</v>
      </c>
      <c r="G377" s="4198"/>
      <c r="H377" s="4198"/>
      <c r="I377" s="4198"/>
      <c r="J377" s="4198"/>
      <c r="K377" s="4207" t="s">
        <v>6</v>
      </c>
      <c r="L377" s="4192">
        <v>8</v>
      </c>
      <c r="M377" s="4194" t="s">
        <v>1</v>
      </c>
      <c r="N377" s="1363"/>
      <c r="O377" s="4222"/>
      <c r="P377" s="2322" t="s">
        <v>251</v>
      </c>
      <c r="Q377" s="1263" t="s">
        <v>337</v>
      </c>
      <c r="R377" s="3274">
        <v>8</v>
      </c>
      <c r="S377" s="1" t="s">
        <v>4368</v>
      </c>
    </row>
    <row r="378" spans="1:19" ht="39" customHeight="1">
      <c r="A378" s="4204">
        <f t="shared" si="12"/>
        <v>305</v>
      </c>
      <c r="B378" s="1540" t="s">
        <v>309</v>
      </c>
      <c r="C378" s="1252"/>
      <c r="D378" s="4092"/>
      <c r="E378" s="4092"/>
      <c r="F378" s="4197" t="s">
        <v>310</v>
      </c>
      <c r="G378" s="4188"/>
      <c r="H378" s="4188"/>
      <c r="I378" s="4188"/>
      <c r="J378" s="4188"/>
      <c r="K378" s="4207" t="s">
        <v>6</v>
      </c>
      <c r="L378" s="4192">
        <v>8</v>
      </c>
      <c r="M378" s="4194" t="s">
        <v>1</v>
      </c>
      <c r="N378" s="1363"/>
      <c r="O378" s="4222"/>
      <c r="P378" s="2322" t="s">
        <v>1084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4204">
        <f t="shared" si="12"/>
        <v>306</v>
      </c>
      <c r="B379" s="1540" t="s">
        <v>1085</v>
      </c>
      <c r="C379" s="1252"/>
      <c r="D379" s="4092"/>
      <c r="E379" s="4092"/>
      <c r="F379" s="4197" t="s">
        <v>1086</v>
      </c>
      <c r="G379" s="4188"/>
      <c r="H379" s="4188"/>
      <c r="I379" s="4188"/>
      <c r="J379" s="4188"/>
      <c r="K379" s="4207" t="s">
        <v>337</v>
      </c>
      <c r="L379" s="4192">
        <v>8</v>
      </c>
      <c r="M379" s="4194" t="s">
        <v>1</v>
      </c>
      <c r="N379" s="1363"/>
      <c r="O379" s="4222"/>
      <c r="P379" s="2322" t="s">
        <v>1086</v>
      </c>
      <c r="Q379" s="1263" t="s">
        <v>337</v>
      </c>
      <c r="R379" s="3274">
        <v>8</v>
      </c>
      <c r="S379" s="1" t="s">
        <v>4368</v>
      </c>
    </row>
    <row r="380" spans="1:19" ht="39" customHeight="1">
      <c r="A380" s="4204">
        <f t="shared" si="12"/>
        <v>307</v>
      </c>
      <c r="B380" s="1540" t="s">
        <v>1087</v>
      </c>
      <c r="C380" s="1252"/>
      <c r="D380" s="4092"/>
      <c r="E380" s="4092"/>
      <c r="F380" s="4197" t="s">
        <v>1088</v>
      </c>
      <c r="G380" s="4188"/>
      <c r="H380" s="4188"/>
      <c r="I380" s="4188"/>
      <c r="J380" s="4188"/>
      <c r="K380" s="4207" t="s">
        <v>337</v>
      </c>
      <c r="L380" s="4192">
        <v>8</v>
      </c>
      <c r="M380" s="4194" t="s">
        <v>1</v>
      </c>
      <c r="N380" s="1363"/>
      <c r="O380" s="4222"/>
      <c r="P380" s="2322" t="s">
        <v>1088</v>
      </c>
      <c r="Q380" s="1263" t="s">
        <v>337</v>
      </c>
      <c r="R380" s="3274">
        <v>8</v>
      </c>
      <c r="S380" s="1" t="s">
        <v>4368</v>
      </c>
    </row>
    <row r="381" spans="1:19" ht="39" customHeight="1">
      <c r="A381" s="4204">
        <f t="shared" si="12"/>
        <v>308</v>
      </c>
      <c r="B381" s="1540" t="s">
        <v>1089</v>
      </c>
      <c r="C381" s="1252"/>
      <c r="D381" s="4092"/>
      <c r="E381" s="4092"/>
      <c r="F381" s="4197" t="s">
        <v>1090</v>
      </c>
      <c r="G381" s="4188"/>
      <c r="H381" s="4188"/>
      <c r="I381" s="4188"/>
      <c r="J381" s="4188"/>
      <c r="K381" s="4207" t="s">
        <v>23</v>
      </c>
      <c r="L381" s="4192">
        <v>2</v>
      </c>
      <c r="M381" s="4194" t="s">
        <v>1</v>
      </c>
      <c r="N381" s="1363"/>
      <c r="O381" s="4222"/>
      <c r="P381" s="4197" t="s">
        <v>1091</v>
      </c>
      <c r="Q381" s="3274" t="s">
        <v>337</v>
      </c>
      <c r="R381" s="1286">
        <v>2</v>
      </c>
      <c r="S381" s="18" t="s">
        <v>330</v>
      </c>
    </row>
    <row r="382" spans="1:19" ht="39" customHeight="1">
      <c r="A382" s="4204">
        <f t="shared" si="12"/>
        <v>309</v>
      </c>
      <c r="B382" s="1540" t="s">
        <v>252</v>
      </c>
      <c r="C382" s="1252"/>
      <c r="D382" s="4092"/>
      <c r="E382" s="4092"/>
      <c r="F382" s="4197" t="s">
        <v>1092</v>
      </c>
      <c r="G382" s="4188"/>
      <c r="H382" s="4188"/>
      <c r="I382" s="4188"/>
      <c r="J382" s="4188"/>
      <c r="K382" s="4207" t="s">
        <v>6</v>
      </c>
      <c r="L382" s="4192">
        <v>2</v>
      </c>
      <c r="M382" s="4194" t="s">
        <v>1</v>
      </c>
      <c r="N382" s="1363"/>
      <c r="O382" s="4222"/>
      <c r="P382" s="4197" t="s">
        <v>1093</v>
      </c>
      <c r="Q382" s="1263" t="s">
        <v>337</v>
      </c>
      <c r="R382" s="3274">
        <v>4</v>
      </c>
      <c r="S382" s="17" t="s">
        <v>1094</v>
      </c>
    </row>
    <row r="383" spans="1:19" ht="14.25" customHeight="1">
      <c r="A383" s="4204">
        <f t="shared" si="12"/>
        <v>310</v>
      </c>
      <c r="B383" s="1540" t="s">
        <v>306</v>
      </c>
      <c r="C383" s="1252"/>
      <c r="D383" s="4092"/>
      <c r="E383" s="4092"/>
      <c r="F383" s="4197" t="s">
        <v>307</v>
      </c>
      <c r="G383" s="4188"/>
      <c r="H383" s="4188"/>
      <c r="I383" s="4188"/>
      <c r="J383" s="4188"/>
      <c r="K383" s="4207" t="s">
        <v>23</v>
      </c>
      <c r="L383" s="4192">
        <v>9</v>
      </c>
      <c r="M383" s="4194"/>
      <c r="N383" s="1363"/>
      <c r="O383" s="4222"/>
      <c r="P383" s="3245"/>
      <c r="Q383" s="1267"/>
      <c r="R383" s="3276"/>
      <c r="S383" s="13"/>
    </row>
    <row r="384" spans="1:19" ht="43.5" customHeight="1" thickBot="1">
      <c r="A384" s="1287">
        <f t="shared" si="12"/>
        <v>311</v>
      </c>
      <c r="B384" s="1542" t="s">
        <v>1095</v>
      </c>
      <c r="C384" s="1290"/>
      <c r="D384" s="4095"/>
      <c r="E384" s="4095"/>
      <c r="F384" s="1292" t="s">
        <v>1096</v>
      </c>
      <c r="G384" s="1293"/>
      <c r="H384" s="1293"/>
      <c r="I384" s="1293"/>
      <c r="J384" s="1293"/>
      <c r="K384" s="1295" t="s">
        <v>6</v>
      </c>
      <c r="L384" s="1296">
        <v>3</v>
      </c>
      <c r="M384" s="1288" t="s">
        <v>1</v>
      </c>
      <c r="N384" s="1482"/>
      <c r="O384" s="3478"/>
      <c r="P384" s="1474" t="s">
        <v>1245</v>
      </c>
      <c r="Q384" s="1476" t="s">
        <v>337</v>
      </c>
      <c r="R384" s="1476">
        <v>4</v>
      </c>
      <c r="S384" s="3450" t="s">
        <v>1097</v>
      </c>
    </row>
    <row r="385" spans="1:19" ht="81.75" customHeight="1">
      <c r="A385" s="1239">
        <f t="shared" si="12"/>
        <v>312</v>
      </c>
      <c r="B385" s="1539" t="s">
        <v>1098</v>
      </c>
      <c r="C385" s="1242"/>
      <c r="D385" s="2985"/>
      <c r="E385" s="2985" t="s">
        <v>1099</v>
      </c>
      <c r="F385" s="4209"/>
      <c r="G385" s="4214"/>
      <c r="H385" s="4214"/>
      <c r="I385" s="4214"/>
      <c r="J385" s="4214"/>
      <c r="K385" s="1244"/>
      <c r="L385" s="1240"/>
      <c r="M385" s="1240" t="s">
        <v>1</v>
      </c>
      <c r="N385" s="3445"/>
      <c r="O385" s="4214"/>
      <c r="P385" s="3246"/>
      <c r="Q385" s="1245"/>
      <c r="R385" s="1246"/>
      <c r="S385" s="20"/>
    </row>
    <row r="386" spans="1:19" ht="27" customHeight="1">
      <c r="A386" s="4205"/>
      <c r="B386" s="1547"/>
      <c r="C386" s="1252"/>
      <c r="D386" s="4092"/>
      <c r="E386" s="4092"/>
      <c r="F386" s="4093"/>
      <c r="G386" s="4093"/>
      <c r="H386" s="4093"/>
      <c r="I386" s="4093"/>
      <c r="J386" s="4093"/>
      <c r="K386" s="4208"/>
      <c r="L386" s="4195"/>
      <c r="M386" s="4213"/>
      <c r="N386" s="1363"/>
      <c r="O386" s="3447"/>
      <c r="P386" s="22" t="s">
        <v>388</v>
      </c>
      <c r="Q386" s="1332" t="s">
        <v>608</v>
      </c>
      <c r="R386" s="1333" t="s">
        <v>608</v>
      </c>
      <c r="S386" s="11" t="s">
        <v>603</v>
      </c>
    </row>
    <row r="387" spans="1:19" ht="45.75" customHeight="1">
      <c r="A387" s="4204">
        <f>A385+1</f>
        <v>313</v>
      </c>
      <c r="B387" s="1540" t="s">
        <v>292</v>
      </c>
      <c r="C387" s="1252"/>
      <c r="D387" s="4092"/>
      <c r="E387" s="4092"/>
      <c r="F387" s="4197" t="s">
        <v>293</v>
      </c>
      <c r="G387" s="4198"/>
      <c r="H387" s="4198"/>
      <c r="I387" s="4198"/>
      <c r="J387" s="4198"/>
      <c r="K387" s="4207" t="s">
        <v>6</v>
      </c>
      <c r="L387" s="4192">
        <v>8</v>
      </c>
      <c r="M387" s="4194" t="s">
        <v>1</v>
      </c>
      <c r="N387" s="1336"/>
      <c r="O387" s="4188" t="s">
        <v>4623</v>
      </c>
      <c r="P387" s="2322" t="s">
        <v>1047</v>
      </c>
      <c r="Q387" s="3274" t="s">
        <v>366</v>
      </c>
      <c r="R387" s="3274">
        <v>12</v>
      </c>
      <c r="S387" s="3458" t="s">
        <v>1048</v>
      </c>
    </row>
    <row r="388" spans="1:19" ht="45.75" customHeight="1">
      <c r="A388" s="4204">
        <f t="shared" si="12"/>
        <v>314</v>
      </c>
      <c r="B388" s="1540" t="s">
        <v>294</v>
      </c>
      <c r="C388" s="1252"/>
      <c r="D388" s="4092"/>
      <c r="E388" s="4092"/>
      <c r="F388" s="4197" t="s">
        <v>295</v>
      </c>
      <c r="G388" s="4198"/>
      <c r="H388" s="4198"/>
      <c r="I388" s="4198"/>
      <c r="J388" s="4198"/>
      <c r="K388" s="4207" t="s">
        <v>6</v>
      </c>
      <c r="L388" s="4192">
        <v>7</v>
      </c>
      <c r="M388" s="4194" t="s">
        <v>1</v>
      </c>
      <c r="N388" s="1363"/>
      <c r="O388" s="4222"/>
      <c r="P388" s="2322" t="s">
        <v>1049</v>
      </c>
      <c r="Q388" s="3274" t="s">
        <v>337</v>
      </c>
      <c r="R388" s="3274">
        <v>7</v>
      </c>
      <c r="S388" s="4190" t="s">
        <v>1050</v>
      </c>
    </row>
    <row r="389" spans="1:19" ht="14.25" customHeight="1">
      <c r="A389" s="4204">
        <f t="shared" si="12"/>
        <v>315</v>
      </c>
      <c r="B389" s="1540" t="s">
        <v>296</v>
      </c>
      <c r="C389" s="1252"/>
      <c r="D389" s="4092"/>
      <c r="E389" s="4092"/>
      <c r="F389" s="4197" t="s">
        <v>297</v>
      </c>
      <c r="G389" s="4198"/>
      <c r="H389" s="4198"/>
      <c r="I389" s="4198"/>
      <c r="J389" s="4198"/>
      <c r="K389" s="4207" t="s">
        <v>6</v>
      </c>
      <c r="L389" s="4192">
        <v>2</v>
      </c>
      <c r="M389" s="4194"/>
      <c r="N389" s="1363"/>
      <c r="O389" s="4222"/>
      <c r="P389" s="3245"/>
      <c r="Q389" s="1267"/>
      <c r="R389" s="3276"/>
      <c r="S389" s="13"/>
    </row>
    <row r="390" spans="1:19" ht="42" customHeight="1">
      <c r="A390" s="1362">
        <f t="shared" si="12"/>
        <v>316</v>
      </c>
      <c r="B390" s="1551" t="s">
        <v>1081</v>
      </c>
      <c r="C390" s="1252"/>
      <c r="D390" s="4092"/>
      <c r="E390" s="4092"/>
      <c r="F390" s="1434" t="s">
        <v>1082</v>
      </c>
      <c r="G390" s="4198"/>
      <c r="H390" s="4198"/>
      <c r="I390" s="4198"/>
      <c r="J390" s="4198"/>
      <c r="K390" s="4207" t="s">
        <v>6</v>
      </c>
      <c r="L390" s="4192">
        <v>11</v>
      </c>
      <c r="M390" s="4194" t="s">
        <v>1</v>
      </c>
      <c r="N390" s="1363"/>
      <c r="O390" s="4222"/>
      <c r="P390" s="4197" t="s">
        <v>1083</v>
      </c>
      <c r="Q390" s="1263" t="s">
        <v>337</v>
      </c>
      <c r="R390" s="3274">
        <v>11</v>
      </c>
      <c r="S390" s="18" t="s">
        <v>330</v>
      </c>
    </row>
    <row r="391" spans="1:19" ht="42" customHeight="1">
      <c r="A391" s="4204">
        <f t="shared" si="12"/>
        <v>317</v>
      </c>
      <c r="B391" s="1540" t="s">
        <v>1028</v>
      </c>
      <c r="C391" s="1252"/>
      <c r="D391" s="4092"/>
      <c r="E391" s="4092"/>
      <c r="F391" s="4197" t="s">
        <v>1100</v>
      </c>
      <c r="G391" s="4198"/>
      <c r="H391" s="4198"/>
      <c r="I391" s="4198"/>
      <c r="J391" s="4198"/>
      <c r="K391" s="4207" t="s">
        <v>6</v>
      </c>
      <c r="L391" s="4192">
        <v>8</v>
      </c>
      <c r="M391" s="4194" t="s">
        <v>1</v>
      </c>
      <c r="N391" s="1363"/>
      <c r="O391" s="4222"/>
      <c r="P391" s="2322" t="s">
        <v>1100</v>
      </c>
      <c r="Q391" s="3274" t="s">
        <v>337</v>
      </c>
      <c r="R391" s="3274">
        <v>8</v>
      </c>
      <c r="S391" s="1" t="s">
        <v>4368</v>
      </c>
    </row>
    <row r="392" spans="1:19" ht="42" customHeight="1">
      <c r="A392" s="4204">
        <f t="shared" si="12"/>
        <v>318</v>
      </c>
      <c r="B392" s="1540" t="s">
        <v>1095</v>
      </c>
      <c r="C392" s="1252"/>
      <c r="D392" s="4092"/>
      <c r="E392" s="4092"/>
      <c r="F392" s="4197" t="s">
        <v>1096</v>
      </c>
      <c r="G392" s="4198"/>
      <c r="H392" s="4198"/>
      <c r="I392" s="4198"/>
      <c r="J392" s="4198"/>
      <c r="K392" s="4207" t="s">
        <v>6</v>
      </c>
      <c r="L392" s="4192">
        <v>3</v>
      </c>
      <c r="M392" s="4194" t="s">
        <v>1</v>
      </c>
      <c r="N392" s="1363"/>
      <c r="O392" s="4222"/>
      <c r="P392" s="2322" t="s">
        <v>1245</v>
      </c>
      <c r="Q392" s="3274" t="s">
        <v>337</v>
      </c>
      <c r="R392" s="3274">
        <v>4</v>
      </c>
      <c r="S392" s="4190" t="s">
        <v>1097</v>
      </c>
    </row>
    <row r="393" spans="1:19" ht="14.25" customHeight="1">
      <c r="A393" s="4204">
        <f t="shared" si="12"/>
        <v>319</v>
      </c>
      <c r="B393" s="1540" t="s">
        <v>1101</v>
      </c>
      <c r="C393" s="1252"/>
      <c r="D393" s="4197" t="s">
        <v>1102</v>
      </c>
      <c r="E393" s="4198"/>
      <c r="F393" s="4198"/>
      <c r="G393" s="4198"/>
      <c r="H393" s="4198"/>
      <c r="I393" s="4198"/>
      <c r="J393" s="4198"/>
      <c r="K393" s="4207"/>
      <c r="L393" s="4194"/>
      <c r="M393" s="4194"/>
      <c r="N393" s="1336"/>
      <c r="O393" s="4188"/>
      <c r="P393" s="3245"/>
      <c r="Q393" s="1267"/>
      <c r="R393" s="3276"/>
      <c r="S393" s="13"/>
    </row>
    <row r="394" spans="1:19" ht="14.25" customHeight="1">
      <c r="A394" s="4204">
        <f t="shared" si="12"/>
        <v>320</v>
      </c>
      <c r="B394" s="1540" t="s">
        <v>1103</v>
      </c>
      <c r="C394" s="1252"/>
      <c r="D394" s="4092"/>
      <c r="E394" s="4197" t="s">
        <v>1104</v>
      </c>
      <c r="F394" s="4198"/>
      <c r="G394" s="4198"/>
      <c r="H394" s="4198"/>
      <c r="I394" s="4198"/>
      <c r="J394" s="4198"/>
      <c r="K394" s="4207" t="s">
        <v>6</v>
      </c>
      <c r="L394" s="4194">
        <v>6</v>
      </c>
      <c r="M394" s="4194"/>
      <c r="N394" s="1363"/>
      <c r="O394" s="4222"/>
      <c r="P394" s="3244"/>
      <c r="Q394" s="1271"/>
      <c r="R394" s="3282"/>
      <c r="S394" s="15"/>
    </row>
    <row r="395" spans="1:19" ht="14.25" customHeight="1">
      <c r="A395" s="1274">
        <f t="shared" si="12"/>
        <v>321</v>
      </c>
      <c r="B395" s="1541" t="s">
        <v>1105</v>
      </c>
      <c r="C395" s="1252"/>
      <c r="D395" s="4200"/>
      <c r="E395" s="4358" t="s">
        <v>1106</v>
      </c>
      <c r="F395" s="4203"/>
      <c r="G395" s="4203"/>
      <c r="H395" s="4203"/>
      <c r="I395" s="4203"/>
      <c r="J395" s="4203"/>
      <c r="K395" s="1281" t="s">
        <v>6</v>
      </c>
      <c r="L395" s="1275">
        <v>6</v>
      </c>
      <c r="M395" s="1275"/>
      <c r="N395" s="1460"/>
      <c r="O395" s="4292"/>
      <c r="P395" s="1256"/>
      <c r="Q395" s="1257"/>
      <c r="R395" s="1258"/>
      <c r="S395" s="14"/>
    </row>
    <row r="396" spans="1:19" ht="83.25" customHeight="1">
      <c r="A396" s="4205">
        <f t="shared" si="12"/>
        <v>322</v>
      </c>
      <c r="B396" s="1547" t="s">
        <v>1107</v>
      </c>
      <c r="C396" s="1252"/>
      <c r="D396" s="4092" t="s">
        <v>1108</v>
      </c>
      <c r="E396" s="4093"/>
      <c r="F396" s="4093"/>
      <c r="G396" s="4093"/>
      <c r="H396" s="4093"/>
      <c r="I396" s="4093"/>
      <c r="J396" s="4093"/>
      <c r="K396" s="4208"/>
      <c r="L396" s="4195"/>
      <c r="M396" s="4195" t="s">
        <v>1</v>
      </c>
      <c r="N396" s="1363"/>
      <c r="O396" s="4222"/>
      <c r="P396" s="1256"/>
      <c r="Q396" s="1257"/>
      <c r="R396" s="1258"/>
      <c r="S396" s="14"/>
    </row>
    <row r="397" spans="1:19" ht="22.5" customHeight="1">
      <c r="A397" s="4205"/>
      <c r="B397" s="1547"/>
      <c r="C397" s="1252"/>
      <c r="D397" s="4092"/>
      <c r="E397" s="4093"/>
      <c r="F397" s="4093"/>
      <c r="G397" s="4093"/>
      <c r="H397" s="4093"/>
      <c r="I397" s="4093"/>
      <c r="J397" s="4093"/>
      <c r="K397" s="4208"/>
      <c r="L397" s="4195"/>
      <c r="M397" s="4213"/>
      <c r="N397" s="1363"/>
      <c r="O397" s="3447"/>
      <c r="P397" s="22" t="s">
        <v>388</v>
      </c>
      <c r="Q397" s="1332" t="s">
        <v>608</v>
      </c>
      <c r="R397" s="1333" t="s">
        <v>608</v>
      </c>
      <c r="S397" s="11" t="s">
        <v>603</v>
      </c>
    </row>
    <row r="398" spans="1:19" ht="22.5" customHeight="1">
      <c r="A398" s="4896">
        <f>A396+1</f>
        <v>323</v>
      </c>
      <c r="B398" s="4898" t="s">
        <v>131</v>
      </c>
      <c r="C398" s="1252"/>
      <c r="D398" s="4092"/>
      <c r="E398" s="4883" t="s">
        <v>132</v>
      </c>
      <c r="F398" s="4884"/>
      <c r="G398" s="4884"/>
      <c r="H398" s="4198"/>
      <c r="I398" s="4198"/>
      <c r="J398" s="4198"/>
      <c r="K398" s="4900" t="s">
        <v>23</v>
      </c>
      <c r="L398" s="4877">
        <v>3</v>
      </c>
      <c r="M398" s="4194" t="s">
        <v>1</v>
      </c>
      <c r="N398" s="2561"/>
      <c r="O398" s="4387" t="s">
        <v>4805</v>
      </c>
      <c r="P398" s="4120" t="s">
        <v>834</v>
      </c>
      <c r="Q398" s="3223" t="s">
        <v>337</v>
      </c>
      <c r="R398" s="3223">
        <v>3</v>
      </c>
      <c r="S398" s="4134" t="s">
        <v>4730</v>
      </c>
    </row>
    <row r="399" spans="1:19" ht="22.5" customHeight="1">
      <c r="A399" s="4897"/>
      <c r="B399" s="4899"/>
      <c r="C399" s="1252"/>
      <c r="D399" s="4092"/>
      <c r="E399" s="4642"/>
      <c r="F399" s="4643"/>
      <c r="G399" s="4643"/>
      <c r="H399" s="4093"/>
      <c r="I399" s="4093"/>
      <c r="J399" s="4093"/>
      <c r="K399" s="4901"/>
      <c r="L399" s="4878"/>
      <c r="M399" s="4213"/>
      <c r="N399" s="1460"/>
      <c r="O399" s="1461"/>
      <c r="P399" s="4292"/>
      <c r="Q399" s="3275"/>
      <c r="R399" s="3275"/>
      <c r="S399" s="3459" t="s">
        <v>4418</v>
      </c>
    </row>
    <row r="400" spans="1:19" ht="14.25" customHeight="1">
      <c r="A400" s="4204">
        <f>A398+1</f>
        <v>324</v>
      </c>
      <c r="B400" s="1540" t="s">
        <v>175</v>
      </c>
      <c r="C400" s="1252"/>
      <c r="D400" s="4092"/>
      <c r="E400" s="4197" t="s">
        <v>1109</v>
      </c>
      <c r="F400" s="4198"/>
      <c r="G400" s="4198"/>
      <c r="H400" s="4198"/>
      <c r="I400" s="4198"/>
      <c r="J400" s="4198"/>
      <c r="K400" s="4207"/>
      <c r="L400" s="4194"/>
      <c r="M400" s="4194"/>
      <c r="N400" s="1363"/>
      <c r="O400" s="4222"/>
      <c r="P400" s="3245"/>
      <c r="Q400" s="1267"/>
      <c r="R400" s="3276"/>
      <c r="S400" s="13"/>
    </row>
    <row r="401" spans="1:19" ht="14.25" customHeight="1">
      <c r="A401" s="4204">
        <f t="shared" ref="A401:A413" si="13">A400+1</f>
        <v>325</v>
      </c>
      <c r="B401" s="1540" t="s">
        <v>177</v>
      </c>
      <c r="C401" s="1252"/>
      <c r="D401" s="4092"/>
      <c r="E401" s="4092"/>
      <c r="F401" s="4197" t="s">
        <v>178</v>
      </c>
      <c r="G401" s="4198"/>
      <c r="H401" s="4198"/>
      <c r="I401" s="4198"/>
      <c r="J401" s="4198"/>
      <c r="K401" s="4207" t="s">
        <v>6</v>
      </c>
      <c r="L401" s="4192">
        <v>1</v>
      </c>
      <c r="M401" s="4194"/>
      <c r="N401" s="1363"/>
      <c r="O401" s="4222"/>
      <c r="P401" s="3244"/>
      <c r="Q401" s="1271"/>
      <c r="R401" s="3282"/>
      <c r="S401" s="15"/>
    </row>
    <row r="402" spans="1:19" ht="14.25" customHeight="1">
      <c r="A402" s="4204">
        <f t="shared" si="13"/>
        <v>326</v>
      </c>
      <c r="B402" s="1540" t="s">
        <v>179</v>
      </c>
      <c r="C402" s="1252"/>
      <c r="D402" s="4092"/>
      <c r="E402" s="4092"/>
      <c r="F402" s="4197" t="s">
        <v>180</v>
      </c>
      <c r="G402" s="4198"/>
      <c r="H402" s="4198"/>
      <c r="I402" s="4198"/>
      <c r="J402" s="4198"/>
      <c r="K402" s="4207" t="s">
        <v>23</v>
      </c>
      <c r="L402" s="4192">
        <v>2</v>
      </c>
      <c r="M402" s="4194"/>
      <c r="N402" s="1363"/>
      <c r="O402" s="4222"/>
      <c r="P402" s="3244"/>
      <c r="Q402" s="1271"/>
      <c r="R402" s="3282"/>
      <c r="S402" s="15"/>
    </row>
    <row r="403" spans="1:19" ht="14.25" customHeight="1">
      <c r="A403" s="4204">
        <f t="shared" si="13"/>
        <v>327</v>
      </c>
      <c r="B403" s="1541" t="s">
        <v>181</v>
      </c>
      <c r="C403" s="1252"/>
      <c r="D403" s="4092"/>
      <c r="E403" s="4200"/>
      <c r="F403" s="4358" t="s">
        <v>867</v>
      </c>
      <c r="G403" s="4203"/>
      <c r="H403" s="4203"/>
      <c r="I403" s="4203"/>
      <c r="J403" s="4203"/>
      <c r="K403" s="1281" t="s">
        <v>105</v>
      </c>
      <c r="L403" s="1275" t="s">
        <v>106</v>
      </c>
      <c r="M403" s="4218"/>
      <c r="N403" s="1363"/>
      <c r="O403" s="4222"/>
      <c r="P403" s="3244"/>
      <c r="Q403" s="1271"/>
      <c r="R403" s="3282"/>
      <c r="S403" s="15"/>
    </row>
    <row r="404" spans="1:19" ht="96.75" customHeight="1">
      <c r="A404" s="4921">
        <f>A403+1</f>
        <v>328</v>
      </c>
      <c r="B404" s="4924" t="s">
        <v>1110</v>
      </c>
      <c r="C404" s="1252"/>
      <c r="D404" s="4092"/>
      <c r="E404" s="4883" t="s">
        <v>1111</v>
      </c>
      <c r="F404" s="4884"/>
      <c r="G404" s="4884"/>
      <c r="H404" s="4198"/>
      <c r="I404" s="4198"/>
      <c r="J404" s="4199"/>
      <c r="K404" s="4208"/>
      <c r="L404" s="4195"/>
      <c r="M404" s="4218"/>
      <c r="N404" s="1363"/>
      <c r="O404" s="3460"/>
      <c r="P404" s="4093"/>
      <c r="Q404" s="1271"/>
      <c r="R404" s="3282"/>
      <c r="S404" s="3281"/>
    </row>
    <row r="405" spans="1:19" ht="22.5" customHeight="1">
      <c r="A405" s="4922"/>
      <c r="B405" s="4925"/>
      <c r="C405" s="1252"/>
      <c r="D405" s="4092"/>
      <c r="E405" s="4642"/>
      <c r="F405" s="4643"/>
      <c r="G405" s="4643"/>
      <c r="H405" s="4093"/>
      <c r="I405" s="4093"/>
      <c r="J405" s="4094"/>
      <c r="K405" s="4208"/>
      <c r="L405" s="4195"/>
      <c r="M405" s="4219"/>
      <c r="N405" s="1363"/>
      <c r="O405" s="3447"/>
      <c r="P405" s="22" t="s">
        <v>388</v>
      </c>
      <c r="Q405" s="1332" t="s">
        <v>608</v>
      </c>
      <c r="R405" s="1333" t="s">
        <v>608</v>
      </c>
      <c r="S405" s="11" t="s">
        <v>603</v>
      </c>
    </row>
    <row r="406" spans="1:19" ht="22.5" customHeight="1" thickBot="1">
      <c r="A406" s="4956"/>
      <c r="B406" s="4957"/>
      <c r="C406" s="1290"/>
      <c r="D406" s="4095"/>
      <c r="E406" s="4645"/>
      <c r="F406" s="4646"/>
      <c r="G406" s="4646"/>
      <c r="H406" s="4096"/>
      <c r="I406" s="4096"/>
      <c r="J406" s="4097"/>
      <c r="K406" s="4224" t="s">
        <v>6</v>
      </c>
      <c r="L406" s="4227">
        <v>3</v>
      </c>
      <c r="M406" s="4220" t="s">
        <v>1</v>
      </c>
      <c r="N406" s="1493"/>
      <c r="O406" s="3486" t="s">
        <v>4805</v>
      </c>
      <c r="P406" s="1294" t="s">
        <v>1112</v>
      </c>
      <c r="Q406" s="1476" t="s">
        <v>337</v>
      </c>
      <c r="R406" s="1476">
        <v>3</v>
      </c>
      <c r="S406" s="3450" t="s">
        <v>4731</v>
      </c>
    </row>
    <row r="407" spans="1:19" ht="70.5" customHeight="1">
      <c r="A407" s="4205">
        <f>A404+1</f>
        <v>329</v>
      </c>
      <c r="B407" s="1547" t="s">
        <v>1113</v>
      </c>
      <c r="C407" s="1252"/>
      <c r="D407" s="4092" t="s">
        <v>1114</v>
      </c>
      <c r="E407" s="4093"/>
      <c r="F407" s="4093"/>
      <c r="G407" s="4093"/>
      <c r="H407" s="4093"/>
      <c r="I407" s="4093"/>
      <c r="J407" s="4093"/>
      <c r="K407" s="4208"/>
      <c r="L407" s="4195"/>
      <c r="M407" s="4219" t="s">
        <v>1</v>
      </c>
      <c r="N407" s="1363"/>
      <c r="O407" s="4222"/>
      <c r="P407" s="3244"/>
      <c r="Q407" s="1271"/>
      <c r="R407" s="3282"/>
      <c r="S407" s="15"/>
    </row>
    <row r="408" spans="1:19" ht="22.5" customHeight="1">
      <c r="A408" s="4205"/>
      <c r="B408" s="1547"/>
      <c r="C408" s="1252"/>
      <c r="D408" s="4092"/>
      <c r="E408" s="4093"/>
      <c r="F408" s="4093"/>
      <c r="G408" s="4093"/>
      <c r="H408" s="4093"/>
      <c r="I408" s="4093"/>
      <c r="J408" s="4093"/>
      <c r="K408" s="4208"/>
      <c r="L408" s="4195"/>
      <c r="M408" s="4221"/>
      <c r="N408" s="1363"/>
      <c r="O408" s="3447"/>
      <c r="P408" s="22" t="s">
        <v>388</v>
      </c>
      <c r="Q408" s="1332" t="s">
        <v>608</v>
      </c>
      <c r="R408" s="1333" t="s">
        <v>608</v>
      </c>
      <c r="S408" s="11" t="s">
        <v>603</v>
      </c>
    </row>
    <row r="409" spans="1:19" ht="27" customHeight="1">
      <c r="A409" s="4204">
        <f>A407+1</f>
        <v>330</v>
      </c>
      <c r="B409" s="1540" t="s">
        <v>131</v>
      </c>
      <c r="C409" s="1252"/>
      <c r="D409" s="4092"/>
      <c r="E409" s="4197" t="s">
        <v>430</v>
      </c>
      <c r="F409" s="4198"/>
      <c r="G409" s="4188"/>
      <c r="H409" s="4188"/>
      <c r="I409" s="4188"/>
      <c r="J409" s="4188"/>
      <c r="K409" s="4207" t="s">
        <v>23</v>
      </c>
      <c r="L409" s="4192">
        <v>3</v>
      </c>
      <c r="M409" s="4218" t="s">
        <v>1</v>
      </c>
      <c r="N409" s="2561"/>
      <c r="O409" s="4315" t="s">
        <v>4624</v>
      </c>
      <c r="P409" s="4120" t="s">
        <v>834</v>
      </c>
      <c r="Q409" s="3223" t="s">
        <v>337</v>
      </c>
      <c r="R409" s="3223">
        <v>3</v>
      </c>
      <c r="S409" s="2162" t="s">
        <v>4418</v>
      </c>
    </row>
    <row r="410" spans="1:19" ht="82.5" customHeight="1">
      <c r="A410" s="4205"/>
      <c r="B410" s="1547"/>
      <c r="C410" s="1252"/>
      <c r="D410" s="4092"/>
      <c r="E410" s="4092"/>
      <c r="F410" s="4093"/>
      <c r="G410" s="4222"/>
      <c r="H410" s="4222"/>
      <c r="I410" s="4222"/>
      <c r="J410" s="4222"/>
      <c r="K410" s="4208"/>
      <c r="L410" s="4193"/>
      <c r="M410" s="4219"/>
      <c r="N410" s="1363"/>
      <c r="O410" s="4222"/>
      <c r="P410" s="4355"/>
      <c r="Q410" s="3488"/>
      <c r="R410" s="3488"/>
      <c r="S410" s="3489"/>
    </row>
    <row r="411" spans="1:19" ht="22.5" customHeight="1">
      <c r="A411" s="4205"/>
      <c r="B411" s="1547"/>
      <c r="C411" s="1252"/>
      <c r="D411" s="4092"/>
      <c r="E411" s="4092"/>
      <c r="F411" s="4093"/>
      <c r="G411" s="4093"/>
      <c r="H411" s="4093"/>
      <c r="I411" s="4093"/>
      <c r="J411" s="4093"/>
      <c r="K411" s="4208"/>
      <c r="L411" s="4195"/>
      <c r="M411" s="4221"/>
      <c r="N411" s="1363"/>
      <c r="O411" s="3446"/>
      <c r="P411" s="22" t="s">
        <v>388</v>
      </c>
      <c r="Q411" s="1332" t="s">
        <v>608</v>
      </c>
      <c r="R411" s="1333" t="s">
        <v>608</v>
      </c>
      <c r="S411" s="11" t="s">
        <v>603</v>
      </c>
    </row>
    <row r="412" spans="1:19" ht="27" customHeight="1">
      <c r="A412" s="4204">
        <f>A409+1</f>
        <v>331</v>
      </c>
      <c r="B412" s="1540" t="s">
        <v>1110</v>
      </c>
      <c r="C412" s="1252"/>
      <c r="D412" s="4092"/>
      <c r="E412" s="4197" t="s">
        <v>1115</v>
      </c>
      <c r="F412" s="4198"/>
      <c r="G412" s="4188"/>
      <c r="H412" s="4188"/>
      <c r="I412" s="4188"/>
      <c r="J412" s="4188"/>
      <c r="K412" s="4207" t="s">
        <v>6</v>
      </c>
      <c r="L412" s="4192">
        <v>3</v>
      </c>
      <c r="M412" s="4218" t="s">
        <v>1</v>
      </c>
      <c r="N412" s="1460"/>
      <c r="O412" s="1461"/>
      <c r="P412" s="2322" t="s">
        <v>1112</v>
      </c>
      <c r="Q412" s="3274" t="s">
        <v>337</v>
      </c>
      <c r="R412" s="3274">
        <v>3</v>
      </c>
      <c r="S412" s="18" t="s">
        <v>330</v>
      </c>
    </row>
    <row r="413" spans="1:19" ht="73.5" customHeight="1">
      <c r="A413" s="4204">
        <f t="shared" si="13"/>
        <v>332</v>
      </c>
      <c r="B413" s="1540" t="s">
        <v>1116</v>
      </c>
      <c r="C413" s="1252"/>
      <c r="D413" s="4197" t="s">
        <v>1117</v>
      </c>
      <c r="E413" s="4198"/>
      <c r="F413" s="4198"/>
      <c r="G413" s="4188"/>
      <c r="H413" s="4188"/>
      <c r="I413" s="4188"/>
      <c r="J413" s="4188"/>
      <c r="K413" s="4207"/>
      <c r="L413" s="4194"/>
      <c r="M413" s="4218" t="s">
        <v>1</v>
      </c>
      <c r="N413" s="1336"/>
      <c r="O413" s="4188"/>
      <c r="P413" s="3245"/>
      <c r="Q413" s="1267"/>
      <c r="R413" s="3276"/>
      <c r="S413" s="13"/>
    </row>
    <row r="414" spans="1:19" ht="21.75" customHeight="1">
      <c r="A414" s="4205"/>
      <c r="B414" s="1547"/>
      <c r="C414" s="1252"/>
      <c r="D414" s="4092"/>
      <c r="E414" s="4093"/>
      <c r="F414" s="4093"/>
      <c r="G414" s="4093"/>
      <c r="H414" s="4093"/>
      <c r="I414" s="4093"/>
      <c r="J414" s="4093"/>
      <c r="K414" s="4208"/>
      <c r="L414" s="4195"/>
      <c r="M414" s="4221"/>
      <c r="N414" s="1363"/>
      <c r="O414" s="3447"/>
      <c r="P414" s="22" t="s">
        <v>388</v>
      </c>
      <c r="Q414" s="1332" t="s">
        <v>608</v>
      </c>
      <c r="R414" s="1333" t="s">
        <v>608</v>
      </c>
      <c r="S414" s="11" t="s">
        <v>603</v>
      </c>
    </row>
    <row r="415" spans="1:19" ht="22.5" customHeight="1">
      <c r="A415" s="4896">
        <f>A413+1</f>
        <v>333</v>
      </c>
      <c r="B415" s="4898" t="s">
        <v>131</v>
      </c>
      <c r="C415" s="1252"/>
      <c r="D415" s="4092"/>
      <c r="E415" s="4883" t="s">
        <v>132</v>
      </c>
      <c r="F415" s="4884"/>
      <c r="G415" s="4884"/>
      <c r="H415" s="4198"/>
      <c r="I415" s="4198"/>
      <c r="J415" s="4198"/>
      <c r="K415" s="4900" t="s">
        <v>23</v>
      </c>
      <c r="L415" s="4877">
        <v>3</v>
      </c>
      <c r="M415" s="4927" t="s">
        <v>1</v>
      </c>
      <c r="N415" s="2561"/>
      <c r="O415" s="4387" t="s">
        <v>4806</v>
      </c>
      <c r="P415" s="4120" t="s">
        <v>834</v>
      </c>
      <c r="Q415" s="3223" t="s">
        <v>337</v>
      </c>
      <c r="R415" s="3223">
        <v>3</v>
      </c>
      <c r="S415" s="4134" t="s">
        <v>4733</v>
      </c>
    </row>
    <row r="416" spans="1:19" ht="21.75" customHeight="1">
      <c r="A416" s="4897"/>
      <c r="B416" s="4899"/>
      <c r="C416" s="1252"/>
      <c r="D416" s="4092"/>
      <c r="E416" s="4642"/>
      <c r="F416" s="4643"/>
      <c r="G416" s="4643"/>
      <c r="H416" s="4093"/>
      <c r="I416" s="4093"/>
      <c r="J416" s="4093"/>
      <c r="K416" s="4901"/>
      <c r="L416" s="4878"/>
      <c r="M416" s="4941"/>
      <c r="N416" s="1363"/>
      <c r="O416" s="3464"/>
      <c r="P416" s="4291"/>
      <c r="Q416" s="3275"/>
      <c r="R416" s="3275"/>
      <c r="S416" s="23"/>
    </row>
    <row r="417" spans="1:19" ht="14.25" customHeight="1">
      <c r="A417" s="4204">
        <f>A415+1</f>
        <v>334</v>
      </c>
      <c r="B417" s="1540" t="s">
        <v>175</v>
      </c>
      <c r="C417" s="1252"/>
      <c r="D417" s="4092"/>
      <c r="E417" s="4197" t="s">
        <v>864</v>
      </c>
      <c r="F417" s="4198"/>
      <c r="G417" s="4198"/>
      <c r="H417" s="4198"/>
      <c r="I417" s="4198"/>
      <c r="J417" s="4198"/>
      <c r="K417" s="4207"/>
      <c r="L417" s="4194"/>
      <c r="M417" s="4218"/>
      <c r="N417" s="1363"/>
      <c r="O417" s="4222"/>
      <c r="P417" s="3245"/>
      <c r="Q417" s="1267"/>
      <c r="R417" s="3276"/>
      <c r="S417" s="13"/>
    </row>
    <row r="418" spans="1:19" ht="14.25" customHeight="1">
      <c r="A418" s="4204">
        <f>A417+1</f>
        <v>335</v>
      </c>
      <c r="B418" s="1540" t="s">
        <v>177</v>
      </c>
      <c r="C418" s="1252"/>
      <c r="D418" s="4092"/>
      <c r="E418" s="4092"/>
      <c r="F418" s="4197" t="s">
        <v>178</v>
      </c>
      <c r="G418" s="4188"/>
      <c r="H418" s="4188"/>
      <c r="I418" s="4188"/>
      <c r="J418" s="4188"/>
      <c r="K418" s="4207" t="s">
        <v>6</v>
      </c>
      <c r="L418" s="4192">
        <v>1</v>
      </c>
      <c r="M418" s="4218"/>
      <c r="N418" s="1363"/>
      <c r="O418" s="4222"/>
      <c r="P418" s="3244"/>
      <c r="Q418" s="1271"/>
      <c r="R418" s="3282"/>
      <c r="S418" s="15"/>
    </row>
    <row r="419" spans="1:19" ht="14.25" customHeight="1">
      <c r="A419" s="4204">
        <f>A418+1</f>
        <v>336</v>
      </c>
      <c r="B419" s="1540" t="s">
        <v>179</v>
      </c>
      <c r="C419" s="1252"/>
      <c r="D419" s="4092"/>
      <c r="E419" s="4092"/>
      <c r="F419" s="4197" t="s">
        <v>180</v>
      </c>
      <c r="G419" s="4188"/>
      <c r="H419" s="4188"/>
      <c r="I419" s="4188"/>
      <c r="J419" s="4188"/>
      <c r="K419" s="4207" t="s">
        <v>23</v>
      </c>
      <c r="L419" s="4192">
        <v>2</v>
      </c>
      <c r="M419" s="4218"/>
      <c r="N419" s="1363"/>
      <c r="O419" s="3460"/>
      <c r="P419" s="4093"/>
      <c r="Q419" s="3282"/>
      <c r="R419" s="1411"/>
      <c r="S419" s="3281"/>
    </row>
    <row r="420" spans="1:19" ht="14.25" customHeight="1">
      <c r="A420" s="4204">
        <f>A419+1</f>
        <v>337</v>
      </c>
      <c r="B420" s="1540" t="s">
        <v>181</v>
      </c>
      <c r="C420" s="1252"/>
      <c r="D420" s="4092"/>
      <c r="E420" s="4200"/>
      <c r="F420" s="4358" t="s">
        <v>867</v>
      </c>
      <c r="G420" s="4203"/>
      <c r="H420" s="4203"/>
      <c r="I420" s="4203"/>
      <c r="J420" s="4203"/>
      <c r="K420" s="1281" t="s">
        <v>105</v>
      </c>
      <c r="L420" s="1275" t="s">
        <v>106</v>
      </c>
      <c r="M420" s="4218"/>
      <c r="N420" s="1363"/>
      <c r="O420" s="3460"/>
      <c r="P420" s="4222"/>
      <c r="Q420" s="1271"/>
      <c r="R420" s="3282"/>
      <c r="S420" s="3490"/>
    </row>
    <row r="421" spans="1:19" ht="85.5" customHeight="1">
      <c r="A421" s="4921">
        <f>A420+1</f>
        <v>338</v>
      </c>
      <c r="B421" s="4924" t="s">
        <v>1110</v>
      </c>
      <c r="C421" s="1252"/>
      <c r="D421" s="4092"/>
      <c r="E421" s="4883" t="s">
        <v>1111</v>
      </c>
      <c r="F421" s="4884"/>
      <c r="G421" s="4884"/>
      <c r="H421" s="4093"/>
      <c r="I421" s="4093"/>
      <c r="J421" s="4093"/>
      <c r="K421" s="4942" t="s">
        <v>6</v>
      </c>
      <c r="L421" s="4878">
        <v>3</v>
      </c>
      <c r="M421" s="4927" t="s">
        <v>1</v>
      </c>
      <c r="N421" s="1363"/>
      <c r="O421" s="3460"/>
      <c r="P421" s="3467"/>
      <c r="Q421" s="3468"/>
      <c r="R421" s="3469"/>
      <c r="S421" s="3470"/>
    </row>
    <row r="422" spans="1:19" ht="21.75" customHeight="1">
      <c r="A422" s="4922"/>
      <c r="B422" s="4925"/>
      <c r="C422" s="1252"/>
      <c r="D422" s="4092"/>
      <c r="E422" s="4642"/>
      <c r="F422" s="4643"/>
      <c r="G422" s="4643"/>
      <c r="H422" s="4093"/>
      <c r="I422" s="4093"/>
      <c r="J422" s="4093"/>
      <c r="K422" s="4942"/>
      <c r="L422" s="4878"/>
      <c r="M422" s="4928"/>
      <c r="N422" s="1363"/>
      <c r="O422" s="3447"/>
      <c r="P422" s="22" t="s">
        <v>388</v>
      </c>
      <c r="Q422" s="1332" t="s">
        <v>608</v>
      </c>
      <c r="R422" s="1333" t="s">
        <v>608</v>
      </c>
      <c r="S422" s="11" t="s">
        <v>603</v>
      </c>
    </row>
    <row r="423" spans="1:19" ht="22.5" customHeight="1" thickBot="1">
      <c r="A423" s="4956"/>
      <c r="B423" s="4957"/>
      <c r="C423" s="1290"/>
      <c r="D423" s="4095"/>
      <c r="E423" s="4645"/>
      <c r="F423" s="4646"/>
      <c r="G423" s="4646"/>
      <c r="H423" s="4096"/>
      <c r="I423" s="4096"/>
      <c r="J423" s="4096"/>
      <c r="K423" s="4958"/>
      <c r="L423" s="4952"/>
      <c r="M423" s="4929"/>
      <c r="N423" s="1493"/>
      <c r="O423" s="3486" t="s">
        <v>4805</v>
      </c>
      <c r="P423" s="1474" t="s">
        <v>1112</v>
      </c>
      <c r="Q423" s="1476" t="s">
        <v>337</v>
      </c>
      <c r="R423" s="1476">
        <v>3</v>
      </c>
      <c r="S423" s="3450" t="s">
        <v>4733</v>
      </c>
    </row>
    <row r="424" spans="1:19" ht="123" customHeight="1">
      <c r="A424" s="4205">
        <f>A421+1</f>
        <v>339</v>
      </c>
      <c r="B424" s="1547" t="s">
        <v>1118</v>
      </c>
      <c r="C424" s="1252"/>
      <c r="D424" s="4092" t="s">
        <v>1119</v>
      </c>
      <c r="E424" s="4093"/>
      <c r="F424" s="4093"/>
      <c r="G424" s="4222"/>
      <c r="H424" s="4222"/>
      <c r="I424" s="4222"/>
      <c r="J424" s="4222"/>
      <c r="K424" s="4208"/>
      <c r="L424" s="4195"/>
      <c r="M424" s="4195" t="s">
        <v>1</v>
      </c>
      <c r="N424" s="3482"/>
      <c r="O424" s="3248" t="s">
        <v>4807</v>
      </c>
      <c r="P424" s="4959" t="s">
        <v>4827</v>
      </c>
      <c r="Q424" s="4960"/>
      <c r="R424" s="4960"/>
      <c r="S424" s="4960"/>
    </row>
    <row r="425" spans="1:19" ht="27" customHeight="1">
      <c r="A425" s="4205"/>
      <c r="B425" s="1547"/>
      <c r="C425" s="1252"/>
      <c r="D425" s="4092"/>
      <c r="E425" s="4093"/>
      <c r="F425" s="4093"/>
      <c r="G425" s="4222"/>
      <c r="H425" s="4222"/>
      <c r="I425" s="4222"/>
      <c r="J425" s="4222"/>
      <c r="K425" s="4208"/>
      <c r="L425" s="4195"/>
      <c r="M425" s="4213"/>
      <c r="N425" s="3473"/>
      <c r="O425" s="3464"/>
      <c r="P425" s="22" t="s">
        <v>388</v>
      </c>
      <c r="Q425" s="1332" t="s">
        <v>608</v>
      </c>
      <c r="R425" s="1333" t="s">
        <v>608</v>
      </c>
      <c r="S425" s="11" t="s">
        <v>603</v>
      </c>
    </row>
    <row r="426" spans="1:19" ht="66" customHeight="1">
      <c r="A426" s="4204">
        <f>A424+1</f>
        <v>340</v>
      </c>
      <c r="B426" s="4206" t="s">
        <v>1120</v>
      </c>
      <c r="C426" s="1252"/>
      <c r="D426" s="4092"/>
      <c r="E426" s="4197" t="s">
        <v>1121</v>
      </c>
      <c r="F426" s="4198"/>
      <c r="G426" s="4198"/>
      <c r="H426" s="4198"/>
      <c r="I426" s="4198"/>
      <c r="J426" s="4198"/>
      <c r="K426" s="4207" t="s">
        <v>337</v>
      </c>
      <c r="L426" s="4192">
        <v>10</v>
      </c>
      <c r="M426" s="4194" t="s">
        <v>1</v>
      </c>
      <c r="N426" s="3474"/>
      <c r="O426" s="3475"/>
      <c r="P426" s="4120" t="s">
        <v>1121</v>
      </c>
      <c r="Q426" s="3223" t="s">
        <v>337</v>
      </c>
      <c r="R426" s="3223">
        <v>10</v>
      </c>
      <c r="S426" s="4134" t="s">
        <v>3862</v>
      </c>
    </row>
    <row r="427" spans="1:19" ht="27.75" customHeight="1">
      <c r="A427" s="4204">
        <f t="shared" ref="A427:A454" si="14">A426+1</f>
        <v>341</v>
      </c>
      <c r="B427" s="4206" t="s">
        <v>1122</v>
      </c>
      <c r="C427" s="1252"/>
      <c r="D427" s="4092"/>
      <c r="E427" s="4197" t="s">
        <v>1123</v>
      </c>
      <c r="F427" s="4198"/>
      <c r="G427" s="4198"/>
      <c r="H427" s="4198"/>
      <c r="I427" s="4198"/>
      <c r="J427" s="4198"/>
      <c r="K427" s="4207" t="s">
        <v>337</v>
      </c>
      <c r="L427" s="4192">
        <v>3</v>
      </c>
      <c r="M427" s="4194" t="s">
        <v>1</v>
      </c>
      <c r="N427" s="3473"/>
      <c r="O427" s="3464"/>
      <c r="P427" s="2322" t="s">
        <v>1123</v>
      </c>
      <c r="Q427" s="3274" t="s">
        <v>337</v>
      </c>
      <c r="R427" s="3274">
        <v>3</v>
      </c>
      <c r="S427" s="3476" t="s">
        <v>330</v>
      </c>
    </row>
    <row r="428" spans="1:19" ht="45" customHeight="1">
      <c r="A428" s="4204">
        <f t="shared" si="14"/>
        <v>342</v>
      </c>
      <c r="B428" s="4206" t="s">
        <v>1124</v>
      </c>
      <c r="C428" s="1252"/>
      <c r="D428" s="4092"/>
      <c r="E428" s="4197" t="s">
        <v>1125</v>
      </c>
      <c r="F428" s="4198"/>
      <c r="G428" s="4198"/>
      <c r="H428" s="4198"/>
      <c r="I428" s="4198"/>
      <c r="J428" s="4198"/>
      <c r="K428" s="4207" t="s">
        <v>337</v>
      </c>
      <c r="L428" s="4192">
        <v>3</v>
      </c>
      <c r="M428" s="4194" t="s">
        <v>1</v>
      </c>
      <c r="N428" s="3473"/>
      <c r="O428" s="3464"/>
      <c r="P428" s="2322" t="s">
        <v>1125</v>
      </c>
      <c r="Q428" s="3274" t="s">
        <v>337</v>
      </c>
      <c r="R428" s="3274">
        <v>3</v>
      </c>
      <c r="S428" s="3476" t="s">
        <v>330</v>
      </c>
    </row>
    <row r="429" spans="1:19" ht="33" customHeight="1">
      <c r="A429" s="4204">
        <f t="shared" si="14"/>
        <v>343</v>
      </c>
      <c r="B429" s="4206" t="s">
        <v>1126</v>
      </c>
      <c r="C429" s="1252"/>
      <c r="D429" s="4092"/>
      <c r="E429" s="4197" t="s">
        <v>1127</v>
      </c>
      <c r="F429" s="4198"/>
      <c r="G429" s="4198"/>
      <c r="H429" s="4198"/>
      <c r="I429" s="4198"/>
      <c r="J429" s="4198"/>
      <c r="K429" s="4207" t="s">
        <v>331</v>
      </c>
      <c r="L429" s="4194" t="s">
        <v>454</v>
      </c>
      <c r="M429" s="4194" t="s">
        <v>1</v>
      </c>
      <c r="N429" s="3473"/>
      <c r="O429" s="3464"/>
      <c r="P429" s="2322" t="s">
        <v>1127</v>
      </c>
      <c r="Q429" s="3274" t="s">
        <v>337</v>
      </c>
      <c r="R429" s="3274">
        <v>20</v>
      </c>
      <c r="S429" s="4190" t="s">
        <v>1128</v>
      </c>
    </row>
    <row r="430" spans="1:19" ht="28.5" customHeight="1">
      <c r="A430" s="4204">
        <f t="shared" si="14"/>
        <v>344</v>
      </c>
      <c r="B430" s="4206" t="s">
        <v>1129</v>
      </c>
      <c r="C430" s="1252"/>
      <c r="D430" s="4092"/>
      <c r="E430" s="4197" t="s">
        <v>1130</v>
      </c>
      <c r="F430" s="4198"/>
      <c r="G430" s="4198"/>
      <c r="H430" s="4198"/>
      <c r="I430" s="4198"/>
      <c r="J430" s="4198"/>
      <c r="K430" s="4207" t="s">
        <v>337</v>
      </c>
      <c r="L430" s="4192">
        <v>8</v>
      </c>
      <c r="M430" s="4194" t="s">
        <v>1</v>
      </c>
      <c r="N430" s="3473"/>
      <c r="O430" s="3464"/>
      <c r="P430" s="2322" t="s">
        <v>1130</v>
      </c>
      <c r="Q430" s="3274" t="s">
        <v>337</v>
      </c>
      <c r="R430" s="3274">
        <v>8</v>
      </c>
      <c r="S430" s="1" t="s">
        <v>4368</v>
      </c>
    </row>
    <row r="431" spans="1:19" ht="43.5" customHeight="1">
      <c r="A431" s="4204">
        <f t="shared" si="14"/>
        <v>345</v>
      </c>
      <c r="B431" s="4206" t="s">
        <v>1131</v>
      </c>
      <c r="C431" s="1252"/>
      <c r="D431" s="4092"/>
      <c r="E431" s="4197" t="s">
        <v>1132</v>
      </c>
      <c r="F431" s="4198"/>
      <c r="G431" s="4198"/>
      <c r="H431" s="4198"/>
      <c r="I431" s="4198"/>
      <c r="J431" s="4198"/>
      <c r="K431" s="4207" t="s">
        <v>337</v>
      </c>
      <c r="L431" s="4192">
        <v>2</v>
      </c>
      <c r="M431" s="4194" t="s">
        <v>1</v>
      </c>
      <c r="N431" s="3473"/>
      <c r="O431" s="3464"/>
      <c r="P431" s="2322" t="s">
        <v>1132</v>
      </c>
      <c r="Q431" s="3274" t="s">
        <v>337</v>
      </c>
      <c r="R431" s="3274">
        <v>2</v>
      </c>
      <c r="S431" s="3476" t="s">
        <v>330</v>
      </c>
    </row>
    <row r="432" spans="1:19" ht="77.25" customHeight="1">
      <c r="A432" s="4204">
        <f t="shared" si="14"/>
        <v>346</v>
      </c>
      <c r="B432" s="1540" t="s">
        <v>208</v>
      </c>
      <c r="C432" s="1252"/>
      <c r="D432" s="4197" t="s">
        <v>1133</v>
      </c>
      <c r="E432" s="4198"/>
      <c r="F432" s="4198"/>
      <c r="G432" s="4188"/>
      <c r="H432" s="4188"/>
      <c r="I432" s="4188"/>
      <c r="J432" s="4188"/>
      <c r="K432" s="4207"/>
      <c r="L432" s="4194"/>
      <c r="M432" s="4194" t="s">
        <v>338</v>
      </c>
      <c r="N432" s="1336"/>
      <c r="O432" s="4861"/>
      <c r="P432" s="4861"/>
      <c r="Q432" s="4861"/>
      <c r="R432" s="4861"/>
      <c r="S432" s="4862"/>
    </row>
    <row r="433" spans="1:19" ht="27" customHeight="1">
      <c r="A433" s="4205"/>
      <c r="B433" s="1547"/>
      <c r="C433" s="1252"/>
      <c r="D433" s="4092"/>
      <c r="E433" s="4093"/>
      <c r="F433" s="4093"/>
      <c r="G433" s="4222"/>
      <c r="H433" s="4222"/>
      <c r="I433" s="4222"/>
      <c r="J433" s="4222"/>
      <c r="K433" s="4208"/>
      <c r="L433" s="4195"/>
      <c r="M433" s="4213"/>
      <c r="N433" s="1363"/>
      <c r="O433" s="3447"/>
      <c r="P433" s="22" t="s">
        <v>388</v>
      </c>
      <c r="Q433" s="1332" t="s">
        <v>608</v>
      </c>
      <c r="R433" s="1333" t="s">
        <v>608</v>
      </c>
      <c r="S433" s="11" t="s">
        <v>603</v>
      </c>
    </row>
    <row r="434" spans="1:19" ht="27.75" customHeight="1">
      <c r="A434" s="4204">
        <f>A432+1</f>
        <v>347</v>
      </c>
      <c r="B434" s="4206" t="s">
        <v>1134</v>
      </c>
      <c r="C434" s="1252"/>
      <c r="D434" s="4092"/>
      <c r="E434" s="4197" t="s">
        <v>334</v>
      </c>
      <c r="F434" s="4198"/>
      <c r="G434" s="4198"/>
      <c r="H434" s="4198"/>
      <c r="I434" s="4198"/>
      <c r="J434" s="4198"/>
      <c r="K434" s="4207" t="s">
        <v>337</v>
      </c>
      <c r="L434" s="4192">
        <v>15</v>
      </c>
      <c r="M434" s="4194" t="s">
        <v>1</v>
      </c>
      <c r="N434" s="1336"/>
      <c r="O434" s="1284" t="s">
        <v>4808</v>
      </c>
      <c r="P434" s="2322" t="s">
        <v>1135</v>
      </c>
      <c r="Q434" s="3274" t="s">
        <v>337</v>
      </c>
      <c r="R434" s="3274">
        <v>15</v>
      </c>
      <c r="S434" s="3476" t="s">
        <v>330</v>
      </c>
    </row>
    <row r="435" spans="1:19" ht="27.75" customHeight="1">
      <c r="A435" s="4204">
        <f t="shared" si="14"/>
        <v>348</v>
      </c>
      <c r="B435" s="4206" t="s">
        <v>1136</v>
      </c>
      <c r="C435" s="1252"/>
      <c r="D435" s="4092"/>
      <c r="E435" s="4197" t="s">
        <v>1137</v>
      </c>
      <c r="F435" s="4198"/>
      <c r="G435" s="4198"/>
      <c r="H435" s="4198"/>
      <c r="I435" s="4198"/>
      <c r="J435" s="4198"/>
      <c r="K435" s="4207" t="s">
        <v>337</v>
      </c>
      <c r="L435" s="4192">
        <v>100</v>
      </c>
      <c r="M435" s="4194" t="s">
        <v>1</v>
      </c>
      <c r="N435" s="1363"/>
      <c r="O435" s="1461"/>
      <c r="P435" s="2322" t="s">
        <v>1138</v>
      </c>
      <c r="Q435" s="3274" t="s">
        <v>337</v>
      </c>
      <c r="R435" s="3274">
        <v>100</v>
      </c>
      <c r="S435" s="3476" t="s">
        <v>330</v>
      </c>
    </row>
    <row r="436" spans="1:19" ht="84.75" customHeight="1">
      <c r="A436" s="4204">
        <f t="shared" si="14"/>
        <v>349</v>
      </c>
      <c r="B436" s="1540" t="s">
        <v>210</v>
      </c>
      <c r="C436" s="1252"/>
      <c r="D436" s="4197" t="s">
        <v>1139</v>
      </c>
      <c r="E436" s="4198"/>
      <c r="F436" s="4198"/>
      <c r="G436" s="4188"/>
      <c r="H436" s="4188"/>
      <c r="I436" s="4188"/>
      <c r="J436" s="4188"/>
      <c r="K436" s="4207"/>
      <c r="L436" s="4194"/>
      <c r="M436" s="4194" t="s">
        <v>338</v>
      </c>
      <c r="N436" s="1336"/>
      <c r="O436" s="4861"/>
      <c r="P436" s="4861"/>
      <c r="Q436" s="4861"/>
      <c r="R436" s="4861"/>
      <c r="S436" s="4862"/>
    </row>
    <row r="437" spans="1:19" ht="27" customHeight="1">
      <c r="A437" s="4205"/>
      <c r="B437" s="1547"/>
      <c r="C437" s="1252"/>
      <c r="D437" s="4092"/>
      <c r="E437" s="4093"/>
      <c r="F437" s="4093"/>
      <c r="G437" s="4222"/>
      <c r="H437" s="4222"/>
      <c r="I437" s="4222"/>
      <c r="J437" s="4222"/>
      <c r="K437" s="4208"/>
      <c r="L437" s="4195"/>
      <c r="M437" s="4213"/>
      <c r="N437" s="1363"/>
      <c r="O437" s="3447"/>
      <c r="P437" s="22" t="s">
        <v>388</v>
      </c>
      <c r="Q437" s="1332" t="s">
        <v>608</v>
      </c>
      <c r="R437" s="1333" t="s">
        <v>608</v>
      </c>
      <c r="S437" s="11" t="s">
        <v>603</v>
      </c>
    </row>
    <row r="438" spans="1:19" ht="27" customHeight="1">
      <c r="A438" s="4204">
        <f>A436+1</f>
        <v>350</v>
      </c>
      <c r="B438" s="4206" t="s">
        <v>1140</v>
      </c>
      <c r="C438" s="1252"/>
      <c r="D438" s="4092"/>
      <c r="E438" s="4197" t="s">
        <v>1141</v>
      </c>
      <c r="F438" s="4198"/>
      <c r="G438" s="4198"/>
      <c r="H438" s="4198"/>
      <c r="I438" s="4198"/>
      <c r="J438" s="4198"/>
      <c r="K438" s="4207" t="s">
        <v>337</v>
      </c>
      <c r="L438" s="4192">
        <v>1</v>
      </c>
      <c r="M438" s="4194" t="s">
        <v>1</v>
      </c>
      <c r="N438" s="2561"/>
      <c r="O438" s="4387" t="s">
        <v>4625</v>
      </c>
      <c r="P438" s="4120" t="s">
        <v>1142</v>
      </c>
      <c r="Q438" s="3223" t="s">
        <v>337</v>
      </c>
      <c r="R438" s="3223">
        <v>1</v>
      </c>
      <c r="S438" s="3477" t="s">
        <v>330</v>
      </c>
    </row>
    <row r="439" spans="1:19" ht="27" customHeight="1" thickBot="1">
      <c r="A439" s="1287">
        <f t="shared" si="14"/>
        <v>351</v>
      </c>
      <c r="B439" s="1555" t="s">
        <v>214</v>
      </c>
      <c r="C439" s="1290"/>
      <c r="D439" s="4095"/>
      <c r="E439" s="1292" t="s">
        <v>1143</v>
      </c>
      <c r="F439" s="1293"/>
      <c r="G439" s="1293"/>
      <c r="H439" s="1293"/>
      <c r="I439" s="1293"/>
      <c r="J439" s="1293"/>
      <c r="K439" s="1295" t="s">
        <v>331</v>
      </c>
      <c r="L439" s="1288" t="s">
        <v>454</v>
      </c>
      <c r="M439" s="1288" t="s">
        <v>1</v>
      </c>
      <c r="N439" s="1482"/>
      <c r="O439" s="3478"/>
      <c r="P439" s="1474" t="s">
        <v>1143</v>
      </c>
      <c r="Q439" s="1475" t="s">
        <v>580</v>
      </c>
      <c r="R439" s="1476">
        <v>6000</v>
      </c>
      <c r="S439" s="3479" t="s">
        <v>330</v>
      </c>
    </row>
    <row r="440" spans="1:19" ht="71.25" customHeight="1">
      <c r="A440" s="1239">
        <f t="shared" si="14"/>
        <v>352</v>
      </c>
      <c r="B440" s="1539" t="s">
        <v>224</v>
      </c>
      <c r="C440" s="1242"/>
      <c r="D440" s="2985" t="s">
        <v>1144</v>
      </c>
      <c r="E440" s="4209"/>
      <c r="F440" s="4209"/>
      <c r="G440" s="4214"/>
      <c r="H440" s="4214"/>
      <c r="I440" s="4214"/>
      <c r="J440" s="4214"/>
      <c r="K440" s="1244"/>
      <c r="L440" s="1240"/>
      <c r="M440" s="1240" t="s">
        <v>338</v>
      </c>
      <c r="N440" s="3445"/>
      <c r="O440" s="4918"/>
      <c r="P440" s="4918"/>
      <c r="Q440" s="4918"/>
      <c r="R440" s="4918"/>
      <c r="S440" s="4940"/>
    </row>
    <row r="441" spans="1:19" ht="18.75" customHeight="1">
      <c r="A441" s="4205"/>
      <c r="B441" s="1547"/>
      <c r="C441" s="1252"/>
      <c r="D441" s="4092"/>
      <c r="E441" s="4093"/>
      <c r="F441" s="4093"/>
      <c r="G441" s="4222"/>
      <c r="H441" s="4222"/>
      <c r="I441" s="4222"/>
      <c r="J441" s="4222"/>
      <c r="K441" s="4208"/>
      <c r="L441" s="4195"/>
      <c r="M441" s="4213"/>
      <c r="N441" s="1363"/>
      <c r="O441" s="3447"/>
      <c r="P441" s="22" t="s">
        <v>388</v>
      </c>
      <c r="Q441" s="1332" t="s">
        <v>608</v>
      </c>
      <c r="R441" s="1333" t="s">
        <v>608</v>
      </c>
      <c r="S441" s="11" t="s">
        <v>603</v>
      </c>
    </row>
    <row r="442" spans="1:19" ht="22.5" customHeight="1">
      <c r="A442" s="4204">
        <f>A440+1</f>
        <v>353</v>
      </c>
      <c r="B442" s="4206" t="s">
        <v>226</v>
      </c>
      <c r="C442" s="1252"/>
      <c r="D442" s="4092"/>
      <c r="E442" s="4197" t="s">
        <v>1145</v>
      </c>
      <c r="F442" s="4198"/>
      <c r="G442" s="4198"/>
      <c r="H442" s="4198"/>
      <c r="I442" s="4198"/>
      <c r="J442" s="4198"/>
      <c r="K442" s="4207" t="s">
        <v>331</v>
      </c>
      <c r="L442" s="4194" t="s">
        <v>454</v>
      </c>
      <c r="M442" s="4194" t="s">
        <v>1</v>
      </c>
      <c r="N442" s="1336"/>
      <c r="O442" s="4188" t="s">
        <v>4809</v>
      </c>
      <c r="P442" s="2322" t="s">
        <v>1146</v>
      </c>
      <c r="Q442" s="1263" t="s">
        <v>580</v>
      </c>
      <c r="R442" s="3274">
        <v>378</v>
      </c>
      <c r="S442" s="3235"/>
    </row>
    <row r="443" spans="1:19" ht="74.25" customHeight="1">
      <c r="A443" s="4204">
        <f t="shared" si="14"/>
        <v>354</v>
      </c>
      <c r="B443" s="1540" t="s">
        <v>228</v>
      </c>
      <c r="C443" s="1252"/>
      <c r="D443" s="4197" t="s">
        <v>1147</v>
      </c>
      <c r="E443" s="4198"/>
      <c r="F443" s="4198"/>
      <c r="G443" s="4188"/>
      <c r="H443" s="4188"/>
      <c r="I443" s="4188"/>
      <c r="J443" s="4188"/>
      <c r="K443" s="4207"/>
      <c r="L443" s="4194"/>
      <c r="M443" s="4194" t="s">
        <v>338</v>
      </c>
      <c r="N443" s="1336"/>
      <c r="O443" s="4861"/>
      <c r="P443" s="4861"/>
      <c r="Q443" s="4861"/>
      <c r="R443" s="4861"/>
      <c r="S443" s="4862"/>
    </row>
    <row r="444" spans="1:19" ht="21.75" customHeight="1">
      <c r="A444" s="4205"/>
      <c r="B444" s="1547"/>
      <c r="C444" s="1252"/>
      <c r="D444" s="4092"/>
      <c r="E444" s="4093"/>
      <c r="F444" s="4093"/>
      <c r="G444" s="4222"/>
      <c r="H444" s="4222"/>
      <c r="I444" s="4222"/>
      <c r="J444" s="4222"/>
      <c r="K444" s="4208"/>
      <c r="L444" s="4195"/>
      <c r="M444" s="4213"/>
      <c r="N444" s="1363"/>
      <c r="O444" s="3447"/>
      <c r="P444" s="22" t="s">
        <v>388</v>
      </c>
      <c r="Q444" s="1332" t="s">
        <v>608</v>
      </c>
      <c r="R444" s="1333" t="s">
        <v>608</v>
      </c>
      <c r="S444" s="11" t="s">
        <v>603</v>
      </c>
    </row>
    <row r="445" spans="1:19" ht="22.5" customHeight="1">
      <c r="A445" s="1274">
        <f>A443+1</f>
        <v>355</v>
      </c>
      <c r="B445" s="1912" t="s">
        <v>230</v>
      </c>
      <c r="C445" s="1252"/>
      <c r="D445" s="4200"/>
      <c r="E445" s="4358" t="s">
        <v>1148</v>
      </c>
      <c r="F445" s="4203"/>
      <c r="G445" s="4203"/>
      <c r="H445" s="4203"/>
      <c r="I445" s="4203"/>
      <c r="J445" s="4203"/>
      <c r="K445" s="1281" t="s">
        <v>331</v>
      </c>
      <c r="L445" s="1275" t="s">
        <v>454</v>
      </c>
      <c r="M445" s="1275" t="s">
        <v>1</v>
      </c>
      <c r="N445" s="1368"/>
      <c r="O445" s="1280" t="s">
        <v>4626</v>
      </c>
      <c r="P445" s="1412" t="s">
        <v>1146</v>
      </c>
      <c r="Q445" s="2342" t="s">
        <v>580</v>
      </c>
      <c r="R445" s="1433">
        <v>378</v>
      </c>
      <c r="S445" s="1323"/>
    </row>
    <row r="446" spans="1:19" ht="73.5" customHeight="1">
      <c r="A446" s="4205">
        <f t="shared" si="14"/>
        <v>356</v>
      </c>
      <c r="B446" s="1547" t="s">
        <v>1149</v>
      </c>
      <c r="C446" s="1252"/>
      <c r="D446" s="4092" t="s">
        <v>1150</v>
      </c>
      <c r="E446" s="4093"/>
      <c r="F446" s="4093"/>
      <c r="G446" s="4222"/>
      <c r="H446" s="4222"/>
      <c r="I446" s="4222"/>
      <c r="J446" s="4222"/>
      <c r="K446" s="4208"/>
      <c r="L446" s="4195"/>
      <c r="M446" s="4195" t="s">
        <v>338</v>
      </c>
      <c r="N446" s="1363"/>
      <c r="O446" s="4943"/>
      <c r="P446" s="4943"/>
      <c r="Q446" s="4943"/>
      <c r="R446" s="4943"/>
      <c r="S446" s="4944"/>
    </row>
    <row r="447" spans="1:19" ht="21.75" customHeight="1">
      <c r="A447" s="4205"/>
      <c r="B447" s="1547"/>
      <c r="C447" s="1252"/>
      <c r="D447" s="4092"/>
      <c r="E447" s="4093"/>
      <c r="F447" s="4093"/>
      <c r="G447" s="4222"/>
      <c r="H447" s="4222"/>
      <c r="I447" s="4222"/>
      <c r="J447" s="4222"/>
      <c r="K447" s="4208"/>
      <c r="L447" s="4195"/>
      <c r="M447" s="4213"/>
      <c r="N447" s="1363"/>
      <c r="O447" s="3447"/>
      <c r="P447" s="22" t="s">
        <v>388</v>
      </c>
      <c r="Q447" s="1332" t="s">
        <v>608</v>
      </c>
      <c r="R447" s="1333" t="s">
        <v>608</v>
      </c>
      <c r="S447" s="11" t="s">
        <v>603</v>
      </c>
    </row>
    <row r="448" spans="1:19" ht="36" customHeight="1">
      <c r="A448" s="4204">
        <f>A446+1</f>
        <v>357</v>
      </c>
      <c r="B448" s="4206" t="s">
        <v>4</v>
      </c>
      <c r="C448" s="1252"/>
      <c r="D448" s="4092"/>
      <c r="E448" s="4197" t="s">
        <v>1151</v>
      </c>
      <c r="F448" s="4198"/>
      <c r="G448" s="4198"/>
      <c r="H448" s="4198"/>
      <c r="I448" s="4198"/>
      <c r="J448" s="4198"/>
      <c r="K448" s="4207" t="s">
        <v>337</v>
      </c>
      <c r="L448" s="4192">
        <v>1</v>
      </c>
      <c r="M448" s="4194" t="s">
        <v>1</v>
      </c>
      <c r="N448" s="1336"/>
      <c r="O448" s="3480" t="s">
        <v>4627</v>
      </c>
      <c r="P448" s="2322" t="s">
        <v>1152</v>
      </c>
      <c r="Q448" s="3274" t="s">
        <v>337</v>
      </c>
      <c r="R448" s="3274">
        <v>1</v>
      </c>
      <c r="S448" s="3235" t="s">
        <v>330</v>
      </c>
    </row>
    <row r="449" spans="1:19" ht="36.75" customHeight="1">
      <c r="A449" s="4204">
        <f t="shared" si="14"/>
        <v>358</v>
      </c>
      <c r="B449" s="4206" t="s">
        <v>7</v>
      </c>
      <c r="C449" s="1252"/>
      <c r="D449" s="4092"/>
      <c r="E449" s="4197" t="s">
        <v>1153</v>
      </c>
      <c r="F449" s="4198"/>
      <c r="G449" s="4198"/>
      <c r="H449" s="4198"/>
      <c r="I449" s="4198"/>
      <c r="J449" s="4198"/>
      <c r="K449" s="4207" t="s">
        <v>337</v>
      </c>
      <c r="L449" s="4192">
        <v>10</v>
      </c>
      <c r="M449" s="4194" t="s">
        <v>1</v>
      </c>
      <c r="N449" s="1363"/>
      <c r="O449" s="1361"/>
      <c r="P449" s="2322" t="s">
        <v>1153</v>
      </c>
      <c r="Q449" s="3274" t="s">
        <v>337</v>
      </c>
      <c r="R449" s="3274">
        <v>10</v>
      </c>
      <c r="S449" s="3235" t="s">
        <v>330</v>
      </c>
    </row>
    <row r="450" spans="1:19" ht="40.5" customHeight="1">
      <c r="A450" s="4204">
        <f t="shared" si="14"/>
        <v>359</v>
      </c>
      <c r="B450" s="4206" t="s">
        <v>1154</v>
      </c>
      <c r="C450" s="1252"/>
      <c r="D450" s="4092"/>
      <c r="E450" s="4197" t="s">
        <v>1155</v>
      </c>
      <c r="F450" s="4198"/>
      <c r="G450" s="4198"/>
      <c r="H450" s="4198"/>
      <c r="I450" s="4198"/>
      <c r="J450" s="4198"/>
      <c r="K450" s="4207" t="s">
        <v>337</v>
      </c>
      <c r="L450" s="4192">
        <v>1</v>
      </c>
      <c r="M450" s="4194" t="s">
        <v>1</v>
      </c>
      <c r="N450" s="1363"/>
      <c r="O450" s="1361"/>
      <c r="P450" s="2322" t="s">
        <v>1156</v>
      </c>
      <c r="Q450" s="3274" t="s">
        <v>337</v>
      </c>
      <c r="R450" s="3274">
        <v>1</v>
      </c>
      <c r="S450" s="3235" t="s">
        <v>330</v>
      </c>
    </row>
    <row r="451" spans="1:19" ht="40.5" customHeight="1">
      <c r="A451" s="4204">
        <f t="shared" si="14"/>
        <v>360</v>
      </c>
      <c r="B451" s="4206" t="s">
        <v>1157</v>
      </c>
      <c r="C451" s="1252"/>
      <c r="D451" s="4092"/>
      <c r="E451" s="4197" t="s">
        <v>1158</v>
      </c>
      <c r="F451" s="4198"/>
      <c r="G451" s="4198"/>
      <c r="H451" s="4198"/>
      <c r="I451" s="4198"/>
      <c r="J451" s="4198"/>
      <c r="K451" s="4207" t="s">
        <v>337</v>
      </c>
      <c r="L451" s="4192">
        <v>10</v>
      </c>
      <c r="M451" s="4194" t="s">
        <v>1</v>
      </c>
      <c r="N451" s="1363"/>
      <c r="O451" s="1361"/>
      <c r="P451" s="2322" t="s">
        <v>1158</v>
      </c>
      <c r="Q451" s="3274" t="s">
        <v>337</v>
      </c>
      <c r="R451" s="3274">
        <v>10</v>
      </c>
      <c r="S451" s="3235" t="s">
        <v>330</v>
      </c>
    </row>
    <row r="452" spans="1:19" ht="44.25" customHeight="1">
      <c r="A452" s="1274">
        <f t="shared" si="14"/>
        <v>361</v>
      </c>
      <c r="B452" s="1912" t="s">
        <v>1159</v>
      </c>
      <c r="C452" s="1252"/>
      <c r="D452" s="4200"/>
      <c r="E452" s="4358" t="s">
        <v>1160</v>
      </c>
      <c r="F452" s="4203"/>
      <c r="G452" s="4203"/>
      <c r="H452" s="4203"/>
      <c r="I452" s="4203"/>
      <c r="J452" s="4203"/>
      <c r="K452" s="1281" t="s">
        <v>337</v>
      </c>
      <c r="L452" s="1282">
        <v>1</v>
      </c>
      <c r="M452" s="1275" t="s">
        <v>1</v>
      </c>
      <c r="N452" s="1460"/>
      <c r="O452" s="3481"/>
      <c r="P452" s="1412" t="s">
        <v>1160</v>
      </c>
      <c r="Q452" s="1433" t="s">
        <v>337</v>
      </c>
      <c r="R452" s="1433">
        <v>1</v>
      </c>
      <c r="S452" s="1323" t="s">
        <v>330</v>
      </c>
    </row>
    <row r="453" spans="1:19" ht="249.75" customHeight="1">
      <c r="A453" s="4896">
        <f t="shared" si="14"/>
        <v>362</v>
      </c>
      <c r="B453" s="4898" t="s">
        <v>324</v>
      </c>
      <c r="C453" s="1252"/>
      <c r="D453" s="4883" t="s">
        <v>1161</v>
      </c>
      <c r="E453" s="4884"/>
      <c r="F453" s="4884"/>
      <c r="G453" s="4884"/>
      <c r="H453" s="4198"/>
      <c r="I453" s="4198"/>
      <c r="J453" s="4198"/>
      <c r="K453" s="4900" t="s">
        <v>6</v>
      </c>
      <c r="L453" s="4877">
        <v>8</v>
      </c>
      <c r="M453" s="4879" t="s">
        <v>1</v>
      </c>
      <c r="N453" s="3491"/>
      <c r="O453" s="3492" t="s">
        <v>330</v>
      </c>
      <c r="P453" s="3243" t="s">
        <v>1047</v>
      </c>
      <c r="Q453" s="4954" t="s">
        <v>6</v>
      </c>
      <c r="R453" s="4955">
        <v>8</v>
      </c>
      <c r="S453" s="4190" t="s">
        <v>4817</v>
      </c>
    </row>
    <row r="454" spans="1:19" ht="150.75" customHeight="1" thickBot="1">
      <c r="A454" s="4945">
        <f t="shared" si="14"/>
        <v>363</v>
      </c>
      <c r="B454" s="4946"/>
      <c r="C454" s="1290"/>
      <c r="D454" s="4645"/>
      <c r="E454" s="4646"/>
      <c r="F454" s="4646"/>
      <c r="G454" s="4646"/>
      <c r="H454" s="4096"/>
      <c r="I454" s="4096"/>
      <c r="J454" s="4096"/>
      <c r="K454" s="4947"/>
      <c r="L454" s="4952"/>
      <c r="M454" s="4953"/>
      <c r="N454" s="3004"/>
      <c r="O454" s="3483"/>
      <c r="P454" s="1409"/>
      <c r="Q454" s="4949"/>
      <c r="R454" s="4951"/>
      <c r="S454" s="4210" t="s">
        <v>4818</v>
      </c>
    </row>
  </sheetData>
  <mergeCells count="183">
    <mergeCell ref="P2:S2"/>
    <mergeCell ref="O5:S5"/>
    <mergeCell ref="O73:S73"/>
    <mergeCell ref="S75:S76"/>
    <mergeCell ref="A76:A77"/>
    <mergeCell ref="B76:B77"/>
    <mergeCell ref="F76:G77"/>
    <mergeCell ref="K76:K77"/>
    <mergeCell ref="L76:L77"/>
    <mergeCell ref="M76:M7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82:S83"/>
    <mergeCell ref="O85:S85"/>
    <mergeCell ref="A91:A92"/>
    <mergeCell ref="B91:B92"/>
    <mergeCell ref="F91:J92"/>
    <mergeCell ref="K91:K92"/>
    <mergeCell ref="L91:L92"/>
    <mergeCell ref="M91:M92"/>
    <mergeCell ref="S91:S92"/>
    <mergeCell ref="A81:A83"/>
    <mergeCell ref="B81:B83"/>
    <mergeCell ref="F81:G83"/>
    <mergeCell ref="K81:K83"/>
    <mergeCell ref="L81:L83"/>
    <mergeCell ref="M81:M83"/>
    <mergeCell ref="S94:S97"/>
    <mergeCell ref="O99:S99"/>
    <mergeCell ref="S101:S104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S107:S109"/>
    <mergeCell ref="O111:S111"/>
    <mergeCell ref="A117:A118"/>
    <mergeCell ref="B117:B118"/>
    <mergeCell ref="F117:J118"/>
    <mergeCell ref="K117:K118"/>
    <mergeCell ref="L117:L118"/>
    <mergeCell ref="M117:M118"/>
    <mergeCell ref="S117:S118"/>
    <mergeCell ref="A107:A109"/>
    <mergeCell ref="B107:B109"/>
    <mergeCell ref="F107:G109"/>
    <mergeCell ref="K107:K109"/>
    <mergeCell ref="L107:L109"/>
    <mergeCell ref="M107:M109"/>
    <mergeCell ref="S121:S122"/>
    <mergeCell ref="O127:S127"/>
    <mergeCell ref="S129:S131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S136:S137"/>
    <mergeCell ref="O139:S139"/>
    <mergeCell ref="A145:A146"/>
    <mergeCell ref="B145:B146"/>
    <mergeCell ref="F145:G146"/>
    <mergeCell ref="K145:K146"/>
    <mergeCell ref="L145:L146"/>
    <mergeCell ref="M145:M146"/>
    <mergeCell ref="S145:S146"/>
    <mergeCell ref="A135:A137"/>
    <mergeCell ref="B135:B137"/>
    <mergeCell ref="F135:G137"/>
    <mergeCell ref="K135:K137"/>
    <mergeCell ref="L135:L137"/>
    <mergeCell ref="M135:M137"/>
    <mergeCell ref="S148:S150"/>
    <mergeCell ref="O161:S161"/>
    <mergeCell ref="A164:A165"/>
    <mergeCell ref="B164:B165"/>
    <mergeCell ref="F164:G165"/>
    <mergeCell ref="K164:K165"/>
    <mergeCell ref="L164:L165"/>
    <mergeCell ref="M164:M165"/>
    <mergeCell ref="S164:S165"/>
    <mergeCell ref="A148:A150"/>
    <mergeCell ref="B148:B150"/>
    <mergeCell ref="F148:G150"/>
    <mergeCell ref="K148:K150"/>
    <mergeCell ref="L148:L150"/>
    <mergeCell ref="M148:M150"/>
    <mergeCell ref="S168:S170"/>
    <mergeCell ref="O171:S171"/>
    <mergeCell ref="A177:A178"/>
    <mergeCell ref="B177:B178"/>
    <mergeCell ref="F177:G178"/>
    <mergeCell ref="K177:K178"/>
    <mergeCell ref="L177:L178"/>
    <mergeCell ref="M177:M178"/>
    <mergeCell ref="S177:S178"/>
    <mergeCell ref="A168:A170"/>
    <mergeCell ref="B168:B170"/>
    <mergeCell ref="F168:G170"/>
    <mergeCell ref="K168:K170"/>
    <mergeCell ref="L168:L170"/>
    <mergeCell ref="M168:M170"/>
    <mergeCell ref="S179:S183"/>
    <mergeCell ref="A181:A183"/>
    <mergeCell ref="B181:B183"/>
    <mergeCell ref="F181:G183"/>
    <mergeCell ref="K181:K183"/>
    <mergeCell ref="L181:L183"/>
    <mergeCell ref="M181:M183"/>
    <mergeCell ref="A179:A180"/>
    <mergeCell ref="B179:B180"/>
    <mergeCell ref="F179:G180"/>
    <mergeCell ref="K179:K180"/>
    <mergeCell ref="L179:L180"/>
    <mergeCell ref="M179:M180"/>
    <mergeCell ref="M364:M369"/>
    <mergeCell ref="G369:J369"/>
    <mergeCell ref="A398:A399"/>
    <mergeCell ref="B398:B399"/>
    <mergeCell ref="E398:G399"/>
    <mergeCell ref="K398:K399"/>
    <mergeCell ref="L398:L399"/>
    <mergeCell ref="P293:S293"/>
    <mergeCell ref="S303:S315"/>
    <mergeCell ref="P318:S318"/>
    <mergeCell ref="P323:S323"/>
    <mergeCell ref="P326:S326"/>
    <mergeCell ref="P336:S336"/>
    <mergeCell ref="A404:A406"/>
    <mergeCell ref="B404:B406"/>
    <mergeCell ref="E404:G406"/>
    <mergeCell ref="A415:A416"/>
    <mergeCell ref="B415:B416"/>
    <mergeCell ref="E415:G416"/>
    <mergeCell ref="E339:G339"/>
    <mergeCell ref="E341:G341"/>
    <mergeCell ref="E342:G342"/>
    <mergeCell ref="K415:K416"/>
    <mergeCell ref="L415:L416"/>
    <mergeCell ref="M415:M416"/>
    <mergeCell ref="A421:A423"/>
    <mergeCell ref="B421:B423"/>
    <mergeCell ref="E421:G423"/>
    <mergeCell ref="K421:K423"/>
    <mergeCell ref="L421:L423"/>
    <mergeCell ref="M421:M423"/>
    <mergeCell ref="Q453:Q454"/>
    <mergeCell ref="R453:R454"/>
    <mergeCell ref="A453:A454"/>
    <mergeCell ref="B453:B454"/>
    <mergeCell ref="D453:G454"/>
    <mergeCell ref="K453:K454"/>
    <mergeCell ref="L453:L454"/>
    <mergeCell ref="M453:M454"/>
    <mergeCell ref="P424:S424"/>
    <mergeCell ref="O432:S432"/>
    <mergeCell ref="O436:S436"/>
    <mergeCell ref="O440:S440"/>
    <mergeCell ref="O443:S443"/>
    <mergeCell ref="O446:S446"/>
  </mergeCells>
  <phoneticPr fontId="5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20" manualBreakCount="20">
    <brk id="48" max="29" man="1"/>
    <brk id="71" max="28" man="1"/>
    <brk id="84" max="28" man="1"/>
    <brk id="110" max="30" man="1"/>
    <brk id="123" max="30" man="1"/>
    <brk id="138" max="30" man="1"/>
    <brk id="151" max="30" man="1"/>
    <brk id="170" max="30" man="1"/>
    <brk id="183" max="30" man="1"/>
    <brk id="208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06" max="30" man="1"/>
    <brk id="423" max="30" man="1"/>
    <brk id="439" max="3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2083" customWidth="1"/>
    <col min="3" max="6" width="3.625" style="276" customWidth="1"/>
    <col min="7" max="7" width="20.125" style="277" customWidth="1"/>
    <col min="8" max="8" width="3" style="4284" customWidth="1"/>
    <col min="9" max="9" width="3.125" style="4284" customWidth="1"/>
    <col min="10" max="10" width="4.625" style="4284" customWidth="1"/>
    <col min="11" max="11" width="4.375" style="3942" customWidth="1"/>
    <col min="12" max="12" width="23.125" style="2868" customWidth="1"/>
    <col min="13" max="13" width="21.5" style="2867" customWidth="1"/>
    <col min="14" max="14" width="3.5" style="2867" customWidth="1"/>
    <col min="15" max="15" width="3.625" style="2867" customWidth="1"/>
    <col min="16" max="16" width="39.875" style="2867" customWidth="1"/>
    <col min="17" max="16384" width="9" style="1563"/>
  </cols>
  <sheetData>
    <row r="1" spans="1:16" s="2221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3963"/>
      <c r="L1" s="4778" t="s">
        <v>4537</v>
      </c>
      <c r="M1" s="4778"/>
      <c r="N1" s="4778"/>
      <c r="O1" s="4778"/>
      <c r="P1" s="5068"/>
    </row>
    <row r="2" spans="1:16" s="2221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057"/>
      <c r="L2" s="4782" t="s">
        <v>4709</v>
      </c>
      <c r="M2" s="5052" t="s">
        <v>326</v>
      </c>
      <c r="N2" s="5053"/>
      <c r="O2" s="5053"/>
      <c r="P2" s="5054"/>
    </row>
    <row r="3" spans="1:16" s="2221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058"/>
      <c r="L3" s="4783"/>
      <c r="M3" s="26" t="s">
        <v>30</v>
      </c>
      <c r="N3" s="4158" t="s">
        <v>327</v>
      </c>
      <c r="O3" s="4158" t="s">
        <v>328</v>
      </c>
      <c r="P3" s="28" t="s">
        <v>600</v>
      </c>
    </row>
    <row r="4" spans="1:16" s="1562" customFormat="1" ht="15" customHeight="1">
      <c r="A4" s="4256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901"/>
      <c r="L4" s="459"/>
      <c r="M4" s="2413"/>
      <c r="N4" s="398"/>
      <c r="O4" s="398"/>
      <c r="P4" s="756"/>
    </row>
    <row r="5" spans="1:16" ht="15" customHeight="1">
      <c r="A5" s="4240">
        <f>A4+1</f>
        <v>2</v>
      </c>
      <c r="B5" s="43" t="s">
        <v>3</v>
      </c>
      <c r="C5" s="44"/>
      <c r="D5" s="4243" t="s">
        <v>556</v>
      </c>
      <c r="E5" s="4244"/>
      <c r="F5" s="4244"/>
      <c r="G5" s="1940"/>
      <c r="H5" s="4247"/>
      <c r="I5" s="4249"/>
      <c r="J5" s="4346" t="s">
        <v>1</v>
      </c>
      <c r="K5" s="3941"/>
      <c r="L5" s="4304"/>
      <c r="M5" s="4167"/>
      <c r="N5" s="3224"/>
      <c r="O5" s="3224"/>
      <c r="P5" s="2213"/>
    </row>
    <row r="6" spans="1:16" ht="30" customHeight="1">
      <c r="A6" s="4240">
        <f t="shared" ref="A6:A69" si="0">A5+1</f>
        <v>3</v>
      </c>
      <c r="B6" s="43" t="s">
        <v>4</v>
      </c>
      <c r="C6" s="44"/>
      <c r="D6" s="4245"/>
      <c r="E6" s="4243" t="s">
        <v>5</v>
      </c>
      <c r="F6" s="4244"/>
      <c r="G6" s="1940"/>
      <c r="H6" s="4247" t="s">
        <v>6</v>
      </c>
      <c r="I6" s="4249">
        <v>1</v>
      </c>
      <c r="J6" s="4346" t="s">
        <v>1</v>
      </c>
      <c r="K6" s="2561"/>
      <c r="L6" s="4122" t="s">
        <v>4633</v>
      </c>
      <c r="M6" s="574" t="s">
        <v>495</v>
      </c>
      <c r="N6" s="3289" t="s">
        <v>337</v>
      </c>
      <c r="O6" s="3289">
        <v>1</v>
      </c>
      <c r="P6" s="2" t="s">
        <v>330</v>
      </c>
    </row>
    <row r="7" spans="1:16" ht="30" customHeight="1">
      <c r="A7" s="4240">
        <f t="shared" si="0"/>
        <v>4</v>
      </c>
      <c r="B7" s="43" t="s">
        <v>7</v>
      </c>
      <c r="C7" s="44"/>
      <c r="D7" s="4245"/>
      <c r="E7" s="4243" t="s">
        <v>8</v>
      </c>
      <c r="F7" s="4244"/>
      <c r="G7" s="1940"/>
      <c r="H7" s="4247" t="s">
        <v>6</v>
      </c>
      <c r="I7" s="4249">
        <v>10</v>
      </c>
      <c r="J7" s="4346" t="s">
        <v>1</v>
      </c>
      <c r="K7" s="4138"/>
      <c r="L7" s="3825"/>
      <c r="M7" s="574" t="s">
        <v>393</v>
      </c>
      <c r="N7" s="3289" t="s">
        <v>337</v>
      </c>
      <c r="O7" s="3289">
        <v>10</v>
      </c>
      <c r="P7" s="2" t="s">
        <v>330</v>
      </c>
    </row>
    <row r="8" spans="1:16" ht="30" customHeight="1">
      <c r="A8" s="4240">
        <f t="shared" si="0"/>
        <v>5</v>
      </c>
      <c r="B8" s="43" t="s">
        <v>9</v>
      </c>
      <c r="C8" s="44"/>
      <c r="D8" s="4245"/>
      <c r="E8" s="4243" t="s">
        <v>10</v>
      </c>
      <c r="F8" s="4244"/>
      <c r="G8" s="1940"/>
      <c r="H8" s="4247" t="s">
        <v>6</v>
      </c>
      <c r="I8" s="4249">
        <v>8</v>
      </c>
      <c r="J8" s="4346" t="s">
        <v>1</v>
      </c>
      <c r="K8" s="4138"/>
      <c r="L8" s="3825"/>
      <c r="M8" s="574" t="s">
        <v>10</v>
      </c>
      <c r="N8" s="3289" t="s">
        <v>337</v>
      </c>
      <c r="O8" s="3289">
        <v>8</v>
      </c>
      <c r="P8" s="1" t="s">
        <v>4368</v>
      </c>
    </row>
    <row r="9" spans="1:16" ht="30" customHeight="1">
      <c r="A9" s="4998">
        <f t="shared" si="0"/>
        <v>6</v>
      </c>
      <c r="B9" s="5025" t="s">
        <v>12</v>
      </c>
      <c r="C9" s="44"/>
      <c r="D9" s="4245"/>
      <c r="E9" s="5002" t="s">
        <v>13</v>
      </c>
      <c r="F9" s="5035"/>
      <c r="G9" s="5036"/>
      <c r="H9" s="5075" t="s">
        <v>6</v>
      </c>
      <c r="I9" s="5008">
        <v>4</v>
      </c>
      <c r="J9" s="5078" t="s">
        <v>1</v>
      </c>
      <c r="K9" s="4138"/>
      <c r="L9" s="3825"/>
      <c r="M9" s="574" t="s">
        <v>688</v>
      </c>
      <c r="N9" s="3289" t="s">
        <v>6</v>
      </c>
      <c r="O9" s="3289">
        <v>2</v>
      </c>
      <c r="P9" s="4571" t="s">
        <v>693</v>
      </c>
    </row>
    <row r="10" spans="1:16" ht="30" customHeight="1">
      <c r="A10" s="5073"/>
      <c r="B10" s="5074"/>
      <c r="C10" s="44"/>
      <c r="D10" s="4245"/>
      <c r="E10" s="5037"/>
      <c r="F10" s="5038"/>
      <c r="G10" s="5039"/>
      <c r="H10" s="5076"/>
      <c r="I10" s="5033"/>
      <c r="J10" s="5079"/>
      <c r="K10" s="4138"/>
      <c r="L10" s="3825"/>
      <c r="M10" s="574" t="s">
        <v>689</v>
      </c>
      <c r="N10" s="3289" t="s">
        <v>6</v>
      </c>
      <c r="O10" s="3289">
        <v>2</v>
      </c>
      <c r="P10" s="4572"/>
    </row>
    <row r="11" spans="1:16" ht="30" customHeight="1">
      <c r="A11" s="5073"/>
      <c r="B11" s="5074"/>
      <c r="C11" s="44"/>
      <c r="D11" s="4245"/>
      <c r="E11" s="5037"/>
      <c r="F11" s="5038"/>
      <c r="G11" s="5039"/>
      <c r="H11" s="5076"/>
      <c r="I11" s="5033"/>
      <c r="J11" s="5079"/>
      <c r="K11" s="4138"/>
      <c r="L11" s="3825"/>
      <c r="M11" s="574" t="s">
        <v>690</v>
      </c>
      <c r="N11" s="3289" t="s">
        <v>6</v>
      </c>
      <c r="O11" s="3289">
        <v>2</v>
      </c>
      <c r="P11" s="4572"/>
    </row>
    <row r="12" spans="1:16" ht="30" customHeight="1">
      <c r="A12" s="5073"/>
      <c r="B12" s="5074"/>
      <c r="C12" s="44"/>
      <c r="D12" s="4245"/>
      <c r="E12" s="5037"/>
      <c r="F12" s="5038"/>
      <c r="G12" s="5039"/>
      <c r="H12" s="5076"/>
      <c r="I12" s="5033"/>
      <c r="J12" s="5079"/>
      <c r="K12" s="4138"/>
      <c r="L12" s="3825"/>
      <c r="M12" s="574" t="s">
        <v>691</v>
      </c>
      <c r="N12" s="3289" t="s">
        <v>6</v>
      </c>
      <c r="O12" s="3289">
        <v>2</v>
      </c>
      <c r="P12" s="4572"/>
    </row>
    <row r="13" spans="1:16" ht="30" customHeight="1">
      <c r="A13" s="5024"/>
      <c r="B13" s="5026"/>
      <c r="C13" s="44"/>
      <c r="D13" s="4245"/>
      <c r="E13" s="5040"/>
      <c r="F13" s="5041"/>
      <c r="G13" s="5042"/>
      <c r="H13" s="5077"/>
      <c r="I13" s="5034"/>
      <c r="J13" s="5080"/>
      <c r="K13" s="4138"/>
      <c r="L13" s="584"/>
      <c r="M13" s="574" t="s">
        <v>692</v>
      </c>
      <c r="N13" s="3289" t="s">
        <v>6</v>
      </c>
      <c r="O13" s="3289">
        <v>2</v>
      </c>
      <c r="P13" s="4603"/>
    </row>
    <row r="14" spans="1:16" ht="30" customHeight="1">
      <c r="A14" s="4240">
        <f>A9+1</f>
        <v>7</v>
      </c>
      <c r="B14" s="43" t="s">
        <v>14</v>
      </c>
      <c r="C14" s="44"/>
      <c r="D14" s="4245"/>
      <c r="E14" s="4243" t="s">
        <v>500</v>
      </c>
      <c r="F14" s="4244"/>
      <c r="G14" s="1940"/>
      <c r="H14" s="4247" t="s">
        <v>6</v>
      </c>
      <c r="I14" s="4249">
        <v>8</v>
      </c>
      <c r="J14" s="4346" t="s">
        <v>1</v>
      </c>
      <c r="K14" s="2563"/>
      <c r="L14" s="1604"/>
      <c r="M14" s="574" t="s">
        <v>500</v>
      </c>
      <c r="N14" s="3289" t="s">
        <v>337</v>
      </c>
      <c r="O14" s="3289">
        <v>8</v>
      </c>
      <c r="P14" s="1" t="s">
        <v>4368</v>
      </c>
    </row>
    <row r="15" spans="1:16" ht="15" customHeight="1">
      <c r="A15" s="4240">
        <f t="shared" si="0"/>
        <v>8</v>
      </c>
      <c r="B15" s="43" t="s">
        <v>33</v>
      </c>
      <c r="C15" s="44"/>
      <c r="D15" s="4243" t="s">
        <v>375</v>
      </c>
      <c r="E15" s="4244"/>
      <c r="F15" s="4244"/>
      <c r="G15" s="1940"/>
      <c r="H15" s="4247"/>
      <c r="I15" s="4249"/>
      <c r="J15" s="4346"/>
      <c r="K15" s="3925"/>
      <c r="L15" s="3825"/>
      <c r="M15" s="4122"/>
      <c r="N15" s="4277"/>
      <c r="O15" s="4277"/>
      <c r="P15" s="4278"/>
    </row>
    <row r="16" spans="1:16" ht="15" customHeight="1">
      <c r="A16" s="4240">
        <f t="shared" si="0"/>
        <v>9</v>
      </c>
      <c r="B16" s="43" t="s">
        <v>34</v>
      </c>
      <c r="C16" s="44"/>
      <c r="D16" s="4245"/>
      <c r="E16" s="4243" t="s">
        <v>501</v>
      </c>
      <c r="F16" s="4244"/>
      <c r="G16" s="1940"/>
      <c r="H16" s="4247" t="s">
        <v>6</v>
      </c>
      <c r="I16" s="4249">
        <v>10</v>
      </c>
      <c r="J16" s="4346"/>
      <c r="K16" s="3925"/>
      <c r="L16" s="3825"/>
      <c r="M16" s="4122"/>
      <c r="N16" s="4277"/>
      <c r="O16" s="4277"/>
      <c r="P16" s="4278"/>
    </row>
    <row r="17" spans="1:16" ht="15" customHeight="1">
      <c r="A17" s="4240">
        <f t="shared" si="0"/>
        <v>10</v>
      </c>
      <c r="B17" s="43" t="s">
        <v>35</v>
      </c>
      <c r="C17" s="44"/>
      <c r="D17" s="4245"/>
      <c r="E17" s="4243" t="s">
        <v>519</v>
      </c>
      <c r="F17" s="4244"/>
      <c r="G17" s="1940"/>
      <c r="H17" s="4247" t="s">
        <v>6</v>
      </c>
      <c r="I17" s="4249">
        <v>8</v>
      </c>
      <c r="J17" s="4346"/>
      <c r="K17" s="3925"/>
      <c r="L17" s="3825"/>
      <c r="M17" s="4122"/>
      <c r="N17" s="4277"/>
      <c r="O17" s="4277"/>
      <c r="P17" s="4278"/>
    </row>
    <row r="18" spans="1:16" ht="15" customHeight="1">
      <c r="A18" s="4240">
        <f t="shared" si="0"/>
        <v>11</v>
      </c>
      <c r="B18" s="43" t="s">
        <v>36</v>
      </c>
      <c r="C18" s="44"/>
      <c r="D18" s="4245"/>
      <c r="E18" s="4243" t="s">
        <v>37</v>
      </c>
      <c r="F18" s="4244"/>
      <c r="G18" s="1940"/>
      <c r="H18" s="4247" t="s">
        <v>23</v>
      </c>
      <c r="I18" s="4249">
        <v>6</v>
      </c>
      <c r="J18" s="4346"/>
      <c r="K18" s="3925"/>
      <c r="L18" s="3825"/>
      <c r="M18" s="4122"/>
      <c r="N18" s="4277"/>
      <c r="O18" s="4277"/>
      <c r="P18" s="4278"/>
    </row>
    <row r="19" spans="1:16" ht="15" customHeight="1">
      <c r="A19" s="4240">
        <f t="shared" si="0"/>
        <v>12</v>
      </c>
      <c r="B19" s="43" t="s">
        <v>38</v>
      </c>
      <c r="C19" s="44"/>
      <c r="D19" s="4245"/>
      <c r="E19" s="4243" t="s">
        <v>39</v>
      </c>
      <c r="F19" s="4244"/>
      <c r="G19" s="1940"/>
      <c r="H19" s="4247" t="s">
        <v>23</v>
      </c>
      <c r="I19" s="4249">
        <v>6</v>
      </c>
      <c r="J19" s="4346"/>
      <c r="K19" s="3925"/>
      <c r="L19" s="3825"/>
      <c r="M19" s="4122"/>
      <c r="N19" s="4277"/>
      <c r="O19" s="4277"/>
      <c r="P19" s="4278"/>
    </row>
    <row r="20" spans="1:16" ht="15" customHeight="1">
      <c r="A20" s="4240">
        <f t="shared" si="0"/>
        <v>13</v>
      </c>
      <c r="B20" s="43" t="s">
        <v>40</v>
      </c>
      <c r="C20" s="44"/>
      <c r="D20" s="4245"/>
      <c r="E20" s="4243" t="s">
        <v>41</v>
      </c>
      <c r="F20" s="4244"/>
      <c r="G20" s="1940"/>
      <c r="H20" s="4247" t="s">
        <v>23</v>
      </c>
      <c r="I20" s="4249">
        <v>4</v>
      </c>
      <c r="J20" s="4346"/>
      <c r="K20" s="3925"/>
      <c r="L20" s="3825"/>
      <c r="M20" s="4122"/>
      <c r="N20" s="4277"/>
      <c r="O20" s="4277"/>
      <c r="P20" s="4278"/>
    </row>
    <row r="21" spans="1:16" ht="15" customHeight="1">
      <c r="A21" s="4240">
        <f t="shared" si="0"/>
        <v>14</v>
      </c>
      <c r="B21" s="43" t="s">
        <v>42</v>
      </c>
      <c r="C21" s="44"/>
      <c r="D21" s="4245"/>
      <c r="E21" s="4243" t="s">
        <v>43</v>
      </c>
      <c r="F21" s="4244"/>
      <c r="G21" s="1940"/>
      <c r="H21" s="4247" t="s">
        <v>23</v>
      </c>
      <c r="I21" s="4249">
        <v>4</v>
      </c>
      <c r="J21" s="4346"/>
      <c r="K21" s="3925"/>
      <c r="L21" s="3825"/>
      <c r="M21" s="4122"/>
      <c r="N21" s="4277"/>
      <c r="O21" s="4277"/>
      <c r="P21" s="4278"/>
    </row>
    <row r="22" spans="1:16" ht="15" customHeight="1">
      <c r="A22" s="4240">
        <f t="shared" si="0"/>
        <v>15</v>
      </c>
      <c r="B22" s="43" t="s">
        <v>44</v>
      </c>
      <c r="C22" s="44"/>
      <c r="D22" s="4245"/>
      <c r="E22" s="4243" t="s">
        <v>45</v>
      </c>
      <c r="F22" s="4244"/>
      <c r="G22" s="1940"/>
      <c r="H22" s="4247" t="s">
        <v>6</v>
      </c>
      <c r="I22" s="4249">
        <v>4</v>
      </c>
      <c r="J22" s="4346"/>
      <c r="K22" s="3925"/>
      <c r="L22" s="3825"/>
      <c r="M22" s="4122"/>
      <c r="N22" s="4277"/>
      <c r="O22" s="4277"/>
      <c r="P22" s="4278"/>
    </row>
    <row r="23" spans="1:16" ht="15" customHeight="1">
      <c r="A23" s="4240">
        <f t="shared" si="0"/>
        <v>16</v>
      </c>
      <c r="B23" s="43" t="s">
        <v>46</v>
      </c>
      <c r="C23" s="44"/>
      <c r="D23" s="4243" t="s">
        <v>47</v>
      </c>
      <c r="E23" s="4244"/>
      <c r="F23" s="4244"/>
      <c r="G23" s="1940"/>
      <c r="H23" s="4247"/>
      <c r="I23" s="4249"/>
      <c r="J23" s="4346"/>
      <c r="K23" s="3925"/>
      <c r="L23" s="3825"/>
      <c r="M23" s="4122"/>
      <c r="N23" s="4277"/>
      <c r="O23" s="4277"/>
      <c r="P23" s="4278"/>
    </row>
    <row r="24" spans="1:16" ht="15" customHeight="1">
      <c r="A24" s="4240">
        <f t="shared" si="0"/>
        <v>17</v>
      </c>
      <c r="B24" s="43" t="s">
        <v>48</v>
      </c>
      <c r="C24" s="44"/>
      <c r="D24" s="4245"/>
      <c r="E24" s="4243" t="s">
        <v>49</v>
      </c>
      <c r="F24" s="4244"/>
      <c r="G24" s="1940"/>
      <c r="H24" s="4247" t="s">
        <v>6</v>
      </c>
      <c r="I24" s="61">
        <v>12</v>
      </c>
      <c r="J24" s="4346"/>
      <c r="K24" s="3925"/>
      <c r="L24" s="3825"/>
      <c r="M24" s="4122"/>
      <c r="N24" s="4277"/>
      <c r="O24" s="4277"/>
      <c r="P24" s="4278"/>
    </row>
    <row r="25" spans="1:16" ht="15" customHeight="1">
      <c r="A25" s="4240">
        <f t="shared" si="0"/>
        <v>18</v>
      </c>
      <c r="B25" s="43" t="s">
        <v>50</v>
      </c>
      <c r="C25" s="44"/>
      <c r="D25" s="4245"/>
      <c r="E25" s="4243" t="s">
        <v>51</v>
      </c>
      <c r="F25" s="4244"/>
      <c r="G25" s="1940"/>
      <c r="H25" s="4247" t="s">
        <v>6</v>
      </c>
      <c r="I25" s="4249" t="s">
        <v>377</v>
      </c>
      <c r="J25" s="4346"/>
      <c r="K25" s="3925"/>
      <c r="L25" s="3825"/>
      <c r="M25" s="4122"/>
      <c r="N25" s="4277"/>
      <c r="O25" s="4277"/>
      <c r="P25" s="4278"/>
    </row>
    <row r="26" spans="1:16" ht="15" customHeight="1">
      <c r="A26" s="4240">
        <f t="shared" si="0"/>
        <v>19</v>
      </c>
      <c r="B26" s="43" t="s">
        <v>52</v>
      </c>
      <c r="C26" s="44"/>
      <c r="D26" s="4245"/>
      <c r="E26" s="4243" t="s">
        <v>53</v>
      </c>
      <c r="F26" s="4244"/>
      <c r="G26" s="1940"/>
      <c r="H26" s="4247" t="s">
        <v>6</v>
      </c>
      <c r="I26" s="4249">
        <v>8</v>
      </c>
      <c r="J26" s="4346"/>
      <c r="K26" s="3925"/>
      <c r="L26" s="3825"/>
      <c r="M26" s="4122"/>
      <c r="N26" s="4277"/>
      <c r="O26" s="4277"/>
      <c r="P26" s="4278"/>
    </row>
    <row r="27" spans="1:16" ht="15" customHeight="1">
      <c r="A27" s="4240">
        <f t="shared" si="0"/>
        <v>20</v>
      </c>
      <c r="B27" s="43" t="s">
        <v>54</v>
      </c>
      <c r="C27" s="44"/>
      <c r="D27" s="4245"/>
      <c r="E27" s="4243" t="s">
        <v>55</v>
      </c>
      <c r="F27" s="4244"/>
      <c r="G27" s="1940"/>
      <c r="H27" s="4247" t="s">
        <v>6</v>
      </c>
      <c r="I27" s="4249">
        <v>8</v>
      </c>
      <c r="J27" s="4346"/>
      <c r="K27" s="3925"/>
      <c r="L27" s="3825"/>
      <c r="M27" s="4122"/>
      <c r="N27" s="4277"/>
      <c r="O27" s="4277"/>
      <c r="P27" s="4278"/>
    </row>
    <row r="28" spans="1:16" ht="15" customHeight="1">
      <c r="A28" s="4240">
        <f t="shared" si="0"/>
        <v>21</v>
      </c>
      <c r="B28" s="43" t="s">
        <v>56</v>
      </c>
      <c r="C28" s="44"/>
      <c r="D28" s="4245"/>
      <c r="E28" s="4243" t="s">
        <v>57</v>
      </c>
      <c r="F28" s="4244"/>
      <c r="G28" s="1940"/>
      <c r="H28" s="4247" t="s">
        <v>6</v>
      </c>
      <c r="I28" s="4249">
        <v>1</v>
      </c>
      <c r="J28" s="4346"/>
      <c r="K28" s="3925"/>
      <c r="L28" s="3825"/>
      <c r="M28" s="4122"/>
      <c r="N28" s="4277"/>
      <c r="O28" s="4277"/>
      <c r="P28" s="4278"/>
    </row>
    <row r="29" spans="1:16" ht="15" customHeight="1">
      <c r="A29" s="4240">
        <f t="shared" si="0"/>
        <v>22</v>
      </c>
      <c r="B29" s="43" t="s">
        <v>58</v>
      </c>
      <c r="C29" s="44"/>
      <c r="D29" s="4243" t="s">
        <v>59</v>
      </c>
      <c r="E29" s="4243"/>
      <c r="F29" s="4244"/>
      <c r="G29" s="1940"/>
      <c r="H29" s="4247"/>
      <c r="I29" s="4249"/>
      <c r="J29" s="4346"/>
      <c r="K29" s="3925"/>
      <c r="L29" s="3825"/>
      <c r="M29" s="4122"/>
      <c r="N29" s="4277"/>
      <c r="O29" s="4277"/>
      <c r="P29" s="4278"/>
    </row>
    <row r="30" spans="1:16" ht="15" customHeight="1">
      <c r="A30" s="4240">
        <f t="shared" si="0"/>
        <v>23</v>
      </c>
      <c r="B30" s="43" t="s">
        <v>60</v>
      </c>
      <c r="C30" s="44"/>
      <c r="D30" s="4245"/>
      <c r="E30" s="4243" t="s">
        <v>61</v>
      </c>
      <c r="F30" s="4244"/>
      <c r="G30" s="1940"/>
      <c r="H30" s="4247" t="s">
        <v>6</v>
      </c>
      <c r="I30" s="4249">
        <v>10</v>
      </c>
      <c r="J30" s="4346"/>
      <c r="K30" s="3925"/>
      <c r="L30" s="3825"/>
      <c r="M30" s="4122"/>
      <c r="N30" s="4277"/>
      <c r="O30" s="4277"/>
      <c r="P30" s="4278"/>
    </row>
    <row r="31" spans="1:16" ht="15" customHeight="1">
      <c r="A31" s="4240">
        <f t="shared" si="0"/>
        <v>24</v>
      </c>
      <c r="B31" s="43" t="s">
        <v>62</v>
      </c>
      <c r="C31" s="44"/>
      <c r="D31" s="4245"/>
      <c r="E31" s="4243" t="s">
        <v>63</v>
      </c>
      <c r="F31" s="4244"/>
      <c r="G31" s="1940"/>
      <c r="H31" s="4247" t="s">
        <v>6</v>
      </c>
      <c r="I31" s="4249">
        <v>8</v>
      </c>
      <c r="J31" s="4346"/>
      <c r="K31" s="3925"/>
      <c r="L31" s="3825"/>
      <c r="M31" s="4122"/>
      <c r="N31" s="4277"/>
      <c r="O31" s="4277"/>
      <c r="P31" s="4278"/>
    </row>
    <row r="32" spans="1:16" ht="15" customHeight="1">
      <c r="A32" s="62">
        <f t="shared" si="0"/>
        <v>25</v>
      </c>
      <c r="B32" s="63" t="s">
        <v>64</v>
      </c>
      <c r="C32" s="44"/>
      <c r="D32" s="4263"/>
      <c r="E32" s="4270" t="s">
        <v>65</v>
      </c>
      <c r="F32" s="4271"/>
      <c r="G32" s="67"/>
      <c r="H32" s="68" t="s">
        <v>6</v>
      </c>
      <c r="I32" s="69">
        <v>8</v>
      </c>
      <c r="J32" s="70"/>
      <c r="K32" s="3925"/>
      <c r="L32" s="3825"/>
      <c r="M32" s="4122"/>
      <c r="N32" s="4277"/>
      <c r="O32" s="4277"/>
      <c r="P32" s="4278"/>
    </row>
    <row r="33" spans="1:16" ht="15" customHeight="1">
      <c r="A33" s="4240">
        <f t="shared" si="0"/>
        <v>26</v>
      </c>
      <c r="B33" s="43" t="s">
        <v>66</v>
      </c>
      <c r="C33" s="44"/>
      <c r="D33" s="4243" t="s">
        <v>534</v>
      </c>
      <c r="E33" s="4244"/>
      <c r="F33" s="4244"/>
      <c r="G33" s="1940"/>
      <c r="H33" s="4247"/>
      <c r="I33" s="4249"/>
      <c r="J33" s="4346"/>
      <c r="K33" s="3925"/>
      <c r="L33" s="3825"/>
      <c r="M33" s="4122"/>
      <c r="N33" s="4277"/>
      <c r="O33" s="4277"/>
      <c r="P33" s="4278"/>
    </row>
    <row r="34" spans="1:16" ht="48.75" customHeight="1">
      <c r="A34" s="4240">
        <f t="shared" si="0"/>
        <v>27</v>
      </c>
      <c r="B34" s="43" t="s">
        <v>67</v>
      </c>
      <c r="C34" s="44"/>
      <c r="D34" s="4245"/>
      <c r="E34" s="4243" t="s">
        <v>535</v>
      </c>
      <c r="F34" s="4244"/>
      <c r="G34" s="1940"/>
      <c r="H34" s="4247" t="s">
        <v>6</v>
      </c>
      <c r="I34" s="4249">
        <v>10</v>
      </c>
      <c r="J34" s="4346"/>
      <c r="K34" s="3925"/>
      <c r="L34" s="4122"/>
      <c r="M34" s="4122"/>
      <c r="N34" s="4277"/>
      <c r="O34" s="4277"/>
      <c r="P34" s="3339"/>
    </row>
    <row r="35" spans="1:16" ht="15" customHeight="1">
      <c r="A35" s="4240">
        <f t="shared" si="0"/>
        <v>28</v>
      </c>
      <c r="B35" s="43" t="s">
        <v>68</v>
      </c>
      <c r="C35" s="44"/>
      <c r="D35" s="4245"/>
      <c r="E35" s="4243" t="s">
        <v>69</v>
      </c>
      <c r="F35" s="4244"/>
      <c r="G35" s="1940"/>
      <c r="H35" s="4247" t="s">
        <v>6</v>
      </c>
      <c r="I35" s="4249">
        <v>8</v>
      </c>
      <c r="J35" s="4346"/>
      <c r="K35" s="3925"/>
      <c r="L35" s="3825"/>
      <c r="M35" s="4122"/>
      <c r="N35" s="4277"/>
      <c r="O35" s="4277"/>
      <c r="P35" s="4278"/>
    </row>
    <row r="36" spans="1:16" ht="15" customHeight="1">
      <c r="A36" s="4240">
        <f t="shared" si="0"/>
        <v>29</v>
      </c>
      <c r="B36" s="43" t="s">
        <v>36</v>
      </c>
      <c r="C36" s="44"/>
      <c r="D36" s="4245"/>
      <c r="E36" s="4243" t="s">
        <v>37</v>
      </c>
      <c r="F36" s="4244"/>
      <c r="G36" s="1940"/>
      <c r="H36" s="4247" t="s">
        <v>23</v>
      </c>
      <c r="I36" s="4249">
        <v>6</v>
      </c>
      <c r="J36" s="4346"/>
      <c r="K36" s="3925"/>
      <c r="L36" s="3825"/>
      <c r="M36" s="4122"/>
      <c r="N36" s="4277"/>
      <c r="O36" s="4277"/>
      <c r="P36" s="4278"/>
    </row>
    <row r="37" spans="1:16" ht="15" customHeight="1">
      <c r="A37" s="4240">
        <f t="shared" si="0"/>
        <v>30</v>
      </c>
      <c r="B37" s="43" t="s">
        <v>38</v>
      </c>
      <c r="C37" s="44"/>
      <c r="D37" s="4245"/>
      <c r="E37" s="4243" t="s">
        <v>39</v>
      </c>
      <c r="F37" s="4244"/>
      <c r="G37" s="1940"/>
      <c r="H37" s="4247" t="s">
        <v>23</v>
      </c>
      <c r="I37" s="4249">
        <v>6</v>
      </c>
      <c r="J37" s="4346"/>
      <c r="K37" s="3925"/>
      <c r="L37" s="3825"/>
      <c r="M37" s="4122"/>
      <c r="N37" s="4277"/>
      <c r="O37" s="4277"/>
      <c r="P37" s="4278"/>
    </row>
    <row r="38" spans="1:16" ht="15" customHeight="1">
      <c r="A38" s="4240">
        <f t="shared" si="0"/>
        <v>31</v>
      </c>
      <c r="B38" s="43" t="s">
        <v>40</v>
      </c>
      <c r="C38" s="44"/>
      <c r="D38" s="4245"/>
      <c r="E38" s="4243" t="s">
        <v>41</v>
      </c>
      <c r="F38" s="4244"/>
      <c r="G38" s="1940"/>
      <c r="H38" s="4247" t="s">
        <v>23</v>
      </c>
      <c r="I38" s="4249">
        <v>4</v>
      </c>
      <c r="J38" s="4346"/>
      <c r="K38" s="3925"/>
      <c r="L38" s="3825"/>
      <c r="M38" s="4122"/>
      <c r="N38" s="4277"/>
      <c r="O38" s="4277"/>
      <c r="P38" s="4278"/>
    </row>
    <row r="39" spans="1:16" ht="15" customHeight="1">
      <c r="A39" s="4240">
        <f t="shared" si="0"/>
        <v>32</v>
      </c>
      <c r="B39" s="43" t="s">
        <v>42</v>
      </c>
      <c r="C39" s="44"/>
      <c r="D39" s="4245"/>
      <c r="E39" s="4243" t="s">
        <v>43</v>
      </c>
      <c r="F39" s="4244"/>
      <c r="G39" s="1940"/>
      <c r="H39" s="4247" t="s">
        <v>23</v>
      </c>
      <c r="I39" s="4249">
        <v>4</v>
      </c>
      <c r="J39" s="4346"/>
      <c r="K39" s="3925"/>
      <c r="L39" s="3825"/>
      <c r="M39" s="4122"/>
      <c r="N39" s="4277"/>
      <c r="O39" s="4277"/>
      <c r="P39" s="4278"/>
    </row>
    <row r="40" spans="1:16" ht="15" customHeight="1" thickBot="1">
      <c r="A40" s="4255">
        <f t="shared" si="0"/>
        <v>33</v>
      </c>
      <c r="B40" s="72" t="s">
        <v>44</v>
      </c>
      <c r="C40" s="73"/>
      <c r="D40" s="4336"/>
      <c r="E40" s="4251" t="s">
        <v>45</v>
      </c>
      <c r="F40" s="4252"/>
      <c r="G40" s="77"/>
      <c r="H40" s="4253" t="s">
        <v>6</v>
      </c>
      <c r="I40" s="4254">
        <v>4</v>
      </c>
      <c r="J40" s="4340"/>
      <c r="K40" s="3940"/>
      <c r="L40" s="379"/>
      <c r="M40" s="996"/>
      <c r="N40" s="387"/>
      <c r="O40" s="387"/>
      <c r="P40" s="504"/>
    </row>
    <row r="41" spans="1:16" ht="15" customHeight="1">
      <c r="A41" s="4241">
        <f t="shared" si="0"/>
        <v>34</v>
      </c>
      <c r="B41" s="84" t="s">
        <v>15</v>
      </c>
      <c r="C41" s="44"/>
      <c r="D41" s="4245" t="s">
        <v>378</v>
      </c>
      <c r="E41" s="4246"/>
      <c r="F41" s="4246"/>
      <c r="G41" s="86"/>
      <c r="H41" s="4248"/>
      <c r="I41" s="4250"/>
      <c r="J41" s="4347" t="s">
        <v>1</v>
      </c>
      <c r="K41" s="3925"/>
      <c r="L41" s="3825"/>
      <c r="M41" s="4122"/>
      <c r="N41" s="4277"/>
      <c r="O41" s="4277"/>
      <c r="P41" s="4278"/>
    </row>
    <row r="42" spans="1:16" ht="30" customHeight="1">
      <c r="A42" s="4240">
        <f t="shared" si="0"/>
        <v>35</v>
      </c>
      <c r="B42" s="43" t="s">
        <v>17</v>
      </c>
      <c r="C42" s="44"/>
      <c r="D42" s="4245"/>
      <c r="E42" s="4243" t="s">
        <v>18</v>
      </c>
      <c r="F42" s="4244"/>
      <c r="G42" s="1940"/>
      <c r="H42" s="4247" t="s">
        <v>6</v>
      </c>
      <c r="I42" s="4249">
        <v>10</v>
      </c>
      <c r="J42" s="4346" t="s">
        <v>1</v>
      </c>
      <c r="K42" s="2561"/>
      <c r="L42" s="3310" t="s">
        <v>4633</v>
      </c>
      <c r="M42" s="680" t="s">
        <v>570</v>
      </c>
      <c r="N42" s="3289" t="s">
        <v>337</v>
      </c>
      <c r="O42" s="3289">
        <v>7</v>
      </c>
      <c r="P42" s="1" t="s">
        <v>4443</v>
      </c>
    </row>
    <row r="43" spans="1:16" ht="30" customHeight="1">
      <c r="A43" s="4240">
        <f t="shared" si="0"/>
        <v>36</v>
      </c>
      <c r="B43" s="43" t="s">
        <v>19</v>
      </c>
      <c r="C43" s="44"/>
      <c r="D43" s="4245"/>
      <c r="E43" s="4243" t="s">
        <v>20</v>
      </c>
      <c r="F43" s="4244"/>
      <c r="G43" s="1940"/>
      <c r="H43" s="4247" t="s">
        <v>6</v>
      </c>
      <c r="I43" s="4249">
        <v>31</v>
      </c>
      <c r="J43" s="4346"/>
      <c r="K43" s="4138"/>
      <c r="L43" s="3825"/>
      <c r="M43" s="4122"/>
      <c r="N43" s="4277"/>
      <c r="O43" s="4277"/>
      <c r="P43" s="4278"/>
    </row>
    <row r="44" spans="1:16" ht="30" customHeight="1">
      <c r="A44" s="4240">
        <f t="shared" si="0"/>
        <v>37</v>
      </c>
      <c r="B44" s="43" t="s">
        <v>21</v>
      </c>
      <c r="C44" s="90"/>
      <c r="D44" s="4331"/>
      <c r="E44" s="4258" t="s">
        <v>502</v>
      </c>
      <c r="F44" s="4330"/>
      <c r="G44" s="94"/>
      <c r="H44" s="4247" t="s">
        <v>23</v>
      </c>
      <c r="I44" s="4249">
        <v>3</v>
      </c>
      <c r="J44" s="4346" t="s">
        <v>1</v>
      </c>
      <c r="K44" s="4138"/>
      <c r="L44" s="584"/>
      <c r="M44" s="574" t="s">
        <v>380</v>
      </c>
      <c r="N44" s="3289" t="s">
        <v>337</v>
      </c>
      <c r="O44" s="3289">
        <v>3</v>
      </c>
      <c r="P44" s="1" t="s">
        <v>4428</v>
      </c>
    </row>
    <row r="45" spans="1:16" ht="30" customHeight="1">
      <c r="A45" s="4240">
        <f t="shared" si="0"/>
        <v>38</v>
      </c>
      <c r="B45" s="43" t="s">
        <v>24</v>
      </c>
      <c r="C45" s="90"/>
      <c r="D45" s="4331"/>
      <c r="E45" s="4258" t="s">
        <v>25</v>
      </c>
      <c r="F45" s="4330"/>
      <c r="G45" s="94"/>
      <c r="H45" s="4247" t="s">
        <v>23</v>
      </c>
      <c r="I45" s="4249">
        <v>3</v>
      </c>
      <c r="J45" s="4346"/>
      <c r="K45" s="4138"/>
      <c r="L45" s="3825"/>
      <c r="M45" s="4122"/>
      <c r="N45" s="4277"/>
      <c r="O45" s="4277"/>
      <c r="P45" s="4278"/>
    </row>
    <row r="46" spans="1:16" ht="30" customHeight="1">
      <c r="A46" s="4240">
        <f t="shared" si="0"/>
        <v>39</v>
      </c>
      <c r="B46" s="43" t="s">
        <v>26</v>
      </c>
      <c r="C46" s="90"/>
      <c r="D46" s="4331"/>
      <c r="E46" s="4258" t="s">
        <v>503</v>
      </c>
      <c r="F46" s="4330"/>
      <c r="G46" s="94"/>
      <c r="H46" s="4247" t="s">
        <v>6</v>
      </c>
      <c r="I46" s="4249">
        <v>8</v>
      </c>
      <c r="J46" s="4346" t="s">
        <v>1</v>
      </c>
      <c r="K46" s="4138"/>
      <c r="L46" s="3825"/>
      <c r="M46" s="574" t="s">
        <v>27</v>
      </c>
      <c r="N46" s="3289" t="s">
        <v>337</v>
      </c>
      <c r="O46" s="3289">
        <v>8</v>
      </c>
      <c r="P46" s="1" t="s">
        <v>4368</v>
      </c>
    </row>
    <row r="47" spans="1:16" ht="15" customHeight="1">
      <c r="A47" s="4240">
        <f t="shared" si="0"/>
        <v>40</v>
      </c>
      <c r="B47" s="43" t="s">
        <v>28</v>
      </c>
      <c r="C47" s="90"/>
      <c r="D47" s="4331"/>
      <c r="E47" s="4258" t="s">
        <v>29</v>
      </c>
      <c r="F47" s="4330"/>
      <c r="G47" s="94"/>
      <c r="H47" s="4247" t="s">
        <v>6</v>
      </c>
      <c r="I47" s="4249">
        <v>8</v>
      </c>
      <c r="J47" s="4346"/>
      <c r="K47" s="4138"/>
      <c r="L47" s="3825"/>
      <c r="M47" s="4122"/>
      <c r="N47" s="4277"/>
      <c r="O47" s="4277"/>
      <c r="P47" s="4278"/>
    </row>
    <row r="48" spans="1:16" ht="30" customHeight="1">
      <c r="A48" s="4240">
        <f t="shared" si="0"/>
        <v>41</v>
      </c>
      <c r="B48" s="43" t="s">
        <v>36</v>
      </c>
      <c r="C48" s="90"/>
      <c r="D48" s="4331"/>
      <c r="E48" s="4258" t="s">
        <v>37</v>
      </c>
      <c r="F48" s="4330"/>
      <c r="G48" s="94"/>
      <c r="H48" s="4247" t="s">
        <v>23</v>
      </c>
      <c r="I48" s="4249">
        <v>6</v>
      </c>
      <c r="J48" s="4346" t="s">
        <v>1</v>
      </c>
      <c r="K48" s="4138"/>
      <c r="L48" s="3825"/>
      <c r="M48" s="574" t="s">
        <v>571</v>
      </c>
      <c r="N48" s="3289" t="s">
        <v>337</v>
      </c>
      <c r="O48" s="3289">
        <v>6</v>
      </c>
      <c r="P48" s="1" t="s">
        <v>4429</v>
      </c>
    </row>
    <row r="49" spans="1:16" ht="30" customHeight="1">
      <c r="A49" s="4240">
        <f t="shared" si="0"/>
        <v>42</v>
      </c>
      <c r="B49" s="43" t="s">
        <v>38</v>
      </c>
      <c r="C49" s="90"/>
      <c r="D49" s="4331"/>
      <c r="E49" s="4258" t="s">
        <v>39</v>
      </c>
      <c r="F49" s="4330"/>
      <c r="G49" s="94"/>
      <c r="H49" s="4247" t="s">
        <v>23</v>
      </c>
      <c r="I49" s="4249">
        <v>6</v>
      </c>
      <c r="J49" s="4346" t="s">
        <v>1</v>
      </c>
      <c r="K49" s="4138"/>
      <c r="L49" s="3825"/>
      <c r="M49" s="574" t="s">
        <v>572</v>
      </c>
      <c r="N49" s="3289" t="s">
        <v>337</v>
      </c>
      <c r="O49" s="3289">
        <v>6</v>
      </c>
      <c r="P49" s="1" t="s">
        <v>4429</v>
      </c>
    </row>
    <row r="50" spans="1:16" ht="15" customHeight="1">
      <c r="A50" s="4240">
        <f t="shared" si="0"/>
        <v>43</v>
      </c>
      <c r="B50" s="43" t="s">
        <v>70</v>
      </c>
      <c r="C50" s="90"/>
      <c r="D50" s="4331"/>
      <c r="E50" s="4258" t="s">
        <v>71</v>
      </c>
      <c r="F50" s="4330"/>
      <c r="G50" s="94"/>
      <c r="H50" s="4247" t="s">
        <v>23</v>
      </c>
      <c r="I50" s="4249">
        <v>4</v>
      </c>
      <c r="J50" s="95"/>
      <c r="K50" s="4138"/>
      <c r="L50" s="3825"/>
      <c r="M50" s="4122"/>
      <c r="N50" s="4277"/>
      <c r="O50" s="4277"/>
      <c r="P50" s="4278"/>
    </row>
    <row r="51" spans="1:16" ht="15" customHeight="1">
      <c r="A51" s="4240">
        <f t="shared" si="0"/>
        <v>44</v>
      </c>
      <c r="B51" s="43" t="s">
        <v>72</v>
      </c>
      <c r="C51" s="90"/>
      <c r="D51" s="4331"/>
      <c r="E51" s="4258" t="s">
        <v>73</v>
      </c>
      <c r="F51" s="4330"/>
      <c r="G51" s="94"/>
      <c r="H51" s="4247" t="s">
        <v>23</v>
      </c>
      <c r="I51" s="4249">
        <v>4</v>
      </c>
      <c r="J51" s="95"/>
      <c r="K51" s="4138"/>
      <c r="L51" s="3825"/>
      <c r="M51" s="4122"/>
      <c r="N51" s="4277"/>
      <c r="O51" s="4277"/>
      <c r="P51" s="4278"/>
    </row>
    <row r="52" spans="1:16" ht="30" customHeight="1">
      <c r="A52" s="4240">
        <f t="shared" si="0"/>
        <v>45</v>
      </c>
      <c r="B52" s="43" t="s">
        <v>74</v>
      </c>
      <c r="C52" s="90"/>
      <c r="D52" s="4331"/>
      <c r="E52" s="4258" t="s">
        <v>504</v>
      </c>
      <c r="F52" s="4330"/>
      <c r="G52" s="94"/>
      <c r="H52" s="4247" t="s">
        <v>6</v>
      </c>
      <c r="I52" s="4249">
        <v>8</v>
      </c>
      <c r="J52" s="4346" t="s">
        <v>1</v>
      </c>
      <c r="K52" s="2563"/>
      <c r="L52" s="676"/>
      <c r="M52" s="574" t="s">
        <v>573</v>
      </c>
      <c r="N52" s="3289" t="s">
        <v>337</v>
      </c>
      <c r="O52" s="3289">
        <v>8</v>
      </c>
      <c r="P52" s="1" t="s">
        <v>4368</v>
      </c>
    </row>
    <row r="53" spans="1:16" ht="15" customHeight="1">
      <c r="A53" s="4240">
        <f t="shared" si="0"/>
        <v>46</v>
      </c>
      <c r="B53" s="43" t="s">
        <v>76</v>
      </c>
      <c r="C53" s="90"/>
      <c r="D53" s="4258" t="s">
        <v>77</v>
      </c>
      <c r="E53" s="4258"/>
      <c r="F53" s="4330"/>
      <c r="G53" s="94"/>
      <c r="H53" s="4247"/>
      <c r="I53" s="4249"/>
      <c r="J53" s="4346"/>
      <c r="K53" s="3925"/>
      <c r="L53" s="3825"/>
      <c r="M53" s="4122"/>
      <c r="N53" s="4277"/>
      <c r="O53" s="4277"/>
      <c r="P53" s="4278"/>
    </row>
    <row r="54" spans="1:16" ht="15" customHeight="1">
      <c r="A54" s="4240">
        <f t="shared" si="0"/>
        <v>47</v>
      </c>
      <c r="B54" s="43" t="s">
        <v>4</v>
      </c>
      <c r="C54" s="90"/>
      <c r="D54" s="4331"/>
      <c r="E54" s="4258" t="s">
        <v>5</v>
      </c>
      <c r="F54" s="4330"/>
      <c r="G54" s="94"/>
      <c r="H54" s="4247" t="s">
        <v>6</v>
      </c>
      <c r="I54" s="4249">
        <v>1</v>
      </c>
      <c r="J54" s="4346"/>
      <c r="K54" s="3925"/>
      <c r="L54" s="3825"/>
      <c r="M54" s="4122"/>
      <c r="N54" s="4277"/>
      <c r="O54" s="4277"/>
      <c r="P54" s="4278"/>
    </row>
    <row r="55" spans="1:16" ht="15" customHeight="1">
      <c r="A55" s="4240">
        <f t="shared" si="0"/>
        <v>48</v>
      </c>
      <c r="B55" s="43" t="s">
        <v>7</v>
      </c>
      <c r="C55" s="90"/>
      <c r="D55" s="4331"/>
      <c r="E55" s="4258" t="s">
        <v>8</v>
      </c>
      <c r="F55" s="4330"/>
      <c r="G55" s="94"/>
      <c r="H55" s="4247" t="s">
        <v>6</v>
      </c>
      <c r="I55" s="4249">
        <v>10</v>
      </c>
      <c r="J55" s="4346"/>
      <c r="K55" s="3925"/>
      <c r="L55" s="3825"/>
      <c r="M55" s="4122"/>
      <c r="N55" s="4277"/>
      <c r="O55" s="4277"/>
      <c r="P55" s="4278"/>
    </row>
    <row r="56" spans="1:16" ht="15" customHeight="1">
      <c r="A56" s="4240">
        <f>A55+1</f>
        <v>49</v>
      </c>
      <c r="B56" s="43" t="s">
        <v>48</v>
      </c>
      <c r="C56" s="44"/>
      <c r="D56" s="4245"/>
      <c r="E56" s="4243" t="s">
        <v>49</v>
      </c>
      <c r="F56" s="4244"/>
      <c r="G56" s="1940"/>
      <c r="H56" s="4247" t="s">
        <v>6</v>
      </c>
      <c r="I56" s="61">
        <v>12</v>
      </c>
      <c r="J56" s="4346"/>
      <c r="K56" s="3925"/>
      <c r="L56" s="3825"/>
      <c r="M56" s="4122"/>
      <c r="N56" s="4277"/>
      <c r="O56" s="4277"/>
      <c r="P56" s="4278"/>
    </row>
    <row r="57" spans="1:16" ht="15" customHeight="1">
      <c r="A57" s="4240">
        <f t="shared" si="0"/>
        <v>50</v>
      </c>
      <c r="B57" s="43" t="s">
        <v>78</v>
      </c>
      <c r="C57" s="90"/>
      <c r="D57" s="4331"/>
      <c r="E57" s="4258" t="s">
        <v>79</v>
      </c>
      <c r="F57" s="4330"/>
      <c r="G57" s="94"/>
      <c r="H57" s="4247" t="s">
        <v>6</v>
      </c>
      <c r="I57" s="4249">
        <v>8</v>
      </c>
      <c r="J57" s="4346"/>
      <c r="K57" s="3925"/>
      <c r="L57" s="3825"/>
      <c r="M57" s="4122"/>
      <c r="N57" s="4277"/>
      <c r="O57" s="4277"/>
      <c r="P57" s="4278"/>
    </row>
    <row r="58" spans="1:16" ht="36.75" customHeight="1">
      <c r="A58" s="4240">
        <f t="shared" si="0"/>
        <v>51</v>
      </c>
      <c r="B58" s="43" t="s">
        <v>80</v>
      </c>
      <c r="C58" s="90"/>
      <c r="D58" s="4258" t="s">
        <v>505</v>
      </c>
      <c r="E58" s="4330"/>
      <c r="F58" s="4330"/>
      <c r="G58" s="94"/>
      <c r="H58" s="4247"/>
      <c r="I58" s="4249"/>
      <c r="J58" s="4267" t="s">
        <v>1</v>
      </c>
      <c r="K58" s="3925"/>
      <c r="L58" s="3825"/>
      <c r="M58" s="4122"/>
      <c r="N58" s="4277"/>
      <c r="O58" s="4277"/>
      <c r="P58" s="4278"/>
    </row>
    <row r="59" spans="1:16" ht="25.5" customHeight="1">
      <c r="A59" s="4240"/>
      <c r="B59" s="43"/>
      <c r="C59" s="90"/>
      <c r="D59" s="4331"/>
      <c r="E59" s="4332"/>
      <c r="F59" s="4332"/>
      <c r="G59" s="98"/>
      <c r="H59" s="99"/>
      <c r="I59" s="100"/>
      <c r="J59" s="4282"/>
      <c r="K59" s="3925"/>
      <c r="L59" s="3825"/>
      <c r="M59" s="102" t="s">
        <v>392</v>
      </c>
      <c r="N59" s="3289" t="s">
        <v>608</v>
      </c>
      <c r="O59" s="104" t="s">
        <v>608</v>
      </c>
      <c r="P59" s="1" t="s">
        <v>603</v>
      </c>
    </row>
    <row r="60" spans="1:16" ht="30" customHeight="1">
      <c r="A60" s="4240">
        <f>A58+1</f>
        <v>52</v>
      </c>
      <c r="B60" s="43" t="s">
        <v>81</v>
      </c>
      <c r="C60" s="90"/>
      <c r="D60" s="4331"/>
      <c r="E60" s="4258" t="s">
        <v>506</v>
      </c>
      <c r="F60" s="4330"/>
      <c r="G60" s="94"/>
      <c r="H60" s="4247" t="s">
        <v>6</v>
      </c>
      <c r="I60" s="4249">
        <v>8</v>
      </c>
      <c r="J60" s="4346" t="s">
        <v>1</v>
      </c>
      <c r="K60" s="2561"/>
      <c r="L60" s="3759" t="s">
        <v>4634</v>
      </c>
      <c r="M60" s="574" t="s">
        <v>506</v>
      </c>
      <c r="N60" s="3289" t="s">
        <v>337</v>
      </c>
      <c r="O60" s="3289">
        <v>8</v>
      </c>
      <c r="P60" s="1" t="s">
        <v>4368</v>
      </c>
    </row>
    <row r="61" spans="1:16" ht="30" customHeight="1">
      <c r="A61" s="4240">
        <f t="shared" si="0"/>
        <v>53</v>
      </c>
      <c r="B61" s="43" t="s">
        <v>83</v>
      </c>
      <c r="C61" s="90"/>
      <c r="D61" s="4331"/>
      <c r="E61" s="4258" t="s">
        <v>84</v>
      </c>
      <c r="F61" s="4330"/>
      <c r="G61" s="94"/>
      <c r="H61" s="4247" t="s">
        <v>6</v>
      </c>
      <c r="I61" s="4249">
        <v>2</v>
      </c>
      <c r="J61" s="4346" t="s">
        <v>1</v>
      </c>
      <c r="K61" s="4138"/>
      <c r="L61" s="3825"/>
      <c r="M61" s="574" t="s">
        <v>84</v>
      </c>
      <c r="N61" s="3289" t="s">
        <v>337</v>
      </c>
      <c r="O61" s="3289">
        <v>2</v>
      </c>
      <c r="P61" s="2" t="s">
        <v>330</v>
      </c>
    </row>
    <row r="62" spans="1:16" ht="30" customHeight="1">
      <c r="A62" s="4240">
        <f t="shared" si="0"/>
        <v>54</v>
      </c>
      <c r="B62" s="43" t="s">
        <v>85</v>
      </c>
      <c r="C62" s="90"/>
      <c r="D62" s="4331"/>
      <c r="E62" s="4258" t="s">
        <v>86</v>
      </c>
      <c r="F62" s="4330"/>
      <c r="G62" s="94"/>
      <c r="H62" s="4247" t="s">
        <v>382</v>
      </c>
      <c r="I62" s="61">
        <v>40</v>
      </c>
      <c r="J62" s="4346" t="s">
        <v>1</v>
      </c>
      <c r="K62" s="3964"/>
      <c r="L62" s="3825"/>
      <c r="M62" s="574" t="s">
        <v>383</v>
      </c>
      <c r="N62" s="3289" t="s">
        <v>337</v>
      </c>
      <c r="O62" s="3289">
        <v>20</v>
      </c>
      <c r="P62" s="1" t="s">
        <v>4441</v>
      </c>
    </row>
    <row r="63" spans="1:16" ht="15" customHeight="1" thickBot="1">
      <c r="A63" s="4255">
        <f t="shared" si="0"/>
        <v>55</v>
      </c>
      <c r="B63" s="72" t="s">
        <v>384</v>
      </c>
      <c r="C63" s="106"/>
      <c r="D63" s="107"/>
      <c r="E63" s="108" t="s">
        <v>325</v>
      </c>
      <c r="F63" s="109"/>
      <c r="G63" s="110"/>
      <c r="H63" s="4253" t="s">
        <v>6</v>
      </c>
      <c r="I63" s="111">
        <v>1</v>
      </c>
      <c r="J63" s="4340"/>
      <c r="K63" s="3965"/>
      <c r="L63" s="3494"/>
      <c r="M63" s="3495"/>
      <c r="N63" s="3496"/>
      <c r="O63" s="3496"/>
      <c r="P63" s="3497"/>
    </row>
    <row r="64" spans="1:16" ht="27" customHeight="1">
      <c r="A64" s="4241">
        <f t="shared" si="0"/>
        <v>56</v>
      </c>
      <c r="B64" s="84" t="s">
        <v>87</v>
      </c>
      <c r="C64" s="90"/>
      <c r="D64" s="4331" t="s">
        <v>514</v>
      </c>
      <c r="E64" s="4332"/>
      <c r="F64" s="4332"/>
      <c r="G64" s="112"/>
      <c r="H64" s="4248"/>
      <c r="I64" s="4250"/>
      <c r="J64" s="4347" t="s">
        <v>1</v>
      </c>
      <c r="K64" s="3943"/>
      <c r="L64" s="5055"/>
      <c r="M64" s="5055"/>
      <c r="N64" s="5055"/>
      <c r="O64" s="5055"/>
      <c r="P64" s="5056"/>
    </row>
    <row r="65" spans="1:16" ht="18.75" customHeight="1">
      <c r="A65" s="4240"/>
      <c r="B65" s="43"/>
      <c r="C65" s="90"/>
      <c r="D65" s="4281" t="s">
        <v>385</v>
      </c>
      <c r="E65" s="114"/>
      <c r="F65" s="114"/>
      <c r="G65" s="115"/>
      <c r="H65" s="99"/>
      <c r="I65" s="100"/>
      <c r="J65" s="116"/>
      <c r="K65" s="3923"/>
      <c r="L65" s="3498" t="s">
        <v>675</v>
      </c>
      <c r="M65" s="102" t="s">
        <v>392</v>
      </c>
      <c r="N65" s="3289" t="s">
        <v>608</v>
      </c>
      <c r="O65" s="104" t="s">
        <v>608</v>
      </c>
      <c r="P65" s="1" t="s">
        <v>603</v>
      </c>
    </row>
    <row r="66" spans="1:16" ht="42" customHeight="1">
      <c r="A66" s="4240">
        <f>A64+1</f>
        <v>57</v>
      </c>
      <c r="B66" s="43" t="s">
        <v>12</v>
      </c>
      <c r="C66" s="90"/>
      <c r="D66" s="4281"/>
      <c r="E66" s="4258" t="s">
        <v>88</v>
      </c>
      <c r="F66" s="4330"/>
      <c r="G66" s="4330"/>
      <c r="H66" s="118" t="s">
        <v>6</v>
      </c>
      <c r="I66" s="4259">
        <v>4</v>
      </c>
      <c r="J66" s="120" t="s">
        <v>1</v>
      </c>
      <c r="K66" s="3925"/>
      <c r="L66" s="3311" t="s">
        <v>4633</v>
      </c>
      <c r="M66" s="680" t="s">
        <v>695</v>
      </c>
      <c r="N66" s="3289" t="s">
        <v>337</v>
      </c>
      <c r="O66" s="698">
        <v>2</v>
      </c>
      <c r="P66" s="1" t="s">
        <v>3958</v>
      </c>
    </row>
    <row r="67" spans="1:16" ht="21.75" customHeight="1">
      <c r="A67" s="4240">
        <f t="shared" si="0"/>
        <v>58</v>
      </c>
      <c r="B67" s="43" t="s">
        <v>4</v>
      </c>
      <c r="C67" s="90"/>
      <c r="D67" s="4331"/>
      <c r="E67" s="4258" t="s">
        <v>90</v>
      </c>
      <c r="F67" s="4330"/>
      <c r="G67" s="4330"/>
      <c r="H67" s="118" t="s">
        <v>6</v>
      </c>
      <c r="I67" s="4259">
        <v>1</v>
      </c>
      <c r="J67" s="120" t="s">
        <v>1</v>
      </c>
      <c r="K67" s="4138"/>
      <c r="L67" s="584"/>
      <c r="M67" s="680" t="s">
        <v>387</v>
      </c>
      <c r="N67" s="3289" t="s">
        <v>337</v>
      </c>
      <c r="O67" s="698">
        <v>1</v>
      </c>
      <c r="P67" s="2" t="s">
        <v>330</v>
      </c>
    </row>
    <row r="68" spans="1:16" ht="21.75" customHeight="1">
      <c r="A68" s="4240">
        <f t="shared" si="0"/>
        <v>59</v>
      </c>
      <c r="B68" s="43" t="s">
        <v>507</v>
      </c>
      <c r="C68" s="90"/>
      <c r="D68" s="4331"/>
      <c r="E68" s="4258" t="s">
        <v>92</v>
      </c>
      <c r="F68" s="4330"/>
      <c r="G68" s="4330"/>
      <c r="H68" s="118" t="s">
        <v>6</v>
      </c>
      <c r="I68" s="4259">
        <v>1</v>
      </c>
      <c r="J68" s="120" t="s">
        <v>1</v>
      </c>
      <c r="K68" s="4138"/>
      <c r="L68" s="584"/>
      <c r="M68" s="601" t="s">
        <v>388</v>
      </c>
      <c r="N68" s="3289" t="s">
        <v>608</v>
      </c>
      <c r="O68" s="698" t="s">
        <v>608</v>
      </c>
      <c r="P68" s="3346" t="s">
        <v>575</v>
      </c>
    </row>
    <row r="69" spans="1:16" ht="21.75" customHeight="1">
      <c r="A69" s="4240">
        <f t="shared" si="0"/>
        <v>60</v>
      </c>
      <c r="B69" s="43" t="s">
        <v>93</v>
      </c>
      <c r="C69" s="90"/>
      <c r="D69" s="4331"/>
      <c r="E69" s="4258" t="s">
        <v>94</v>
      </c>
      <c r="F69" s="4330"/>
      <c r="G69" s="4330"/>
      <c r="H69" s="118" t="s">
        <v>6</v>
      </c>
      <c r="I69" s="4259">
        <v>10</v>
      </c>
      <c r="J69" s="120" t="s">
        <v>1</v>
      </c>
      <c r="K69" s="3964"/>
      <c r="L69" s="584"/>
      <c r="M69" s="680" t="s">
        <v>390</v>
      </c>
      <c r="N69" s="3289" t="s">
        <v>337</v>
      </c>
      <c r="O69" s="698">
        <v>10</v>
      </c>
      <c r="P69" s="1" t="s">
        <v>4368</v>
      </c>
    </row>
    <row r="70" spans="1:16" ht="13.5" customHeight="1">
      <c r="A70" s="4240">
        <f t="shared" ref="A70:A133" si="1">A69+1</f>
        <v>61</v>
      </c>
      <c r="B70" s="43" t="s">
        <v>19</v>
      </c>
      <c r="C70" s="90"/>
      <c r="D70" s="4331"/>
      <c r="E70" s="4258" t="s">
        <v>20</v>
      </c>
      <c r="F70" s="4330"/>
      <c r="G70" s="4330"/>
      <c r="H70" s="118" t="s">
        <v>6</v>
      </c>
      <c r="I70" s="4259">
        <v>31</v>
      </c>
      <c r="J70" s="120"/>
      <c r="K70" s="3929"/>
      <c r="L70" s="4448"/>
      <c r="M70" s="4167"/>
      <c r="N70" s="3224"/>
      <c r="O70" s="3224"/>
      <c r="P70" s="2213"/>
    </row>
    <row r="71" spans="1:16" ht="13.5" customHeight="1">
      <c r="A71" s="4240">
        <f t="shared" si="1"/>
        <v>62</v>
      </c>
      <c r="B71" s="43" t="s">
        <v>21</v>
      </c>
      <c r="C71" s="90"/>
      <c r="D71" s="4331"/>
      <c r="E71" s="4258" t="s">
        <v>22</v>
      </c>
      <c r="F71" s="4330"/>
      <c r="G71" s="4330"/>
      <c r="H71" s="118" t="s">
        <v>23</v>
      </c>
      <c r="I71" s="4259">
        <v>3</v>
      </c>
      <c r="J71" s="120"/>
      <c r="K71" s="3925"/>
      <c r="L71" s="3825"/>
      <c r="M71" s="4122"/>
      <c r="N71" s="4277"/>
      <c r="O71" s="4277"/>
      <c r="P71" s="4278"/>
    </row>
    <row r="72" spans="1:16" ht="13.5" customHeight="1">
      <c r="A72" s="4240">
        <f t="shared" si="1"/>
        <v>63</v>
      </c>
      <c r="B72" s="43" t="s">
        <v>24</v>
      </c>
      <c r="C72" s="90"/>
      <c r="D72" s="4331"/>
      <c r="E72" s="4258" t="s">
        <v>25</v>
      </c>
      <c r="F72" s="4330"/>
      <c r="G72" s="4330"/>
      <c r="H72" s="118" t="s">
        <v>23</v>
      </c>
      <c r="I72" s="4259">
        <v>3</v>
      </c>
      <c r="J72" s="120"/>
      <c r="K72" s="3925"/>
      <c r="L72" s="3825"/>
      <c r="M72" s="4122"/>
      <c r="N72" s="4277"/>
      <c r="O72" s="4277"/>
      <c r="P72" s="4278"/>
    </row>
    <row r="73" spans="1:16" ht="13.5" customHeight="1">
      <c r="A73" s="4240"/>
      <c r="B73" s="43"/>
      <c r="C73" s="90"/>
      <c r="D73" s="4280" t="s">
        <v>391</v>
      </c>
      <c r="E73" s="4330"/>
      <c r="F73" s="4330"/>
      <c r="G73" s="4330"/>
      <c r="H73" s="118"/>
      <c r="I73" s="4259"/>
      <c r="J73" s="120"/>
      <c r="K73" s="3925"/>
      <c r="L73" s="3825"/>
      <c r="M73" s="4122"/>
      <c r="N73" s="4277"/>
      <c r="O73" s="4277"/>
      <c r="P73" s="4278"/>
    </row>
    <row r="74" spans="1:16" ht="13.5" customHeight="1">
      <c r="A74" s="4240">
        <f>A72+1</f>
        <v>64</v>
      </c>
      <c r="B74" s="43" t="s">
        <v>12</v>
      </c>
      <c r="C74" s="90"/>
      <c r="D74" s="4281"/>
      <c r="E74" s="4258" t="s">
        <v>88</v>
      </c>
      <c r="F74" s="4330"/>
      <c r="G74" s="4330"/>
      <c r="H74" s="118" t="s">
        <v>6</v>
      </c>
      <c r="I74" s="4259">
        <v>4</v>
      </c>
      <c r="J74" s="120"/>
      <c r="K74" s="3908"/>
      <c r="L74" s="4122"/>
      <c r="M74" s="3771"/>
      <c r="N74" s="707"/>
      <c r="O74" s="707"/>
      <c r="P74" s="727"/>
    </row>
    <row r="75" spans="1:16" ht="13.5" customHeight="1">
      <c r="A75" s="4240">
        <f>A74+1</f>
        <v>65</v>
      </c>
      <c r="B75" s="43" t="s">
        <v>4</v>
      </c>
      <c r="C75" s="90"/>
      <c r="D75" s="4331"/>
      <c r="E75" s="4258" t="s">
        <v>90</v>
      </c>
      <c r="F75" s="4330"/>
      <c r="G75" s="4330"/>
      <c r="H75" s="118" t="s">
        <v>6</v>
      </c>
      <c r="I75" s="4259">
        <v>1</v>
      </c>
      <c r="J75" s="120"/>
      <c r="K75" s="3908"/>
      <c r="L75" s="3825"/>
      <c r="M75" s="3771"/>
      <c r="N75" s="707"/>
      <c r="O75" s="707"/>
      <c r="P75" s="727"/>
    </row>
    <row r="76" spans="1:16" ht="13.5" customHeight="1">
      <c r="A76" s="4240">
        <f t="shared" si="1"/>
        <v>66</v>
      </c>
      <c r="B76" s="43" t="s">
        <v>91</v>
      </c>
      <c r="C76" s="90"/>
      <c r="D76" s="4331"/>
      <c r="E76" s="4258" t="s">
        <v>92</v>
      </c>
      <c r="F76" s="4330"/>
      <c r="G76" s="4330"/>
      <c r="H76" s="118" t="s">
        <v>6</v>
      </c>
      <c r="I76" s="4259">
        <v>1</v>
      </c>
      <c r="J76" s="120"/>
      <c r="K76" s="3908"/>
      <c r="L76" s="3825"/>
      <c r="M76" s="3771"/>
      <c r="N76" s="707"/>
      <c r="O76" s="707"/>
      <c r="P76" s="727"/>
    </row>
    <row r="77" spans="1:16" ht="13.5" customHeight="1">
      <c r="A77" s="4998">
        <f t="shared" si="1"/>
        <v>67</v>
      </c>
      <c r="B77" s="5025" t="s">
        <v>93</v>
      </c>
      <c r="C77" s="90"/>
      <c r="D77" s="4331"/>
      <c r="E77" s="5027" t="s">
        <v>94</v>
      </c>
      <c r="F77" s="4330"/>
      <c r="G77" s="4330"/>
      <c r="H77" s="5029" t="s">
        <v>6</v>
      </c>
      <c r="I77" s="5031">
        <v>10</v>
      </c>
      <c r="J77" s="120"/>
      <c r="K77" s="3908"/>
      <c r="L77" s="3825"/>
      <c r="M77" s="4122"/>
      <c r="N77" s="4277"/>
      <c r="O77" s="539"/>
      <c r="P77" s="727"/>
    </row>
    <row r="78" spans="1:16" ht="4.5" customHeight="1">
      <c r="A78" s="5024"/>
      <c r="B78" s="5026"/>
      <c r="C78" s="90"/>
      <c r="D78" s="4331"/>
      <c r="E78" s="5028"/>
      <c r="F78" s="4332"/>
      <c r="G78" s="4332"/>
      <c r="H78" s="5030"/>
      <c r="I78" s="5032"/>
      <c r="J78" s="124"/>
      <c r="K78" s="3908"/>
      <c r="L78" s="3825"/>
      <c r="M78" s="4122"/>
      <c r="N78" s="4277"/>
      <c r="O78" s="539"/>
      <c r="P78" s="727"/>
    </row>
    <row r="79" spans="1:16" ht="13.5" customHeight="1">
      <c r="A79" s="4240">
        <f>A77+1</f>
        <v>68</v>
      </c>
      <c r="B79" s="43" t="s">
        <v>19</v>
      </c>
      <c r="C79" s="90"/>
      <c r="D79" s="4331"/>
      <c r="E79" s="4258" t="s">
        <v>20</v>
      </c>
      <c r="F79" s="4330"/>
      <c r="G79" s="4330"/>
      <c r="H79" s="118" t="s">
        <v>6</v>
      </c>
      <c r="I79" s="4259">
        <v>31</v>
      </c>
      <c r="J79" s="120"/>
      <c r="K79" s="3925"/>
      <c r="L79" s="3825"/>
      <c r="M79" s="4122"/>
      <c r="N79" s="4277"/>
      <c r="O79" s="4277"/>
      <c r="P79" s="4278"/>
    </row>
    <row r="80" spans="1:16" ht="13.5" customHeight="1">
      <c r="A80" s="4240">
        <f t="shared" si="1"/>
        <v>69</v>
      </c>
      <c r="B80" s="43" t="s">
        <v>21</v>
      </c>
      <c r="C80" s="90"/>
      <c r="D80" s="4331"/>
      <c r="E80" s="4258" t="s">
        <v>22</v>
      </c>
      <c r="F80" s="4330"/>
      <c r="G80" s="4330"/>
      <c r="H80" s="118" t="s">
        <v>23</v>
      </c>
      <c r="I80" s="4259">
        <v>3</v>
      </c>
      <c r="J80" s="120"/>
      <c r="K80" s="3925"/>
      <c r="L80" s="3825"/>
      <c r="M80" s="4122"/>
      <c r="N80" s="4277"/>
      <c r="O80" s="4277"/>
      <c r="P80" s="4278"/>
    </row>
    <row r="81" spans="1:16" ht="13.5" customHeight="1">
      <c r="A81" s="4240">
        <f t="shared" si="1"/>
        <v>70</v>
      </c>
      <c r="B81" s="43" t="s">
        <v>24</v>
      </c>
      <c r="C81" s="90"/>
      <c r="D81" s="4331"/>
      <c r="E81" s="4258" t="s">
        <v>25</v>
      </c>
      <c r="F81" s="4330"/>
      <c r="G81" s="4330"/>
      <c r="H81" s="118" t="s">
        <v>23</v>
      </c>
      <c r="I81" s="4259">
        <v>3</v>
      </c>
      <c r="J81" s="120"/>
      <c r="K81" s="3925"/>
      <c r="L81" s="3825"/>
      <c r="M81" s="4122"/>
      <c r="N81" s="4277"/>
      <c r="O81" s="4277"/>
      <c r="P81" s="4278"/>
    </row>
    <row r="82" spans="1:16" ht="13.5" customHeight="1">
      <c r="A82" s="4240"/>
      <c r="B82" s="43"/>
      <c r="C82" s="90"/>
      <c r="D82" s="4280" t="s">
        <v>398</v>
      </c>
      <c r="E82" s="4330"/>
      <c r="F82" s="4330"/>
      <c r="G82" s="4330"/>
      <c r="H82" s="118"/>
      <c r="I82" s="4259"/>
      <c r="J82" s="120"/>
      <c r="K82" s="3925"/>
      <c r="L82" s="3825"/>
      <c r="M82" s="4122"/>
      <c r="N82" s="4277"/>
      <c r="O82" s="4277"/>
      <c r="P82" s="4278"/>
    </row>
    <row r="83" spans="1:16" ht="13.5" customHeight="1">
      <c r="A83" s="4240">
        <f>A81+1</f>
        <v>71</v>
      </c>
      <c r="B83" s="43" t="s">
        <v>12</v>
      </c>
      <c r="C83" s="90"/>
      <c r="D83" s="4281"/>
      <c r="E83" s="4258" t="s">
        <v>88</v>
      </c>
      <c r="F83" s="4330"/>
      <c r="G83" s="4330"/>
      <c r="H83" s="118" t="s">
        <v>6</v>
      </c>
      <c r="I83" s="4259">
        <v>4</v>
      </c>
      <c r="J83" s="120"/>
      <c r="K83" s="3925"/>
      <c r="L83" s="3825"/>
      <c r="M83" s="4122"/>
      <c r="N83" s="4277"/>
      <c r="O83" s="4277"/>
      <c r="P83" s="4278"/>
    </row>
    <row r="84" spans="1:16" ht="13.5" customHeight="1">
      <c r="A84" s="4240">
        <f t="shared" si="1"/>
        <v>72</v>
      </c>
      <c r="B84" s="43" t="s">
        <v>4</v>
      </c>
      <c r="C84" s="90"/>
      <c r="D84" s="4331"/>
      <c r="E84" s="4258" t="s">
        <v>90</v>
      </c>
      <c r="F84" s="4330"/>
      <c r="G84" s="4330"/>
      <c r="H84" s="118" t="s">
        <v>6</v>
      </c>
      <c r="I84" s="4259">
        <v>1</v>
      </c>
      <c r="J84" s="120"/>
      <c r="K84" s="3925"/>
      <c r="L84" s="3825"/>
      <c r="M84" s="4122"/>
      <c r="N84" s="4277"/>
      <c r="O84" s="4277"/>
      <c r="P84" s="4278"/>
    </row>
    <row r="85" spans="1:16" ht="13.5" customHeight="1">
      <c r="A85" s="4240">
        <f t="shared" si="1"/>
        <v>73</v>
      </c>
      <c r="B85" s="43" t="s">
        <v>91</v>
      </c>
      <c r="C85" s="90"/>
      <c r="D85" s="4331"/>
      <c r="E85" s="4258" t="s">
        <v>92</v>
      </c>
      <c r="F85" s="4330"/>
      <c r="G85" s="4330"/>
      <c r="H85" s="118" t="s">
        <v>6</v>
      </c>
      <c r="I85" s="4259">
        <v>1</v>
      </c>
      <c r="J85" s="120"/>
      <c r="K85" s="3925"/>
      <c r="L85" s="3825"/>
      <c r="M85" s="4122"/>
      <c r="N85" s="4277"/>
      <c r="O85" s="4277"/>
      <c r="P85" s="4278"/>
    </row>
    <row r="86" spans="1:16" ht="13.5" customHeight="1">
      <c r="A86" s="4240">
        <f t="shared" si="1"/>
        <v>74</v>
      </c>
      <c r="B86" s="43" t="s">
        <v>93</v>
      </c>
      <c r="C86" s="90"/>
      <c r="D86" s="4331"/>
      <c r="E86" s="4258" t="s">
        <v>94</v>
      </c>
      <c r="F86" s="4330"/>
      <c r="G86" s="4330"/>
      <c r="H86" s="118" t="s">
        <v>6</v>
      </c>
      <c r="I86" s="4259">
        <v>10</v>
      </c>
      <c r="J86" s="120"/>
      <c r="K86" s="3925"/>
      <c r="L86" s="3825"/>
      <c r="M86" s="4122"/>
      <c r="N86" s="4277"/>
      <c r="O86" s="4277"/>
      <c r="P86" s="4278"/>
    </row>
    <row r="87" spans="1:16" ht="13.5" customHeight="1">
      <c r="A87" s="4240">
        <f t="shared" si="1"/>
        <v>75</v>
      </c>
      <c r="B87" s="43" t="s">
        <v>19</v>
      </c>
      <c r="C87" s="90"/>
      <c r="D87" s="4331"/>
      <c r="E87" s="4258" t="s">
        <v>20</v>
      </c>
      <c r="F87" s="4330"/>
      <c r="G87" s="4330"/>
      <c r="H87" s="118" t="s">
        <v>6</v>
      </c>
      <c r="I87" s="4259">
        <v>31</v>
      </c>
      <c r="J87" s="120"/>
      <c r="K87" s="3925"/>
      <c r="L87" s="3825"/>
      <c r="M87" s="4122"/>
      <c r="N87" s="4277"/>
      <c r="O87" s="4277"/>
      <c r="P87" s="4278"/>
    </row>
    <row r="88" spans="1:16" ht="13.5" customHeight="1">
      <c r="A88" s="4240">
        <f t="shared" si="1"/>
        <v>76</v>
      </c>
      <c r="B88" s="43" t="s">
        <v>21</v>
      </c>
      <c r="C88" s="90"/>
      <c r="D88" s="4331"/>
      <c r="E88" s="4258" t="s">
        <v>22</v>
      </c>
      <c r="F88" s="4330"/>
      <c r="G88" s="4330"/>
      <c r="H88" s="118" t="s">
        <v>23</v>
      </c>
      <c r="I88" s="4259">
        <v>3</v>
      </c>
      <c r="J88" s="120"/>
      <c r="K88" s="3925"/>
      <c r="L88" s="3825"/>
      <c r="M88" s="4122"/>
      <c r="N88" s="4277"/>
      <c r="O88" s="4277"/>
      <c r="P88" s="4278"/>
    </row>
    <row r="89" spans="1:16" ht="13.5" customHeight="1">
      <c r="A89" s="62">
        <f t="shared" si="1"/>
        <v>77</v>
      </c>
      <c r="B89" s="63" t="s">
        <v>24</v>
      </c>
      <c r="C89" s="90"/>
      <c r="D89" s="125"/>
      <c r="E89" s="126" t="s">
        <v>25</v>
      </c>
      <c r="F89" s="127"/>
      <c r="G89" s="127"/>
      <c r="H89" s="128" t="s">
        <v>23</v>
      </c>
      <c r="I89" s="4268">
        <v>3</v>
      </c>
      <c r="J89" s="130"/>
      <c r="K89" s="3908"/>
      <c r="L89" s="3825"/>
      <c r="M89" s="3771"/>
      <c r="N89" s="707"/>
      <c r="O89" s="707"/>
      <c r="P89" s="727"/>
    </row>
    <row r="90" spans="1:16" ht="13.5" customHeight="1">
      <c r="A90" s="4240"/>
      <c r="B90" s="43"/>
      <c r="C90" s="90"/>
      <c r="D90" s="4280" t="s">
        <v>399</v>
      </c>
      <c r="E90" s="4330"/>
      <c r="F90" s="4330"/>
      <c r="G90" s="4330"/>
      <c r="H90" s="118"/>
      <c r="I90" s="4259"/>
      <c r="J90" s="120"/>
      <c r="K90" s="3908"/>
      <c r="L90" s="3825"/>
      <c r="M90" s="3771"/>
      <c r="N90" s="707"/>
      <c r="O90" s="707"/>
      <c r="P90" s="727"/>
    </row>
    <row r="91" spans="1:16" ht="13.5" customHeight="1">
      <c r="A91" s="4240">
        <f>A89+1</f>
        <v>78</v>
      </c>
      <c r="B91" s="43" t="s">
        <v>12</v>
      </c>
      <c r="C91" s="90"/>
      <c r="D91" s="4281"/>
      <c r="E91" s="4258" t="s">
        <v>88</v>
      </c>
      <c r="F91" s="4330"/>
      <c r="G91" s="4330"/>
      <c r="H91" s="118" t="s">
        <v>6</v>
      </c>
      <c r="I91" s="4259">
        <v>4</v>
      </c>
      <c r="J91" s="120"/>
      <c r="K91" s="3908"/>
      <c r="L91" s="3825"/>
      <c r="M91" s="3771"/>
      <c r="N91" s="707"/>
      <c r="O91" s="707"/>
      <c r="P91" s="727"/>
    </row>
    <row r="92" spans="1:16" ht="13.5" customHeight="1">
      <c r="A92" s="4240">
        <f>A91+1</f>
        <v>79</v>
      </c>
      <c r="B92" s="43" t="s">
        <v>4</v>
      </c>
      <c r="C92" s="90"/>
      <c r="D92" s="4331"/>
      <c r="E92" s="4258" t="s">
        <v>90</v>
      </c>
      <c r="F92" s="4330"/>
      <c r="G92" s="4330"/>
      <c r="H92" s="118" t="s">
        <v>6</v>
      </c>
      <c r="I92" s="4259">
        <v>1</v>
      </c>
      <c r="J92" s="120"/>
      <c r="K92" s="3925"/>
      <c r="L92" s="3825"/>
      <c r="M92" s="4122"/>
      <c r="N92" s="4277"/>
      <c r="O92" s="4277"/>
      <c r="P92" s="4278"/>
    </row>
    <row r="93" spans="1:16" ht="13.5" customHeight="1">
      <c r="A93" s="4240">
        <f t="shared" si="1"/>
        <v>80</v>
      </c>
      <c r="B93" s="43" t="s">
        <v>91</v>
      </c>
      <c r="C93" s="90"/>
      <c r="D93" s="4331"/>
      <c r="E93" s="4258" t="s">
        <v>92</v>
      </c>
      <c r="F93" s="4330"/>
      <c r="G93" s="4330"/>
      <c r="H93" s="118" t="s">
        <v>6</v>
      </c>
      <c r="I93" s="4259">
        <v>1</v>
      </c>
      <c r="J93" s="120"/>
      <c r="K93" s="3925"/>
      <c r="L93" s="3825"/>
      <c r="M93" s="4122"/>
      <c r="N93" s="4277"/>
      <c r="O93" s="4277"/>
      <c r="P93" s="4278"/>
    </row>
    <row r="94" spans="1:16" ht="13.5" customHeight="1">
      <c r="A94" s="4240">
        <f t="shared" si="1"/>
        <v>81</v>
      </c>
      <c r="B94" s="43" t="s">
        <v>93</v>
      </c>
      <c r="C94" s="90"/>
      <c r="D94" s="4331"/>
      <c r="E94" s="4258" t="s">
        <v>94</v>
      </c>
      <c r="F94" s="4330"/>
      <c r="G94" s="4330"/>
      <c r="H94" s="118" t="s">
        <v>6</v>
      </c>
      <c r="I94" s="4259">
        <v>10</v>
      </c>
      <c r="J94" s="120"/>
      <c r="K94" s="3925"/>
      <c r="L94" s="3825"/>
      <c r="M94" s="4122"/>
      <c r="N94" s="4277"/>
      <c r="O94" s="4277"/>
      <c r="P94" s="4278"/>
    </row>
    <row r="95" spans="1:16" ht="13.5" customHeight="1">
      <c r="A95" s="4240">
        <f t="shared" si="1"/>
        <v>82</v>
      </c>
      <c r="B95" s="43" t="s">
        <v>19</v>
      </c>
      <c r="C95" s="90"/>
      <c r="D95" s="4331"/>
      <c r="E95" s="4258" t="s">
        <v>20</v>
      </c>
      <c r="F95" s="4330"/>
      <c r="G95" s="4330"/>
      <c r="H95" s="118" t="s">
        <v>6</v>
      </c>
      <c r="I95" s="4259">
        <v>31</v>
      </c>
      <c r="J95" s="120"/>
      <c r="K95" s="3925"/>
      <c r="L95" s="3825"/>
      <c r="M95" s="4122"/>
      <c r="N95" s="4277"/>
      <c r="O95" s="4277"/>
      <c r="P95" s="4278"/>
    </row>
    <row r="96" spans="1:16" ht="13.5" customHeight="1">
      <c r="A96" s="4240">
        <f t="shared" si="1"/>
        <v>83</v>
      </c>
      <c r="B96" s="43" t="s">
        <v>21</v>
      </c>
      <c r="C96" s="90"/>
      <c r="D96" s="4331"/>
      <c r="E96" s="4258" t="s">
        <v>22</v>
      </c>
      <c r="F96" s="4330"/>
      <c r="G96" s="4330"/>
      <c r="H96" s="118" t="s">
        <v>23</v>
      </c>
      <c r="I96" s="4259">
        <v>3</v>
      </c>
      <c r="J96" s="120"/>
      <c r="K96" s="3925"/>
      <c r="L96" s="3825"/>
      <c r="M96" s="4122"/>
      <c r="N96" s="4277"/>
      <c r="O96" s="4277"/>
      <c r="P96" s="4278"/>
    </row>
    <row r="97" spans="1:16" ht="13.5" customHeight="1">
      <c r="A97" s="4240">
        <f t="shared" si="1"/>
        <v>84</v>
      </c>
      <c r="B97" s="43" t="s">
        <v>24</v>
      </c>
      <c r="C97" s="90"/>
      <c r="D97" s="4331"/>
      <c r="E97" s="4258" t="s">
        <v>25</v>
      </c>
      <c r="F97" s="4330"/>
      <c r="G97" s="4330"/>
      <c r="H97" s="118" t="s">
        <v>23</v>
      </c>
      <c r="I97" s="4259">
        <v>3</v>
      </c>
      <c r="J97" s="120"/>
      <c r="K97" s="3925"/>
      <c r="L97" s="3825"/>
      <c r="M97" s="4122"/>
      <c r="N97" s="4277"/>
      <c r="O97" s="4277"/>
      <c r="P97" s="4278"/>
    </row>
    <row r="98" spans="1:16" ht="13.5" customHeight="1">
      <c r="A98" s="4240"/>
      <c r="B98" s="43"/>
      <c r="C98" s="90"/>
      <c r="D98" s="131" t="s">
        <v>400</v>
      </c>
      <c r="E98" s="4330"/>
      <c r="F98" s="4330"/>
      <c r="G98" s="4330"/>
      <c r="H98" s="118"/>
      <c r="I98" s="4259"/>
      <c r="J98" s="120"/>
      <c r="K98" s="3925"/>
      <c r="L98" s="3825"/>
      <c r="M98" s="4122"/>
      <c r="N98" s="4277"/>
      <c r="O98" s="4277"/>
      <c r="P98" s="4278"/>
    </row>
    <row r="99" spans="1:16" ht="13.5" customHeight="1">
      <c r="A99" s="4240">
        <f>A97+1</f>
        <v>85</v>
      </c>
      <c r="B99" s="43" t="s">
        <v>12</v>
      </c>
      <c r="C99" s="90"/>
      <c r="D99" s="132"/>
      <c r="E99" s="4258" t="s">
        <v>88</v>
      </c>
      <c r="F99" s="4330"/>
      <c r="G99" s="4330"/>
      <c r="H99" s="118" t="s">
        <v>6</v>
      </c>
      <c r="I99" s="4259">
        <v>4</v>
      </c>
      <c r="J99" s="120"/>
      <c r="K99" s="3925"/>
      <c r="L99" s="3825"/>
      <c r="M99" s="4122"/>
      <c r="N99" s="4277"/>
      <c r="O99" s="4277"/>
      <c r="P99" s="4278"/>
    </row>
    <row r="100" spans="1:16" ht="13.5" customHeight="1">
      <c r="A100" s="4240">
        <f t="shared" si="1"/>
        <v>86</v>
      </c>
      <c r="B100" s="43" t="s">
        <v>4</v>
      </c>
      <c r="C100" s="90"/>
      <c r="D100" s="4331"/>
      <c r="E100" s="4258" t="s">
        <v>90</v>
      </c>
      <c r="F100" s="4330"/>
      <c r="G100" s="4330"/>
      <c r="H100" s="118" t="s">
        <v>6</v>
      </c>
      <c r="I100" s="4259">
        <v>1</v>
      </c>
      <c r="J100" s="120"/>
      <c r="K100" s="3925"/>
      <c r="L100" s="3825"/>
      <c r="M100" s="4122"/>
      <c r="N100" s="4277"/>
      <c r="O100" s="4277"/>
      <c r="P100" s="4278"/>
    </row>
    <row r="101" spans="1:16" ht="13.5" customHeight="1">
      <c r="A101" s="4240">
        <f t="shared" si="1"/>
        <v>87</v>
      </c>
      <c r="B101" s="43" t="s">
        <v>91</v>
      </c>
      <c r="C101" s="90"/>
      <c r="D101" s="4331"/>
      <c r="E101" s="4258" t="s">
        <v>92</v>
      </c>
      <c r="F101" s="4330"/>
      <c r="G101" s="4330"/>
      <c r="H101" s="118" t="s">
        <v>6</v>
      </c>
      <c r="I101" s="4259">
        <v>1</v>
      </c>
      <c r="J101" s="120"/>
      <c r="K101" s="3925"/>
      <c r="L101" s="3825"/>
      <c r="M101" s="4122"/>
      <c r="N101" s="4277"/>
      <c r="O101" s="4277"/>
      <c r="P101" s="4278"/>
    </row>
    <row r="102" spans="1:16" ht="13.5" customHeight="1">
      <c r="A102" s="4998">
        <f>A101+1</f>
        <v>88</v>
      </c>
      <c r="B102" s="5045" t="s">
        <v>93</v>
      </c>
      <c r="C102" s="90"/>
      <c r="D102" s="4331"/>
      <c r="E102" s="5002" t="s">
        <v>94</v>
      </c>
      <c r="F102" s="5003"/>
      <c r="G102" s="5047"/>
      <c r="H102" s="5029" t="s">
        <v>6</v>
      </c>
      <c r="I102" s="5031">
        <v>10</v>
      </c>
      <c r="J102" s="5121"/>
      <c r="K102" s="3925"/>
      <c r="L102" s="3825"/>
      <c r="M102" s="4122"/>
      <c r="N102" s="4277"/>
      <c r="O102" s="4277"/>
      <c r="P102" s="4278"/>
    </row>
    <row r="103" spans="1:16" ht="4.5" customHeight="1">
      <c r="A103" s="5044"/>
      <c r="B103" s="5046"/>
      <c r="C103" s="90"/>
      <c r="D103" s="4331"/>
      <c r="E103" s="5048"/>
      <c r="F103" s="5049"/>
      <c r="G103" s="5050"/>
      <c r="H103" s="5051"/>
      <c r="I103" s="5043"/>
      <c r="J103" s="5122"/>
      <c r="K103" s="3925"/>
      <c r="L103" s="3825"/>
      <c r="M103" s="4122"/>
      <c r="N103" s="4277"/>
      <c r="O103" s="4277"/>
      <c r="P103" s="4278"/>
    </row>
    <row r="104" spans="1:16" ht="13.5" customHeight="1">
      <c r="A104" s="4998">
        <f>A102+1</f>
        <v>89</v>
      </c>
      <c r="B104" s="5045" t="s">
        <v>19</v>
      </c>
      <c r="C104" s="90"/>
      <c r="D104" s="4331"/>
      <c r="E104" s="5002" t="s">
        <v>20</v>
      </c>
      <c r="F104" s="5003"/>
      <c r="G104" s="5047"/>
      <c r="H104" s="5029" t="s">
        <v>6</v>
      </c>
      <c r="I104" s="5031">
        <v>31</v>
      </c>
      <c r="J104" s="5121"/>
      <c r="K104" s="3925"/>
      <c r="L104" s="3825"/>
      <c r="M104" s="4122"/>
      <c r="N104" s="4277"/>
      <c r="O104" s="4277"/>
      <c r="P104" s="4278"/>
    </row>
    <row r="105" spans="1:16" ht="4.5" customHeight="1">
      <c r="A105" s="5044"/>
      <c r="B105" s="5046"/>
      <c r="C105" s="133"/>
      <c r="D105" s="134"/>
      <c r="E105" s="5048"/>
      <c r="F105" s="5049"/>
      <c r="G105" s="5050"/>
      <c r="H105" s="5051"/>
      <c r="I105" s="5043"/>
      <c r="J105" s="5122"/>
      <c r="K105" s="3925"/>
      <c r="L105" s="3825"/>
      <c r="M105" s="4122"/>
      <c r="N105" s="4277"/>
      <c r="O105" s="4277"/>
      <c r="P105" s="4278"/>
    </row>
    <row r="106" spans="1:16" ht="13.5" customHeight="1">
      <c r="A106" s="4240">
        <f>A104+1</f>
        <v>90</v>
      </c>
      <c r="B106" s="43" t="s">
        <v>21</v>
      </c>
      <c r="C106" s="133"/>
      <c r="D106" s="134"/>
      <c r="E106" s="4258" t="s">
        <v>22</v>
      </c>
      <c r="F106" s="4330"/>
      <c r="G106" s="4330"/>
      <c r="H106" s="118" t="s">
        <v>23</v>
      </c>
      <c r="I106" s="4259">
        <v>3</v>
      </c>
      <c r="J106" s="120"/>
      <c r="K106" s="3925"/>
      <c r="L106" s="3825"/>
      <c r="M106" s="4122"/>
      <c r="N106" s="4277"/>
      <c r="O106" s="4277"/>
      <c r="P106" s="4278"/>
    </row>
    <row r="107" spans="1:16" ht="14.25" customHeight="1" thickBot="1">
      <c r="A107" s="5022">
        <f>A106+1</f>
        <v>91</v>
      </c>
      <c r="B107" s="5083" t="s">
        <v>24</v>
      </c>
      <c r="C107" s="133"/>
      <c r="D107" s="134"/>
      <c r="E107" s="5084" t="s">
        <v>25</v>
      </c>
      <c r="F107" s="5085"/>
      <c r="G107" s="5086"/>
      <c r="H107" s="5081" t="s">
        <v>23</v>
      </c>
      <c r="I107" s="5082">
        <v>3</v>
      </c>
      <c r="J107" s="5123"/>
      <c r="K107" s="3925"/>
      <c r="L107" s="3825"/>
      <c r="M107" s="4122"/>
      <c r="N107" s="4277"/>
      <c r="O107" s="4277"/>
      <c r="P107" s="4278"/>
    </row>
    <row r="108" spans="1:16" ht="3" customHeight="1">
      <c r="A108" s="5023"/>
      <c r="B108" s="5083"/>
      <c r="C108" s="133"/>
      <c r="D108" s="135"/>
      <c r="E108" s="5084"/>
      <c r="F108" s="5085"/>
      <c r="G108" s="5086"/>
      <c r="H108" s="5081"/>
      <c r="I108" s="5082"/>
      <c r="J108" s="5124"/>
      <c r="K108" s="3925"/>
      <c r="L108" s="3825"/>
      <c r="M108" s="4122"/>
      <c r="N108" s="4277"/>
      <c r="O108" s="4277"/>
      <c r="P108" s="4278"/>
    </row>
    <row r="109" spans="1:16" ht="13.5" customHeight="1">
      <c r="A109" s="4261"/>
      <c r="B109" s="4262"/>
      <c r="C109" s="133"/>
      <c r="D109" s="131" t="s">
        <v>365</v>
      </c>
      <c r="E109" s="4264"/>
      <c r="F109" s="4264"/>
      <c r="G109" s="4264"/>
      <c r="H109" s="139"/>
      <c r="I109" s="4260"/>
      <c r="J109" s="141"/>
      <c r="K109" s="3925"/>
      <c r="L109" s="3825"/>
      <c r="M109" s="4122"/>
      <c r="N109" s="4277"/>
      <c r="O109" s="4277"/>
      <c r="P109" s="4278"/>
    </row>
    <row r="110" spans="1:16" ht="13.5" customHeight="1">
      <c r="A110" s="4261">
        <f>A107+1</f>
        <v>92</v>
      </c>
      <c r="B110" s="142" t="s">
        <v>12</v>
      </c>
      <c r="C110" s="133"/>
      <c r="D110" s="143"/>
      <c r="E110" s="125" t="s">
        <v>88</v>
      </c>
      <c r="F110" s="114"/>
      <c r="G110" s="114"/>
      <c r="H110" s="139" t="s">
        <v>6</v>
      </c>
      <c r="I110" s="4260">
        <v>4</v>
      </c>
      <c r="J110" s="141"/>
      <c r="K110" s="3925"/>
      <c r="L110" s="3825"/>
      <c r="M110" s="4122"/>
      <c r="N110" s="4277"/>
      <c r="O110" s="4277"/>
      <c r="P110" s="4278"/>
    </row>
    <row r="111" spans="1:16" ht="13.5" customHeight="1">
      <c r="A111" s="4240">
        <f t="shared" si="1"/>
        <v>93</v>
      </c>
      <c r="B111" s="43" t="s">
        <v>4</v>
      </c>
      <c r="C111" s="133"/>
      <c r="D111" s="4331"/>
      <c r="E111" s="4258" t="s">
        <v>90</v>
      </c>
      <c r="F111" s="4330"/>
      <c r="G111" s="4330"/>
      <c r="H111" s="118" t="s">
        <v>6</v>
      </c>
      <c r="I111" s="4259">
        <v>1</v>
      </c>
      <c r="J111" s="120"/>
      <c r="K111" s="3925"/>
      <c r="L111" s="3825"/>
      <c r="M111" s="4122"/>
      <c r="N111" s="4277"/>
      <c r="O111" s="4277"/>
      <c r="P111" s="4278"/>
    </row>
    <row r="112" spans="1:16" ht="13.5" customHeight="1">
      <c r="A112" s="4240">
        <f t="shared" si="1"/>
        <v>94</v>
      </c>
      <c r="B112" s="43" t="s">
        <v>91</v>
      </c>
      <c r="C112" s="133"/>
      <c r="D112" s="4331"/>
      <c r="E112" s="4258" t="s">
        <v>92</v>
      </c>
      <c r="F112" s="4330"/>
      <c r="G112" s="4330"/>
      <c r="H112" s="118" t="s">
        <v>6</v>
      </c>
      <c r="I112" s="4259">
        <v>1</v>
      </c>
      <c r="J112" s="120"/>
      <c r="K112" s="3925"/>
      <c r="L112" s="3825"/>
      <c r="M112" s="4122"/>
      <c r="N112" s="4277"/>
      <c r="O112" s="4277"/>
      <c r="P112" s="4278"/>
    </row>
    <row r="113" spans="1:16" ht="13.5" customHeight="1">
      <c r="A113" s="4240">
        <f t="shared" si="1"/>
        <v>95</v>
      </c>
      <c r="B113" s="43" t="s">
        <v>93</v>
      </c>
      <c r="C113" s="133"/>
      <c r="D113" s="4331"/>
      <c r="E113" s="4258" t="s">
        <v>94</v>
      </c>
      <c r="F113" s="4330"/>
      <c r="G113" s="4330"/>
      <c r="H113" s="118" t="s">
        <v>6</v>
      </c>
      <c r="I113" s="4259">
        <v>10</v>
      </c>
      <c r="J113" s="120"/>
      <c r="K113" s="3925"/>
      <c r="L113" s="3825"/>
      <c r="M113" s="4122"/>
      <c r="N113" s="4277"/>
      <c r="O113" s="4277"/>
      <c r="P113" s="4278"/>
    </row>
    <row r="114" spans="1:16" ht="13.5" customHeight="1">
      <c r="A114" s="4240">
        <f t="shared" si="1"/>
        <v>96</v>
      </c>
      <c r="B114" s="43" t="s">
        <v>19</v>
      </c>
      <c r="C114" s="133"/>
      <c r="D114" s="4331"/>
      <c r="E114" s="4258" t="s">
        <v>20</v>
      </c>
      <c r="F114" s="4330"/>
      <c r="G114" s="4330"/>
      <c r="H114" s="118" t="s">
        <v>6</v>
      </c>
      <c r="I114" s="4259">
        <v>31</v>
      </c>
      <c r="J114" s="120"/>
      <c r="K114" s="3925"/>
      <c r="L114" s="3825"/>
      <c r="M114" s="4122"/>
      <c r="N114" s="4277"/>
      <c r="O114" s="4277"/>
      <c r="P114" s="4278"/>
    </row>
    <row r="115" spans="1:16" ht="13.5" customHeight="1">
      <c r="A115" s="4240">
        <f t="shared" si="1"/>
        <v>97</v>
      </c>
      <c r="B115" s="43" t="s">
        <v>21</v>
      </c>
      <c r="C115" s="133"/>
      <c r="D115" s="4331"/>
      <c r="E115" s="4258" t="s">
        <v>22</v>
      </c>
      <c r="F115" s="4330"/>
      <c r="G115" s="4330"/>
      <c r="H115" s="118" t="s">
        <v>23</v>
      </c>
      <c r="I115" s="4259">
        <v>3</v>
      </c>
      <c r="J115" s="120"/>
      <c r="K115" s="3925"/>
      <c r="L115" s="3825"/>
      <c r="M115" s="4122"/>
      <c r="N115" s="4277"/>
      <c r="O115" s="4277"/>
      <c r="P115" s="4278"/>
    </row>
    <row r="116" spans="1:16" ht="13.5" customHeight="1">
      <c r="A116" s="4240">
        <f t="shared" si="1"/>
        <v>98</v>
      </c>
      <c r="B116" s="4257" t="s">
        <v>24</v>
      </c>
      <c r="C116" s="133"/>
      <c r="D116" s="4331"/>
      <c r="E116" s="4258" t="s">
        <v>25</v>
      </c>
      <c r="F116" s="4330"/>
      <c r="G116" s="4330"/>
      <c r="H116" s="118" t="s">
        <v>23</v>
      </c>
      <c r="I116" s="4259">
        <v>3</v>
      </c>
      <c r="J116" s="120"/>
      <c r="K116" s="3925"/>
      <c r="L116" s="3825"/>
      <c r="M116" s="4122"/>
      <c r="N116" s="4277"/>
      <c r="O116" s="4277"/>
      <c r="P116" s="4278"/>
    </row>
    <row r="117" spans="1:16" ht="13.5" customHeight="1">
      <c r="A117" s="4240"/>
      <c r="B117" s="4257"/>
      <c r="C117" s="133"/>
      <c r="D117" s="131" t="s">
        <v>407</v>
      </c>
      <c r="E117" s="4330"/>
      <c r="F117" s="4330"/>
      <c r="G117" s="4330"/>
      <c r="H117" s="118"/>
      <c r="I117" s="4259"/>
      <c r="J117" s="120"/>
      <c r="K117" s="3925"/>
      <c r="L117" s="3825"/>
      <c r="M117" s="4122"/>
      <c r="N117" s="4277"/>
      <c r="O117" s="4277"/>
      <c r="P117" s="4278"/>
    </row>
    <row r="118" spans="1:16" ht="13.5" customHeight="1">
      <c r="A118" s="62">
        <f>A116+1</f>
        <v>99</v>
      </c>
      <c r="B118" s="145" t="s">
        <v>12</v>
      </c>
      <c r="C118" s="133"/>
      <c r="D118" s="132"/>
      <c r="E118" s="4258" t="s">
        <v>88</v>
      </c>
      <c r="F118" s="4330"/>
      <c r="G118" s="4330"/>
      <c r="H118" s="118" t="s">
        <v>6</v>
      </c>
      <c r="I118" s="4259">
        <v>4</v>
      </c>
      <c r="J118" s="120"/>
      <c r="K118" s="3925"/>
      <c r="L118" s="3825"/>
      <c r="M118" s="4122"/>
      <c r="N118" s="4277"/>
      <c r="O118" s="4277"/>
      <c r="P118" s="4278"/>
    </row>
    <row r="119" spans="1:16" ht="13.5" customHeight="1">
      <c r="A119" s="4240">
        <f t="shared" si="1"/>
        <v>100</v>
      </c>
      <c r="B119" s="43" t="s">
        <v>4</v>
      </c>
      <c r="C119" s="90"/>
      <c r="D119" s="4331"/>
      <c r="E119" s="126" t="s">
        <v>90</v>
      </c>
      <c r="F119" s="127"/>
      <c r="G119" s="127"/>
      <c r="H119" s="128" t="s">
        <v>6</v>
      </c>
      <c r="I119" s="4268">
        <v>1</v>
      </c>
      <c r="J119" s="120"/>
      <c r="K119" s="3925"/>
      <c r="L119" s="3825"/>
      <c r="M119" s="4122"/>
      <c r="N119" s="4277"/>
      <c r="O119" s="4277"/>
      <c r="P119" s="4278"/>
    </row>
    <row r="120" spans="1:16" ht="13.5" customHeight="1">
      <c r="A120" s="4240">
        <f t="shared" si="1"/>
        <v>101</v>
      </c>
      <c r="B120" s="43" t="s">
        <v>91</v>
      </c>
      <c r="C120" s="90"/>
      <c r="D120" s="4331"/>
      <c r="E120" s="4258" t="s">
        <v>92</v>
      </c>
      <c r="F120" s="4330"/>
      <c r="G120" s="4330"/>
      <c r="H120" s="118" t="s">
        <v>6</v>
      </c>
      <c r="I120" s="4259">
        <v>1</v>
      </c>
      <c r="J120" s="120"/>
      <c r="K120" s="3925"/>
      <c r="L120" s="3825"/>
      <c r="M120" s="4122"/>
      <c r="N120" s="4277"/>
      <c r="O120" s="4277"/>
      <c r="P120" s="4278"/>
    </row>
    <row r="121" spans="1:16" ht="13.5" customHeight="1">
      <c r="A121" s="4240">
        <f t="shared" si="1"/>
        <v>102</v>
      </c>
      <c r="B121" s="43" t="s">
        <v>93</v>
      </c>
      <c r="C121" s="90"/>
      <c r="D121" s="4331"/>
      <c r="E121" s="4258" t="s">
        <v>94</v>
      </c>
      <c r="F121" s="4330"/>
      <c r="G121" s="4330"/>
      <c r="H121" s="118" t="s">
        <v>6</v>
      </c>
      <c r="I121" s="4259">
        <v>10</v>
      </c>
      <c r="J121" s="120"/>
      <c r="K121" s="3925"/>
      <c r="L121" s="3825"/>
      <c r="M121" s="4122"/>
      <c r="N121" s="4277"/>
      <c r="O121" s="4277"/>
      <c r="P121" s="4278"/>
    </row>
    <row r="122" spans="1:16" ht="13.5" customHeight="1">
      <c r="A122" s="4240">
        <f t="shared" si="1"/>
        <v>103</v>
      </c>
      <c r="B122" s="43" t="s">
        <v>19</v>
      </c>
      <c r="C122" s="90"/>
      <c r="D122" s="4331"/>
      <c r="E122" s="4258" t="s">
        <v>20</v>
      </c>
      <c r="F122" s="4330"/>
      <c r="G122" s="4330"/>
      <c r="H122" s="118" t="s">
        <v>6</v>
      </c>
      <c r="I122" s="4259">
        <v>31</v>
      </c>
      <c r="J122" s="120"/>
      <c r="K122" s="3925"/>
      <c r="L122" s="3825"/>
      <c r="M122" s="4122"/>
      <c r="N122" s="4277"/>
      <c r="O122" s="4277"/>
      <c r="P122" s="4278"/>
    </row>
    <row r="123" spans="1:16" ht="13.5" customHeight="1">
      <c r="A123" s="4240">
        <f t="shared" si="1"/>
        <v>104</v>
      </c>
      <c r="B123" s="43" t="s">
        <v>21</v>
      </c>
      <c r="C123" s="90"/>
      <c r="D123" s="4331"/>
      <c r="E123" s="4258" t="s">
        <v>22</v>
      </c>
      <c r="F123" s="4330"/>
      <c r="G123" s="4330"/>
      <c r="H123" s="118" t="s">
        <v>23</v>
      </c>
      <c r="I123" s="4259">
        <v>3</v>
      </c>
      <c r="J123" s="120"/>
      <c r="K123" s="3925"/>
      <c r="L123" s="3825"/>
      <c r="M123" s="4122"/>
      <c r="N123" s="4277"/>
      <c r="O123" s="4277"/>
      <c r="P123" s="4278"/>
    </row>
    <row r="124" spans="1:16" ht="13.5" customHeight="1" thickBot="1">
      <c r="A124" s="4255">
        <f t="shared" si="1"/>
        <v>105</v>
      </c>
      <c r="B124" s="72" t="s">
        <v>24</v>
      </c>
      <c r="C124" s="146"/>
      <c r="D124" s="107"/>
      <c r="E124" s="108" t="s">
        <v>25</v>
      </c>
      <c r="F124" s="109"/>
      <c r="G124" s="109"/>
      <c r="H124" s="147" t="s">
        <v>23</v>
      </c>
      <c r="I124" s="4285">
        <v>3</v>
      </c>
      <c r="J124" s="149"/>
      <c r="K124" s="3940"/>
      <c r="L124" s="379"/>
      <c r="M124" s="996"/>
      <c r="N124" s="387"/>
      <c r="O124" s="387"/>
      <c r="P124" s="504"/>
    </row>
    <row r="125" spans="1:16" ht="15" customHeight="1">
      <c r="A125" s="4241">
        <f>A124+1</f>
        <v>106</v>
      </c>
      <c r="B125" s="84" t="s">
        <v>95</v>
      </c>
      <c r="C125" s="133"/>
      <c r="D125" s="4331" t="s">
        <v>508</v>
      </c>
      <c r="E125" s="4332"/>
      <c r="F125" s="4332"/>
      <c r="G125" s="4332"/>
      <c r="H125" s="150"/>
      <c r="I125" s="151"/>
      <c r="J125" s="4347" t="s">
        <v>1</v>
      </c>
      <c r="K125" s="3925"/>
      <c r="L125" s="3825"/>
      <c r="M125" s="4122"/>
      <c r="N125" s="4277"/>
      <c r="O125" s="4277"/>
      <c r="P125" s="4278"/>
    </row>
    <row r="126" spans="1:16" ht="33" customHeight="1">
      <c r="A126" s="4998">
        <f t="shared" si="1"/>
        <v>107</v>
      </c>
      <c r="B126" s="5045" t="s">
        <v>17</v>
      </c>
      <c r="C126" s="90"/>
      <c r="D126" s="4331"/>
      <c r="E126" s="5002" t="s">
        <v>577</v>
      </c>
      <c r="F126" s="5003"/>
      <c r="G126" s="5047"/>
      <c r="H126" s="5029" t="s">
        <v>6</v>
      </c>
      <c r="I126" s="5031">
        <v>10</v>
      </c>
      <c r="J126" s="5078" t="s">
        <v>1</v>
      </c>
      <c r="K126" s="2561"/>
      <c r="L126" s="3759" t="s">
        <v>4633</v>
      </c>
      <c r="M126" s="574" t="s">
        <v>579</v>
      </c>
      <c r="N126" s="3289" t="s">
        <v>337</v>
      </c>
      <c r="O126" s="3289">
        <v>7</v>
      </c>
      <c r="P126" s="5133" t="s">
        <v>4444</v>
      </c>
    </row>
    <row r="127" spans="1:16" ht="33" customHeight="1">
      <c r="A127" s="5044"/>
      <c r="B127" s="5046"/>
      <c r="C127" s="90"/>
      <c r="D127" s="4331"/>
      <c r="E127" s="5048"/>
      <c r="F127" s="5049"/>
      <c r="G127" s="5050"/>
      <c r="H127" s="5051"/>
      <c r="I127" s="5043"/>
      <c r="J127" s="5125"/>
      <c r="K127" s="4138"/>
      <c r="L127" s="4122"/>
      <c r="M127" s="574" t="s">
        <v>409</v>
      </c>
      <c r="N127" s="3289" t="s">
        <v>337</v>
      </c>
      <c r="O127" s="3289">
        <v>7</v>
      </c>
      <c r="P127" s="5134"/>
    </row>
    <row r="128" spans="1:16" ht="15" customHeight="1">
      <c r="A128" s="4240">
        <f>A126+1</f>
        <v>108</v>
      </c>
      <c r="B128" s="43" t="s">
        <v>26</v>
      </c>
      <c r="C128" s="90"/>
      <c r="D128" s="4331"/>
      <c r="E128" s="4258" t="s">
        <v>27</v>
      </c>
      <c r="F128" s="4330"/>
      <c r="G128" s="4330"/>
      <c r="H128" s="118" t="s">
        <v>6</v>
      </c>
      <c r="I128" s="4259">
        <v>8</v>
      </c>
      <c r="J128" s="120"/>
      <c r="K128" s="4138"/>
      <c r="L128" s="3825"/>
      <c r="M128" s="4159"/>
      <c r="N128" s="403"/>
      <c r="O128" s="403"/>
      <c r="P128" s="655"/>
    </row>
    <row r="129" spans="1:16" ht="15" customHeight="1">
      <c r="A129" s="4240">
        <f t="shared" si="1"/>
        <v>109</v>
      </c>
      <c r="B129" s="43" t="s">
        <v>96</v>
      </c>
      <c r="C129" s="90"/>
      <c r="D129" s="4331"/>
      <c r="E129" s="4258" t="s">
        <v>97</v>
      </c>
      <c r="F129" s="4330"/>
      <c r="G129" s="4330"/>
      <c r="H129" s="118" t="s">
        <v>6</v>
      </c>
      <c r="I129" s="4259">
        <v>8</v>
      </c>
      <c r="J129" s="120"/>
      <c r="K129" s="4138"/>
      <c r="L129" s="3825"/>
      <c r="M129" s="4136"/>
      <c r="N129" s="605"/>
      <c r="O129" s="605"/>
      <c r="P129" s="1902"/>
    </row>
    <row r="130" spans="1:16" ht="30" customHeight="1" thickBot="1">
      <c r="A130" s="5022">
        <f t="shared" si="1"/>
        <v>110</v>
      </c>
      <c r="B130" s="5012" t="s">
        <v>7</v>
      </c>
      <c r="C130" s="90"/>
      <c r="D130" s="134"/>
      <c r="E130" s="5014" t="s">
        <v>8</v>
      </c>
      <c r="F130" s="5015"/>
      <c r="G130" s="5112"/>
      <c r="H130" s="5114" t="s">
        <v>6</v>
      </c>
      <c r="I130" s="5110">
        <v>10</v>
      </c>
      <c r="J130" s="5126" t="s">
        <v>1</v>
      </c>
      <c r="K130" s="4138"/>
      <c r="L130" s="735"/>
      <c r="M130" s="574" t="s">
        <v>578</v>
      </c>
      <c r="N130" s="3289" t="s">
        <v>337</v>
      </c>
      <c r="O130" s="698">
        <v>10</v>
      </c>
      <c r="P130" s="5133" t="s">
        <v>4445</v>
      </c>
    </row>
    <row r="131" spans="1:16" ht="30" customHeight="1">
      <c r="A131" s="5023"/>
      <c r="B131" s="5013"/>
      <c r="C131" s="133"/>
      <c r="D131" s="125"/>
      <c r="E131" s="5016"/>
      <c r="F131" s="5017"/>
      <c r="G131" s="5113"/>
      <c r="H131" s="5115"/>
      <c r="I131" s="5111"/>
      <c r="J131" s="5127"/>
      <c r="K131" s="2563"/>
      <c r="L131" s="1604"/>
      <c r="M131" s="4074" t="s">
        <v>410</v>
      </c>
      <c r="N131" s="3289" t="s">
        <v>337</v>
      </c>
      <c r="O131" s="3500">
        <v>10</v>
      </c>
      <c r="P131" s="5134"/>
    </row>
    <row r="132" spans="1:16" ht="44.45" customHeight="1">
      <c r="A132" s="62">
        <f>A130+1</f>
        <v>111</v>
      </c>
      <c r="B132" s="145" t="s">
        <v>98</v>
      </c>
      <c r="C132" s="133"/>
      <c r="D132" s="4258" t="s">
        <v>557</v>
      </c>
      <c r="E132" s="127"/>
      <c r="F132" s="127"/>
      <c r="G132" s="153"/>
      <c r="H132" s="68"/>
      <c r="I132" s="69" t="s">
        <v>89</v>
      </c>
      <c r="J132" s="70" t="s">
        <v>1</v>
      </c>
      <c r="K132" s="3966"/>
      <c r="L132" s="3825"/>
      <c r="M132" s="4122"/>
      <c r="N132" s="4277"/>
      <c r="O132" s="4277"/>
      <c r="P132" s="1" t="s">
        <v>4425</v>
      </c>
    </row>
    <row r="133" spans="1:16" ht="28.5" customHeight="1">
      <c r="A133" s="4240">
        <f t="shared" si="1"/>
        <v>112</v>
      </c>
      <c r="B133" s="43" t="s">
        <v>99</v>
      </c>
      <c r="C133" s="90"/>
      <c r="D133" s="4331"/>
      <c r="E133" s="4258" t="s">
        <v>558</v>
      </c>
      <c r="F133" s="4330"/>
      <c r="G133" s="94"/>
      <c r="H133" s="4247"/>
      <c r="I133" s="4249"/>
      <c r="J133" s="4346" t="s">
        <v>1</v>
      </c>
      <c r="K133" s="3966"/>
      <c r="L133" s="3825"/>
      <c r="M133" s="4074"/>
      <c r="N133" s="401"/>
      <c r="O133" s="401"/>
      <c r="P133" s="3485"/>
    </row>
    <row r="134" spans="1:16" ht="30" customHeight="1">
      <c r="A134" s="4240"/>
      <c r="B134" s="43"/>
      <c r="C134" s="90"/>
      <c r="D134" s="4331"/>
      <c r="E134" s="4331"/>
      <c r="F134" s="4332"/>
      <c r="G134" s="112"/>
      <c r="H134" s="4248"/>
      <c r="I134" s="4250"/>
      <c r="J134" s="4347"/>
      <c r="K134" s="3925"/>
      <c r="L134" s="3825"/>
      <c r="M134" s="102" t="s">
        <v>392</v>
      </c>
      <c r="N134" s="3289" t="s">
        <v>608</v>
      </c>
      <c r="O134" s="104" t="s">
        <v>608</v>
      </c>
      <c r="P134" s="1" t="s">
        <v>603</v>
      </c>
    </row>
    <row r="135" spans="1:16" ht="42" customHeight="1">
      <c r="A135" s="4240">
        <f>A133+1</f>
        <v>113</v>
      </c>
      <c r="B135" s="4257" t="s">
        <v>101</v>
      </c>
      <c r="C135" s="90"/>
      <c r="D135" s="4331"/>
      <c r="E135" s="4331"/>
      <c r="F135" s="4258" t="s">
        <v>559</v>
      </c>
      <c r="G135" s="94"/>
      <c r="H135" s="4247" t="s">
        <v>6</v>
      </c>
      <c r="I135" s="4249">
        <v>2</v>
      </c>
      <c r="J135" s="4267" t="s">
        <v>1</v>
      </c>
      <c r="K135" s="3967"/>
      <c r="L135" s="3501" t="s">
        <v>4635</v>
      </c>
      <c r="M135" s="1601" t="s">
        <v>581</v>
      </c>
      <c r="N135" s="4155" t="s">
        <v>337</v>
      </c>
      <c r="O135" s="4155">
        <v>2</v>
      </c>
      <c r="P135" s="4571" t="s">
        <v>4713</v>
      </c>
    </row>
    <row r="136" spans="1:16" ht="9" customHeight="1">
      <c r="A136" s="4241"/>
      <c r="B136" s="154"/>
      <c r="C136" s="90"/>
      <c r="D136" s="4331"/>
      <c r="E136" s="4331"/>
      <c r="F136" s="4331"/>
      <c r="G136" s="112"/>
      <c r="H136" s="4248"/>
      <c r="I136" s="4250"/>
      <c r="J136" s="4345"/>
      <c r="K136" s="4138"/>
      <c r="L136" s="4119"/>
      <c r="M136" s="3311"/>
      <c r="N136" s="4361"/>
      <c r="O136" s="3323"/>
      <c r="P136" s="4572"/>
    </row>
    <row r="137" spans="1:16" ht="9" customHeight="1">
      <c r="A137" s="4241"/>
      <c r="B137" s="154"/>
      <c r="C137" s="90"/>
      <c r="D137" s="4331"/>
      <c r="E137" s="4331"/>
      <c r="F137" s="4331"/>
      <c r="G137" s="112"/>
      <c r="H137" s="4248"/>
      <c r="I137" s="4250"/>
      <c r="J137" s="4345"/>
      <c r="K137" s="4138"/>
      <c r="L137" s="4119"/>
      <c r="M137" s="3311"/>
      <c r="N137" s="4361"/>
      <c r="O137" s="3323"/>
      <c r="P137" s="4572"/>
    </row>
    <row r="138" spans="1:16" ht="24" customHeight="1">
      <c r="A138" s="4261"/>
      <c r="B138" s="142"/>
      <c r="C138" s="90"/>
      <c r="D138" s="4331"/>
      <c r="E138" s="4331"/>
      <c r="F138" s="125"/>
      <c r="G138" s="115"/>
      <c r="H138" s="99"/>
      <c r="I138" s="100"/>
      <c r="J138" s="4282"/>
      <c r="K138" s="2562"/>
      <c r="L138" s="3502" t="s">
        <v>4715</v>
      </c>
      <c r="M138" s="757" t="s">
        <v>431</v>
      </c>
      <c r="N138" s="4157" t="s">
        <v>337</v>
      </c>
      <c r="O138" s="4157">
        <v>2</v>
      </c>
      <c r="P138" s="4572"/>
    </row>
    <row r="139" spans="1:16" ht="33.75" customHeight="1">
      <c r="A139" s="4998">
        <f>A135+1</f>
        <v>114</v>
      </c>
      <c r="B139" s="5000" t="s">
        <v>103</v>
      </c>
      <c r="C139" s="90"/>
      <c r="D139" s="4331"/>
      <c r="E139" s="4331"/>
      <c r="F139" s="5002" t="s">
        <v>536</v>
      </c>
      <c r="G139" s="5003"/>
      <c r="H139" s="5006" t="s">
        <v>105</v>
      </c>
      <c r="I139" s="5008" t="s">
        <v>106</v>
      </c>
      <c r="J139" s="5128" t="s">
        <v>1</v>
      </c>
      <c r="K139" s="3920"/>
      <c r="L139" s="3503" t="s">
        <v>4635</v>
      </c>
      <c r="M139" s="4334" t="s">
        <v>560</v>
      </c>
      <c r="N139" s="4147" t="s">
        <v>580</v>
      </c>
      <c r="O139" s="591">
        <v>3000</v>
      </c>
      <c r="P139" s="4572"/>
    </row>
    <row r="140" spans="1:16" ht="25.5" customHeight="1">
      <c r="A140" s="4999"/>
      <c r="B140" s="5001"/>
      <c r="C140" s="90"/>
      <c r="D140" s="4331"/>
      <c r="E140" s="4331"/>
      <c r="F140" s="5004"/>
      <c r="G140" s="5005"/>
      <c r="H140" s="5007"/>
      <c r="I140" s="5009"/>
      <c r="J140" s="5129"/>
      <c r="K140" s="2561"/>
      <c r="L140" s="3504" t="s">
        <v>4715</v>
      </c>
      <c r="M140" s="3164" t="s">
        <v>561</v>
      </c>
      <c r="N140" s="4155" t="s">
        <v>580</v>
      </c>
      <c r="O140" s="785">
        <v>3000</v>
      </c>
      <c r="P140" s="4572"/>
    </row>
    <row r="141" spans="1:16" s="1564" customFormat="1" ht="29.25" customHeight="1">
      <c r="A141" s="4999"/>
      <c r="B141" s="5001"/>
      <c r="C141" s="90"/>
      <c r="D141" s="4331"/>
      <c r="E141" s="4331"/>
      <c r="F141" s="5004"/>
      <c r="G141" s="5005"/>
      <c r="H141" s="5007"/>
      <c r="I141" s="5009"/>
      <c r="J141" s="5129"/>
      <c r="K141" s="3968"/>
      <c r="L141" s="3505"/>
      <c r="M141" s="3148"/>
      <c r="N141" s="4156"/>
      <c r="O141" s="765"/>
      <c r="P141" s="4572"/>
    </row>
    <row r="142" spans="1:16" s="1564" customFormat="1" ht="37.5" customHeight="1">
      <c r="A142" s="4240">
        <f>A139+1</f>
        <v>115</v>
      </c>
      <c r="B142" s="43" t="s">
        <v>363</v>
      </c>
      <c r="C142" s="90"/>
      <c r="D142" s="4331"/>
      <c r="E142" s="4331"/>
      <c r="F142" s="4258" t="s">
        <v>335</v>
      </c>
      <c r="G142" s="94"/>
      <c r="H142" s="4247" t="s">
        <v>337</v>
      </c>
      <c r="I142" s="4249" t="s">
        <v>332</v>
      </c>
      <c r="J142" s="4283" t="s">
        <v>338</v>
      </c>
      <c r="K142" s="2563"/>
      <c r="L142" s="3505"/>
      <c r="M142" s="3221"/>
      <c r="N142" s="4239"/>
      <c r="O142" s="254"/>
      <c r="P142" s="4572"/>
    </row>
    <row r="143" spans="1:16" ht="36.75" customHeight="1">
      <c r="A143" s="4240">
        <f t="shared" ref="A143:A145" si="2">A142+1</f>
        <v>116</v>
      </c>
      <c r="B143" s="43" t="s">
        <v>107</v>
      </c>
      <c r="C143" s="90"/>
      <c r="D143" s="4331"/>
      <c r="E143" s="4331"/>
      <c r="F143" s="4258" t="s">
        <v>584</v>
      </c>
      <c r="G143" s="94"/>
      <c r="H143" s="4247" t="s">
        <v>6</v>
      </c>
      <c r="I143" s="4249">
        <v>9</v>
      </c>
      <c r="J143" s="4346" t="s">
        <v>1</v>
      </c>
      <c r="K143" s="3967"/>
      <c r="L143" s="3501" t="s">
        <v>4635</v>
      </c>
      <c r="M143" s="574" t="s">
        <v>412</v>
      </c>
      <c r="N143" s="3289" t="s">
        <v>337</v>
      </c>
      <c r="O143" s="3289">
        <v>9</v>
      </c>
      <c r="P143" s="4572"/>
    </row>
    <row r="144" spans="1:16" ht="36" customHeight="1">
      <c r="A144" s="4240">
        <f t="shared" si="2"/>
        <v>117</v>
      </c>
      <c r="B144" s="43" t="s">
        <v>108</v>
      </c>
      <c r="C144" s="90"/>
      <c r="D144" s="4331"/>
      <c r="E144" s="4331"/>
      <c r="F144" s="4258" t="s">
        <v>516</v>
      </c>
      <c r="G144" s="94"/>
      <c r="H144" s="4247" t="s">
        <v>6</v>
      </c>
      <c r="I144" s="4249">
        <v>1</v>
      </c>
      <c r="J144" s="4346" t="s">
        <v>1</v>
      </c>
      <c r="K144" s="4138"/>
      <c r="L144" s="3506"/>
      <c r="M144" s="574" t="s">
        <v>413</v>
      </c>
      <c r="N144" s="3289" t="s">
        <v>337</v>
      </c>
      <c r="O144" s="3289">
        <v>1</v>
      </c>
      <c r="P144" s="3507" t="s">
        <v>608</v>
      </c>
    </row>
    <row r="145" spans="1:16" ht="33" customHeight="1">
      <c r="A145" s="4998">
        <f t="shared" si="2"/>
        <v>118</v>
      </c>
      <c r="B145" s="5000" t="s">
        <v>110</v>
      </c>
      <c r="C145" s="90"/>
      <c r="D145" s="4331"/>
      <c r="E145" s="4331"/>
      <c r="F145" s="5002" t="s">
        <v>562</v>
      </c>
      <c r="G145" s="5003"/>
      <c r="H145" s="5006" t="s">
        <v>105</v>
      </c>
      <c r="I145" s="5008" t="s">
        <v>106</v>
      </c>
      <c r="J145" s="5128" t="s">
        <v>1</v>
      </c>
      <c r="K145" s="2563"/>
      <c r="L145" s="3505"/>
      <c r="M145" s="4333" t="s">
        <v>415</v>
      </c>
      <c r="N145" s="4239" t="s">
        <v>580</v>
      </c>
      <c r="O145" s="104">
        <v>3000</v>
      </c>
      <c r="P145" s="4572" t="s">
        <v>4713</v>
      </c>
    </row>
    <row r="146" spans="1:16" ht="24.75" customHeight="1">
      <c r="A146" s="4999"/>
      <c r="B146" s="5001"/>
      <c r="C146" s="90"/>
      <c r="D146" s="4331"/>
      <c r="E146" s="4331"/>
      <c r="F146" s="5004"/>
      <c r="G146" s="5005"/>
      <c r="H146" s="5007"/>
      <c r="I146" s="5009"/>
      <c r="J146" s="5129"/>
      <c r="K146" s="2561"/>
      <c r="L146" s="3504" t="s">
        <v>4715</v>
      </c>
      <c r="M146" s="4149" t="s">
        <v>416</v>
      </c>
      <c r="N146" s="4147" t="s">
        <v>580</v>
      </c>
      <c r="O146" s="232">
        <v>2000</v>
      </c>
      <c r="P146" s="4572"/>
    </row>
    <row r="147" spans="1:16" s="1564" customFormat="1" ht="37.5" customHeight="1">
      <c r="A147" s="4999"/>
      <c r="B147" s="5001"/>
      <c r="C147" s="90"/>
      <c r="D147" s="4331"/>
      <c r="E147" s="4331"/>
      <c r="F147" s="5004"/>
      <c r="G147" s="5005"/>
      <c r="H147" s="5007"/>
      <c r="I147" s="5009"/>
      <c r="J147" s="5129"/>
      <c r="K147" s="3920"/>
      <c r="L147" s="3503"/>
      <c r="M147" s="4334"/>
      <c r="N147" s="4147"/>
      <c r="O147" s="591"/>
      <c r="P147" s="4572"/>
    </row>
    <row r="148" spans="1:16" s="1564" customFormat="1" ht="37.5" customHeight="1">
      <c r="A148" s="4999"/>
      <c r="B148" s="5001"/>
      <c r="C148" s="90"/>
      <c r="D148" s="4331"/>
      <c r="E148" s="4331"/>
      <c r="F148" s="5004"/>
      <c r="G148" s="5005"/>
      <c r="H148" s="5007"/>
      <c r="I148" s="5009"/>
      <c r="J148" s="5129"/>
      <c r="K148" s="2563"/>
      <c r="L148" s="3505"/>
      <c r="M148" s="3148"/>
      <c r="N148" s="4156"/>
      <c r="O148" s="765"/>
      <c r="P148" s="4572"/>
    </row>
    <row r="149" spans="1:16" ht="83.25" customHeight="1" thickBot="1">
      <c r="A149" s="4255">
        <f>A145+1</f>
        <v>119</v>
      </c>
      <c r="B149" s="72" t="s">
        <v>417</v>
      </c>
      <c r="C149" s="106"/>
      <c r="D149" s="107"/>
      <c r="E149" s="107"/>
      <c r="F149" s="108" t="s">
        <v>336</v>
      </c>
      <c r="G149" s="110"/>
      <c r="H149" s="4253" t="s">
        <v>337</v>
      </c>
      <c r="I149" s="4254" t="s">
        <v>332</v>
      </c>
      <c r="J149" s="159" t="s">
        <v>338</v>
      </c>
      <c r="K149" s="3969"/>
      <c r="L149" s="3508"/>
      <c r="M149" s="3509"/>
      <c r="N149" s="3510"/>
      <c r="O149" s="3511"/>
      <c r="P149" s="4764"/>
    </row>
    <row r="150" spans="1:16" ht="39.75" customHeight="1">
      <c r="A150" s="4241">
        <f t="shared" ref="A150:A213" si="3">A149+1</f>
        <v>120</v>
      </c>
      <c r="B150" s="154" t="s">
        <v>112</v>
      </c>
      <c r="C150" s="90"/>
      <c r="D150" s="4331"/>
      <c r="E150" s="4331" t="s">
        <v>563</v>
      </c>
      <c r="F150" s="4332"/>
      <c r="G150" s="112"/>
      <c r="H150" s="4248"/>
      <c r="I150" s="4250"/>
      <c r="J150" s="4347" t="s">
        <v>1</v>
      </c>
      <c r="K150" s="3970"/>
      <c r="L150" s="4472"/>
      <c r="M150" s="4789"/>
      <c r="N150" s="4789"/>
      <c r="O150" s="4789"/>
      <c r="P150" s="4790"/>
    </row>
    <row r="151" spans="1:16" ht="30" customHeight="1">
      <c r="A151" s="4261"/>
      <c r="B151" s="142"/>
      <c r="C151" s="90"/>
      <c r="D151" s="4331"/>
      <c r="E151" s="4331"/>
      <c r="F151" s="4332"/>
      <c r="G151" s="112"/>
      <c r="H151" s="4248"/>
      <c r="I151" s="4250"/>
      <c r="J151" s="4347"/>
      <c r="K151" s="3925"/>
      <c r="L151" s="676"/>
      <c r="M151" s="102" t="s">
        <v>392</v>
      </c>
      <c r="N151" s="3289" t="s">
        <v>608</v>
      </c>
      <c r="O151" s="104" t="s">
        <v>608</v>
      </c>
      <c r="P151" s="1" t="s">
        <v>603</v>
      </c>
    </row>
    <row r="152" spans="1:16" ht="40.5" customHeight="1">
      <c r="A152" s="4240">
        <f>A150+1</f>
        <v>121</v>
      </c>
      <c r="B152" s="43" t="s">
        <v>113</v>
      </c>
      <c r="C152" s="90"/>
      <c r="D152" s="4331"/>
      <c r="E152" s="4331"/>
      <c r="F152" s="4258" t="s">
        <v>530</v>
      </c>
      <c r="G152" s="94"/>
      <c r="H152" s="4247" t="s">
        <v>23</v>
      </c>
      <c r="I152" s="4249">
        <v>2</v>
      </c>
      <c r="J152" s="4346" t="s">
        <v>1</v>
      </c>
      <c r="K152" s="3967"/>
      <c r="L152" s="3391" t="s">
        <v>4635</v>
      </c>
      <c r="M152" s="574" t="s">
        <v>529</v>
      </c>
      <c r="N152" s="3289" t="s">
        <v>337</v>
      </c>
      <c r="O152" s="3289">
        <v>2</v>
      </c>
      <c r="P152" s="1" t="s">
        <v>4446</v>
      </c>
    </row>
    <row r="153" spans="1:16" ht="40.5" customHeight="1">
      <c r="A153" s="4240">
        <f t="shared" si="3"/>
        <v>122</v>
      </c>
      <c r="B153" s="43" t="s">
        <v>114</v>
      </c>
      <c r="C153" s="90"/>
      <c r="D153" s="4331"/>
      <c r="E153" s="4331"/>
      <c r="F153" s="4258" t="s">
        <v>115</v>
      </c>
      <c r="G153" s="94"/>
      <c r="H153" s="4247" t="s">
        <v>23</v>
      </c>
      <c r="I153" s="4249">
        <v>2</v>
      </c>
      <c r="J153" s="4346" t="s">
        <v>1</v>
      </c>
      <c r="K153" s="4138"/>
      <c r="L153" s="584"/>
      <c r="M153" s="574" t="s">
        <v>419</v>
      </c>
      <c r="N153" s="3289" t="s">
        <v>337</v>
      </c>
      <c r="O153" s="3289">
        <v>2</v>
      </c>
      <c r="P153" s="1" t="s">
        <v>4314</v>
      </c>
    </row>
    <row r="154" spans="1:16" ht="38.25" customHeight="1">
      <c r="A154" s="4240">
        <f t="shared" si="3"/>
        <v>123</v>
      </c>
      <c r="B154" s="43" t="s">
        <v>116</v>
      </c>
      <c r="C154" s="90"/>
      <c r="D154" s="4331"/>
      <c r="E154" s="4331"/>
      <c r="F154" s="4258" t="s">
        <v>117</v>
      </c>
      <c r="G154" s="94"/>
      <c r="H154" s="4247" t="s">
        <v>6</v>
      </c>
      <c r="I154" s="4249">
        <v>1</v>
      </c>
      <c r="J154" s="4346" t="s">
        <v>1</v>
      </c>
      <c r="K154" s="4138"/>
      <c r="L154" s="584"/>
      <c r="M154" s="574" t="s">
        <v>420</v>
      </c>
      <c r="N154" s="3289" t="s">
        <v>337</v>
      </c>
      <c r="O154" s="3289">
        <v>1</v>
      </c>
      <c r="P154" s="2" t="s">
        <v>330</v>
      </c>
    </row>
    <row r="155" spans="1:16" ht="38.25" customHeight="1">
      <c r="A155" s="4240">
        <f t="shared" si="3"/>
        <v>124</v>
      </c>
      <c r="B155" s="43" t="s">
        <v>118</v>
      </c>
      <c r="C155" s="90"/>
      <c r="D155" s="4331"/>
      <c r="E155" s="4331"/>
      <c r="F155" s="4258" t="s">
        <v>119</v>
      </c>
      <c r="G155" s="94"/>
      <c r="H155" s="4247" t="s">
        <v>6</v>
      </c>
      <c r="I155" s="4249">
        <v>1</v>
      </c>
      <c r="J155" s="4346" t="s">
        <v>1</v>
      </c>
      <c r="K155" s="4138"/>
      <c r="L155" s="584"/>
      <c r="M155" s="574" t="s">
        <v>421</v>
      </c>
      <c r="N155" s="3289" t="s">
        <v>337</v>
      </c>
      <c r="O155" s="3289">
        <v>1</v>
      </c>
      <c r="P155" s="2" t="s">
        <v>330</v>
      </c>
    </row>
    <row r="156" spans="1:16" ht="38.25" customHeight="1">
      <c r="A156" s="4240">
        <f t="shared" si="3"/>
        <v>125</v>
      </c>
      <c r="B156" s="43" t="s">
        <v>107</v>
      </c>
      <c r="C156" s="90"/>
      <c r="D156" s="4331"/>
      <c r="E156" s="4331"/>
      <c r="F156" s="4258" t="s">
        <v>120</v>
      </c>
      <c r="G156" s="94"/>
      <c r="H156" s="4247" t="s">
        <v>6</v>
      </c>
      <c r="I156" s="4249">
        <v>9</v>
      </c>
      <c r="J156" s="4346" t="s">
        <v>1</v>
      </c>
      <c r="K156" s="3964"/>
      <c r="L156" s="769"/>
      <c r="M156" s="574" t="s">
        <v>412</v>
      </c>
      <c r="N156" s="3289" t="s">
        <v>337</v>
      </c>
      <c r="O156" s="3289">
        <v>9</v>
      </c>
      <c r="P156" s="2" t="s">
        <v>330</v>
      </c>
    </row>
    <row r="157" spans="1:16" ht="15" customHeight="1">
      <c r="A157" s="4240">
        <f t="shared" si="3"/>
        <v>126</v>
      </c>
      <c r="B157" s="43" t="s">
        <v>103</v>
      </c>
      <c r="C157" s="90"/>
      <c r="D157" s="4331"/>
      <c r="E157" s="4331"/>
      <c r="F157" s="4258" t="s">
        <v>121</v>
      </c>
      <c r="G157" s="94"/>
      <c r="H157" s="4247" t="s">
        <v>423</v>
      </c>
      <c r="I157" s="4249" t="s">
        <v>424</v>
      </c>
      <c r="J157" s="4346"/>
      <c r="K157" s="3925"/>
      <c r="L157" s="3825"/>
      <c r="M157" s="4122"/>
      <c r="N157" s="4277"/>
      <c r="O157" s="4277"/>
      <c r="P157" s="4278"/>
    </row>
    <row r="158" spans="1:16" ht="53.25" customHeight="1">
      <c r="A158" s="4998">
        <f t="shared" si="3"/>
        <v>127</v>
      </c>
      <c r="B158" s="5000" t="s">
        <v>110</v>
      </c>
      <c r="C158" s="90"/>
      <c r="D158" s="4331"/>
      <c r="E158" s="4331"/>
      <c r="F158" s="5002" t="s">
        <v>562</v>
      </c>
      <c r="G158" s="5003"/>
      <c r="H158" s="5006" t="s">
        <v>105</v>
      </c>
      <c r="I158" s="5008" t="s">
        <v>106</v>
      </c>
      <c r="J158" s="5128" t="s">
        <v>1</v>
      </c>
      <c r="K158" s="3967"/>
      <c r="L158" s="3391" t="s">
        <v>4635</v>
      </c>
      <c r="M158" s="574" t="s">
        <v>415</v>
      </c>
      <c r="N158" s="3289" t="s">
        <v>580</v>
      </c>
      <c r="O158" s="104">
        <v>3000</v>
      </c>
      <c r="P158" s="4571" t="s">
        <v>4713</v>
      </c>
    </row>
    <row r="159" spans="1:16" ht="53.25" customHeight="1">
      <c r="A159" s="4999"/>
      <c r="B159" s="5001"/>
      <c r="C159" s="90"/>
      <c r="D159" s="4331"/>
      <c r="E159" s="4331"/>
      <c r="F159" s="5004"/>
      <c r="G159" s="5005"/>
      <c r="H159" s="5007"/>
      <c r="I159" s="5009"/>
      <c r="J159" s="5129"/>
      <c r="K159" s="2561"/>
      <c r="L159" s="3504" t="s">
        <v>4715</v>
      </c>
      <c r="M159" s="4333" t="s">
        <v>329</v>
      </c>
      <c r="N159" s="4229" t="s">
        <v>337</v>
      </c>
      <c r="O159" s="4229">
        <v>200</v>
      </c>
      <c r="P159" s="4572"/>
    </row>
    <row r="160" spans="1:16" s="1564" customFormat="1" ht="15" customHeight="1">
      <c r="A160" s="4999"/>
      <c r="B160" s="5001"/>
      <c r="C160" s="90"/>
      <c r="D160" s="4331"/>
      <c r="E160" s="4331"/>
      <c r="F160" s="5004"/>
      <c r="G160" s="5005"/>
      <c r="H160" s="5007"/>
      <c r="I160" s="5009"/>
      <c r="J160" s="5129"/>
      <c r="K160" s="3971"/>
      <c r="L160" s="3503"/>
      <c r="M160" s="4334"/>
      <c r="N160" s="4147"/>
      <c r="O160" s="591"/>
      <c r="P160" s="4572"/>
    </row>
    <row r="161" spans="1:16" s="1564" customFormat="1" ht="15" customHeight="1">
      <c r="A161" s="4999"/>
      <c r="B161" s="5001"/>
      <c r="C161" s="90"/>
      <c r="D161" s="4331"/>
      <c r="E161" s="4331"/>
      <c r="F161" s="5004"/>
      <c r="G161" s="5005"/>
      <c r="H161" s="5007"/>
      <c r="I161" s="5009"/>
      <c r="J161" s="5129"/>
      <c r="K161" s="3923"/>
      <c r="L161" s="3512"/>
      <c r="M161" s="3148"/>
      <c r="N161" s="4156"/>
      <c r="O161" s="765"/>
      <c r="P161" s="4572"/>
    </row>
    <row r="162" spans="1:16" s="1564" customFormat="1" ht="84.75" customHeight="1">
      <c r="A162" s="62">
        <f>A158+1</f>
        <v>128</v>
      </c>
      <c r="B162" s="63" t="s">
        <v>417</v>
      </c>
      <c r="C162" s="133"/>
      <c r="D162" s="125"/>
      <c r="E162" s="125"/>
      <c r="F162" s="126" t="s">
        <v>336</v>
      </c>
      <c r="G162" s="153"/>
      <c r="H162" s="68" t="s">
        <v>337</v>
      </c>
      <c r="I162" s="69" t="s">
        <v>332</v>
      </c>
      <c r="J162" s="162" t="s">
        <v>338</v>
      </c>
      <c r="K162" s="3941"/>
      <c r="L162" s="4304"/>
      <c r="M162" s="3113"/>
      <c r="N162" s="314"/>
      <c r="O162" s="3513"/>
      <c r="P162" s="5132"/>
    </row>
    <row r="163" spans="1:16" ht="15" customHeight="1">
      <c r="A163" s="4241">
        <f t="shared" si="3"/>
        <v>129</v>
      </c>
      <c r="B163" s="84" t="s">
        <v>122</v>
      </c>
      <c r="C163" s="133" t="s">
        <v>428</v>
      </c>
      <c r="D163" s="4331" t="s">
        <v>537</v>
      </c>
      <c r="E163" s="4331"/>
      <c r="F163" s="4332"/>
      <c r="G163" s="112"/>
      <c r="H163" s="4248"/>
      <c r="I163" s="4250"/>
      <c r="J163" s="4347" t="s">
        <v>1</v>
      </c>
      <c r="K163" s="3929"/>
      <c r="L163" s="4311"/>
      <c r="M163" s="4167"/>
      <c r="N163" s="3224"/>
      <c r="O163" s="3224"/>
      <c r="P163" s="2213"/>
    </row>
    <row r="164" spans="1:16" ht="21.75" customHeight="1">
      <c r="A164" s="4240">
        <f t="shared" si="3"/>
        <v>130</v>
      </c>
      <c r="B164" s="43" t="s">
        <v>123</v>
      </c>
      <c r="C164" s="90"/>
      <c r="D164" s="4331"/>
      <c r="E164" s="4258" t="s">
        <v>538</v>
      </c>
      <c r="F164" s="4330"/>
      <c r="G164" s="94"/>
      <c r="H164" s="4247"/>
      <c r="I164" s="4249"/>
      <c r="J164" s="4346" t="s">
        <v>1</v>
      </c>
      <c r="K164" s="3925"/>
      <c r="L164" s="3825"/>
      <c r="M164" s="4136"/>
      <c r="N164" s="605"/>
      <c r="O164" s="605"/>
      <c r="P164" s="1902"/>
    </row>
    <row r="165" spans="1:16" ht="39" customHeight="1">
      <c r="A165" s="4261"/>
      <c r="B165" s="142"/>
      <c r="C165" s="90"/>
      <c r="D165" s="4331"/>
      <c r="E165" s="4331"/>
      <c r="F165" s="4332"/>
      <c r="G165" s="112"/>
      <c r="H165" s="4248"/>
      <c r="I165" s="4250"/>
      <c r="J165" s="4347"/>
      <c r="K165" s="3934"/>
      <c r="L165" s="769"/>
      <c r="M165" s="102" t="s">
        <v>392</v>
      </c>
      <c r="N165" s="3289" t="s">
        <v>608</v>
      </c>
      <c r="O165" s="104" t="s">
        <v>608</v>
      </c>
      <c r="P165" s="1" t="s">
        <v>603</v>
      </c>
    </row>
    <row r="166" spans="1:16" ht="43.5" customHeight="1">
      <c r="A166" s="4240">
        <f>A164+1</f>
        <v>131</v>
      </c>
      <c r="B166" s="43" t="s">
        <v>103</v>
      </c>
      <c r="C166" s="90"/>
      <c r="D166" s="4331"/>
      <c r="E166" s="4331"/>
      <c r="F166" s="4258" t="s">
        <v>536</v>
      </c>
      <c r="G166" s="94"/>
      <c r="H166" s="4247" t="s">
        <v>105</v>
      </c>
      <c r="I166" s="4249" t="s">
        <v>106</v>
      </c>
      <c r="J166" s="4346" t="s">
        <v>1</v>
      </c>
      <c r="K166" s="3972"/>
      <c r="L166" s="773" t="s">
        <v>4636</v>
      </c>
      <c r="M166" s="4333" t="s">
        <v>536</v>
      </c>
      <c r="N166" s="3289" t="s">
        <v>580</v>
      </c>
      <c r="O166" s="104">
        <v>3000</v>
      </c>
      <c r="P166" s="2" t="s">
        <v>330</v>
      </c>
    </row>
    <row r="167" spans="1:16" ht="43.5" customHeight="1">
      <c r="A167" s="62">
        <f t="shared" si="3"/>
        <v>132</v>
      </c>
      <c r="B167" s="63" t="s">
        <v>110</v>
      </c>
      <c r="C167" s="90"/>
      <c r="D167" s="125"/>
      <c r="E167" s="125"/>
      <c r="F167" s="126" t="s">
        <v>111</v>
      </c>
      <c r="G167" s="153"/>
      <c r="H167" s="68" t="s">
        <v>105</v>
      </c>
      <c r="I167" s="69" t="s">
        <v>106</v>
      </c>
      <c r="J167" s="70" t="s">
        <v>1</v>
      </c>
      <c r="K167" s="2563"/>
      <c r="L167" s="1604"/>
      <c r="M167" s="670" t="s">
        <v>111</v>
      </c>
      <c r="N167" s="636" t="s">
        <v>580</v>
      </c>
      <c r="O167" s="104">
        <v>3000</v>
      </c>
      <c r="P167" s="638" t="s">
        <v>330</v>
      </c>
    </row>
    <row r="168" spans="1:16" ht="15" customHeight="1">
      <c r="A168" s="4240">
        <f t="shared" si="3"/>
        <v>133</v>
      </c>
      <c r="B168" s="43" t="s">
        <v>124</v>
      </c>
      <c r="C168" s="90"/>
      <c r="D168" s="4258" t="s">
        <v>605</v>
      </c>
      <c r="E168" s="4330"/>
      <c r="F168" s="4330"/>
      <c r="G168" s="94"/>
      <c r="H168" s="4247"/>
      <c r="I168" s="4249"/>
      <c r="J168" s="4346"/>
      <c r="K168" s="3929"/>
      <c r="L168" s="4448"/>
      <c r="M168" s="4167"/>
      <c r="N168" s="3224"/>
      <c r="O168" s="3224"/>
      <c r="P168" s="2213"/>
    </row>
    <row r="169" spans="1:16" ht="15" customHeight="1">
      <c r="A169" s="4240">
        <f t="shared" si="3"/>
        <v>134</v>
      </c>
      <c r="B169" s="43" t="s">
        <v>125</v>
      </c>
      <c r="C169" s="90"/>
      <c r="D169" s="4331"/>
      <c r="E169" s="4258" t="s">
        <v>521</v>
      </c>
      <c r="F169" s="4330"/>
      <c r="G169" s="94"/>
      <c r="H169" s="4247"/>
      <c r="I169" s="4249"/>
      <c r="J169" s="4346"/>
      <c r="K169" s="3925"/>
      <c r="L169" s="3825"/>
      <c r="M169" s="4122"/>
      <c r="N169" s="4277"/>
      <c r="O169" s="4277"/>
      <c r="P169" s="4278"/>
    </row>
    <row r="170" spans="1:16" ht="15" customHeight="1">
      <c r="A170" s="4240">
        <f t="shared" si="3"/>
        <v>135</v>
      </c>
      <c r="B170" s="43" t="s">
        <v>126</v>
      </c>
      <c r="C170" s="90"/>
      <c r="D170" s="4331"/>
      <c r="E170" s="4331"/>
      <c r="F170" s="4258" t="s">
        <v>127</v>
      </c>
      <c r="G170" s="94"/>
      <c r="H170" s="4247" t="s">
        <v>6</v>
      </c>
      <c r="I170" s="4249">
        <v>1</v>
      </c>
      <c r="J170" s="95"/>
      <c r="K170" s="3925"/>
      <c r="L170" s="3825"/>
      <c r="M170" s="4122"/>
      <c r="N170" s="4277"/>
      <c r="O170" s="4277"/>
      <c r="P170" s="4278"/>
    </row>
    <row r="171" spans="1:16" ht="30" customHeight="1">
      <c r="A171" s="4240">
        <f t="shared" si="3"/>
        <v>136</v>
      </c>
      <c r="B171" s="43" t="s">
        <v>128</v>
      </c>
      <c r="C171" s="90"/>
      <c r="D171" s="4331"/>
      <c r="E171" s="4331"/>
      <c r="F171" s="4258" t="s">
        <v>129</v>
      </c>
      <c r="G171" s="94"/>
      <c r="H171" s="4247" t="s">
        <v>6</v>
      </c>
      <c r="I171" s="4249">
        <v>8</v>
      </c>
      <c r="J171" s="166"/>
      <c r="K171" s="3925"/>
      <c r="L171" s="3825"/>
      <c r="M171" s="4122"/>
      <c r="N171" s="4277"/>
      <c r="O171" s="4277"/>
      <c r="P171" s="4278"/>
    </row>
    <row r="172" spans="1:16" ht="15" customHeight="1" thickBot="1">
      <c r="A172" s="4255">
        <f t="shared" si="3"/>
        <v>137</v>
      </c>
      <c r="B172" s="72" t="s">
        <v>110</v>
      </c>
      <c r="C172" s="106"/>
      <c r="D172" s="107"/>
      <c r="E172" s="107"/>
      <c r="F172" s="108" t="s">
        <v>111</v>
      </c>
      <c r="G172" s="110"/>
      <c r="H172" s="4253" t="s">
        <v>105</v>
      </c>
      <c r="I172" s="4254" t="s">
        <v>106</v>
      </c>
      <c r="J172" s="167"/>
      <c r="K172" s="3940"/>
      <c r="L172" s="379"/>
      <c r="M172" s="996"/>
      <c r="N172" s="387"/>
      <c r="O172" s="387"/>
      <c r="P172" s="504"/>
    </row>
    <row r="173" spans="1:16" ht="15" customHeight="1">
      <c r="A173" s="4241">
        <f t="shared" si="3"/>
        <v>138</v>
      </c>
      <c r="B173" s="84" t="s">
        <v>130</v>
      </c>
      <c r="C173" s="90"/>
      <c r="D173" s="4331" t="s">
        <v>565</v>
      </c>
      <c r="E173" s="4331"/>
      <c r="F173" s="4331"/>
      <c r="G173" s="112"/>
      <c r="H173" s="4248"/>
      <c r="I173" s="4250"/>
      <c r="J173" s="4347"/>
      <c r="K173" s="3925"/>
      <c r="L173" s="3825"/>
      <c r="M173" s="4122"/>
      <c r="N173" s="4277"/>
      <c r="O173" s="4277"/>
      <c r="P173" s="4278"/>
    </row>
    <row r="174" spans="1:16" ht="15" customHeight="1">
      <c r="A174" s="4240">
        <f t="shared" si="3"/>
        <v>139</v>
      </c>
      <c r="B174" s="43" t="s">
        <v>131</v>
      </c>
      <c r="C174" s="90"/>
      <c r="D174" s="4331"/>
      <c r="E174" s="4258" t="s">
        <v>430</v>
      </c>
      <c r="F174" s="4330"/>
      <c r="G174" s="94"/>
      <c r="H174" s="4247" t="s">
        <v>23</v>
      </c>
      <c r="I174" s="4249">
        <v>2</v>
      </c>
      <c r="J174" s="4346"/>
      <c r="K174" s="3925"/>
      <c r="L174" s="3825"/>
      <c r="M174" s="4122"/>
      <c r="N174" s="4277"/>
      <c r="O174" s="4277"/>
      <c r="P174" s="4278"/>
    </row>
    <row r="175" spans="1:16" ht="15" customHeight="1">
      <c r="A175" s="4240">
        <f t="shared" si="3"/>
        <v>140</v>
      </c>
      <c r="B175" s="43" t="s">
        <v>133</v>
      </c>
      <c r="C175" s="90"/>
      <c r="D175" s="4331"/>
      <c r="E175" s="4258" t="s">
        <v>566</v>
      </c>
      <c r="F175" s="4258"/>
      <c r="G175" s="94"/>
      <c r="H175" s="4247"/>
      <c r="I175" s="4249"/>
      <c r="J175" s="4346"/>
      <c r="K175" s="3925"/>
      <c r="L175" s="3825"/>
      <c r="M175" s="4122"/>
      <c r="N175" s="4277"/>
      <c r="O175" s="4277"/>
      <c r="P175" s="4278"/>
    </row>
    <row r="176" spans="1:16" ht="15" customHeight="1">
      <c r="A176" s="4240">
        <f t="shared" si="3"/>
        <v>141</v>
      </c>
      <c r="B176" s="43" t="s">
        <v>101</v>
      </c>
      <c r="C176" s="90"/>
      <c r="D176" s="4331"/>
      <c r="E176" s="4331"/>
      <c r="F176" s="4258" t="s">
        <v>102</v>
      </c>
      <c r="G176" s="94"/>
      <c r="H176" s="4247" t="s">
        <v>6</v>
      </c>
      <c r="I176" s="4249">
        <v>2</v>
      </c>
      <c r="J176" s="4346"/>
      <c r="K176" s="3925"/>
      <c r="L176" s="3825"/>
      <c r="M176" s="4122"/>
      <c r="N176" s="4277"/>
      <c r="O176" s="4277"/>
      <c r="P176" s="4278"/>
    </row>
    <row r="177" spans="1:16" ht="8.25" customHeight="1">
      <c r="A177" s="4998">
        <f t="shared" si="3"/>
        <v>142</v>
      </c>
      <c r="B177" s="5000" t="s">
        <v>103</v>
      </c>
      <c r="C177" s="90"/>
      <c r="D177" s="4331"/>
      <c r="E177" s="4331"/>
      <c r="F177" s="5002" t="s">
        <v>536</v>
      </c>
      <c r="G177" s="5003"/>
      <c r="H177" s="5006" t="s">
        <v>105</v>
      </c>
      <c r="I177" s="5008" t="s">
        <v>106</v>
      </c>
      <c r="J177" s="4283"/>
      <c r="K177" s="3925"/>
      <c r="L177" s="3825"/>
      <c r="M177" s="4122"/>
      <c r="N177" s="4277"/>
      <c r="O177" s="4277"/>
      <c r="P177" s="4278"/>
    </row>
    <row r="178" spans="1:16" ht="8.25" customHeight="1">
      <c r="A178" s="4999"/>
      <c r="B178" s="5001"/>
      <c r="C178" s="90"/>
      <c r="D178" s="4331"/>
      <c r="E178" s="4331"/>
      <c r="F178" s="5004"/>
      <c r="G178" s="5005"/>
      <c r="H178" s="5007"/>
      <c r="I178" s="5009"/>
      <c r="K178" s="3925"/>
      <c r="L178" s="3825"/>
      <c r="M178" s="4122"/>
      <c r="N178" s="4277"/>
      <c r="O178" s="4277"/>
      <c r="P178" s="4278"/>
    </row>
    <row r="179" spans="1:16" ht="15" customHeight="1">
      <c r="A179" s="4240">
        <f>A177+1</f>
        <v>143</v>
      </c>
      <c r="B179" s="43" t="s">
        <v>107</v>
      </c>
      <c r="C179" s="90"/>
      <c r="D179" s="4331"/>
      <c r="E179" s="4331"/>
      <c r="F179" s="4258" t="s">
        <v>134</v>
      </c>
      <c r="G179" s="94"/>
      <c r="H179" s="4247" t="s">
        <v>6</v>
      </c>
      <c r="I179" s="4249">
        <v>9</v>
      </c>
      <c r="J179" s="4346"/>
      <c r="K179" s="3925"/>
      <c r="L179" s="3825"/>
      <c r="M179" s="4122"/>
      <c r="N179" s="4277"/>
      <c r="O179" s="4277"/>
      <c r="P179" s="4278"/>
    </row>
    <row r="180" spans="1:16" ht="15" customHeight="1">
      <c r="A180" s="4240">
        <f t="shared" si="3"/>
        <v>144</v>
      </c>
      <c r="B180" s="43" t="s">
        <v>108</v>
      </c>
      <c r="C180" s="90"/>
      <c r="D180" s="4331"/>
      <c r="E180" s="4331"/>
      <c r="F180" s="4258" t="s">
        <v>109</v>
      </c>
      <c r="G180" s="94"/>
      <c r="H180" s="4247" t="s">
        <v>6</v>
      </c>
      <c r="I180" s="4249">
        <v>1</v>
      </c>
      <c r="J180" s="4346"/>
      <c r="K180" s="3925"/>
      <c r="L180" s="3825"/>
      <c r="M180" s="4122"/>
      <c r="N180" s="4277"/>
      <c r="O180" s="4277"/>
      <c r="P180" s="4278"/>
    </row>
    <row r="181" spans="1:16" ht="8.25" customHeight="1">
      <c r="A181" s="4998">
        <f t="shared" si="3"/>
        <v>145</v>
      </c>
      <c r="B181" s="5000" t="s">
        <v>110</v>
      </c>
      <c r="C181" s="90"/>
      <c r="D181" s="4331"/>
      <c r="E181" s="4331"/>
      <c r="F181" s="5010" t="s">
        <v>111</v>
      </c>
      <c r="G181" s="94"/>
      <c r="H181" s="5006" t="s">
        <v>105</v>
      </c>
      <c r="I181" s="5008" t="s">
        <v>106</v>
      </c>
      <c r="J181" s="4283"/>
      <c r="K181" s="3925"/>
      <c r="L181" s="3825"/>
      <c r="M181" s="4122"/>
      <c r="N181" s="4277"/>
      <c r="O181" s="4277"/>
      <c r="P181" s="4278"/>
    </row>
    <row r="182" spans="1:16" ht="8.25" customHeight="1">
      <c r="A182" s="4999"/>
      <c r="B182" s="5001"/>
      <c r="C182" s="90"/>
      <c r="D182" s="4331"/>
      <c r="E182" s="4331"/>
      <c r="F182" s="5011"/>
      <c r="G182" s="112"/>
      <c r="H182" s="5007"/>
      <c r="I182" s="5009"/>
      <c r="K182" s="3925"/>
      <c r="L182" s="3825"/>
      <c r="M182" s="4122"/>
      <c r="N182" s="4277"/>
      <c r="O182" s="4277"/>
      <c r="P182" s="4278"/>
    </row>
    <row r="183" spans="1:16" ht="15" customHeight="1">
      <c r="A183" s="4240">
        <f>A181+1</f>
        <v>146</v>
      </c>
      <c r="B183" s="170" t="s">
        <v>135</v>
      </c>
      <c r="C183" s="171"/>
      <c r="D183" s="172"/>
      <c r="E183" s="173" t="s">
        <v>136</v>
      </c>
      <c r="F183" s="174"/>
      <c r="G183" s="174"/>
      <c r="H183" s="4247"/>
      <c r="I183" s="4249"/>
      <c r="J183" s="4283"/>
      <c r="K183" s="3925"/>
      <c r="L183" s="3825"/>
      <c r="M183" s="4122"/>
      <c r="N183" s="4277"/>
      <c r="O183" s="4277"/>
      <c r="P183" s="4278"/>
    </row>
    <row r="184" spans="1:16" ht="15" customHeight="1">
      <c r="A184" s="4240">
        <f t="shared" si="3"/>
        <v>147</v>
      </c>
      <c r="B184" s="170" t="s">
        <v>101</v>
      </c>
      <c r="C184" s="171"/>
      <c r="D184" s="172"/>
      <c r="E184" s="172"/>
      <c r="F184" s="173" t="s">
        <v>102</v>
      </c>
      <c r="G184" s="174"/>
      <c r="H184" s="4374" t="s">
        <v>6</v>
      </c>
      <c r="I184" s="4380" t="s">
        <v>2</v>
      </c>
      <c r="J184" s="4283"/>
      <c r="K184" s="3925"/>
      <c r="L184" s="3825"/>
      <c r="M184" s="4122"/>
      <c r="N184" s="4277"/>
      <c r="O184" s="4277"/>
      <c r="P184" s="4278"/>
    </row>
    <row r="185" spans="1:16" ht="15" customHeight="1">
      <c r="A185" s="4240">
        <f t="shared" si="3"/>
        <v>148</v>
      </c>
      <c r="B185" s="170" t="s">
        <v>103</v>
      </c>
      <c r="C185" s="171"/>
      <c r="D185" s="172"/>
      <c r="E185" s="172"/>
      <c r="F185" s="173" t="s">
        <v>104</v>
      </c>
      <c r="G185" s="174"/>
      <c r="H185" s="4374" t="s">
        <v>105</v>
      </c>
      <c r="I185" s="4380" t="s">
        <v>106</v>
      </c>
      <c r="J185" s="4283"/>
      <c r="K185" s="3925"/>
      <c r="L185" s="3825"/>
      <c r="M185" s="4122"/>
      <c r="N185" s="4277"/>
      <c r="O185" s="4277"/>
      <c r="P185" s="4278"/>
    </row>
    <row r="186" spans="1:16" ht="15" customHeight="1">
      <c r="A186" s="4240">
        <f t="shared" si="3"/>
        <v>149</v>
      </c>
      <c r="B186" s="170" t="s">
        <v>107</v>
      </c>
      <c r="C186" s="171"/>
      <c r="D186" s="172"/>
      <c r="E186" s="172"/>
      <c r="F186" s="173" t="s">
        <v>134</v>
      </c>
      <c r="G186" s="174"/>
      <c r="H186" s="4374" t="s">
        <v>6</v>
      </c>
      <c r="I186" s="4380" t="s">
        <v>137</v>
      </c>
      <c r="J186" s="4283"/>
      <c r="K186" s="3925"/>
      <c r="L186" s="3825"/>
      <c r="M186" s="4122"/>
      <c r="N186" s="4277"/>
      <c r="O186" s="4277"/>
      <c r="P186" s="4278"/>
    </row>
    <row r="187" spans="1:16" ht="15" customHeight="1">
      <c r="A187" s="4240">
        <f t="shared" si="3"/>
        <v>150</v>
      </c>
      <c r="B187" s="170" t="s">
        <v>108</v>
      </c>
      <c r="C187" s="171"/>
      <c r="D187" s="172"/>
      <c r="E187" s="172"/>
      <c r="F187" s="173" t="s">
        <v>109</v>
      </c>
      <c r="G187" s="174"/>
      <c r="H187" s="4374" t="s">
        <v>6</v>
      </c>
      <c r="I187" s="4380" t="s">
        <v>0</v>
      </c>
      <c r="J187" s="4283"/>
      <c r="K187" s="3925"/>
      <c r="L187" s="3825"/>
      <c r="M187" s="4122"/>
      <c r="N187" s="4277"/>
      <c r="O187" s="4277"/>
      <c r="P187" s="4278"/>
    </row>
    <row r="188" spans="1:16" ht="15" customHeight="1">
      <c r="A188" s="62">
        <f t="shared" si="3"/>
        <v>151</v>
      </c>
      <c r="B188" s="177" t="s">
        <v>110</v>
      </c>
      <c r="C188" s="178"/>
      <c r="D188" s="4324"/>
      <c r="E188" s="180"/>
      <c r="F188" s="181" t="s">
        <v>111</v>
      </c>
      <c r="G188" s="182"/>
      <c r="H188" s="183" t="s">
        <v>105</v>
      </c>
      <c r="I188" s="184" t="s">
        <v>106</v>
      </c>
      <c r="J188" s="162"/>
      <c r="K188" s="3925"/>
      <c r="L188" s="3825"/>
      <c r="M188" s="4122"/>
      <c r="N188" s="4277"/>
      <c r="O188" s="4277"/>
      <c r="P188" s="4278"/>
    </row>
    <row r="189" spans="1:16" ht="15" customHeight="1">
      <c r="A189" s="4241">
        <f t="shared" si="3"/>
        <v>152</v>
      </c>
      <c r="B189" s="84" t="s">
        <v>112</v>
      </c>
      <c r="C189" s="133"/>
      <c r="D189" s="134"/>
      <c r="E189" s="4331" t="s">
        <v>138</v>
      </c>
      <c r="F189" s="4332"/>
      <c r="G189" s="112"/>
      <c r="H189" s="4248"/>
      <c r="I189" s="4250"/>
      <c r="J189" s="4347"/>
      <c r="K189" s="3925"/>
      <c r="L189" s="3825"/>
      <c r="M189" s="4122"/>
      <c r="N189" s="4277"/>
      <c r="O189" s="4277"/>
      <c r="P189" s="4278"/>
    </row>
    <row r="190" spans="1:16" ht="15" customHeight="1">
      <c r="A190" s="4240">
        <f t="shared" si="3"/>
        <v>153</v>
      </c>
      <c r="B190" s="43" t="s">
        <v>113</v>
      </c>
      <c r="C190" s="90"/>
      <c r="D190" s="4331"/>
      <c r="E190" s="4331"/>
      <c r="F190" s="4258" t="s">
        <v>522</v>
      </c>
      <c r="G190" s="94"/>
      <c r="H190" s="4247" t="s">
        <v>23</v>
      </c>
      <c r="I190" s="4249">
        <v>2</v>
      </c>
      <c r="J190" s="4346"/>
      <c r="K190" s="3925"/>
      <c r="L190" s="3825"/>
      <c r="M190" s="4122"/>
      <c r="N190" s="4277"/>
      <c r="O190" s="4277"/>
      <c r="P190" s="4278"/>
    </row>
    <row r="191" spans="1:16" ht="15" customHeight="1">
      <c r="A191" s="4240">
        <f t="shared" si="3"/>
        <v>154</v>
      </c>
      <c r="B191" s="43" t="s">
        <v>114</v>
      </c>
      <c r="C191" s="90"/>
      <c r="D191" s="4331"/>
      <c r="E191" s="4331"/>
      <c r="F191" s="4258" t="s">
        <v>115</v>
      </c>
      <c r="G191" s="94"/>
      <c r="H191" s="4247" t="s">
        <v>23</v>
      </c>
      <c r="I191" s="4249">
        <v>2</v>
      </c>
      <c r="J191" s="4346"/>
      <c r="K191" s="3925"/>
      <c r="L191" s="3825"/>
      <c r="M191" s="4122"/>
      <c r="N191" s="4277"/>
      <c r="O191" s="4277"/>
      <c r="P191" s="4278"/>
    </row>
    <row r="192" spans="1:16" ht="15" customHeight="1">
      <c r="A192" s="4240">
        <f t="shared" si="3"/>
        <v>155</v>
      </c>
      <c r="B192" s="43" t="s">
        <v>116</v>
      </c>
      <c r="C192" s="90"/>
      <c r="D192" s="4331"/>
      <c r="E192" s="4331"/>
      <c r="F192" s="4258" t="s">
        <v>117</v>
      </c>
      <c r="G192" s="94"/>
      <c r="H192" s="4247" t="s">
        <v>6</v>
      </c>
      <c r="I192" s="4249">
        <v>1</v>
      </c>
      <c r="J192" s="4346"/>
      <c r="K192" s="3925"/>
      <c r="L192" s="3825"/>
      <c r="M192" s="4122"/>
      <c r="N192" s="4277"/>
      <c r="O192" s="4277"/>
      <c r="P192" s="4278"/>
    </row>
    <row r="193" spans="1:16" ht="15" customHeight="1">
      <c r="A193" s="4240">
        <f t="shared" si="3"/>
        <v>156</v>
      </c>
      <c r="B193" s="43" t="s">
        <v>118</v>
      </c>
      <c r="C193" s="90"/>
      <c r="D193" s="4331"/>
      <c r="E193" s="4331"/>
      <c r="F193" s="4258" t="s">
        <v>119</v>
      </c>
      <c r="G193" s="94"/>
      <c r="H193" s="4247" t="s">
        <v>6</v>
      </c>
      <c r="I193" s="4249">
        <v>1</v>
      </c>
      <c r="J193" s="4346"/>
      <c r="K193" s="3925"/>
      <c r="L193" s="3825"/>
      <c r="M193" s="4122"/>
      <c r="N193" s="4277"/>
      <c r="O193" s="4277"/>
      <c r="P193" s="4278"/>
    </row>
    <row r="194" spans="1:16" ht="15" customHeight="1">
      <c r="A194" s="4240">
        <f t="shared" si="3"/>
        <v>157</v>
      </c>
      <c r="B194" s="43" t="s">
        <v>107</v>
      </c>
      <c r="C194" s="90"/>
      <c r="D194" s="4331"/>
      <c r="E194" s="4331"/>
      <c r="F194" s="4258" t="s">
        <v>120</v>
      </c>
      <c r="G194" s="94"/>
      <c r="H194" s="4247" t="s">
        <v>6</v>
      </c>
      <c r="I194" s="4249">
        <v>9</v>
      </c>
      <c r="J194" s="4346"/>
      <c r="K194" s="3925"/>
      <c r="L194" s="3825"/>
      <c r="M194" s="4122"/>
      <c r="N194" s="4277"/>
      <c r="O194" s="4277"/>
      <c r="P194" s="4278"/>
    </row>
    <row r="195" spans="1:16" ht="8.25" customHeight="1">
      <c r="A195" s="4998">
        <f t="shared" si="3"/>
        <v>158</v>
      </c>
      <c r="B195" s="5000" t="s">
        <v>434</v>
      </c>
      <c r="C195" s="90"/>
      <c r="D195" s="4331"/>
      <c r="E195" s="4331"/>
      <c r="F195" s="5002" t="s">
        <v>104</v>
      </c>
      <c r="G195" s="5003"/>
      <c r="H195" s="5006" t="s">
        <v>105</v>
      </c>
      <c r="I195" s="5008" t="s">
        <v>106</v>
      </c>
      <c r="J195" s="4346"/>
      <c r="K195" s="3925"/>
      <c r="L195" s="3825"/>
      <c r="M195" s="4122"/>
      <c r="N195" s="4277"/>
      <c r="O195" s="4277"/>
      <c r="P195" s="4278"/>
    </row>
    <row r="196" spans="1:16" ht="8.25" customHeight="1">
      <c r="A196" s="4999"/>
      <c r="B196" s="5001"/>
      <c r="C196" s="90"/>
      <c r="D196" s="4331"/>
      <c r="E196" s="4331"/>
      <c r="F196" s="5004"/>
      <c r="G196" s="5005"/>
      <c r="H196" s="5007"/>
      <c r="I196" s="5009"/>
      <c r="J196" s="4347"/>
      <c r="K196" s="3925"/>
      <c r="L196" s="3825"/>
      <c r="M196" s="4122"/>
      <c r="N196" s="4277"/>
      <c r="O196" s="4277"/>
      <c r="P196" s="4278"/>
    </row>
    <row r="197" spans="1:16" ht="8.25" customHeight="1" thickBot="1">
      <c r="A197" s="5022">
        <f>A195+1</f>
        <v>159</v>
      </c>
      <c r="B197" s="5012" t="s">
        <v>435</v>
      </c>
      <c r="C197" s="90"/>
      <c r="D197" s="4331"/>
      <c r="E197" s="4331"/>
      <c r="F197" s="5014" t="s">
        <v>111</v>
      </c>
      <c r="G197" s="5015"/>
      <c r="H197" s="5018" t="s">
        <v>105</v>
      </c>
      <c r="I197" s="5020" t="s">
        <v>106</v>
      </c>
      <c r="J197" s="5108"/>
      <c r="K197" s="3925"/>
      <c r="L197" s="3825"/>
      <c r="M197" s="4122"/>
      <c r="N197" s="4277"/>
      <c r="O197" s="4277"/>
      <c r="P197" s="4278"/>
    </row>
    <row r="198" spans="1:16" ht="8.25" customHeight="1">
      <c r="A198" s="5023"/>
      <c r="B198" s="5013"/>
      <c r="C198" s="90"/>
      <c r="D198" s="125"/>
      <c r="E198" s="125"/>
      <c r="F198" s="5016"/>
      <c r="G198" s="5017"/>
      <c r="H198" s="5019"/>
      <c r="I198" s="5021"/>
      <c r="J198" s="5109"/>
      <c r="K198" s="3925"/>
      <c r="L198" s="3825"/>
      <c r="M198" s="4122"/>
      <c r="N198" s="4277"/>
      <c r="O198" s="4277"/>
      <c r="P198" s="4278"/>
    </row>
    <row r="199" spans="1:16" ht="15" customHeight="1">
      <c r="A199" s="62">
        <f>A197+1</f>
        <v>160</v>
      </c>
      <c r="B199" s="145" t="s">
        <v>139</v>
      </c>
      <c r="C199" s="90"/>
      <c r="D199" s="4258" t="s">
        <v>140</v>
      </c>
      <c r="E199" s="4330"/>
      <c r="F199" s="127"/>
      <c r="G199" s="153"/>
      <c r="H199" s="68"/>
      <c r="I199" s="69"/>
      <c r="J199" s="70"/>
      <c r="K199" s="3925"/>
      <c r="L199" s="3825"/>
      <c r="M199" s="4122"/>
      <c r="N199" s="4277"/>
      <c r="O199" s="4277"/>
      <c r="P199" s="4278"/>
    </row>
    <row r="200" spans="1:16" ht="15" customHeight="1">
      <c r="A200" s="4240">
        <f t="shared" si="3"/>
        <v>161</v>
      </c>
      <c r="B200" s="43" t="s">
        <v>436</v>
      </c>
      <c r="C200" s="90"/>
      <c r="D200" s="4331"/>
      <c r="E200" s="4258" t="s">
        <v>141</v>
      </c>
      <c r="F200" s="4330"/>
      <c r="G200" s="94"/>
      <c r="H200" s="4247"/>
      <c r="I200" s="4249"/>
      <c r="J200" s="4346"/>
      <c r="K200" s="3925"/>
      <c r="L200" s="3825"/>
      <c r="M200" s="4122"/>
      <c r="N200" s="4277"/>
      <c r="O200" s="4277"/>
      <c r="P200" s="4278"/>
    </row>
    <row r="201" spans="1:16" ht="15" customHeight="1">
      <c r="A201" s="4240">
        <f t="shared" si="3"/>
        <v>162</v>
      </c>
      <c r="B201" s="43" t="s">
        <v>144</v>
      </c>
      <c r="C201" s="90"/>
      <c r="D201" s="4331"/>
      <c r="E201" s="4331"/>
      <c r="F201" s="4258" t="s">
        <v>145</v>
      </c>
      <c r="G201" s="94"/>
      <c r="H201" s="4247" t="s">
        <v>6</v>
      </c>
      <c r="I201" s="4249">
        <v>1</v>
      </c>
      <c r="J201" s="4346"/>
      <c r="K201" s="3925"/>
      <c r="L201" s="3825"/>
      <c r="M201" s="4122"/>
      <c r="N201" s="4277"/>
      <c r="O201" s="4277"/>
      <c r="P201" s="4278"/>
    </row>
    <row r="202" spans="1:16" ht="15" customHeight="1">
      <c r="A202" s="4240">
        <f t="shared" si="3"/>
        <v>163</v>
      </c>
      <c r="B202" s="43" t="s">
        <v>142</v>
      </c>
      <c r="C202" s="90"/>
      <c r="D202" s="4331"/>
      <c r="E202" s="4331"/>
      <c r="F202" s="4258" t="s">
        <v>143</v>
      </c>
      <c r="G202" s="94"/>
      <c r="H202" s="4247" t="s">
        <v>6</v>
      </c>
      <c r="I202" s="4249">
        <v>1</v>
      </c>
      <c r="J202" s="4346"/>
      <c r="K202" s="3925"/>
      <c r="L202" s="3825"/>
      <c r="M202" s="4122"/>
      <c r="N202" s="4277"/>
      <c r="O202" s="4277"/>
      <c r="P202" s="4278"/>
    </row>
    <row r="203" spans="1:16" ht="15" customHeight="1">
      <c r="A203" s="185">
        <f t="shared" si="3"/>
        <v>164</v>
      </c>
      <c r="B203" s="43" t="s">
        <v>437</v>
      </c>
      <c r="C203" s="90"/>
      <c r="D203" s="4331"/>
      <c r="E203" s="4331"/>
      <c r="F203" s="4258" t="s">
        <v>160</v>
      </c>
      <c r="G203" s="94"/>
      <c r="H203" s="4247" t="s">
        <v>6</v>
      </c>
      <c r="I203" s="4249" t="s">
        <v>438</v>
      </c>
      <c r="J203" s="4346"/>
      <c r="K203" s="3925"/>
      <c r="L203" s="3825"/>
      <c r="M203" s="4122"/>
      <c r="N203" s="4277"/>
      <c r="O203" s="4277"/>
      <c r="P203" s="4278"/>
    </row>
    <row r="204" spans="1:16" ht="15" customHeight="1">
      <c r="A204" s="4240">
        <f t="shared" si="3"/>
        <v>165</v>
      </c>
      <c r="B204" s="43" t="s">
        <v>146</v>
      </c>
      <c r="C204" s="90"/>
      <c r="D204" s="4331"/>
      <c r="E204" s="4331"/>
      <c r="F204" s="4258" t="s">
        <v>147</v>
      </c>
      <c r="G204" s="94"/>
      <c r="H204" s="4247" t="s">
        <v>6</v>
      </c>
      <c r="I204" s="4249">
        <v>1</v>
      </c>
      <c r="J204" s="4346"/>
      <c r="K204" s="3925"/>
      <c r="L204" s="3825"/>
      <c r="M204" s="4122"/>
      <c r="N204" s="4277"/>
      <c r="O204" s="4277"/>
      <c r="P204" s="4278"/>
    </row>
    <row r="205" spans="1:16" ht="15" customHeight="1">
      <c r="A205" s="4240">
        <f t="shared" si="3"/>
        <v>166</v>
      </c>
      <c r="B205" s="43" t="s">
        <v>148</v>
      </c>
      <c r="C205" s="90"/>
      <c r="D205" s="4331"/>
      <c r="E205" s="4331"/>
      <c r="F205" s="4258" t="s">
        <v>149</v>
      </c>
      <c r="G205" s="94"/>
      <c r="H205" s="4247" t="s">
        <v>6</v>
      </c>
      <c r="I205" s="4249">
        <v>2</v>
      </c>
      <c r="J205" s="4346"/>
      <c r="K205" s="3925"/>
      <c r="L205" s="3825"/>
      <c r="M205" s="4122"/>
      <c r="N205" s="4277"/>
      <c r="O205" s="4277"/>
      <c r="P205" s="4278"/>
    </row>
    <row r="206" spans="1:16" ht="15" customHeight="1">
      <c r="A206" s="4240">
        <f t="shared" si="3"/>
        <v>167</v>
      </c>
      <c r="B206" s="43" t="s">
        <v>150</v>
      </c>
      <c r="C206" s="90"/>
      <c r="D206" s="4331"/>
      <c r="E206" s="4331"/>
      <c r="F206" s="4258" t="s">
        <v>151</v>
      </c>
      <c r="G206" s="94"/>
      <c r="H206" s="4247" t="s">
        <v>6</v>
      </c>
      <c r="I206" s="4249">
        <v>1</v>
      </c>
      <c r="J206" s="4346"/>
      <c r="K206" s="3925"/>
      <c r="L206" s="3825"/>
      <c r="M206" s="4122"/>
      <c r="N206" s="4277"/>
      <c r="O206" s="4277"/>
      <c r="P206" s="4278"/>
    </row>
    <row r="207" spans="1:16" ht="15" customHeight="1">
      <c r="A207" s="4240">
        <f t="shared" si="3"/>
        <v>168</v>
      </c>
      <c r="B207" s="43" t="s">
        <v>152</v>
      </c>
      <c r="C207" s="90"/>
      <c r="D207" s="4331"/>
      <c r="E207" s="4331"/>
      <c r="F207" s="4258" t="s">
        <v>153</v>
      </c>
      <c r="G207" s="94"/>
      <c r="H207" s="4247" t="s">
        <v>6</v>
      </c>
      <c r="I207" s="4249">
        <v>3</v>
      </c>
      <c r="J207" s="4346"/>
      <c r="K207" s="3925"/>
      <c r="L207" s="3825"/>
      <c r="M207" s="4122"/>
      <c r="N207" s="4277"/>
      <c r="O207" s="4277"/>
      <c r="P207" s="4278"/>
    </row>
    <row r="208" spans="1:16" ht="15" customHeight="1">
      <c r="A208" s="185">
        <f t="shared" si="3"/>
        <v>169</v>
      </c>
      <c r="B208" s="43" t="s">
        <v>439</v>
      </c>
      <c r="C208" s="90"/>
      <c r="D208" s="4331"/>
      <c r="E208" s="4331"/>
      <c r="F208" s="4258" t="s">
        <v>440</v>
      </c>
      <c r="G208" s="94"/>
      <c r="H208" s="4247" t="s">
        <v>6</v>
      </c>
      <c r="I208" s="4249" t="s">
        <v>438</v>
      </c>
      <c r="J208" s="4346"/>
      <c r="K208" s="3925"/>
      <c r="L208" s="3825"/>
      <c r="M208" s="4122"/>
      <c r="N208" s="4277"/>
      <c r="O208" s="4277"/>
      <c r="P208" s="4278"/>
    </row>
    <row r="209" spans="1:16" ht="15" customHeight="1">
      <c r="A209" s="4240">
        <f t="shared" si="3"/>
        <v>170</v>
      </c>
      <c r="B209" s="43" t="s">
        <v>154</v>
      </c>
      <c r="C209" s="90"/>
      <c r="D209" s="4331"/>
      <c r="E209" s="4331"/>
      <c r="F209" s="4258" t="s">
        <v>155</v>
      </c>
      <c r="G209" s="94"/>
      <c r="H209" s="4247" t="s">
        <v>6</v>
      </c>
      <c r="I209" s="4249">
        <v>5</v>
      </c>
      <c r="J209" s="4346"/>
      <c r="K209" s="3925"/>
      <c r="L209" s="3825"/>
      <c r="M209" s="4122"/>
      <c r="N209" s="4277"/>
      <c r="O209" s="4277"/>
      <c r="P209" s="4278"/>
    </row>
    <row r="210" spans="1:16" ht="15" customHeight="1">
      <c r="A210" s="4240">
        <f t="shared" si="3"/>
        <v>171</v>
      </c>
      <c r="B210" s="43" t="s">
        <v>156</v>
      </c>
      <c r="C210" s="90"/>
      <c r="D210" s="4331"/>
      <c r="E210" s="4331"/>
      <c r="F210" s="4258" t="s">
        <v>157</v>
      </c>
      <c r="G210" s="94"/>
      <c r="H210" s="4247" t="s">
        <v>6</v>
      </c>
      <c r="I210" s="4249">
        <v>3</v>
      </c>
      <c r="J210" s="4346"/>
      <c r="K210" s="3925"/>
      <c r="L210" s="3825"/>
      <c r="M210" s="4122"/>
      <c r="N210" s="4277"/>
      <c r="O210" s="4277"/>
      <c r="P210" s="4278"/>
    </row>
    <row r="211" spans="1:16" ht="15" customHeight="1">
      <c r="A211" s="4240">
        <f t="shared" si="3"/>
        <v>172</v>
      </c>
      <c r="B211" s="43" t="s">
        <v>158</v>
      </c>
      <c r="C211" s="90"/>
      <c r="D211" s="4331"/>
      <c r="E211" s="4331"/>
      <c r="F211" s="4258" t="s">
        <v>159</v>
      </c>
      <c r="G211" s="94"/>
      <c r="H211" s="4247" t="s">
        <v>6</v>
      </c>
      <c r="I211" s="4249">
        <v>1</v>
      </c>
      <c r="J211" s="4346"/>
      <c r="K211" s="3925"/>
      <c r="L211" s="3825"/>
      <c r="M211" s="4122"/>
      <c r="N211" s="4277"/>
      <c r="O211" s="4277"/>
      <c r="P211" s="4278"/>
    </row>
    <row r="212" spans="1:16" ht="15" customHeight="1">
      <c r="A212" s="186">
        <f t="shared" si="3"/>
        <v>173</v>
      </c>
      <c r="B212" s="63" t="s">
        <v>441</v>
      </c>
      <c r="C212" s="133"/>
      <c r="D212" s="125"/>
      <c r="E212" s="125"/>
      <c r="F212" s="126" t="s">
        <v>161</v>
      </c>
      <c r="G212" s="153"/>
      <c r="H212" s="68" t="s">
        <v>6</v>
      </c>
      <c r="I212" s="69">
        <v>1</v>
      </c>
      <c r="J212" s="70"/>
      <c r="K212" s="3925"/>
      <c r="L212" s="3825"/>
      <c r="M212" s="4122"/>
      <c r="N212" s="4277"/>
      <c r="O212" s="4277"/>
      <c r="P212" s="4278"/>
    </row>
    <row r="213" spans="1:16" ht="15" customHeight="1">
      <c r="A213" s="4241">
        <f t="shared" si="3"/>
        <v>174</v>
      </c>
      <c r="B213" s="84" t="s">
        <v>162</v>
      </c>
      <c r="C213" s="133"/>
      <c r="D213" s="4331" t="s">
        <v>163</v>
      </c>
      <c r="E213" s="4332"/>
      <c r="F213" s="4332"/>
      <c r="G213" s="112"/>
      <c r="H213" s="4248"/>
      <c r="I213" s="4250"/>
      <c r="J213" s="4347"/>
      <c r="K213" s="3925"/>
      <c r="L213" s="3825"/>
      <c r="M213" s="4122"/>
      <c r="N213" s="4277"/>
      <c r="O213" s="4277"/>
      <c r="P213" s="4278"/>
    </row>
    <row r="214" spans="1:16" ht="15" customHeight="1">
      <c r="A214" s="4240">
        <f t="shared" ref="A214:A276" si="4">A213+1</f>
        <v>175</v>
      </c>
      <c r="B214" s="43" t="s">
        <v>164</v>
      </c>
      <c r="C214" s="90"/>
      <c r="D214" s="4331"/>
      <c r="E214" s="4258" t="s">
        <v>141</v>
      </c>
      <c r="F214" s="4330"/>
      <c r="G214" s="94"/>
      <c r="H214" s="4247"/>
      <c r="I214" s="4249"/>
      <c r="J214" s="4346"/>
      <c r="K214" s="3925"/>
      <c r="L214" s="3825"/>
      <c r="M214" s="4122"/>
      <c r="N214" s="4277"/>
      <c r="O214" s="4277"/>
      <c r="P214" s="4278"/>
    </row>
    <row r="215" spans="1:16" ht="15" customHeight="1">
      <c r="A215" s="4240">
        <f t="shared" si="4"/>
        <v>176</v>
      </c>
      <c r="B215" s="43" t="s">
        <v>144</v>
      </c>
      <c r="C215" s="90"/>
      <c r="D215" s="4331"/>
      <c r="E215" s="4331"/>
      <c r="F215" s="4258" t="s">
        <v>145</v>
      </c>
      <c r="G215" s="94"/>
      <c r="H215" s="4247" t="s">
        <v>6</v>
      </c>
      <c r="I215" s="4249">
        <v>1</v>
      </c>
      <c r="J215" s="4346"/>
      <c r="K215" s="3925"/>
      <c r="L215" s="3825"/>
      <c r="M215" s="4122"/>
      <c r="N215" s="4277"/>
      <c r="O215" s="4277"/>
      <c r="P215" s="4278"/>
    </row>
    <row r="216" spans="1:16" ht="15" customHeight="1">
      <c r="A216" s="4240">
        <f t="shared" si="4"/>
        <v>177</v>
      </c>
      <c r="B216" s="43" t="s">
        <v>142</v>
      </c>
      <c r="C216" s="90"/>
      <c r="D216" s="4331"/>
      <c r="E216" s="4331"/>
      <c r="F216" s="4258" t="s">
        <v>143</v>
      </c>
      <c r="G216" s="94"/>
      <c r="H216" s="4247" t="s">
        <v>6</v>
      </c>
      <c r="I216" s="4249">
        <v>1</v>
      </c>
      <c r="J216" s="4346"/>
      <c r="K216" s="3925"/>
      <c r="L216" s="3825"/>
      <c r="M216" s="4122"/>
      <c r="N216" s="4277"/>
      <c r="O216" s="4277"/>
      <c r="P216" s="4278"/>
    </row>
    <row r="217" spans="1:16" ht="15" customHeight="1">
      <c r="A217" s="185">
        <f t="shared" si="4"/>
        <v>178</v>
      </c>
      <c r="B217" s="43" t="s">
        <v>437</v>
      </c>
      <c r="C217" s="90"/>
      <c r="D217" s="4331"/>
      <c r="E217" s="4331"/>
      <c r="F217" s="4258" t="s">
        <v>160</v>
      </c>
      <c r="G217" s="94"/>
      <c r="H217" s="4247" t="s">
        <v>6</v>
      </c>
      <c r="I217" s="4249" t="s">
        <v>438</v>
      </c>
      <c r="J217" s="4346"/>
      <c r="K217" s="3925"/>
      <c r="L217" s="3825"/>
      <c r="M217" s="4122"/>
      <c r="N217" s="4277"/>
      <c r="O217" s="4277"/>
      <c r="P217" s="4278"/>
    </row>
    <row r="218" spans="1:16" ht="15" customHeight="1">
      <c r="A218" s="4240">
        <f t="shared" si="4"/>
        <v>179</v>
      </c>
      <c r="B218" s="43" t="s">
        <v>146</v>
      </c>
      <c r="C218" s="90"/>
      <c r="D218" s="4331"/>
      <c r="E218" s="4331"/>
      <c r="F218" s="4258" t="s">
        <v>147</v>
      </c>
      <c r="G218" s="94"/>
      <c r="H218" s="4247" t="s">
        <v>6</v>
      </c>
      <c r="I218" s="4249">
        <v>1</v>
      </c>
      <c r="J218" s="4346"/>
      <c r="K218" s="3925"/>
      <c r="L218" s="3825"/>
      <c r="M218" s="4122"/>
      <c r="N218" s="4277"/>
      <c r="O218" s="4277"/>
      <c r="P218" s="4278"/>
    </row>
    <row r="219" spans="1:16" ht="15" customHeight="1">
      <c r="A219" s="4240">
        <f t="shared" si="4"/>
        <v>180</v>
      </c>
      <c r="B219" s="43" t="s">
        <v>148</v>
      </c>
      <c r="C219" s="90"/>
      <c r="D219" s="4331"/>
      <c r="E219" s="4331"/>
      <c r="F219" s="4258" t="s">
        <v>149</v>
      </c>
      <c r="G219" s="94"/>
      <c r="H219" s="4247" t="s">
        <v>6</v>
      </c>
      <c r="I219" s="4249">
        <v>2</v>
      </c>
      <c r="J219" s="4346"/>
      <c r="K219" s="3925"/>
      <c r="L219" s="3825"/>
      <c r="M219" s="4122"/>
      <c r="N219" s="4277"/>
      <c r="O219" s="4277"/>
      <c r="P219" s="4278"/>
    </row>
    <row r="220" spans="1:16" ht="15" customHeight="1">
      <c r="A220" s="4240">
        <f t="shared" si="4"/>
        <v>181</v>
      </c>
      <c r="B220" s="43" t="s">
        <v>150</v>
      </c>
      <c r="C220" s="90"/>
      <c r="D220" s="4331"/>
      <c r="E220" s="4331"/>
      <c r="F220" s="4258" t="s">
        <v>151</v>
      </c>
      <c r="G220" s="94"/>
      <c r="H220" s="4247" t="s">
        <v>6</v>
      </c>
      <c r="I220" s="4249">
        <v>1</v>
      </c>
      <c r="J220" s="4346"/>
      <c r="K220" s="3925"/>
      <c r="L220" s="3825"/>
      <c r="M220" s="4122"/>
      <c r="N220" s="4277"/>
      <c r="O220" s="4277"/>
      <c r="P220" s="4278"/>
    </row>
    <row r="221" spans="1:16" ht="15" customHeight="1">
      <c r="A221" s="4240">
        <f t="shared" si="4"/>
        <v>182</v>
      </c>
      <c r="B221" s="43" t="s">
        <v>152</v>
      </c>
      <c r="C221" s="90"/>
      <c r="D221" s="4331"/>
      <c r="E221" s="4331"/>
      <c r="F221" s="4258" t="s">
        <v>153</v>
      </c>
      <c r="G221" s="94"/>
      <c r="H221" s="4247" t="s">
        <v>6</v>
      </c>
      <c r="I221" s="4249">
        <v>3</v>
      </c>
      <c r="J221" s="4346"/>
      <c r="K221" s="3925"/>
      <c r="L221" s="3825"/>
      <c r="M221" s="4122"/>
      <c r="N221" s="4277"/>
      <c r="O221" s="4277"/>
      <c r="P221" s="4278"/>
    </row>
    <row r="222" spans="1:16" ht="15" customHeight="1">
      <c r="A222" s="185">
        <f t="shared" si="4"/>
        <v>183</v>
      </c>
      <c r="B222" s="43" t="s">
        <v>439</v>
      </c>
      <c r="C222" s="90"/>
      <c r="D222" s="4331"/>
      <c r="E222" s="4331"/>
      <c r="F222" s="4258" t="s">
        <v>440</v>
      </c>
      <c r="G222" s="94"/>
      <c r="H222" s="4247" t="s">
        <v>6</v>
      </c>
      <c r="I222" s="4249" t="s">
        <v>438</v>
      </c>
      <c r="J222" s="4346"/>
      <c r="K222" s="3925"/>
      <c r="L222" s="3825"/>
      <c r="M222" s="4122"/>
      <c r="N222" s="4277"/>
      <c r="O222" s="4277"/>
      <c r="P222" s="4278"/>
    </row>
    <row r="223" spans="1:16" ht="15" customHeight="1">
      <c r="A223" s="4240">
        <f t="shared" si="4"/>
        <v>184</v>
      </c>
      <c r="B223" s="43" t="s">
        <v>154</v>
      </c>
      <c r="C223" s="90"/>
      <c r="D223" s="4331"/>
      <c r="E223" s="4331"/>
      <c r="F223" s="4258" t="s">
        <v>155</v>
      </c>
      <c r="G223" s="94"/>
      <c r="H223" s="4247" t="s">
        <v>6</v>
      </c>
      <c r="I223" s="4249">
        <v>5</v>
      </c>
      <c r="J223" s="4346"/>
      <c r="K223" s="3925"/>
      <c r="L223" s="3825"/>
      <c r="M223" s="4122"/>
      <c r="N223" s="4277"/>
      <c r="O223" s="4277"/>
      <c r="P223" s="4278"/>
    </row>
    <row r="224" spans="1:16" ht="15" customHeight="1">
      <c r="A224" s="4240">
        <f t="shared" si="4"/>
        <v>185</v>
      </c>
      <c r="B224" s="43" t="s">
        <v>156</v>
      </c>
      <c r="C224" s="90"/>
      <c r="D224" s="4331"/>
      <c r="E224" s="4331"/>
      <c r="F224" s="4258" t="s">
        <v>157</v>
      </c>
      <c r="G224" s="94"/>
      <c r="H224" s="4247" t="s">
        <v>6</v>
      </c>
      <c r="I224" s="4249">
        <v>3</v>
      </c>
      <c r="J224" s="4346"/>
      <c r="K224" s="3925"/>
      <c r="L224" s="3825"/>
      <c r="M224" s="4122"/>
      <c r="N224" s="4277"/>
      <c r="O224" s="4277"/>
      <c r="P224" s="4278"/>
    </row>
    <row r="225" spans="1:16" ht="15" customHeight="1">
      <c r="A225" s="4240">
        <f t="shared" si="4"/>
        <v>186</v>
      </c>
      <c r="B225" s="43" t="s">
        <v>158</v>
      </c>
      <c r="C225" s="90"/>
      <c r="D225" s="4331"/>
      <c r="E225" s="4331"/>
      <c r="F225" s="4258" t="s">
        <v>159</v>
      </c>
      <c r="G225" s="94"/>
      <c r="H225" s="4247" t="s">
        <v>6</v>
      </c>
      <c r="I225" s="4249">
        <v>1</v>
      </c>
      <c r="J225" s="4346"/>
      <c r="K225" s="3925"/>
      <c r="L225" s="3825"/>
      <c r="M225" s="4122"/>
      <c r="N225" s="4277"/>
      <c r="O225" s="4277"/>
      <c r="P225" s="4278"/>
    </row>
    <row r="226" spans="1:16" ht="15" customHeight="1">
      <c r="A226" s="186">
        <f t="shared" si="4"/>
        <v>187</v>
      </c>
      <c r="B226" s="63" t="s">
        <v>441</v>
      </c>
      <c r="C226" s="90"/>
      <c r="D226" s="125"/>
      <c r="E226" s="125"/>
      <c r="F226" s="126" t="s">
        <v>161</v>
      </c>
      <c r="G226" s="153"/>
      <c r="H226" s="68" t="s">
        <v>6</v>
      </c>
      <c r="I226" s="69">
        <v>1</v>
      </c>
      <c r="J226" s="70"/>
      <c r="K226" s="3925"/>
      <c r="L226" s="3825"/>
      <c r="M226" s="4122"/>
      <c r="N226" s="4277"/>
      <c r="O226" s="4277"/>
      <c r="P226" s="4278"/>
    </row>
    <row r="227" spans="1:16" ht="15" customHeight="1">
      <c r="A227" s="4240">
        <f t="shared" si="4"/>
        <v>188</v>
      </c>
      <c r="B227" s="43" t="s">
        <v>165</v>
      </c>
      <c r="C227" s="90"/>
      <c r="D227" s="4258" t="s">
        <v>523</v>
      </c>
      <c r="E227" s="4330"/>
      <c r="F227" s="4330"/>
      <c r="G227" s="94"/>
      <c r="H227" s="4247"/>
      <c r="I227" s="4249"/>
      <c r="J227" s="4346" t="s">
        <v>1</v>
      </c>
      <c r="K227" s="3925"/>
      <c r="L227" s="3825"/>
      <c r="M227" s="4122"/>
      <c r="N227" s="4277"/>
      <c r="O227" s="4277"/>
      <c r="P227" s="4278"/>
    </row>
    <row r="228" spans="1:16" ht="12">
      <c r="A228" s="4240">
        <f t="shared" si="4"/>
        <v>189</v>
      </c>
      <c r="B228" s="43" t="s">
        <v>166</v>
      </c>
      <c r="C228" s="90"/>
      <c r="D228" s="4331"/>
      <c r="E228" s="4258" t="s">
        <v>167</v>
      </c>
      <c r="F228" s="4330"/>
      <c r="G228" s="94"/>
      <c r="H228" s="4247" t="s">
        <v>6</v>
      </c>
      <c r="I228" s="4249">
        <v>1</v>
      </c>
      <c r="J228" s="4346" t="s">
        <v>1</v>
      </c>
      <c r="K228" s="2561"/>
      <c r="L228" s="3759" t="s">
        <v>4633</v>
      </c>
      <c r="M228" s="3514" t="s">
        <v>590</v>
      </c>
      <c r="N228" s="4229" t="s">
        <v>337</v>
      </c>
      <c r="O228" s="4229">
        <v>10</v>
      </c>
      <c r="P228" s="3515" t="s">
        <v>4240</v>
      </c>
    </row>
    <row r="229" spans="1:16" ht="12">
      <c r="A229" s="4240">
        <f t="shared" si="4"/>
        <v>190</v>
      </c>
      <c r="B229" s="43" t="s">
        <v>168</v>
      </c>
      <c r="C229" s="90"/>
      <c r="D229" s="4331"/>
      <c r="E229" s="4258" t="s">
        <v>169</v>
      </c>
      <c r="F229" s="4330"/>
      <c r="G229" s="94"/>
      <c r="H229" s="4247" t="s">
        <v>6</v>
      </c>
      <c r="I229" s="4249">
        <v>1</v>
      </c>
      <c r="J229" s="4346" t="s">
        <v>1</v>
      </c>
      <c r="K229" s="4138"/>
      <c r="L229" s="681"/>
      <c r="M229" s="783"/>
      <c r="N229" s="4147"/>
      <c r="O229" s="4147"/>
      <c r="P229" s="3515" t="s">
        <v>4239</v>
      </c>
    </row>
    <row r="230" spans="1:16" ht="21" customHeight="1">
      <c r="A230" s="4240">
        <f t="shared" si="4"/>
        <v>191</v>
      </c>
      <c r="B230" s="43" t="s">
        <v>170</v>
      </c>
      <c r="C230" s="90"/>
      <c r="D230" s="4331"/>
      <c r="E230" s="4258" t="s">
        <v>171</v>
      </c>
      <c r="F230" s="4330"/>
      <c r="G230" s="94"/>
      <c r="H230" s="4247" t="s">
        <v>6</v>
      </c>
      <c r="I230" s="4249">
        <v>5</v>
      </c>
      <c r="J230" s="4346" t="s">
        <v>1</v>
      </c>
      <c r="K230" s="4138"/>
      <c r="L230" s="681"/>
      <c r="M230" s="783"/>
      <c r="N230" s="4147"/>
      <c r="O230" s="4147"/>
      <c r="P230" s="3515" t="s">
        <v>4241</v>
      </c>
    </row>
    <row r="231" spans="1:16" ht="29.25" customHeight="1" thickBot="1">
      <c r="A231" s="4255">
        <f t="shared" si="4"/>
        <v>192</v>
      </c>
      <c r="B231" s="72" t="s">
        <v>172</v>
      </c>
      <c r="C231" s="146"/>
      <c r="D231" s="107"/>
      <c r="E231" s="108" t="s">
        <v>364</v>
      </c>
      <c r="F231" s="109"/>
      <c r="G231" s="110"/>
      <c r="H231" s="4253" t="s">
        <v>6</v>
      </c>
      <c r="I231" s="4254">
        <v>3</v>
      </c>
      <c r="J231" s="4340" t="s">
        <v>1</v>
      </c>
      <c r="K231" s="3932"/>
      <c r="L231" s="715"/>
      <c r="M231" s="3516"/>
      <c r="N231" s="4148"/>
      <c r="O231" s="4148"/>
      <c r="P231" s="3517" t="s">
        <v>4242</v>
      </c>
    </row>
    <row r="232" spans="1:16" ht="15" customHeight="1">
      <c r="A232" s="4241">
        <f t="shared" si="4"/>
        <v>193</v>
      </c>
      <c r="B232" s="84" t="s">
        <v>173</v>
      </c>
      <c r="C232" s="90"/>
      <c r="D232" s="4331" t="s">
        <v>174</v>
      </c>
      <c r="E232" s="4332"/>
      <c r="F232" s="4332"/>
      <c r="G232" s="112"/>
      <c r="H232" s="4248"/>
      <c r="I232" s="4250"/>
      <c r="J232" s="4347"/>
      <c r="K232" s="3973"/>
      <c r="L232" s="4702"/>
      <c r="M232" s="5119"/>
      <c r="N232" s="5119"/>
      <c r="O232" s="5119"/>
      <c r="P232" s="5120"/>
    </row>
    <row r="233" spans="1:16" ht="15" customHeight="1">
      <c r="A233" s="4240">
        <f t="shared" si="4"/>
        <v>194</v>
      </c>
      <c r="B233" s="43" t="s">
        <v>175</v>
      </c>
      <c r="C233" s="90"/>
      <c r="D233" s="4331"/>
      <c r="E233" s="4258" t="s">
        <v>176</v>
      </c>
      <c r="F233" s="4330"/>
      <c r="G233" s="94"/>
      <c r="H233" s="4247"/>
      <c r="I233" s="4249"/>
      <c r="J233" s="4346"/>
      <c r="K233" s="3944"/>
      <c r="L233" s="3825"/>
      <c r="M233" s="3825"/>
      <c r="N233" s="3825"/>
      <c r="O233" s="3825"/>
      <c r="P233" s="3826"/>
    </row>
    <row r="234" spans="1:16" ht="15" customHeight="1">
      <c r="A234" s="4240">
        <f t="shared" si="4"/>
        <v>195</v>
      </c>
      <c r="B234" s="43" t="s">
        <v>177</v>
      </c>
      <c r="C234" s="90"/>
      <c r="D234" s="4331"/>
      <c r="E234" s="4331"/>
      <c r="F234" s="4258" t="s">
        <v>178</v>
      </c>
      <c r="G234" s="94"/>
      <c r="H234" s="4247" t="s">
        <v>6</v>
      </c>
      <c r="I234" s="4249">
        <v>1</v>
      </c>
      <c r="J234" s="4283"/>
      <c r="K234" s="3925"/>
      <c r="L234" s="3825"/>
      <c r="M234" s="4122"/>
      <c r="N234" s="4277"/>
      <c r="O234" s="4277"/>
      <c r="P234" s="4278"/>
    </row>
    <row r="235" spans="1:16" ht="8.25" customHeight="1">
      <c r="A235" s="4998">
        <f t="shared" si="4"/>
        <v>196</v>
      </c>
      <c r="B235" s="5000" t="s">
        <v>179</v>
      </c>
      <c r="C235" s="90"/>
      <c r="D235" s="4331"/>
      <c r="E235" s="4331"/>
      <c r="F235" s="5002" t="s">
        <v>540</v>
      </c>
      <c r="G235" s="5003"/>
      <c r="H235" s="5006" t="s">
        <v>23</v>
      </c>
      <c r="I235" s="5008">
        <v>2</v>
      </c>
      <c r="J235" s="4283"/>
      <c r="K235" s="3925"/>
      <c r="L235" s="4702"/>
      <c r="M235" s="4702"/>
      <c r="N235" s="5116"/>
      <c r="O235" s="5116"/>
      <c r="P235" s="5118"/>
    </row>
    <row r="236" spans="1:16" ht="8.25" customHeight="1">
      <c r="A236" s="4999"/>
      <c r="B236" s="5001"/>
      <c r="C236" s="90"/>
      <c r="D236" s="4331"/>
      <c r="E236" s="4331"/>
      <c r="F236" s="5004"/>
      <c r="G236" s="5005"/>
      <c r="H236" s="5007"/>
      <c r="I236" s="5009"/>
      <c r="K236" s="3974"/>
      <c r="L236" s="5119"/>
      <c r="M236" s="5130"/>
      <c r="N236" s="5117"/>
      <c r="O236" s="5117"/>
      <c r="P236" s="5131"/>
    </row>
    <row r="237" spans="1:16" ht="8.25" customHeight="1">
      <c r="A237" s="4998">
        <f>A235+1</f>
        <v>197</v>
      </c>
      <c r="B237" s="5000" t="s">
        <v>181</v>
      </c>
      <c r="C237" s="90"/>
      <c r="D237" s="4331"/>
      <c r="E237" s="4331"/>
      <c r="F237" s="5002" t="s">
        <v>182</v>
      </c>
      <c r="G237" s="5003"/>
      <c r="H237" s="5006" t="s">
        <v>105</v>
      </c>
      <c r="I237" s="5008" t="s">
        <v>106</v>
      </c>
      <c r="J237" s="4283"/>
      <c r="K237" s="3925"/>
      <c r="L237" s="4702"/>
      <c r="M237" s="4702"/>
      <c r="N237" s="5116"/>
      <c r="O237" s="5116"/>
      <c r="P237" s="5118"/>
    </row>
    <row r="238" spans="1:16" ht="8.25" customHeight="1">
      <c r="A238" s="4999"/>
      <c r="B238" s="5001"/>
      <c r="C238" s="90"/>
      <c r="D238" s="4331"/>
      <c r="E238" s="4331"/>
      <c r="F238" s="5004"/>
      <c r="G238" s="5005"/>
      <c r="H238" s="5007"/>
      <c r="I238" s="5009"/>
      <c r="K238" s="3925"/>
      <c r="L238" s="4702"/>
      <c r="M238" s="4702"/>
      <c r="N238" s="5117"/>
      <c r="O238" s="5117"/>
      <c r="P238" s="5118"/>
    </row>
    <row r="239" spans="1:16" ht="15" customHeight="1">
      <c r="A239" s="4240">
        <f>A237+1</f>
        <v>198</v>
      </c>
      <c r="B239" s="43" t="s">
        <v>183</v>
      </c>
      <c r="C239" s="90"/>
      <c r="D239" s="4258" t="s">
        <v>184</v>
      </c>
      <c r="E239" s="4330"/>
      <c r="F239" s="4330"/>
      <c r="G239" s="94"/>
      <c r="H239" s="4247"/>
      <c r="I239" s="4249"/>
      <c r="J239" s="4346"/>
      <c r="K239" s="3925"/>
      <c r="L239" s="3825"/>
      <c r="M239" s="4122"/>
      <c r="N239" s="4277"/>
      <c r="O239" s="4277"/>
      <c r="P239" s="4278"/>
    </row>
    <row r="240" spans="1:16" ht="15" customHeight="1">
      <c r="A240" s="4240">
        <f t="shared" si="4"/>
        <v>199</v>
      </c>
      <c r="B240" s="43" t="s">
        <v>185</v>
      </c>
      <c r="C240" s="90"/>
      <c r="D240" s="4331"/>
      <c r="E240" s="4258" t="s">
        <v>186</v>
      </c>
      <c r="F240" s="4330"/>
      <c r="G240" s="94"/>
      <c r="H240" s="4247"/>
      <c r="I240" s="4249"/>
      <c r="J240" s="4346"/>
      <c r="K240" s="3925"/>
      <c r="L240" s="3825"/>
      <c r="M240" s="4122"/>
      <c r="N240" s="4277"/>
      <c r="O240" s="4277"/>
      <c r="P240" s="4278"/>
    </row>
    <row r="241" spans="1:16" ht="15" customHeight="1">
      <c r="A241" s="4240">
        <f t="shared" si="4"/>
        <v>200</v>
      </c>
      <c r="B241" s="43" t="s">
        <v>179</v>
      </c>
      <c r="C241" s="90"/>
      <c r="D241" s="4331"/>
      <c r="E241" s="4331"/>
      <c r="F241" s="4258" t="s">
        <v>180</v>
      </c>
      <c r="G241" s="94"/>
      <c r="H241" s="4247" t="s">
        <v>23</v>
      </c>
      <c r="I241" s="4249">
        <v>2</v>
      </c>
      <c r="J241" s="4346"/>
      <c r="K241" s="3925"/>
      <c r="L241" s="4122"/>
      <c r="M241" s="3518"/>
      <c r="N241" s="4277"/>
      <c r="O241" s="4277"/>
      <c r="P241" s="4278"/>
    </row>
    <row r="242" spans="1:16" ht="15" customHeight="1">
      <c r="A242" s="4240">
        <f t="shared" si="4"/>
        <v>201</v>
      </c>
      <c r="B242" s="43" t="s">
        <v>187</v>
      </c>
      <c r="C242" s="90"/>
      <c r="D242" s="4331"/>
      <c r="E242" s="4331"/>
      <c r="F242" s="4258" t="s">
        <v>188</v>
      </c>
      <c r="G242" s="94"/>
      <c r="H242" s="4247" t="s">
        <v>6</v>
      </c>
      <c r="I242" s="4249">
        <v>1</v>
      </c>
      <c r="J242" s="4346"/>
      <c r="K242" s="3923"/>
      <c r="L242" s="4061"/>
      <c r="M242" s="3519"/>
      <c r="N242" s="401"/>
      <c r="O242" s="401"/>
      <c r="P242" s="475"/>
    </row>
    <row r="243" spans="1:16" ht="42" customHeight="1">
      <c r="A243" s="62">
        <f t="shared" si="4"/>
        <v>202</v>
      </c>
      <c r="B243" s="63" t="s">
        <v>189</v>
      </c>
      <c r="C243" s="133"/>
      <c r="D243" s="126" t="s">
        <v>190</v>
      </c>
      <c r="E243" s="127"/>
      <c r="F243" s="127"/>
      <c r="G243" s="153"/>
      <c r="H243" s="68" t="s">
        <v>105</v>
      </c>
      <c r="I243" s="69" t="s">
        <v>106</v>
      </c>
      <c r="J243" s="70" t="s">
        <v>1</v>
      </c>
      <c r="K243" s="2562"/>
      <c r="L243" s="3758" t="s">
        <v>4633</v>
      </c>
      <c r="M243" s="757" t="s">
        <v>591</v>
      </c>
      <c r="N243" s="3289" t="s">
        <v>589</v>
      </c>
      <c r="O243" s="104">
        <v>3000</v>
      </c>
      <c r="P243" s="2" t="s">
        <v>330</v>
      </c>
    </row>
    <row r="244" spans="1:16" ht="15" customHeight="1">
      <c r="A244" s="4241">
        <f t="shared" si="4"/>
        <v>203</v>
      </c>
      <c r="B244" s="84" t="s">
        <v>191</v>
      </c>
      <c r="C244" s="133"/>
      <c r="D244" s="4331" t="s">
        <v>192</v>
      </c>
      <c r="E244" s="4332"/>
      <c r="F244" s="4332"/>
      <c r="G244" s="112"/>
      <c r="H244" s="4248"/>
      <c r="I244" s="4250"/>
      <c r="J244" s="4347"/>
      <c r="K244" s="3975"/>
      <c r="L244" s="781"/>
      <c r="M244" s="3521"/>
      <c r="N244" s="3522"/>
      <c r="O244" s="3522"/>
      <c r="P244" s="3523"/>
    </row>
    <row r="245" spans="1:16" ht="15" customHeight="1">
      <c r="A245" s="4240">
        <f t="shared" si="4"/>
        <v>204</v>
      </c>
      <c r="B245" s="43" t="s">
        <v>36</v>
      </c>
      <c r="C245" s="90"/>
      <c r="D245" s="4331"/>
      <c r="E245" s="4258" t="s">
        <v>37</v>
      </c>
      <c r="F245" s="4330"/>
      <c r="G245" s="94"/>
      <c r="H245" s="4247" t="s">
        <v>23</v>
      </c>
      <c r="I245" s="4249">
        <v>6</v>
      </c>
      <c r="J245" s="4346"/>
      <c r="K245" s="3925"/>
      <c r="L245" s="3825"/>
      <c r="M245" s="4122"/>
      <c r="N245" s="4277"/>
      <c r="O245" s="4277"/>
      <c r="P245" s="4278"/>
    </row>
    <row r="246" spans="1:16" ht="15" customHeight="1">
      <c r="A246" s="4240">
        <f t="shared" si="4"/>
        <v>205</v>
      </c>
      <c r="B246" s="43" t="s">
        <v>38</v>
      </c>
      <c r="C246" s="90"/>
      <c r="D246" s="4331"/>
      <c r="E246" s="4258" t="s">
        <v>39</v>
      </c>
      <c r="F246" s="4330"/>
      <c r="G246" s="94"/>
      <c r="H246" s="4247" t="s">
        <v>23</v>
      </c>
      <c r="I246" s="4249">
        <v>6</v>
      </c>
      <c r="J246" s="4346"/>
      <c r="K246" s="3925"/>
      <c r="L246" s="3825"/>
      <c r="M246" s="4122"/>
      <c r="N246" s="4277"/>
      <c r="O246" s="4277"/>
      <c r="P246" s="4278"/>
    </row>
    <row r="247" spans="1:16" ht="15" customHeight="1">
      <c r="A247" s="4240">
        <f t="shared" si="4"/>
        <v>206</v>
      </c>
      <c r="B247" s="43" t="s">
        <v>40</v>
      </c>
      <c r="C247" s="90"/>
      <c r="D247" s="4331"/>
      <c r="E247" s="4258" t="s">
        <v>41</v>
      </c>
      <c r="F247" s="4330"/>
      <c r="G247" s="94"/>
      <c r="H247" s="4247" t="s">
        <v>23</v>
      </c>
      <c r="I247" s="4249">
        <v>4</v>
      </c>
      <c r="J247" s="4346"/>
      <c r="K247" s="3925"/>
      <c r="L247" s="3825"/>
      <c r="M247" s="4122"/>
      <c r="N247" s="4277"/>
      <c r="O247" s="4277"/>
      <c r="P247" s="4278"/>
    </row>
    <row r="248" spans="1:16" ht="15" customHeight="1">
      <c r="A248" s="4240">
        <f t="shared" si="4"/>
        <v>207</v>
      </c>
      <c r="B248" s="43" t="s">
        <v>42</v>
      </c>
      <c r="C248" s="90"/>
      <c r="D248" s="4331"/>
      <c r="E248" s="4258" t="s">
        <v>43</v>
      </c>
      <c r="F248" s="4330"/>
      <c r="G248" s="94"/>
      <c r="H248" s="4247" t="s">
        <v>23</v>
      </c>
      <c r="I248" s="4249">
        <v>4</v>
      </c>
      <c r="J248" s="4346"/>
      <c r="K248" s="3925"/>
      <c r="L248" s="3825"/>
      <c r="M248" s="4122"/>
      <c r="N248" s="4277"/>
      <c r="O248" s="4277"/>
      <c r="P248" s="4278"/>
    </row>
    <row r="249" spans="1:16" ht="15" customHeight="1">
      <c r="A249" s="4240">
        <f t="shared" si="4"/>
        <v>208</v>
      </c>
      <c r="B249" s="43" t="s">
        <v>44</v>
      </c>
      <c r="C249" s="90"/>
      <c r="D249" s="4331"/>
      <c r="E249" s="4258" t="s">
        <v>45</v>
      </c>
      <c r="F249" s="4330"/>
      <c r="G249" s="94"/>
      <c r="H249" s="4247" t="s">
        <v>6</v>
      </c>
      <c r="I249" s="4249">
        <v>4</v>
      </c>
      <c r="J249" s="4346"/>
      <c r="K249" s="3925"/>
      <c r="L249" s="3825"/>
      <c r="M249" s="4122"/>
      <c r="N249" s="4277"/>
      <c r="O249" s="4277"/>
      <c r="P249" s="4278"/>
    </row>
    <row r="250" spans="1:16" ht="15" customHeight="1">
      <c r="A250" s="4240">
        <f t="shared" si="4"/>
        <v>209</v>
      </c>
      <c r="B250" s="43" t="s">
        <v>74</v>
      </c>
      <c r="C250" s="90"/>
      <c r="D250" s="4331"/>
      <c r="E250" s="4258" t="s">
        <v>75</v>
      </c>
      <c r="F250" s="4330"/>
      <c r="G250" s="94"/>
      <c r="H250" s="4247" t="s">
        <v>6</v>
      </c>
      <c r="I250" s="4249">
        <v>8</v>
      </c>
      <c r="J250" s="4346"/>
      <c r="K250" s="3925"/>
      <c r="L250" s="3825"/>
      <c r="M250" s="4122"/>
      <c r="N250" s="4277"/>
      <c r="O250" s="4277"/>
      <c r="P250" s="4278"/>
    </row>
    <row r="251" spans="1:16" ht="15" customHeight="1">
      <c r="A251" s="62">
        <f t="shared" si="4"/>
        <v>210</v>
      </c>
      <c r="B251" s="63" t="s">
        <v>193</v>
      </c>
      <c r="C251" s="90"/>
      <c r="D251" s="125"/>
      <c r="E251" s="126" t="s">
        <v>194</v>
      </c>
      <c r="F251" s="127"/>
      <c r="G251" s="153"/>
      <c r="H251" s="68" t="s">
        <v>6</v>
      </c>
      <c r="I251" s="69">
        <v>2</v>
      </c>
      <c r="J251" s="70"/>
      <c r="K251" s="3925"/>
      <c r="L251" s="3825"/>
      <c r="M251" s="4122"/>
      <c r="N251" s="4277"/>
      <c r="O251" s="4277"/>
      <c r="P251" s="4278"/>
    </row>
    <row r="252" spans="1:16" ht="15" customHeight="1">
      <c r="A252" s="4240">
        <f t="shared" si="4"/>
        <v>211</v>
      </c>
      <c r="B252" s="43" t="s">
        <v>195</v>
      </c>
      <c r="C252" s="90"/>
      <c r="D252" s="4258" t="s">
        <v>196</v>
      </c>
      <c r="E252" s="4330"/>
      <c r="F252" s="4330"/>
      <c r="G252" s="94"/>
      <c r="H252" s="4247"/>
      <c r="I252" s="4249"/>
      <c r="J252" s="4346"/>
      <c r="K252" s="3925"/>
      <c r="L252" s="3825"/>
      <c r="M252" s="4122"/>
      <c r="N252" s="4277"/>
      <c r="O252" s="4277"/>
      <c r="P252" s="4278"/>
    </row>
    <row r="253" spans="1:16" ht="15" customHeight="1">
      <c r="A253" s="4240">
        <f t="shared" si="4"/>
        <v>212</v>
      </c>
      <c r="B253" s="43" t="s">
        <v>36</v>
      </c>
      <c r="C253" s="90"/>
      <c r="D253" s="4331"/>
      <c r="E253" s="4258" t="s">
        <v>37</v>
      </c>
      <c r="F253" s="4330"/>
      <c r="G253" s="94"/>
      <c r="H253" s="4247" t="s">
        <v>23</v>
      </c>
      <c r="I253" s="4249">
        <v>6</v>
      </c>
      <c r="J253" s="4346"/>
      <c r="K253" s="3925"/>
      <c r="L253" s="4122"/>
      <c r="M253" s="4122"/>
      <c r="N253" s="4277"/>
      <c r="O253" s="4277"/>
      <c r="P253" s="4278"/>
    </row>
    <row r="254" spans="1:16" ht="15" customHeight="1">
      <c r="A254" s="4240">
        <f t="shared" si="4"/>
        <v>213</v>
      </c>
      <c r="B254" s="43" t="s">
        <v>38</v>
      </c>
      <c r="C254" s="90"/>
      <c r="D254" s="4331"/>
      <c r="E254" s="4258" t="s">
        <v>39</v>
      </c>
      <c r="F254" s="4330"/>
      <c r="G254" s="94"/>
      <c r="H254" s="4247" t="s">
        <v>23</v>
      </c>
      <c r="I254" s="4249">
        <v>6</v>
      </c>
      <c r="J254" s="4346"/>
      <c r="K254" s="3925"/>
      <c r="L254" s="3825"/>
      <c r="M254" s="4122"/>
      <c r="N254" s="4277"/>
      <c r="O254" s="4277"/>
      <c r="P254" s="4278"/>
    </row>
    <row r="255" spans="1:16" ht="15" customHeight="1">
      <c r="A255" s="4240">
        <f t="shared" si="4"/>
        <v>214</v>
      </c>
      <c r="B255" s="43" t="s">
        <v>40</v>
      </c>
      <c r="C255" s="90"/>
      <c r="D255" s="4331"/>
      <c r="E255" s="4258" t="s">
        <v>41</v>
      </c>
      <c r="F255" s="4330"/>
      <c r="G255" s="94"/>
      <c r="H255" s="4247" t="s">
        <v>23</v>
      </c>
      <c r="I255" s="4249">
        <v>4</v>
      </c>
      <c r="J255" s="4346"/>
      <c r="K255" s="3925"/>
      <c r="L255" s="3825"/>
      <c r="M255" s="4122"/>
      <c r="N255" s="4277"/>
      <c r="O255" s="4277"/>
      <c r="P255" s="4278"/>
    </row>
    <row r="256" spans="1:16" ht="15" customHeight="1">
      <c r="A256" s="4240">
        <f t="shared" si="4"/>
        <v>215</v>
      </c>
      <c r="B256" s="43" t="s">
        <v>42</v>
      </c>
      <c r="C256" s="90"/>
      <c r="D256" s="4331"/>
      <c r="E256" s="4258" t="s">
        <v>43</v>
      </c>
      <c r="F256" s="4330"/>
      <c r="G256" s="94"/>
      <c r="H256" s="4247" t="s">
        <v>23</v>
      </c>
      <c r="I256" s="4249">
        <v>4</v>
      </c>
      <c r="J256" s="4346"/>
      <c r="K256" s="3925"/>
      <c r="L256" s="3825"/>
      <c r="M256" s="4122"/>
      <c r="N256" s="4277"/>
      <c r="O256" s="4277"/>
      <c r="P256" s="4278"/>
    </row>
    <row r="257" spans="1:16" ht="15" customHeight="1">
      <c r="A257" s="4240">
        <f t="shared" si="4"/>
        <v>216</v>
      </c>
      <c r="B257" s="43" t="s">
        <v>44</v>
      </c>
      <c r="C257" s="90"/>
      <c r="D257" s="4331"/>
      <c r="E257" s="4258" t="s">
        <v>45</v>
      </c>
      <c r="F257" s="4330"/>
      <c r="G257" s="94"/>
      <c r="H257" s="4247" t="s">
        <v>6</v>
      </c>
      <c r="I257" s="4249">
        <v>4</v>
      </c>
      <c r="J257" s="4346"/>
      <c r="K257" s="3925"/>
      <c r="L257" s="3825"/>
      <c r="M257" s="4122"/>
      <c r="N257" s="4277"/>
      <c r="O257" s="4277"/>
      <c r="P257" s="4278"/>
    </row>
    <row r="258" spans="1:16" ht="15" customHeight="1">
      <c r="A258" s="4240">
        <f t="shared" si="4"/>
        <v>217</v>
      </c>
      <c r="B258" s="43" t="s">
        <v>74</v>
      </c>
      <c r="C258" s="90"/>
      <c r="D258" s="4331"/>
      <c r="E258" s="4258" t="s">
        <v>75</v>
      </c>
      <c r="F258" s="4330"/>
      <c r="G258" s="94"/>
      <c r="H258" s="4247" t="s">
        <v>6</v>
      </c>
      <c r="I258" s="4249">
        <v>8</v>
      </c>
      <c r="J258" s="4346"/>
      <c r="K258" s="3925"/>
      <c r="L258" s="3825"/>
      <c r="M258" s="4122"/>
      <c r="N258" s="4277"/>
      <c r="O258" s="4277"/>
      <c r="P258" s="4278"/>
    </row>
    <row r="259" spans="1:16" ht="15" customHeight="1">
      <c r="A259" s="4240">
        <f t="shared" si="4"/>
        <v>218</v>
      </c>
      <c r="B259" s="43" t="s">
        <v>193</v>
      </c>
      <c r="C259" s="90"/>
      <c r="D259" s="4331"/>
      <c r="E259" s="4258" t="s">
        <v>194</v>
      </c>
      <c r="F259" s="4330"/>
      <c r="G259" s="94"/>
      <c r="H259" s="4247" t="s">
        <v>6</v>
      </c>
      <c r="I259" s="4249">
        <v>2</v>
      </c>
      <c r="J259" s="4346"/>
      <c r="K259" s="3925"/>
      <c r="L259" s="3825"/>
      <c r="M259" s="4122"/>
      <c r="N259" s="4277"/>
      <c r="O259" s="4277"/>
      <c r="P259" s="4278"/>
    </row>
    <row r="260" spans="1:16" ht="15" customHeight="1">
      <c r="A260" s="4240">
        <f t="shared" si="4"/>
        <v>219</v>
      </c>
      <c r="B260" s="43" t="s">
        <v>197</v>
      </c>
      <c r="C260" s="90"/>
      <c r="D260" s="4258" t="s">
        <v>524</v>
      </c>
      <c r="E260" s="4330"/>
      <c r="F260" s="4330"/>
      <c r="G260" s="94"/>
      <c r="H260" s="4247"/>
      <c r="I260" s="4249"/>
      <c r="J260" s="4346" t="s">
        <v>1</v>
      </c>
      <c r="K260" s="3925"/>
      <c r="L260" s="3825"/>
      <c r="M260" s="4122"/>
      <c r="N260" s="4277"/>
      <c r="O260" s="4277"/>
      <c r="P260" s="4278"/>
    </row>
    <row r="261" spans="1:16" ht="33.75" customHeight="1">
      <c r="A261" s="4240">
        <f t="shared" si="4"/>
        <v>220</v>
      </c>
      <c r="B261" s="43" t="s">
        <v>198</v>
      </c>
      <c r="C261" s="90"/>
      <c r="D261" s="4331"/>
      <c r="E261" s="4258" t="s">
        <v>199</v>
      </c>
      <c r="F261" s="4330"/>
      <c r="G261" s="94"/>
      <c r="H261" s="4247" t="s">
        <v>105</v>
      </c>
      <c r="I261" s="4249" t="s">
        <v>106</v>
      </c>
      <c r="J261" s="4346" t="s">
        <v>1</v>
      </c>
      <c r="K261" s="2561"/>
      <c r="L261" s="3759" t="s">
        <v>4633</v>
      </c>
      <c r="M261" s="4333" t="s">
        <v>448</v>
      </c>
      <c r="N261" s="3289" t="s">
        <v>589</v>
      </c>
      <c r="O261" s="104">
        <v>3000</v>
      </c>
      <c r="P261" s="2" t="s">
        <v>330</v>
      </c>
    </row>
    <row r="262" spans="1:16" ht="33.75" customHeight="1">
      <c r="A262" s="4240">
        <f t="shared" si="4"/>
        <v>221</v>
      </c>
      <c r="B262" s="43" t="s">
        <v>200</v>
      </c>
      <c r="C262" s="90"/>
      <c r="D262" s="4331"/>
      <c r="E262" s="4258" t="s">
        <v>201</v>
      </c>
      <c r="F262" s="4330"/>
      <c r="G262" s="94"/>
      <c r="H262" s="4247" t="s">
        <v>105</v>
      </c>
      <c r="I262" s="4249" t="s">
        <v>106</v>
      </c>
      <c r="J262" s="4346" t="s">
        <v>1</v>
      </c>
      <c r="K262" s="2563"/>
      <c r="L262" s="3393"/>
      <c r="M262" s="670" t="s">
        <v>449</v>
      </c>
      <c r="N262" s="3289" t="s">
        <v>589</v>
      </c>
      <c r="O262" s="104">
        <v>3000</v>
      </c>
      <c r="P262" s="2" t="s">
        <v>330</v>
      </c>
    </row>
    <row r="263" spans="1:16" ht="15" customHeight="1">
      <c r="A263" s="4240">
        <f t="shared" si="4"/>
        <v>222</v>
      </c>
      <c r="B263" s="43" t="s">
        <v>202</v>
      </c>
      <c r="C263" s="90"/>
      <c r="D263" s="4258" t="s">
        <v>203</v>
      </c>
      <c r="E263" s="4330"/>
      <c r="F263" s="4330"/>
      <c r="G263" s="94"/>
      <c r="H263" s="4247"/>
      <c r="I263" s="4249"/>
      <c r="J263" s="4346"/>
      <c r="K263" s="3929"/>
      <c r="L263" s="4448"/>
      <c r="M263" s="4167"/>
      <c r="N263" s="3224"/>
      <c r="O263" s="3224"/>
      <c r="P263" s="2213"/>
    </row>
    <row r="264" spans="1:16" ht="15" customHeight="1">
      <c r="A264" s="4240">
        <f t="shared" si="4"/>
        <v>223</v>
      </c>
      <c r="B264" s="43" t="s">
        <v>204</v>
      </c>
      <c r="C264" s="90"/>
      <c r="D264" s="4331"/>
      <c r="E264" s="4258" t="s">
        <v>205</v>
      </c>
      <c r="F264" s="4330"/>
      <c r="G264" s="94"/>
      <c r="H264" s="4247" t="s">
        <v>6</v>
      </c>
      <c r="I264" s="4249">
        <v>2</v>
      </c>
      <c r="J264" s="4346"/>
      <c r="K264" s="3925"/>
      <c r="L264" s="3825"/>
      <c r="M264" s="4122"/>
      <c r="N264" s="4277"/>
      <c r="O264" s="4277"/>
      <c r="P264" s="4278"/>
    </row>
    <row r="265" spans="1:16" ht="15" customHeight="1">
      <c r="A265" s="4240">
        <f t="shared" si="4"/>
        <v>224</v>
      </c>
      <c r="B265" s="43" t="s">
        <v>206</v>
      </c>
      <c r="C265" s="90"/>
      <c r="D265" s="4331"/>
      <c r="E265" s="4258" t="s">
        <v>207</v>
      </c>
      <c r="F265" s="4330"/>
      <c r="G265" s="94"/>
      <c r="H265" s="4247" t="s">
        <v>6</v>
      </c>
      <c r="I265" s="4249">
        <v>1</v>
      </c>
      <c r="J265" s="4346"/>
      <c r="K265" s="3925"/>
      <c r="L265" s="3825"/>
      <c r="M265" s="4122"/>
      <c r="N265" s="4277"/>
      <c r="O265" s="4277"/>
      <c r="P265" s="4278"/>
    </row>
    <row r="266" spans="1:16" ht="15" customHeight="1">
      <c r="A266" s="4240">
        <f t="shared" si="4"/>
        <v>225</v>
      </c>
      <c r="B266" s="43" t="s">
        <v>208</v>
      </c>
      <c r="C266" s="90"/>
      <c r="D266" s="4258" t="s">
        <v>209</v>
      </c>
      <c r="E266" s="4330"/>
      <c r="F266" s="4330"/>
      <c r="G266" s="94"/>
      <c r="H266" s="4247"/>
      <c r="I266" s="4249"/>
      <c r="J266" s="4346"/>
      <c r="K266" s="3925"/>
      <c r="L266" s="3825"/>
      <c r="M266" s="4122"/>
      <c r="N266" s="4277"/>
      <c r="O266" s="4277"/>
      <c r="P266" s="4278"/>
    </row>
    <row r="267" spans="1:16" ht="15" customHeight="1">
      <c r="A267" s="4240">
        <f t="shared" si="4"/>
        <v>226</v>
      </c>
      <c r="B267" s="43" t="s">
        <v>450</v>
      </c>
      <c r="C267" s="90"/>
      <c r="D267" s="4331"/>
      <c r="E267" s="4258" t="s">
        <v>334</v>
      </c>
      <c r="F267" s="4330"/>
      <c r="G267" s="94"/>
      <c r="H267" s="4247" t="s">
        <v>6</v>
      </c>
      <c r="I267" s="4249" t="s">
        <v>451</v>
      </c>
      <c r="J267" s="4346"/>
      <c r="K267" s="3925"/>
      <c r="L267" s="3825"/>
      <c r="M267" s="4122"/>
      <c r="N267" s="4277"/>
      <c r="O267" s="4277"/>
      <c r="P267" s="4278"/>
    </row>
    <row r="268" spans="1:16" ht="15" customHeight="1">
      <c r="A268" s="4240">
        <f t="shared" si="4"/>
        <v>227</v>
      </c>
      <c r="B268" s="43" t="s">
        <v>452</v>
      </c>
      <c r="C268" s="90"/>
      <c r="D268" s="4331"/>
      <c r="E268" s="4258" t="s">
        <v>333</v>
      </c>
      <c r="F268" s="4330"/>
      <c r="G268" s="94"/>
      <c r="H268" s="4247" t="s">
        <v>6</v>
      </c>
      <c r="I268" s="187" t="s">
        <v>453</v>
      </c>
      <c r="J268" s="4346"/>
      <c r="K268" s="3925"/>
      <c r="L268" s="3825"/>
      <c r="M268" s="4122"/>
      <c r="N268" s="4277"/>
      <c r="O268" s="4277"/>
      <c r="P268" s="4278"/>
    </row>
    <row r="269" spans="1:16" ht="15" customHeight="1">
      <c r="A269" s="4240">
        <f t="shared" si="4"/>
        <v>228</v>
      </c>
      <c r="B269" s="43" t="s">
        <v>210</v>
      </c>
      <c r="C269" s="90"/>
      <c r="D269" s="4258" t="s">
        <v>211</v>
      </c>
      <c r="E269" s="4330"/>
      <c r="F269" s="4330"/>
      <c r="G269" s="94"/>
      <c r="H269" s="4247"/>
      <c r="I269" s="4249"/>
      <c r="J269" s="95"/>
      <c r="K269" s="3925"/>
      <c r="L269" s="3825"/>
      <c r="M269" s="4122"/>
      <c r="N269" s="4277"/>
      <c r="O269" s="4277"/>
      <c r="P269" s="4278"/>
    </row>
    <row r="270" spans="1:16" ht="15" customHeight="1">
      <c r="A270" s="4240">
        <f t="shared" si="4"/>
        <v>229</v>
      </c>
      <c r="B270" s="4242" t="s">
        <v>212</v>
      </c>
      <c r="C270" s="90"/>
      <c r="D270" s="4331"/>
      <c r="E270" s="4243" t="s">
        <v>213</v>
      </c>
      <c r="F270" s="4244"/>
      <c r="G270" s="4244"/>
      <c r="H270" s="4247" t="s">
        <v>6</v>
      </c>
      <c r="I270" s="4249">
        <v>1</v>
      </c>
      <c r="J270" s="95"/>
      <c r="K270" s="3925"/>
      <c r="L270" s="3825"/>
      <c r="M270" s="4122"/>
      <c r="N270" s="4277"/>
      <c r="O270" s="4277"/>
      <c r="P270" s="4278"/>
    </row>
    <row r="271" spans="1:16" ht="15" customHeight="1">
      <c r="A271" s="62">
        <f>A270+1</f>
        <v>230</v>
      </c>
      <c r="B271" s="189" t="s">
        <v>214</v>
      </c>
      <c r="C271" s="133"/>
      <c r="D271" s="125"/>
      <c r="E271" s="4270" t="s">
        <v>215</v>
      </c>
      <c r="F271" s="4271"/>
      <c r="G271" s="4271"/>
      <c r="H271" s="68" t="s">
        <v>105</v>
      </c>
      <c r="I271" s="69" t="s">
        <v>106</v>
      </c>
      <c r="J271" s="190"/>
      <c r="K271" s="3925"/>
      <c r="L271" s="3825"/>
      <c r="M271" s="4122"/>
      <c r="N271" s="4277"/>
      <c r="O271" s="4277"/>
      <c r="P271" s="4278"/>
    </row>
    <row r="272" spans="1:16" ht="15" customHeight="1">
      <c r="A272" s="4240">
        <f>A271+1</f>
        <v>231</v>
      </c>
      <c r="B272" s="43" t="s">
        <v>216</v>
      </c>
      <c r="C272" s="133"/>
      <c r="D272" s="4258" t="s">
        <v>217</v>
      </c>
      <c r="E272" s="4330"/>
      <c r="F272" s="4330"/>
      <c r="G272" s="94"/>
      <c r="H272" s="4247"/>
      <c r="I272" s="4249"/>
      <c r="J272" s="4346"/>
      <c r="K272" s="3925"/>
      <c r="L272" s="3825"/>
      <c r="M272" s="4122"/>
      <c r="N272" s="4277"/>
      <c r="O272" s="4277"/>
      <c r="P272" s="4278"/>
    </row>
    <row r="273" spans="1:16" ht="15" customHeight="1">
      <c r="A273" s="4240">
        <f t="shared" si="4"/>
        <v>232</v>
      </c>
      <c r="B273" s="43" t="s">
        <v>218</v>
      </c>
      <c r="C273" s="90"/>
      <c r="D273" s="4331"/>
      <c r="E273" s="4258" t="s">
        <v>219</v>
      </c>
      <c r="F273" s="4258"/>
      <c r="G273" s="191"/>
      <c r="H273" s="4247" t="s">
        <v>23</v>
      </c>
      <c r="I273" s="4249">
        <v>3</v>
      </c>
      <c r="J273" s="4346"/>
      <c r="K273" s="3925"/>
      <c r="L273" s="3825"/>
      <c r="M273" s="4122"/>
      <c r="N273" s="4277"/>
      <c r="O273" s="4277"/>
      <c r="P273" s="4278"/>
    </row>
    <row r="274" spans="1:16" ht="15" customHeight="1">
      <c r="A274" s="4240">
        <f t="shared" si="4"/>
        <v>233</v>
      </c>
      <c r="B274" s="43" t="s">
        <v>220</v>
      </c>
      <c r="C274" s="90"/>
      <c r="D274" s="4331"/>
      <c r="E274" s="4258" t="s">
        <v>221</v>
      </c>
      <c r="F274" s="4258"/>
      <c r="G274" s="191"/>
      <c r="H274" s="4247" t="s">
        <v>23</v>
      </c>
      <c r="I274" s="4249">
        <v>3</v>
      </c>
      <c r="J274" s="4346"/>
      <c r="K274" s="3925"/>
      <c r="L274" s="3825"/>
      <c r="M274" s="4122"/>
      <c r="N274" s="4277"/>
      <c r="O274" s="4277"/>
      <c r="P274" s="4278"/>
    </row>
    <row r="275" spans="1:16" ht="15" customHeight="1">
      <c r="A275" s="4240">
        <f t="shared" si="4"/>
        <v>234</v>
      </c>
      <c r="B275" s="43" t="s">
        <v>222</v>
      </c>
      <c r="C275" s="90"/>
      <c r="D275" s="4331"/>
      <c r="E275" s="4258" t="s">
        <v>223</v>
      </c>
      <c r="F275" s="4258"/>
      <c r="G275" s="191"/>
      <c r="H275" s="4247" t="s">
        <v>23</v>
      </c>
      <c r="I275" s="4249">
        <v>3</v>
      </c>
      <c r="J275" s="4346"/>
      <c r="K275" s="3925"/>
      <c r="L275" s="3825"/>
      <c r="M275" s="4122"/>
      <c r="N275" s="4277"/>
      <c r="O275" s="4277"/>
      <c r="P275" s="4278"/>
    </row>
    <row r="276" spans="1:16" ht="15" customHeight="1">
      <c r="A276" s="4240">
        <f t="shared" si="4"/>
        <v>235</v>
      </c>
      <c r="B276" s="43" t="s">
        <v>224</v>
      </c>
      <c r="C276" s="90"/>
      <c r="D276" s="4258" t="s">
        <v>225</v>
      </c>
      <c r="E276" s="4330"/>
      <c r="F276" s="4330"/>
      <c r="G276" s="94"/>
      <c r="H276" s="4247"/>
      <c r="I276" s="4249"/>
      <c r="J276" s="4346"/>
      <c r="K276" s="3925"/>
      <c r="L276" s="3825"/>
      <c r="M276" s="4122"/>
      <c r="N276" s="4277"/>
      <c r="O276" s="4277"/>
      <c r="P276" s="4278"/>
    </row>
    <row r="277" spans="1:16" ht="15" customHeight="1">
      <c r="A277" s="62">
        <f>A276+1</f>
        <v>236</v>
      </c>
      <c r="B277" s="4269" t="s">
        <v>226</v>
      </c>
      <c r="C277" s="193"/>
      <c r="D277" s="125"/>
      <c r="E277" s="4270" t="s">
        <v>3651</v>
      </c>
      <c r="F277" s="4271"/>
      <c r="G277" s="4271"/>
      <c r="H277" s="68" t="s">
        <v>105</v>
      </c>
      <c r="I277" s="69" t="s">
        <v>106</v>
      </c>
      <c r="J277" s="70"/>
      <c r="K277" s="3925"/>
      <c r="L277" s="4122"/>
      <c r="M277" s="4122"/>
      <c r="N277" s="4277"/>
      <c r="O277" s="4277"/>
      <c r="P277" s="4278"/>
    </row>
    <row r="278" spans="1:16" ht="15" customHeight="1">
      <c r="A278" s="62">
        <f>A277+1</f>
        <v>237</v>
      </c>
      <c r="B278" s="145" t="s">
        <v>228</v>
      </c>
      <c r="C278" s="194"/>
      <c r="D278" s="4258" t="s">
        <v>229</v>
      </c>
      <c r="E278" s="127"/>
      <c r="F278" s="127"/>
      <c r="G278" s="153"/>
      <c r="H278" s="68"/>
      <c r="I278" s="69"/>
      <c r="J278" s="70"/>
      <c r="K278" s="3925"/>
      <c r="L278" s="3825"/>
      <c r="M278" s="4122"/>
      <c r="N278" s="4277"/>
      <c r="O278" s="4277"/>
      <c r="P278" s="4278"/>
    </row>
    <row r="279" spans="1:16" ht="15" customHeight="1" thickBot="1">
      <c r="A279" s="4255">
        <f>A278+1</f>
        <v>238</v>
      </c>
      <c r="B279" s="195" t="s">
        <v>230</v>
      </c>
      <c r="C279" s="106"/>
      <c r="D279" s="107"/>
      <c r="E279" s="4251" t="s">
        <v>231</v>
      </c>
      <c r="F279" s="4252"/>
      <c r="G279" s="4252"/>
      <c r="H279" s="4253" t="s">
        <v>105</v>
      </c>
      <c r="I279" s="4254" t="s">
        <v>106</v>
      </c>
      <c r="J279" s="4340"/>
      <c r="K279" s="3940"/>
      <c r="L279" s="379"/>
      <c r="M279" s="996"/>
      <c r="N279" s="387"/>
      <c r="O279" s="387"/>
      <c r="P279" s="504"/>
    </row>
    <row r="280" spans="1:16" ht="28.5" customHeight="1">
      <c r="A280" s="1913">
        <f>A279+1</f>
        <v>239</v>
      </c>
      <c r="B280" s="84" t="s">
        <v>232</v>
      </c>
      <c r="C280" s="90"/>
      <c r="D280" s="4331" t="s">
        <v>515</v>
      </c>
      <c r="E280" s="4332"/>
      <c r="F280" s="4332"/>
      <c r="G280" s="112"/>
      <c r="H280" s="4248" t="s">
        <v>6</v>
      </c>
      <c r="I280" s="4250">
        <v>1</v>
      </c>
      <c r="J280" s="4347" t="s">
        <v>1</v>
      </c>
      <c r="K280" s="4138"/>
      <c r="L280" s="735" t="s">
        <v>4633</v>
      </c>
      <c r="M280" s="3221" t="s">
        <v>233</v>
      </c>
      <c r="N280" s="4239" t="s">
        <v>337</v>
      </c>
      <c r="O280" s="4239">
        <v>1</v>
      </c>
      <c r="P280" s="4237" t="s">
        <v>330</v>
      </c>
    </row>
    <row r="281" spans="1:16" ht="27.75" customHeight="1">
      <c r="A281" s="4241">
        <f t="shared" ref="A281:A316" si="5">A280+1</f>
        <v>240</v>
      </c>
      <c r="B281" s="43" t="s">
        <v>234</v>
      </c>
      <c r="C281" s="90"/>
      <c r="D281" s="4258" t="s">
        <v>235</v>
      </c>
      <c r="E281" s="4330"/>
      <c r="F281" s="4330"/>
      <c r="G281" s="94"/>
      <c r="H281" s="4247" t="s">
        <v>6</v>
      </c>
      <c r="I281" s="4249">
        <v>1</v>
      </c>
      <c r="J281" s="4346"/>
      <c r="K281" s="3922"/>
      <c r="L281" s="759"/>
      <c r="M281" s="4159"/>
      <c r="N281" s="403"/>
      <c r="O281" s="403"/>
      <c r="P281" s="655"/>
    </row>
    <row r="282" spans="1:16" ht="24" customHeight="1">
      <c r="A282" s="4240">
        <f t="shared" si="5"/>
        <v>241</v>
      </c>
      <c r="B282" s="43" t="s">
        <v>236</v>
      </c>
      <c r="C282" s="90"/>
      <c r="D282" s="4258" t="s">
        <v>237</v>
      </c>
      <c r="E282" s="4330"/>
      <c r="F282" s="4330"/>
      <c r="G282" s="94"/>
      <c r="H282" s="4247" t="s">
        <v>6</v>
      </c>
      <c r="I282" s="4249">
        <v>1</v>
      </c>
      <c r="J282" s="4346"/>
      <c r="K282" s="3934"/>
      <c r="L282" s="3116"/>
      <c r="M282" s="4136"/>
      <c r="N282" s="605"/>
      <c r="O282" s="605"/>
      <c r="P282" s="1902"/>
    </row>
    <row r="283" spans="1:16" ht="31.5" customHeight="1">
      <c r="A283" s="4240">
        <f t="shared" si="5"/>
        <v>242</v>
      </c>
      <c r="B283" s="43" t="s">
        <v>238</v>
      </c>
      <c r="C283" s="90"/>
      <c r="D283" s="4258" t="s">
        <v>517</v>
      </c>
      <c r="E283" s="4330"/>
      <c r="F283" s="4330"/>
      <c r="G283" s="94"/>
      <c r="H283" s="4247" t="s">
        <v>6</v>
      </c>
      <c r="I283" s="4249">
        <v>1</v>
      </c>
      <c r="J283" s="4346" t="s">
        <v>1</v>
      </c>
      <c r="K283" s="3972"/>
      <c r="L283" s="685" t="s">
        <v>4638</v>
      </c>
      <c r="M283" s="574" t="s">
        <v>593</v>
      </c>
      <c r="N283" s="3289" t="s">
        <v>337</v>
      </c>
      <c r="O283" s="3289">
        <v>1</v>
      </c>
      <c r="P283" s="4237" t="s">
        <v>330</v>
      </c>
    </row>
    <row r="284" spans="1:16" ht="31.5" customHeight="1">
      <c r="A284" s="4240">
        <f t="shared" si="5"/>
        <v>243</v>
      </c>
      <c r="B284" s="43" t="s">
        <v>239</v>
      </c>
      <c r="C284" s="90"/>
      <c r="D284" s="4258" t="s">
        <v>525</v>
      </c>
      <c r="E284" s="4330"/>
      <c r="F284" s="4330"/>
      <c r="G284" s="94"/>
      <c r="H284" s="4247" t="s">
        <v>6</v>
      </c>
      <c r="I284" s="4249">
        <v>1</v>
      </c>
      <c r="J284" s="4346" t="s">
        <v>1</v>
      </c>
      <c r="K284" s="2561"/>
      <c r="L284" s="3759" t="s">
        <v>4633</v>
      </c>
      <c r="M284" s="574" t="s">
        <v>456</v>
      </c>
      <c r="N284" s="3289" t="s">
        <v>337</v>
      </c>
      <c r="O284" s="3525">
        <v>1</v>
      </c>
      <c r="P284" s="4070" t="s">
        <v>4272</v>
      </c>
    </row>
    <row r="285" spans="1:16" ht="36.75" customHeight="1">
      <c r="A285" s="62">
        <f t="shared" si="5"/>
        <v>244</v>
      </c>
      <c r="B285" s="63" t="s">
        <v>240</v>
      </c>
      <c r="C285" s="133"/>
      <c r="D285" s="126" t="s">
        <v>241</v>
      </c>
      <c r="E285" s="127"/>
      <c r="F285" s="127"/>
      <c r="G285" s="153"/>
      <c r="H285" s="68" t="s">
        <v>6</v>
      </c>
      <c r="I285" s="69">
        <v>1</v>
      </c>
      <c r="J285" s="70" t="s">
        <v>1</v>
      </c>
      <c r="K285" s="4138"/>
      <c r="L285" s="740"/>
      <c r="M285" s="574" t="s">
        <v>457</v>
      </c>
      <c r="N285" s="3289" t="s">
        <v>337</v>
      </c>
      <c r="O285" s="3289">
        <v>1</v>
      </c>
      <c r="P285" s="4070" t="s">
        <v>4272</v>
      </c>
    </row>
    <row r="286" spans="1:16" ht="30" customHeight="1">
      <c r="A286" s="4261">
        <f t="shared" si="5"/>
        <v>245</v>
      </c>
      <c r="B286" s="197" t="s">
        <v>242</v>
      </c>
      <c r="C286" s="198"/>
      <c r="D286" s="125" t="s">
        <v>518</v>
      </c>
      <c r="E286" s="114"/>
      <c r="F286" s="114"/>
      <c r="G286" s="115"/>
      <c r="H286" s="99" t="s">
        <v>6</v>
      </c>
      <c r="I286" s="100">
        <v>1</v>
      </c>
      <c r="J286" s="116" t="s">
        <v>1</v>
      </c>
      <c r="K286" s="3976"/>
      <c r="L286" s="685" t="s">
        <v>4638</v>
      </c>
      <c r="M286" s="670" t="s">
        <v>458</v>
      </c>
      <c r="N286" s="636" t="s">
        <v>337</v>
      </c>
      <c r="O286" s="636">
        <v>1</v>
      </c>
      <c r="P286" s="4279" t="s">
        <v>4272</v>
      </c>
    </row>
    <row r="287" spans="1:16" ht="15" customHeight="1">
      <c r="A287" s="4241">
        <f t="shared" si="5"/>
        <v>246</v>
      </c>
      <c r="B287" s="84" t="s">
        <v>243</v>
      </c>
      <c r="C287" s="90"/>
      <c r="D287" s="4331" t="s">
        <v>526</v>
      </c>
      <c r="E287" s="4331"/>
      <c r="F287" s="4332"/>
      <c r="G287" s="112"/>
      <c r="H287" s="4248" t="s">
        <v>6</v>
      </c>
      <c r="I287" s="4250">
        <v>1</v>
      </c>
      <c r="J287" s="4347"/>
      <c r="K287" s="3925"/>
      <c r="L287" s="3825"/>
      <c r="M287" s="4122"/>
      <c r="N287" s="4277"/>
      <c r="O287" s="4277"/>
      <c r="P287" s="4278"/>
    </row>
    <row r="288" spans="1:16" ht="15" customHeight="1">
      <c r="A288" s="4240">
        <f t="shared" si="5"/>
        <v>247</v>
      </c>
      <c r="B288" s="43" t="s">
        <v>244</v>
      </c>
      <c r="C288" s="90"/>
      <c r="D288" s="4258" t="s">
        <v>527</v>
      </c>
      <c r="E288" s="4258"/>
      <c r="F288" s="4330"/>
      <c r="G288" s="94"/>
      <c r="H288" s="4247" t="s">
        <v>6</v>
      </c>
      <c r="I288" s="4249">
        <v>1</v>
      </c>
      <c r="J288" s="4346"/>
      <c r="K288" s="3925"/>
      <c r="L288" s="3825"/>
      <c r="M288" s="4122"/>
      <c r="N288" s="4277"/>
      <c r="O288" s="4277"/>
      <c r="P288" s="4278"/>
    </row>
    <row r="289" spans="1:16" ht="15" customHeight="1">
      <c r="A289" s="4240">
        <f t="shared" si="5"/>
        <v>248</v>
      </c>
      <c r="B289" s="43" t="s">
        <v>245</v>
      </c>
      <c r="C289" s="90"/>
      <c r="D289" s="4258" t="s">
        <v>459</v>
      </c>
      <c r="E289" s="4258"/>
      <c r="F289" s="4330"/>
      <c r="G289" s="94"/>
      <c r="H289" s="4247" t="s">
        <v>6</v>
      </c>
      <c r="I289" s="4249">
        <v>1</v>
      </c>
      <c r="J289" s="4346"/>
      <c r="K289" s="3925"/>
      <c r="L289" s="3825"/>
      <c r="M289" s="4122"/>
      <c r="N289" s="4277"/>
      <c r="O289" s="4277"/>
      <c r="P289" s="4278"/>
    </row>
    <row r="290" spans="1:16" ht="15" customHeight="1">
      <c r="A290" s="4240">
        <f t="shared" si="5"/>
        <v>249</v>
      </c>
      <c r="B290" s="43" t="s">
        <v>246</v>
      </c>
      <c r="C290" s="90"/>
      <c r="D290" s="4258" t="s">
        <v>247</v>
      </c>
      <c r="E290" s="4258"/>
      <c r="F290" s="4330"/>
      <c r="G290" s="94"/>
      <c r="H290" s="4247" t="s">
        <v>6</v>
      </c>
      <c r="I290" s="4249">
        <v>1</v>
      </c>
      <c r="J290" s="4346"/>
      <c r="K290" s="3925"/>
      <c r="L290" s="3825"/>
      <c r="M290" s="4122"/>
      <c r="N290" s="4277"/>
      <c r="O290" s="4277"/>
      <c r="P290" s="4278"/>
    </row>
    <row r="291" spans="1:16" ht="15" customHeight="1">
      <c r="A291" s="4240">
        <f t="shared" si="5"/>
        <v>250</v>
      </c>
      <c r="B291" s="43" t="s">
        <v>248</v>
      </c>
      <c r="C291" s="90"/>
      <c r="D291" s="4258" t="s">
        <v>528</v>
      </c>
      <c r="E291" s="4258"/>
      <c r="F291" s="4330"/>
      <c r="G291" s="94"/>
      <c r="H291" s="4247" t="s">
        <v>6</v>
      </c>
      <c r="I291" s="4249">
        <v>1</v>
      </c>
      <c r="J291" s="4346"/>
      <c r="K291" s="3925"/>
      <c r="L291" s="3825"/>
      <c r="M291" s="4122"/>
      <c r="N291" s="4277"/>
      <c r="O291" s="4277"/>
      <c r="P291" s="4278"/>
    </row>
    <row r="292" spans="1:16" ht="15" customHeight="1">
      <c r="A292" s="62">
        <f t="shared" si="5"/>
        <v>251</v>
      </c>
      <c r="B292" s="63" t="s">
        <v>249</v>
      </c>
      <c r="C292" s="193"/>
      <c r="D292" s="126" t="s">
        <v>494</v>
      </c>
      <c r="E292" s="126"/>
      <c r="F292" s="127"/>
      <c r="G292" s="153"/>
      <c r="H292" s="68" t="s">
        <v>6</v>
      </c>
      <c r="I292" s="69">
        <v>1</v>
      </c>
      <c r="J292" s="70"/>
      <c r="K292" s="3925"/>
      <c r="L292" s="3825"/>
      <c r="M292" s="4122"/>
      <c r="N292" s="4277"/>
      <c r="O292" s="4277"/>
      <c r="P292" s="4278"/>
    </row>
    <row r="293" spans="1:16" ht="15" customHeight="1">
      <c r="A293" s="4241">
        <f t="shared" si="5"/>
        <v>252</v>
      </c>
      <c r="B293" s="84" t="s">
        <v>253</v>
      </c>
      <c r="C293" s="90"/>
      <c r="D293" s="4331" t="s">
        <v>254</v>
      </c>
      <c r="E293" s="4332"/>
      <c r="F293" s="4332"/>
      <c r="G293" s="112"/>
      <c r="H293" s="4248"/>
      <c r="I293" s="4250"/>
      <c r="J293" s="4347"/>
      <c r="K293" s="3925"/>
      <c r="L293" s="3825"/>
      <c r="M293" s="4122"/>
      <c r="N293" s="4277"/>
      <c r="O293" s="4277"/>
      <c r="P293" s="4278"/>
    </row>
    <row r="294" spans="1:16" ht="15" customHeight="1">
      <c r="A294" s="62">
        <f t="shared" si="5"/>
        <v>253</v>
      </c>
      <c r="B294" s="63" t="s">
        <v>255</v>
      </c>
      <c r="C294" s="90"/>
      <c r="D294" s="125"/>
      <c r="E294" s="126" t="s">
        <v>256</v>
      </c>
      <c r="F294" s="127"/>
      <c r="G294" s="153"/>
      <c r="H294" s="68" t="s">
        <v>23</v>
      </c>
      <c r="I294" s="69">
        <v>2</v>
      </c>
      <c r="J294" s="70"/>
      <c r="K294" s="3925"/>
      <c r="L294" s="3825"/>
      <c r="M294" s="4122"/>
      <c r="N294" s="4277"/>
      <c r="O294" s="4277"/>
      <c r="P294" s="4278"/>
    </row>
    <row r="295" spans="1:16" ht="15" customHeight="1">
      <c r="A295" s="4240">
        <f t="shared" si="5"/>
        <v>254</v>
      </c>
      <c r="B295" s="43" t="s">
        <v>257</v>
      </c>
      <c r="C295" s="90"/>
      <c r="D295" s="4258" t="s">
        <v>258</v>
      </c>
      <c r="E295" s="4330"/>
      <c r="F295" s="4330"/>
      <c r="G295" s="94"/>
      <c r="H295" s="4247"/>
      <c r="I295" s="4249"/>
      <c r="J295" s="4346" t="s">
        <v>1</v>
      </c>
      <c r="K295" s="3925"/>
      <c r="L295" s="3825"/>
      <c r="M295" s="4122"/>
      <c r="N295" s="4277"/>
      <c r="O295" s="4277"/>
      <c r="P295" s="4278"/>
    </row>
    <row r="296" spans="1:16" ht="29.25" customHeight="1">
      <c r="A296" s="4240">
        <f t="shared" si="5"/>
        <v>255</v>
      </c>
      <c r="B296" s="43" t="s">
        <v>128</v>
      </c>
      <c r="C296" s="90"/>
      <c r="D296" s="4331"/>
      <c r="E296" s="4258" t="s">
        <v>259</v>
      </c>
      <c r="F296" s="4330"/>
      <c r="G296" s="94"/>
      <c r="H296" s="4247" t="s">
        <v>6</v>
      </c>
      <c r="I296" s="4249">
        <v>8</v>
      </c>
      <c r="J296" s="4346" t="s">
        <v>1</v>
      </c>
      <c r="K296" s="2561"/>
      <c r="L296" s="3759" t="s">
        <v>4633</v>
      </c>
      <c r="M296" s="574" t="s">
        <v>429</v>
      </c>
      <c r="N296" s="3289" t="s">
        <v>337</v>
      </c>
      <c r="O296" s="3289">
        <v>8</v>
      </c>
      <c r="P296" s="1" t="s">
        <v>594</v>
      </c>
    </row>
    <row r="297" spans="1:16" ht="30.75" customHeight="1">
      <c r="A297" s="4240">
        <f t="shared" si="5"/>
        <v>256</v>
      </c>
      <c r="B297" s="43" t="s">
        <v>260</v>
      </c>
      <c r="C297" s="90"/>
      <c r="D297" s="4331"/>
      <c r="E297" s="4258" t="s">
        <v>510</v>
      </c>
      <c r="F297" s="4330"/>
      <c r="G297" s="94"/>
      <c r="H297" s="4247" t="s">
        <v>6</v>
      </c>
      <c r="I297" s="4249">
        <v>1</v>
      </c>
      <c r="J297" s="4346" t="s">
        <v>1</v>
      </c>
      <c r="K297" s="4138"/>
      <c r="L297" s="584"/>
      <c r="M297" s="574" t="s">
        <v>461</v>
      </c>
      <c r="N297" s="3289" t="s">
        <v>337</v>
      </c>
      <c r="O297" s="3289">
        <v>1</v>
      </c>
      <c r="P297" s="476" t="s">
        <v>4273</v>
      </c>
    </row>
    <row r="298" spans="1:16" ht="15" customHeight="1">
      <c r="A298" s="4240">
        <f t="shared" si="5"/>
        <v>257</v>
      </c>
      <c r="B298" s="43" t="s">
        <v>261</v>
      </c>
      <c r="C298" s="90"/>
      <c r="D298" s="4331"/>
      <c r="E298" s="4258" t="s">
        <v>262</v>
      </c>
      <c r="F298" s="4330"/>
      <c r="G298" s="94"/>
      <c r="H298" s="4247" t="s">
        <v>6</v>
      </c>
      <c r="I298" s="4249">
        <v>8</v>
      </c>
      <c r="J298" s="199"/>
      <c r="K298" s="4138"/>
      <c r="L298" s="3825"/>
      <c r="M298" s="4159"/>
      <c r="N298" s="403"/>
      <c r="O298" s="403"/>
      <c r="P298" s="655"/>
    </row>
    <row r="299" spans="1:16" ht="15" customHeight="1">
      <c r="A299" s="4240">
        <f t="shared" si="5"/>
        <v>258</v>
      </c>
      <c r="B299" s="43" t="s">
        <v>263</v>
      </c>
      <c r="C299" s="90"/>
      <c r="D299" s="4331"/>
      <c r="E299" s="4258" t="s">
        <v>264</v>
      </c>
      <c r="F299" s="4330"/>
      <c r="G299" s="94"/>
      <c r="H299" s="4247"/>
      <c r="I299" s="4249"/>
      <c r="J299" s="4346" t="s">
        <v>1</v>
      </c>
      <c r="K299" s="4138"/>
      <c r="L299" s="3825"/>
      <c r="M299" s="4122"/>
      <c r="N299" s="4277"/>
      <c r="O299" s="4277"/>
      <c r="P299" s="4278"/>
    </row>
    <row r="300" spans="1:16" ht="30.75" customHeight="1">
      <c r="A300" s="4240">
        <f t="shared" si="5"/>
        <v>259</v>
      </c>
      <c r="B300" s="43" t="s">
        <v>265</v>
      </c>
      <c r="C300" s="90"/>
      <c r="D300" s="4331"/>
      <c r="E300" s="4331"/>
      <c r="F300" s="4258" t="s">
        <v>266</v>
      </c>
      <c r="G300" s="94"/>
      <c r="H300" s="4247" t="s">
        <v>6</v>
      </c>
      <c r="I300" s="4249">
        <v>3</v>
      </c>
      <c r="J300" s="4346" t="s">
        <v>1</v>
      </c>
      <c r="K300" s="4138"/>
      <c r="L300" s="735"/>
      <c r="M300" s="574" t="s">
        <v>463</v>
      </c>
      <c r="N300" s="3289" t="s">
        <v>337</v>
      </c>
      <c r="O300" s="3289">
        <v>3</v>
      </c>
      <c r="P300" s="2" t="s">
        <v>330</v>
      </c>
    </row>
    <row r="301" spans="1:16" ht="26.25" customHeight="1">
      <c r="A301" s="4240">
        <f t="shared" si="5"/>
        <v>260</v>
      </c>
      <c r="B301" s="43" t="s">
        <v>267</v>
      </c>
      <c r="C301" s="90"/>
      <c r="D301" s="4331"/>
      <c r="E301" s="4331"/>
      <c r="F301" s="4258" t="s">
        <v>268</v>
      </c>
      <c r="G301" s="94"/>
      <c r="H301" s="4247" t="s">
        <v>6</v>
      </c>
      <c r="I301" s="4249">
        <v>8</v>
      </c>
      <c r="J301" s="4346" t="s">
        <v>1</v>
      </c>
      <c r="K301" s="4138"/>
      <c r="L301" s="584"/>
      <c r="M301" s="574" t="s">
        <v>268</v>
      </c>
      <c r="N301" s="3289" t="s">
        <v>337</v>
      </c>
      <c r="O301" s="3289">
        <v>8</v>
      </c>
      <c r="P301" s="1" t="s">
        <v>4368</v>
      </c>
    </row>
    <row r="302" spans="1:16" ht="15" customHeight="1">
      <c r="A302" s="4240">
        <f t="shared" si="5"/>
        <v>261</v>
      </c>
      <c r="B302" s="43" t="s">
        <v>269</v>
      </c>
      <c r="C302" s="90"/>
      <c r="D302" s="4331"/>
      <c r="E302" s="4258" t="s">
        <v>606</v>
      </c>
      <c r="F302" s="4330"/>
      <c r="G302" s="94"/>
      <c r="H302" s="4247" t="s">
        <v>6</v>
      </c>
      <c r="I302" s="4249">
        <v>2</v>
      </c>
      <c r="J302" s="4346"/>
      <c r="K302" s="3945"/>
      <c r="L302" s="4122"/>
      <c r="M302" s="4072"/>
      <c r="N302" s="3086"/>
      <c r="O302" s="3086"/>
      <c r="P302" s="580"/>
    </row>
    <row r="303" spans="1:16" ht="27" customHeight="1">
      <c r="A303" s="4240">
        <f t="shared" si="5"/>
        <v>262</v>
      </c>
      <c r="B303" s="4242" t="s">
        <v>270</v>
      </c>
      <c r="C303" s="90"/>
      <c r="D303" s="4331"/>
      <c r="E303" s="5002" t="s">
        <v>271</v>
      </c>
      <c r="F303" s="5003"/>
      <c r="G303" s="5003"/>
      <c r="H303" s="4247" t="s">
        <v>6</v>
      </c>
      <c r="I303" s="4249">
        <v>1</v>
      </c>
      <c r="J303" s="4346" t="s">
        <v>1</v>
      </c>
      <c r="K303" s="4138"/>
      <c r="L303" s="735"/>
      <c r="M303" s="574" t="s">
        <v>464</v>
      </c>
      <c r="N303" s="3289" t="s">
        <v>337</v>
      </c>
      <c r="O303" s="3289">
        <v>1</v>
      </c>
      <c r="P303" s="2" t="s">
        <v>330</v>
      </c>
    </row>
    <row r="304" spans="1:16" ht="15" customHeight="1">
      <c r="A304" s="4240">
        <f>A303+1</f>
        <v>263</v>
      </c>
      <c r="B304" s="43" t="s">
        <v>272</v>
      </c>
      <c r="C304" s="90"/>
      <c r="D304" s="4331"/>
      <c r="E304" s="4258" t="s">
        <v>273</v>
      </c>
      <c r="F304" s="4330"/>
      <c r="G304" s="94"/>
      <c r="H304" s="4247" t="s">
        <v>6</v>
      </c>
      <c r="I304" s="4249">
        <v>1</v>
      </c>
      <c r="J304" s="4346"/>
      <c r="K304" s="4138"/>
      <c r="L304" s="3825"/>
      <c r="M304" s="4122"/>
      <c r="N304" s="4277"/>
      <c r="O304" s="4277"/>
      <c r="P304" s="4278"/>
    </row>
    <row r="305" spans="1:16" ht="15" customHeight="1">
      <c r="A305" s="4240">
        <f t="shared" si="5"/>
        <v>264</v>
      </c>
      <c r="B305" s="43" t="s">
        <v>274</v>
      </c>
      <c r="C305" s="90"/>
      <c r="D305" s="4258" t="s">
        <v>509</v>
      </c>
      <c r="E305" s="4330"/>
      <c r="F305" s="4330"/>
      <c r="G305" s="94"/>
      <c r="H305" s="4247"/>
      <c r="I305" s="4249"/>
      <c r="J305" s="4346" t="s">
        <v>1</v>
      </c>
      <c r="K305" s="4138"/>
      <c r="L305" s="3825"/>
      <c r="M305" s="4122"/>
      <c r="N305" s="4277"/>
      <c r="O305" s="4277"/>
      <c r="P305" s="4278"/>
    </row>
    <row r="306" spans="1:16" ht="15" customHeight="1">
      <c r="A306" s="4240">
        <f t="shared" si="5"/>
        <v>265</v>
      </c>
      <c r="B306" s="43" t="s">
        <v>275</v>
      </c>
      <c r="C306" s="90"/>
      <c r="D306" s="4331"/>
      <c r="E306" s="4258" t="s">
        <v>276</v>
      </c>
      <c r="F306" s="4330"/>
      <c r="G306" s="94"/>
      <c r="H306" s="4247" t="s">
        <v>6</v>
      </c>
      <c r="I306" s="4249">
        <v>1</v>
      </c>
      <c r="J306" s="4346" t="s">
        <v>1</v>
      </c>
      <c r="K306" s="2563"/>
      <c r="L306" s="1604"/>
      <c r="M306" s="574" t="s">
        <v>276</v>
      </c>
      <c r="N306" s="3289" t="s">
        <v>337</v>
      </c>
      <c r="O306" s="3289">
        <v>1</v>
      </c>
      <c r="P306" s="2" t="s">
        <v>330</v>
      </c>
    </row>
    <row r="307" spans="1:16" ht="15" customHeight="1">
      <c r="A307" s="4240">
        <f t="shared" si="5"/>
        <v>266</v>
      </c>
      <c r="B307" s="43" t="s">
        <v>277</v>
      </c>
      <c r="C307" s="90"/>
      <c r="D307" s="4258" t="s">
        <v>278</v>
      </c>
      <c r="E307" s="4330"/>
      <c r="F307" s="4330"/>
      <c r="G307" s="94"/>
      <c r="H307" s="4247"/>
      <c r="I307" s="4249"/>
      <c r="J307" s="4346"/>
      <c r="K307" s="3925"/>
      <c r="L307" s="3825"/>
      <c r="M307" s="4122"/>
      <c r="N307" s="4277"/>
      <c r="O307" s="4277"/>
      <c r="P307" s="4278"/>
    </row>
    <row r="308" spans="1:16" ht="15" customHeight="1">
      <c r="A308" s="4240">
        <f t="shared" si="5"/>
        <v>267</v>
      </c>
      <c r="B308" s="43" t="s">
        <v>279</v>
      </c>
      <c r="C308" s="90"/>
      <c r="D308" s="4331"/>
      <c r="E308" s="4258" t="s">
        <v>280</v>
      </c>
      <c r="F308" s="4330"/>
      <c r="G308" s="94"/>
      <c r="H308" s="4247"/>
      <c r="I308" s="4249"/>
      <c r="J308" s="4346"/>
      <c r="K308" s="3925"/>
      <c r="L308" s="3825"/>
      <c r="M308" s="4122"/>
      <c r="N308" s="4277"/>
      <c r="O308" s="4277"/>
      <c r="P308" s="4278"/>
    </row>
    <row r="309" spans="1:16" ht="15" customHeight="1">
      <c r="A309" s="4240">
        <f t="shared" si="5"/>
        <v>268</v>
      </c>
      <c r="B309" s="43" t="s">
        <v>281</v>
      </c>
      <c r="C309" s="90"/>
      <c r="D309" s="4331"/>
      <c r="E309" s="4331"/>
      <c r="F309" s="4258" t="s">
        <v>282</v>
      </c>
      <c r="G309" s="94"/>
      <c r="H309" s="4247" t="s">
        <v>23</v>
      </c>
      <c r="I309" s="4249">
        <v>2</v>
      </c>
      <c r="J309" s="4346"/>
      <c r="K309" s="3925"/>
      <c r="L309" s="3825"/>
      <c r="M309" s="4122"/>
      <c r="N309" s="4277"/>
      <c r="O309" s="4277"/>
      <c r="P309" s="4278"/>
    </row>
    <row r="310" spans="1:16" ht="15" customHeight="1">
      <c r="A310" s="4240">
        <f t="shared" si="5"/>
        <v>269</v>
      </c>
      <c r="B310" s="43" t="s">
        <v>283</v>
      </c>
      <c r="C310" s="90"/>
      <c r="D310" s="4331"/>
      <c r="E310" s="4331"/>
      <c r="F310" s="4258" t="s">
        <v>284</v>
      </c>
      <c r="G310" s="94"/>
      <c r="H310" s="4247" t="s">
        <v>23</v>
      </c>
      <c r="I310" s="4249">
        <v>2</v>
      </c>
      <c r="J310" s="4346"/>
      <c r="K310" s="3925"/>
      <c r="L310" s="3825"/>
      <c r="M310" s="4122"/>
      <c r="N310" s="4277"/>
      <c r="O310" s="4277"/>
      <c r="P310" s="4278"/>
    </row>
    <row r="311" spans="1:16" ht="15" customHeight="1">
      <c r="A311" s="4240">
        <f t="shared" si="5"/>
        <v>270</v>
      </c>
      <c r="B311" s="43" t="s">
        <v>285</v>
      </c>
      <c r="C311" s="90"/>
      <c r="D311" s="4331"/>
      <c r="E311" s="4258" t="s">
        <v>513</v>
      </c>
      <c r="F311" s="4330"/>
      <c r="G311" s="94"/>
      <c r="H311" s="4247"/>
      <c r="I311" s="4249"/>
      <c r="J311" s="4346"/>
      <c r="K311" s="3925"/>
      <c r="L311" s="3825"/>
      <c r="M311" s="4122"/>
      <c r="N311" s="4277"/>
      <c r="O311" s="4277"/>
      <c r="P311" s="4278"/>
    </row>
    <row r="312" spans="1:16" ht="15" customHeight="1">
      <c r="A312" s="4240">
        <f t="shared" si="5"/>
        <v>271</v>
      </c>
      <c r="B312" s="43" t="s">
        <v>131</v>
      </c>
      <c r="C312" s="90"/>
      <c r="D312" s="4331"/>
      <c r="E312" s="4331"/>
      <c r="F312" s="4258" t="s">
        <v>430</v>
      </c>
      <c r="G312" s="94"/>
      <c r="H312" s="4247" t="s">
        <v>23</v>
      </c>
      <c r="I312" s="4249">
        <v>2</v>
      </c>
      <c r="J312" s="4346"/>
      <c r="K312" s="3925"/>
      <c r="L312" s="3825"/>
      <c r="M312" s="4122"/>
      <c r="N312" s="4277"/>
      <c r="O312" s="4277"/>
      <c r="P312" s="4278"/>
    </row>
    <row r="313" spans="1:16" ht="15" customHeight="1">
      <c r="A313" s="4240">
        <f t="shared" si="5"/>
        <v>272</v>
      </c>
      <c r="B313" s="43" t="s">
        <v>286</v>
      </c>
      <c r="C313" s="90"/>
      <c r="D313" s="4331"/>
      <c r="E313" s="4331"/>
      <c r="F313" s="4258" t="s">
        <v>287</v>
      </c>
      <c r="G313" s="94"/>
      <c r="H313" s="4247" t="s">
        <v>6</v>
      </c>
      <c r="I313" s="4249">
        <v>8</v>
      </c>
      <c r="J313" s="4346"/>
      <c r="K313" s="3925"/>
      <c r="L313" s="3825"/>
      <c r="M313" s="4122"/>
      <c r="N313" s="4277"/>
      <c r="O313" s="4277"/>
      <c r="P313" s="4278"/>
    </row>
    <row r="314" spans="1:16" ht="15" customHeight="1" thickBot="1">
      <c r="A314" s="4255">
        <f t="shared" si="5"/>
        <v>273</v>
      </c>
      <c r="B314" s="72" t="s">
        <v>288</v>
      </c>
      <c r="C314" s="106"/>
      <c r="D314" s="107"/>
      <c r="E314" s="107"/>
      <c r="F314" s="108" t="s">
        <v>289</v>
      </c>
      <c r="G314" s="110"/>
      <c r="H314" s="4253" t="s">
        <v>6</v>
      </c>
      <c r="I314" s="4254">
        <v>1</v>
      </c>
      <c r="J314" s="4340"/>
      <c r="K314" s="3940"/>
      <c r="L314" s="379"/>
      <c r="M314" s="996"/>
      <c r="N314" s="387"/>
      <c r="O314" s="387"/>
      <c r="P314" s="504"/>
    </row>
    <row r="315" spans="1:16" ht="51.95" customHeight="1">
      <c r="A315" s="1913">
        <f t="shared" si="5"/>
        <v>274</v>
      </c>
      <c r="B315" s="84" t="s">
        <v>290</v>
      </c>
      <c r="C315" s="90"/>
      <c r="D315" s="4331" t="s">
        <v>549</v>
      </c>
      <c r="E315" s="4332"/>
      <c r="F315" s="4332"/>
      <c r="G315" s="112"/>
      <c r="H315" s="4248"/>
      <c r="I315" s="4250"/>
      <c r="J315" s="4347" t="s">
        <v>1</v>
      </c>
      <c r="K315" s="4455"/>
      <c r="L315" s="5639" t="s">
        <v>4852</v>
      </c>
      <c r="M315" s="5639"/>
      <c r="N315" s="5639"/>
      <c r="O315" s="5639"/>
      <c r="P315" s="5640"/>
    </row>
    <row r="316" spans="1:16" ht="69.75" customHeight="1">
      <c r="A316" s="4235">
        <f t="shared" si="5"/>
        <v>275</v>
      </c>
      <c r="B316" s="238" t="s">
        <v>291</v>
      </c>
      <c r="C316" s="239"/>
      <c r="D316" s="240"/>
      <c r="E316" s="4233" t="s">
        <v>550</v>
      </c>
      <c r="F316" s="4165"/>
      <c r="G316" s="3537"/>
      <c r="H316" s="3538"/>
      <c r="I316" s="4234"/>
      <c r="J316" s="3540" t="s">
        <v>1</v>
      </c>
      <c r="K316" s="3977"/>
      <c r="L316" s="782"/>
      <c r="M316" s="5089"/>
      <c r="N316" s="5089"/>
      <c r="O316" s="5089"/>
      <c r="P316" s="5090"/>
    </row>
    <row r="317" spans="1:16" ht="23.25" customHeight="1">
      <c r="A317" s="3541"/>
      <c r="B317" s="3542"/>
      <c r="C317" s="239"/>
      <c r="D317" s="240"/>
      <c r="E317" s="240"/>
      <c r="F317" s="4171"/>
      <c r="G317" s="3518"/>
      <c r="H317" s="3543"/>
      <c r="I317" s="3544"/>
      <c r="J317" s="3545"/>
      <c r="K317" s="3978"/>
      <c r="L317" s="4119" t="s">
        <v>4737</v>
      </c>
      <c r="M317" s="601" t="s">
        <v>392</v>
      </c>
      <c r="N317" s="3289" t="s">
        <v>608</v>
      </c>
      <c r="O317" s="104" t="s">
        <v>608</v>
      </c>
      <c r="P317" s="1" t="s">
        <v>603</v>
      </c>
    </row>
    <row r="318" spans="1:16" ht="15" customHeight="1">
      <c r="A318" s="4985">
        <f>A316+1</f>
        <v>276</v>
      </c>
      <c r="B318" s="4972" t="s">
        <v>292</v>
      </c>
      <c r="C318" s="239"/>
      <c r="D318" s="240"/>
      <c r="E318" s="240"/>
      <c r="F318" s="4974" t="s">
        <v>466</v>
      </c>
      <c r="G318" s="4975"/>
      <c r="H318" s="4978" t="s">
        <v>6</v>
      </c>
      <c r="I318" s="4980">
        <v>8</v>
      </c>
      <c r="J318" s="4982" t="s">
        <v>338</v>
      </c>
      <c r="K318" s="3979"/>
      <c r="L318" s="4695"/>
      <c r="M318" s="5095" t="s">
        <v>497</v>
      </c>
      <c r="N318" s="4967" t="s">
        <v>337</v>
      </c>
      <c r="O318" s="5093">
        <v>17</v>
      </c>
      <c r="P318" s="4768" t="s">
        <v>4447</v>
      </c>
    </row>
    <row r="319" spans="1:16" ht="15" customHeight="1">
      <c r="A319" s="4986"/>
      <c r="B319" s="4987"/>
      <c r="C319" s="239"/>
      <c r="D319" s="240"/>
      <c r="E319" s="240"/>
      <c r="F319" s="4988"/>
      <c r="G319" s="4989"/>
      <c r="H319" s="4990"/>
      <c r="I319" s="4991"/>
      <c r="J319" s="4984"/>
      <c r="K319" s="3978"/>
      <c r="L319" s="4695"/>
      <c r="M319" s="4789"/>
      <c r="N319" s="4996"/>
      <c r="O319" s="5094"/>
      <c r="P319" s="4770"/>
    </row>
    <row r="320" spans="1:16" ht="14.25" customHeight="1">
      <c r="A320" s="4985">
        <f>A318+1</f>
        <v>277</v>
      </c>
      <c r="B320" s="4972" t="s">
        <v>294</v>
      </c>
      <c r="C320" s="239"/>
      <c r="D320" s="240"/>
      <c r="E320" s="240"/>
      <c r="F320" s="4974" t="s">
        <v>552</v>
      </c>
      <c r="G320" s="4975"/>
      <c r="H320" s="4978" t="s">
        <v>6</v>
      </c>
      <c r="I320" s="4980">
        <v>7</v>
      </c>
      <c r="J320" s="4982" t="s">
        <v>338</v>
      </c>
      <c r="K320" s="4138"/>
      <c r="L320" s="4119"/>
      <c r="M320" s="4992" t="s">
        <v>3631</v>
      </c>
      <c r="N320" s="4967" t="s">
        <v>6</v>
      </c>
      <c r="O320" s="4967">
        <v>7</v>
      </c>
      <c r="P320" s="4968" t="s">
        <v>389</v>
      </c>
    </row>
    <row r="321" spans="1:16" ht="14.25" customHeight="1">
      <c r="A321" s="4986"/>
      <c r="B321" s="4987"/>
      <c r="C321" s="239"/>
      <c r="D321" s="240"/>
      <c r="E321" s="240"/>
      <c r="F321" s="4988"/>
      <c r="G321" s="4989"/>
      <c r="H321" s="4990"/>
      <c r="I321" s="4991"/>
      <c r="J321" s="4984"/>
      <c r="K321" s="4138"/>
      <c r="L321" s="4119"/>
      <c r="M321" s="4995"/>
      <c r="N321" s="4996"/>
      <c r="O321" s="4996"/>
      <c r="P321" s="4994"/>
    </row>
    <row r="322" spans="1:16" ht="32.25" customHeight="1">
      <c r="A322" s="3546">
        <f>A320+1</f>
        <v>278</v>
      </c>
      <c r="B322" s="4232" t="s">
        <v>4315</v>
      </c>
      <c r="C322" s="239"/>
      <c r="D322" s="240"/>
      <c r="E322" s="240"/>
      <c r="F322" s="3548" t="s">
        <v>541</v>
      </c>
      <c r="G322" s="3549"/>
      <c r="H322" s="3538" t="s">
        <v>6</v>
      </c>
      <c r="I322" s="4234" t="s">
        <v>479</v>
      </c>
      <c r="J322" s="3540" t="s">
        <v>1</v>
      </c>
      <c r="K322" s="4138"/>
      <c r="L322" s="4119"/>
      <c r="M322" s="4141" t="s">
        <v>541</v>
      </c>
      <c r="N322" s="4239" t="s">
        <v>337</v>
      </c>
      <c r="O322" s="4239">
        <v>2</v>
      </c>
      <c r="P322" s="1" t="s">
        <v>4368</v>
      </c>
    </row>
    <row r="323" spans="1:16" ht="14.25" customHeight="1">
      <c r="A323" s="4970">
        <f>A322+1</f>
        <v>279</v>
      </c>
      <c r="B323" s="4972" t="s">
        <v>298</v>
      </c>
      <c r="C323" s="239"/>
      <c r="D323" s="240"/>
      <c r="E323" s="240"/>
      <c r="F323" s="4974" t="s">
        <v>543</v>
      </c>
      <c r="G323" s="4975"/>
      <c r="H323" s="4978" t="s">
        <v>6</v>
      </c>
      <c r="I323" s="4980">
        <v>8</v>
      </c>
      <c r="J323" s="4982" t="s">
        <v>1</v>
      </c>
      <c r="K323" s="4138"/>
      <c r="L323" s="4119"/>
      <c r="M323" s="4992" t="s">
        <v>3945</v>
      </c>
      <c r="N323" s="4967" t="s">
        <v>6</v>
      </c>
      <c r="O323" s="4967">
        <v>8</v>
      </c>
      <c r="P323" s="4968" t="s">
        <v>389</v>
      </c>
    </row>
    <row r="324" spans="1:16" ht="14.25" customHeight="1">
      <c r="A324" s="4997"/>
      <c r="B324" s="4987"/>
      <c r="C324" s="239"/>
      <c r="D324" s="240"/>
      <c r="E324" s="240"/>
      <c r="F324" s="4988"/>
      <c r="G324" s="4989"/>
      <c r="H324" s="4990"/>
      <c r="I324" s="4991"/>
      <c r="J324" s="4984"/>
      <c r="K324" s="4138"/>
      <c r="L324" s="4119"/>
      <c r="M324" s="4995"/>
      <c r="N324" s="4996"/>
      <c r="O324" s="4996"/>
      <c r="P324" s="4994"/>
    </row>
    <row r="325" spans="1:16" ht="13.5" customHeight="1">
      <c r="A325" s="4985">
        <f>A323+1</f>
        <v>280</v>
      </c>
      <c r="B325" s="4972" t="s">
        <v>299</v>
      </c>
      <c r="C325" s="239"/>
      <c r="D325" s="240"/>
      <c r="E325" s="240"/>
      <c r="F325" s="4974" t="s">
        <v>468</v>
      </c>
      <c r="G325" s="4975"/>
      <c r="H325" s="4978" t="s">
        <v>6</v>
      </c>
      <c r="I325" s="4980">
        <v>8</v>
      </c>
      <c r="J325" s="4982" t="s">
        <v>1</v>
      </c>
      <c r="K325" s="4138"/>
      <c r="L325" s="4119"/>
      <c r="M325" s="4992" t="s">
        <v>1059</v>
      </c>
      <c r="N325" s="4967" t="s">
        <v>6</v>
      </c>
      <c r="O325" s="4967">
        <v>8</v>
      </c>
      <c r="P325" s="4968" t="s">
        <v>4391</v>
      </c>
    </row>
    <row r="326" spans="1:16" ht="13.5" customHeight="1">
      <c r="A326" s="5107"/>
      <c r="B326" s="4973"/>
      <c r="C326" s="239"/>
      <c r="D326" s="240"/>
      <c r="E326" s="240"/>
      <c r="F326" s="4976"/>
      <c r="G326" s="4977"/>
      <c r="H326" s="4979"/>
      <c r="I326" s="4981"/>
      <c r="J326" s="4984"/>
      <c r="K326" s="4138"/>
      <c r="L326" s="4119"/>
      <c r="M326" s="4993"/>
      <c r="N326" s="4775"/>
      <c r="O326" s="4775"/>
      <c r="P326" s="4969"/>
    </row>
    <row r="327" spans="1:16" ht="27" customHeight="1">
      <c r="A327" s="4235">
        <f>A325+1</f>
        <v>281</v>
      </c>
      <c r="B327" s="238" t="s">
        <v>300</v>
      </c>
      <c r="C327" s="239"/>
      <c r="D327" s="240"/>
      <c r="E327" s="240"/>
      <c r="F327" s="4233" t="s">
        <v>301</v>
      </c>
      <c r="G327" s="3537"/>
      <c r="H327" s="3538" t="s">
        <v>6</v>
      </c>
      <c r="I327" s="4234">
        <v>1</v>
      </c>
      <c r="J327" s="3540" t="s">
        <v>1</v>
      </c>
      <c r="K327" s="4138"/>
      <c r="L327" s="4119"/>
      <c r="M327" s="739" t="s">
        <v>301</v>
      </c>
      <c r="N327" s="4239" t="s">
        <v>337</v>
      </c>
      <c r="O327" s="4239">
        <v>1</v>
      </c>
      <c r="P327" s="510" t="s">
        <v>4273</v>
      </c>
    </row>
    <row r="328" spans="1:16" ht="27" customHeight="1">
      <c r="A328" s="3007">
        <f t="shared" ref="A328" si="6">A327+1</f>
        <v>282</v>
      </c>
      <c r="B328" s="238" t="s">
        <v>302</v>
      </c>
      <c r="C328" s="239"/>
      <c r="D328" s="240"/>
      <c r="E328" s="240"/>
      <c r="F328" s="4233" t="s">
        <v>303</v>
      </c>
      <c r="G328" s="3537"/>
      <c r="H328" s="3538" t="s">
        <v>6</v>
      </c>
      <c r="I328" s="4234">
        <v>1</v>
      </c>
      <c r="J328" s="3540" t="s">
        <v>1</v>
      </c>
      <c r="K328" s="2563"/>
      <c r="L328" s="676"/>
      <c r="M328" s="680" t="s">
        <v>303</v>
      </c>
      <c r="N328" s="3289" t="s">
        <v>337</v>
      </c>
      <c r="O328" s="3289">
        <v>1</v>
      </c>
      <c r="P328" s="2" t="s">
        <v>330</v>
      </c>
    </row>
    <row r="329" spans="1:16" ht="70.5" customHeight="1">
      <c r="A329" s="4235">
        <f>A328+1</f>
        <v>283</v>
      </c>
      <c r="B329" s="238" t="s">
        <v>308</v>
      </c>
      <c r="C329" s="762"/>
      <c r="D329" s="3550"/>
      <c r="E329" s="4233" t="s">
        <v>555</v>
      </c>
      <c r="F329" s="4165"/>
      <c r="G329" s="3537"/>
      <c r="H329" s="3538"/>
      <c r="I329" s="4234"/>
      <c r="J329" s="3540" t="s">
        <v>1</v>
      </c>
      <c r="K329" s="3980"/>
      <c r="L329" s="1623"/>
      <c r="M329" s="5091"/>
      <c r="N329" s="5091"/>
      <c r="O329" s="5091"/>
      <c r="P329" s="5092"/>
    </row>
    <row r="330" spans="1:16" ht="23.25" customHeight="1">
      <c r="A330" s="3541"/>
      <c r="B330" s="3542"/>
      <c r="C330" s="239"/>
      <c r="D330" s="240"/>
      <c r="E330" s="240"/>
      <c r="F330" s="4171"/>
      <c r="G330" s="3518"/>
      <c r="H330" s="3543"/>
      <c r="I330" s="3544"/>
      <c r="J330" s="3545"/>
      <c r="K330" s="3981"/>
      <c r="L330" s="3527" t="s">
        <v>4738</v>
      </c>
      <c r="M330" s="601" t="s">
        <v>392</v>
      </c>
      <c r="N330" s="3289" t="s">
        <v>608</v>
      </c>
      <c r="O330" s="104" t="s">
        <v>608</v>
      </c>
      <c r="P330" s="1" t="s">
        <v>603</v>
      </c>
    </row>
    <row r="331" spans="1:16" ht="15.75" customHeight="1">
      <c r="A331" s="4985">
        <f>A329+1</f>
        <v>284</v>
      </c>
      <c r="B331" s="4972" t="s">
        <v>292</v>
      </c>
      <c r="C331" s="762"/>
      <c r="D331" s="240"/>
      <c r="E331" s="240"/>
      <c r="F331" s="4974" t="s">
        <v>293</v>
      </c>
      <c r="G331" s="4975"/>
      <c r="H331" s="4978" t="s">
        <v>6</v>
      </c>
      <c r="I331" s="4980">
        <v>8</v>
      </c>
      <c r="J331" s="4982" t="s">
        <v>1</v>
      </c>
      <c r="K331" s="4138"/>
      <c r="L331" s="4119"/>
      <c r="M331" s="4992" t="s">
        <v>497</v>
      </c>
      <c r="N331" s="4967" t="s">
        <v>337</v>
      </c>
      <c r="O331" s="4967">
        <v>17</v>
      </c>
      <c r="P331" s="4571" t="s">
        <v>4448</v>
      </c>
    </row>
    <row r="332" spans="1:16" ht="15.75" customHeight="1">
      <c r="A332" s="4986"/>
      <c r="B332" s="4987"/>
      <c r="C332" s="762"/>
      <c r="D332" s="240"/>
      <c r="E332" s="240"/>
      <c r="F332" s="4988"/>
      <c r="G332" s="4989"/>
      <c r="H332" s="4990"/>
      <c r="I332" s="4991"/>
      <c r="J332" s="4984"/>
      <c r="K332" s="4138"/>
      <c r="L332" s="4119"/>
      <c r="M332" s="4995"/>
      <c r="N332" s="4996"/>
      <c r="O332" s="4996"/>
      <c r="P332" s="4603"/>
    </row>
    <row r="333" spans="1:16" ht="15.75" customHeight="1">
      <c r="A333" s="4985">
        <f>A331+1</f>
        <v>285</v>
      </c>
      <c r="B333" s="4972" t="s">
        <v>294</v>
      </c>
      <c r="C333" s="239"/>
      <c r="D333" s="240"/>
      <c r="E333" s="240"/>
      <c r="F333" s="4974" t="s">
        <v>295</v>
      </c>
      <c r="G333" s="4975"/>
      <c r="H333" s="4978" t="s">
        <v>6</v>
      </c>
      <c r="I333" s="4980">
        <v>7</v>
      </c>
      <c r="J333" s="4982" t="s">
        <v>1</v>
      </c>
      <c r="K333" s="3927"/>
      <c r="L333" s="3311"/>
      <c r="M333" s="4992" t="s">
        <v>467</v>
      </c>
      <c r="N333" s="4967" t="s">
        <v>337</v>
      </c>
      <c r="O333" s="4967">
        <v>7</v>
      </c>
      <c r="P333" s="4968" t="s">
        <v>4391</v>
      </c>
    </row>
    <row r="334" spans="1:16" ht="15.75" customHeight="1">
      <c r="A334" s="4986"/>
      <c r="B334" s="4987"/>
      <c r="C334" s="239"/>
      <c r="D334" s="240"/>
      <c r="E334" s="240"/>
      <c r="F334" s="4988"/>
      <c r="G334" s="4989"/>
      <c r="H334" s="4990"/>
      <c r="I334" s="4991"/>
      <c r="J334" s="4984"/>
      <c r="K334" s="3927"/>
      <c r="L334" s="3311"/>
      <c r="M334" s="4995"/>
      <c r="N334" s="4996"/>
      <c r="O334" s="4996"/>
      <c r="P334" s="4994"/>
    </row>
    <row r="335" spans="1:16" ht="26.25" customHeight="1">
      <c r="A335" s="3546">
        <f>A333+1</f>
        <v>286</v>
      </c>
      <c r="B335" s="4232" t="s">
        <v>4315</v>
      </c>
      <c r="C335" s="239"/>
      <c r="D335" s="240"/>
      <c r="E335" s="240"/>
      <c r="F335" s="3548" t="s">
        <v>541</v>
      </c>
      <c r="G335" s="3549"/>
      <c r="H335" s="3538" t="s">
        <v>6</v>
      </c>
      <c r="I335" s="4234" t="s">
        <v>479</v>
      </c>
      <c r="J335" s="3540" t="s">
        <v>1</v>
      </c>
      <c r="K335" s="4138"/>
      <c r="L335" s="4119"/>
      <c r="M335" s="4141" t="s">
        <v>541</v>
      </c>
      <c r="N335" s="4239" t="s">
        <v>337</v>
      </c>
      <c r="O335" s="4239">
        <v>2</v>
      </c>
      <c r="P335" s="2" t="s">
        <v>330</v>
      </c>
    </row>
    <row r="336" spans="1:16" ht="14.25" customHeight="1">
      <c r="A336" s="4985">
        <f>A335+1</f>
        <v>287</v>
      </c>
      <c r="B336" s="4972" t="s">
        <v>250</v>
      </c>
      <c r="C336" s="239"/>
      <c r="D336" s="240"/>
      <c r="E336" s="240"/>
      <c r="F336" s="4974" t="s">
        <v>251</v>
      </c>
      <c r="G336" s="4975"/>
      <c r="H336" s="4978" t="s">
        <v>6</v>
      </c>
      <c r="I336" s="4980">
        <v>8</v>
      </c>
      <c r="J336" s="4982" t="s">
        <v>1</v>
      </c>
      <c r="K336" s="3927"/>
      <c r="L336" s="3311"/>
      <c r="M336" s="4992" t="s">
        <v>472</v>
      </c>
      <c r="N336" s="4967" t="s">
        <v>337</v>
      </c>
      <c r="O336" s="4967">
        <v>8</v>
      </c>
      <c r="P336" s="4968" t="s">
        <v>330</v>
      </c>
    </row>
    <row r="337" spans="1:16" ht="14.25" customHeight="1">
      <c r="A337" s="4986"/>
      <c r="B337" s="4987"/>
      <c r="C337" s="239"/>
      <c r="D337" s="240"/>
      <c r="E337" s="240"/>
      <c r="F337" s="4988"/>
      <c r="G337" s="4989"/>
      <c r="H337" s="4990"/>
      <c r="I337" s="4991"/>
      <c r="J337" s="4984"/>
      <c r="K337" s="3927"/>
      <c r="L337" s="3311"/>
      <c r="M337" s="4995"/>
      <c r="N337" s="4996"/>
      <c r="O337" s="4996"/>
      <c r="P337" s="4994"/>
    </row>
    <row r="338" spans="1:16" ht="14.25" customHeight="1">
      <c r="A338" s="4970">
        <f>A336+1</f>
        <v>288</v>
      </c>
      <c r="B338" s="4972" t="s">
        <v>309</v>
      </c>
      <c r="C338" s="239"/>
      <c r="D338" s="240"/>
      <c r="E338" s="240"/>
      <c r="F338" s="4974" t="s">
        <v>310</v>
      </c>
      <c r="G338" s="4975"/>
      <c r="H338" s="4978" t="s">
        <v>6</v>
      </c>
      <c r="I338" s="4980">
        <v>8</v>
      </c>
      <c r="J338" s="4982" t="s">
        <v>1</v>
      </c>
      <c r="K338" s="3927"/>
      <c r="L338" s="3311"/>
      <c r="M338" s="4992" t="s">
        <v>473</v>
      </c>
      <c r="N338" s="4967" t="s">
        <v>6</v>
      </c>
      <c r="O338" s="4967">
        <v>8</v>
      </c>
      <c r="P338" s="4968" t="s">
        <v>4391</v>
      </c>
    </row>
    <row r="339" spans="1:16" ht="14.25" customHeight="1">
      <c r="A339" s="4971"/>
      <c r="B339" s="4973"/>
      <c r="C339" s="239"/>
      <c r="D339" s="240"/>
      <c r="E339" s="240"/>
      <c r="F339" s="4976"/>
      <c r="G339" s="4977"/>
      <c r="H339" s="4979"/>
      <c r="I339" s="4981"/>
      <c r="J339" s="4983"/>
      <c r="K339" s="3927"/>
      <c r="L339" s="3311"/>
      <c r="M339" s="4993"/>
      <c r="N339" s="4775"/>
      <c r="O339" s="4775"/>
      <c r="P339" s="4969"/>
    </row>
    <row r="340" spans="1:16" ht="29.25" customHeight="1">
      <c r="A340" s="3551">
        <f>A338+1</f>
        <v>289</v>
      </c>
      <c r="B340" s="3552" t="s">
        <v>4319</v>
      </c>
      <c r="C340" s="239"/>
      <c r="D340" s="240"/>
      <c r="E340" s="240"/>
      <c r="F340" s="3553" t="s">
        <v>474</v>
      </c>
      <c r="G340" s="3554"/>
      <c r="H340" s="3538" t="s">
        <v>6</v>
      </c>
      <c r="I340" s="4234" t="s">
        <v>479</v>
      </c>
      <c r="J340" s="3540" t="s">
        <v>1</v>
      </c>
      <c r="K340" s="2563"/>
      <c r="L340" s="4343"/>
      <c r="M340" s="4236" t="s">
        <v>474</v>
      </c>
      <c r="N340" s="4156" t="s">
        <v>337</v>
      </c>
      <c r="O340" s="4156">
        <v>2</v>
      </c>
      <c r="P340" s="638" t="s">
        <v>330</v>
      </c>
    </row>
    <row r="341" spans="1:16" ht="72.75" customHeight="1">
      <c r="A341" s="4275">
        <f>A340+1</f>
        <v>290</v>
      </c>
      <c r="B341" s="3556" t="s">
        <v>312</v>
      </c>
      <c r="C341" s="239"/>
      <c r="D341" s="3550"/>
      <c r="E341" s="5106" t="s">
        <v>313</v>
      </c>
      <c r="F341" s="4578"/>
      <c r="G341" s="4579"/>
      <c r="H341" s="3538"/>
      <c r="I341" s="4234"/>
      <c r="J341" s="3540" t="s">
        <v>1</v>
      </c>
      <c r="K341" s="3925"/>
      <c r="L341" s="3825"/>
      <c r="M341" s="4122"/>
      <c r="N341" s="4277"/>
      <c r="O341" s="4277"/>
      <c r="P341" s="4278"/>
    </row>
    <row r="342" spans="1:16" ht="28.5" customHeight="1">
      <c r="A342" s="3541"/>
      <c r="B342" s="3542"/>
      <c r="C342" s="239"/>
      <c r="D342" s="240"/>
      <c r="E342" s="5100"/>
      <c r="F342" s="4581"/>
      <c r="G342" s="4582"/>
      <c r="H342" s="3543"/>
      <c r="I342" s="3544"/>
      <c r="J342" s="3545"/>
      <c r="K342" s="3972"/>
      <c r="L342" s="773" t="s">
        <v>4639</v>
      </c>
      <c r="M342" s="102" t="s">
        <v>392</v>
      </c>
      <c r="N342" s="3289" t="s">
        <v>608</v>
      </c>
      <c r="O342" s="104" t="s">
        <v>608</v>
      </c>
      <c r="P342" s="1" t="s">
        <v>603</v>
      </c>
    </row>
    <row r="343" spans="1:16" ht="23.25" customHeight="1">
      <c r="A343" s="4235">
        <f>A341+1</f>
        <v>291</v>
      </c>
      <c r="B343" s="238" t="s">
        <v>292</v>
      </c>
      <c r="C343" s="239"/>
      <c r="D343" s="240"/>
      <c r="E343" s="240"/>
      <c r="F343" s="4233" t="s">
        <v>293</v>
      </c>
      <c r="G343" s="3537"/>
      <c r="H343" s="3538" t="s">
        <v>6</v>
      </c>
      <c r="I343" s="4234">
        <v>8</v>
      </c>
      <c r="J343" s="3540" t="s">
        <v>1</v>
      </c>
      <c r="K343" s="4138"/>
      <c r="L343" s="584"/>
      <c r="M343" s="680" t="s">
        <v>293</v>
      </c>
      <c r="N343" s="3289" t="s">
        <v>337</v>
      </c>
      <c r="O343" s="3289">
        <v>8</v>
      </c>
      <c r="P343" s="1" t="s">
        <v>4368</v>
      </c>
    </row>
    <row r="344" spans="1:16" ht="23.25" customHeight="1">
      <c r="A344" s="4235">
        <f t="shared" ref="A344:A369" si="7">A343+1</f>
        <v>292</v>
      </c>
      <c r="B344" s="238" t="s">
        <v>294</v>
      </c>
      <c r="C344" s="239"/>
      <c r="D344" s="240"/>
      <c r="E344" s="240"/>
      <c r="F344" s="4233" t="s">
        <v>295</v>
      </c>
      <c r="G344" s="3537"/>
      <c r="H344" s="3538" t="s">
        <v>6</v>
      </c>
      <c r="I344" s="4234">
        <v>7</v>
      </c>
      <c r="J344" s="3540" t="s">
        <v>1</v>
      </c>
      <c r="K344" s="4138"/>
      <c r="L344" s="584"/>
      <c r="M344" s="680" t="s">
        <v>467</v>
      </c>
      <c r="N344" s="3289" t="s">
        <v>337</v>
      </c>
      <c r="O344" s="3289">
        <v>7</v>
      </c>
      <c r="P344" s="2" t="s">
        <v>330</v>
      </c>
    </row>
    <row r="345" spans="1:16" ht="23.25" customHeight="1">
      <c r="A345" s="4235">
        <f t="shared" si="7"/>
        <v>293</v>
      </c>
      <c r="B345" s="238" t="s">
        <v>296</v>
      </c>
      <c r="C345" s="239"/>
      <c r="D345" s="240"/>
      <c r="E345" s="240"/>
      <c r="F345" s="4233" t="s">
        <v>297</v>
      </c>
      <c r="G345" s="3537"/>
      <c r="H345" s="3538" t="s">
        <v>6</v>
      </c>
      <c r="I345" s="4234">
        <v>2</v>
      </c>
      <c r="J345" s="3540" t="s">
        <v>1</v>
      </c>
      <c r="K345" s="4138"/>
      <c r="L345" s="584"/>
      <c r="M345" s="680" t="s">
        <v>297</v>
      </c>
      <c r="N345" s="3289" t="s">
        <v>337</v>
      </c>
      <c r="O345" s="3289">
        <v>2</v>
      </c>
      <c r="P345" s="2" t="s">
        <v>330</v>
      </c>
    </row>
    <row r="346" spans="1:16" ht="23.25" customHeight="1">
      <c r="A346" s="4235">
        <f t="shared" si="7"/>
        <v>294</v>
      </c>
      <c r="B346" s="238" t="s">
        <v>314</v>
      </c>
      <c r="C346" s="239"/>
      <c r="D346" s="240"/>
      <c r="E346" s="240"/>
      <c r="F346" s="4233" t="s">
        <v>315</v>
      </c>
      <c r="G346" s="3537"/>
      <c r="H346" s="3538" t="s">
        <v>6</v>
      </c>
      <c r="I346" s="4234">
        <v>8</v>
      </c>
      <c r="J346" s="3540" t="s">
        <v>1</v>
      </c>
      <c r="K346" s="4138"/>
      <c r="L346" s="584"/>
      <c r="M346" s="680" t="s">
        <v>475</v>
      </c>
      <c r="N346" s="3289" t="s">
        <v>337</v>
      </c>
      <c r="O346" s="3289">
        <v>8</v>
      </c>
      <c r="P346" s="1" t="s">
        <v>4368</v>
      </c>
    </row>
    <row r="347" spans="1:16" ht="23.25" customHeight="1">
      <c r="A347" s="4235">
        <f t="shared" si="7"/>
        <v>295</v>
      </c>
      <c r="B347" s="238" t="s">
        <v>316</v>
      </c>
      <c r="C347" s="239"/>
      <c r="D347" s="240"/>
      <c r="E347" s="240"/>
      <c r="F347" s="4233" t="s">
        <v>317</v>
      </c>
      <c r="G347" s="3537"/>
      <c r="H347" s="3538" t="s">
        <v>6</v>
      </c>
      <c r="I347" s="4234">
        <v>9</v>
      </c>
      <c r="J347" s="3540" t="s">
        <v>1</v>
      </c>
      <c r="K347" s="4138"/>
      <c r="L347" s="584"/>
      <c r="M347" s="680" t="s">
        <v>476</v>
      </c>
      <c r="N347" s="3289" t="s">
        <v>337</v>
      </c>
      <c r="O347" s="3289">
        <v>9</v>
      </c>
      <c r="P347" s="2" t="s">
        <v>330</v>
      </c>
    </row>
    <row r="348" spans="1:16" ht="23.25" customHeight="1" thickBot="1">
      <c r="A348" s="3557">
        <f t="shared" si="7"/>
        <v>296</v>
      </c>
      <c r="B348" s="3558" t="s">
        <v>318</v>
      </c>
      <c r="C348" s="3559"/>
      <c r="D348" s="3560"/>
      <c r="E348" s="3560"/>
      <c r="F348" s="3561" t="s">
        <v>319</v>
      </c>
      <c r="G348" s="3562"/>
      <c r="H348" s="3563" t="s">
        <v>382</v>
      </c>
      <c r="I348" s="4439">
        <v>8</v>
      </c>
      <c r="J348" s="3564" t="s">
        <v>1</v>
      </c>
      <c r="K348" s="3926"/>
      <c r="L348" s="677"/>
      <c r="M348" s="996" t="s">
        <v>478</v>
      </c>
      <c r="N348" s="618" t="s">
        <v>337</v>
      </c>
      <c r="O348" s="3528">
        <v>9</v>
      </c>
      <c r="P348" s="196" t="s">
        <v>330</v>
      </c>
    </row>
    <row r="349" spans="1:16" ht="15" customHeight="1">
      <c r="A349" s="3565">
        <f t="shared" si="7"/>
        <v>297</v>
      </c>
      <c r="B349" s="3566" t="s">
        <v>320</v>
      </c>
      <c r="C349" s="3567"/>
      <c r="D349" s="3568" t="s">
        <v>321</v>
      </c>
      <c r="E349" s="1753"/>
      <c r="F349" s="1753"/>
      <c r="G349" s="3569"/>
      <c r="H349" s="3570"/>
      <c r="I349" s="3571"/>
      <c r="J349" s="3572"/>
      <c r="K349" s="3982"/>
      <c r="L349" s="3529"/>
      <c r="M349" s="3530"/>
      <c r="N349" s="3531"/>
      <c r="O349" s="3531"/>
      <c r="P349" s="3532"/>
    </row>
    <row r="350" spans="1:16" ht="15" customHeight="1">
      <c r="A350" s="4235">
        <f t="shared" si="7"/>
        <v>298</v>
      </c>
      <c r="B350" s="238" t="s">
        <v>36</v>
      </c>
      <c r="C350" s="239"/>
      <c r="D350" s="240"/>
      <c r="E350" s="4233" t="s">
        <v>37</v>
      </c>
      <c r="F350" s="4165"/>
      <c r="G350" s="3537"/>
      <c r="H350" s="3538" t="s">
        <v>23</v>
      </c>
      <c r="I350" s="4234">
        <v>6</v>
      </c>
      <c r="J350" s="3540"/>
      <c r="K350" s="3925"/>
      <c r="L350" s="3825"/>
      <c r="M350" s="4122"/>
      <c r="N350" s="4277"/>
      <c r="O350" s="4277"/>
      <c r="P350" s="4278"/>
    </row>
    <row r="351" spans="1:16" ht="15" customHeight="1">
      <c r="A351" s="4235">
        <f t="shared" si="7"/>
        <v>299</v>
      </c>
      <c r="B351" s="238" t="s">
        <v>38</v>
      </c>
      <c r="C351" s="239"/>
      <c r="D351" s="240"/>
      <c r="E351" s="4233" t="s">
        <v>39</v>
      </c>
      <c r="F351" s="4165"/>
      <c r="G351" s="3537"/>
      <c r="H351" s="3538" t="s">
        <v>23</v>
      </c>
      <c r="I351" s="4234">
        <v>6</v>
      </c>
      <c r="J351" s="3540"/>
      <c r="K351" s="3925"/>
      <c r="L351" s="3825"/>
      <c r="M351" s="4122"/>
      <c r="N351" s="4277"/>
      <c r="O351" s="4277"/>
      <c r="P351" s="4278"/>
    </row>
    <row r="352" spans="1:16" ht="15" customHeight="1">
      <c r="A352" s="4235">
        <f t="shared" si="7"/>
        <v>300</v>
      </c>
      <c r="B352" s="238" t="s">
        <v>40</v>
      </c>
      <c r="C352" s="239"/>
      <c r="D352" s="240"/>
      <c r="E352" s="4233" t="s">
        <v>41</v>
      </c>
      <c r="F352" s="4165"/>
      <c r="G352" s="3537"/>
      <c r="H352" s="3538" t="s">
        <v>23</v>
      </c>
      <c r="I352" s="4234">
        <v>4</v>
      </c>
      <c r="J352" s="3540"/>
      <c r="K352" s="3925"/>
      <c r="L352" s="3825"/>
      <c r="M352" s="4122"/>
      <c r="N352" s="4277"/>
      <c r="O352" s="4277"/>
      <c r="P352" s="4278"/>
    </row>
    <row r="353" spans="1:16" ht="15" customHeight="1">
      <c r="A353" s="4235">
        <f t="shared" si="7"/>
        <v>301</v>
      </c>
      <c r="B353" s="238" t="s">
        <v>42</v>
      </c>
      <c r="C353" s="239"/>
      <c r="D353" s="240"/>
      <c r="E353" s="4233" t="s">
        <v>43</v>
      </c>
      <c r="F353" s="4165"/>
      <c r="G353" s="3537"/>
      <c r="H353" s="3538" t="s">
        <v>23</v>
      </c>
      <c r="I353" s="4234">
        <v>4</v>
      </c>
      <c r="J353" s="3540"/>
      <c r="K353" s="3925"/>
      <c r="L353" s="3825"/>
      <c r="M353" s="4122"/>
      <c r="N353" s="4277"/>
      <c r="O353" s="4277"/>
      <c r="P353" s="4278"/>
    </row>
    <row r="354" spans="1:16" ht="15" customHeight="1">
      <c r="A354" s="4235">
        <f t="shared" si="7"/>
        <v>302</v>
      </c>
      <c r="B354" s="238" t="s">
        <v>44</v>
      </c>
      <c r="C354" s="239"/>
      <c r="D354" s="240"/>
      <c r="E354" s="4233" t="s">
        <v>45</v>
      </c>
      <c r="F354" s="4165"/>
      <c r="G354" s="3537"/>
      <c r="H354" s="3538" t="s">
        <v>6</v>
      </c>
      <c r="I354" s="4234">
        <v>4</v>
      </c>
      <c r="J354" s="3540"/>
      <c r="K354" s="3925"/>
      <c r="L354" s="3825"/>
      <c r="M354" s="4122"/>
      <c r="N354" s="4277"/>
      <c r="O354" s="4277"/>
      <c r="P354" s="4278"/>
    </row>
    <row r="355" spans="1:16" ht="15" customHeight="1">
      <c r="A355" s="4235">
        <f t="shared" si="7"/>
        <v>303</v>
      </c>
      <c r="B355" s="238" t="s">
        <v>74</v>
      </c>
      <c r="C355" s="239"/>
      <c r="D355" s="240"/>
      <c r="E355" s="4233" t="s">
        <v>75</v>
      </c>
      <c r="F355" s="4165"/>
      <c r="G355" s="3537"/>
      <c r="H355" s="3538" t="s">
        <v>6</v>
      </c>
      <c r="I355" s="4234">
        <v>8</v>
      </c>
      <c r="J355" s="3540"/>
      <c r="K355" s="3925"/>
      <c r="L355" s="3825"/>
      <c r="M355" s="4122"/>
      <c r="N355" s="4277"/>
      <c r="O355" s="4277"/>
      <c r="P355" s="4278"/>
    </row>
    <row r="356" spans="1:16" ht="15" customHeight="1">
      <c r="A356" s="4235">
        <f t="shared" si="7"/>
        <v>304</v>
      </c>
      <c r="B356" s="238" t="s">
        <v>193</v>
      </c>
      <c r="C356" s="762"/>
      <c r="D356" s="240"/>
      <c r="E356" s="4233" t="s">
        <v>194</v>
      </c>
      <c r="F356" s="4165"/>
      <c r="G356" s="3537"/>
      <c r="H356" s="3538" t="s">
        <v>6</v>
      </c>
      <c r="I356" s="4234">
        <v>2</v>
      </c>
      <c r="J356" s="3540"/>
      <c r="K356" s="3925"/>
      <c r="L356" s="3825"/>
      <c r="M356" s="4122"/>
      <c r="N356" s="4277"/>
      <c r="O356" s="4277"/>
      <c r="P356" s="4278"/>
    </row>
    <row r="357" spans="1:16" ht="15" customHeight="1">
      <c r="A357" s="4235">
        <f t="shared" si="7"/>
        <v>305</v>
      </c>
      <c r="B357" s="238" t="s">
        <v>322</v>
      </c>
      <c r="C357" s="762"/>
      <c r="D357" s="4233" t="s">
        <v>323</v>
      </c>
      <c r="E357" s="4165"/>
      <c r="F357" s="4165"/>
      <c r="G357" s="3537"/>
      <c r="H357" s="3538"/>
      <c r="I357" s="4234"/>
      <c r="J357" s="3540"/>
      <c r="K357" s="3925"/>
      <c r="L357" s="3825"/>
      <c r="M357" s="4122"/>
      <c r="N357" s="4277"/>
      <c r="O357" s="4277"/>
      <c r="P357" s="4278"/>
    </row>
    <row r="358" spans="1:16" ht="15" customHeight="1">
      <c r="A358" s="4235">
        <f t="shared" si="7"/>
        <v>306</v>
      </c>
      <c r="B358" s="238" t="s">
        <v>36</v>
      </c>
      <c r="C358" s="239"/>
      <c r="D358" s="240"/>
      <c r="E358" s="4233" t="s">
        <v>37</v>
      </c>
      <c r="F358" s="4165"/>
      <c r="G358" s="3537"/>
      <c r="H358" s="3538" t="s">
        <v>23</v>
      </c>
      <c r="I358" s="4234">
        <v>6</v>
      </c>
      <c r="J358" s="3540"/>
      <c r="K358" s="3925"/>
      <c r="L358" s="3825"/>
      <c r="M358" s="4122"/>
      <c r="N358" s="4277"/>
      <c r="O358" s="4277"/>
      <c r="P358" s="4278"/>
    </row>
    <row r="359" spans="1:16" ht="15" customHeight="1">
      <c r="A359" s="4235">
        <f t="shared" si="7"/>
        <v>307</v>
      </c>
      <c r="B359" s="238" t="s">
        <v>38</v>
      </c>
      <c r="C359" s="239"/>
      <c r="D359" s="240"/>
      <c r="E359" s="4233" t="s">
        <v>39</v>
      </c>
      <c r="F359" s="4165"/>
      <c r="G359" s="3537"/>
      <c r="H359" s="3538" t="s">
        <v>23</v>
      </c>
      <c r="I359" s="4234">
        <v>6</v>
      </c>
      <c r="J359" s="3540"/>
      <c r="K359" s="3925"/>
      <c r="L359" s="3825"/>
      <c r="M359" s="4122"/>
      <c r="N359" s="4277"/>
      <c r="O359" s="4277"/>
      <c r="P359" s="4278"/>
    </row>
    <row r="360" spans="1:16" ht="15" customHeight="1">
      <c r="A360" s="4235">
        <f t="shared" si="7"/>
        <v>308</v>
      </c>
      <c r="B360" s="238" t="s">
        <v>40</v>
      </c>
      <c r="C360" s="239"/>
      <c r="D360" s="240"/>
      <c r="E360" s="4233" t="s">
        <v>41</v>
      </c>
      <c r="F360" s="4165"/>
      <c r="G360" s="3537"/>
      <c r="H360" s="3538" t="s">
        <v>23</v>
      </c>
      <c r="I360" s="4234">
        <v>4</v>
      </c>
      <c r="J360" s="3540"/>
      <c r="K360" s="3925"/>
      <c r="L360" s="3825"/>
      <c r="M360" s="4122"/>
      <c r="N360" s="4277"/>
      <c r="O360" s="4277"/>
      <c r="P360" s="4278"/>
    </row>
    <row r="361" spans="1:16" ht="15" customHeight="1">
      <c r="A361" s="4235">
        <f t="shared" si="7"/>
        <v>309</v>
      </c>
      <c r="B361" s="238" t="s">
        <v>42</v>
      </c>
      <c r="C361" s="239"/>
      <c r="D361" s="240"/>
      <c r="E361" s="4233" t="s">
        <v>43</v>
      </c>
      <c r="F361" s="4165"/>
      <c r="G361" s="3537"/>
      <c r="H361" s="3538" t="s">
        <v>23</v>
      </c>
      <c r="I361" s="4234">
        <v>4</v>
      </c>
      <c r="J361" s="3540"/>
      <c r="K361" s="3925"/>
      <c r="L361" s="3825"/>
      <c r="M361" s="4122"/>
      <c r="N361" s="4277"/>
      <c r="O361" s="4277"/>
      <c r="P361" s="4278"/>
    </row>
    <row r="362" spans="1:16" ht="15" customHeight="1">
      <c r="A362" s="4235">
        <f t="shared" si="7"/>
        <v>310</v>
      </c>
      <c r="B362" s="238" t="s">
        <v>44</v>
      </c>
      <c r="C362" s="239"/>
      <c r="D362" s="240"/>
      <c r="E362" s="4233" t="s">
        <v>45</v>
      </c>
      <c r="F362" s="4165"/>
      <c r="G362" s="3537"/>
      <c r="H362" s="3538" t="s">
        <v>6</v>
      </c>
      <c r="I362" s="4234">
        <v>4</v>
      </c>
      <c r="J362" s="3540"/>
      <c r="K362" s="3925"/>
      <c r="L362" s="3825"/>
      <c r="M362" s="4122"/>
      <c r="N362" s="4277"/>
      <c r="O362" s="4277"/>
      <c r="P362" s="4278"/>
    </row>
    <row r="363" spans="1:16" ht="15" customHeight="1">
      <c r="A363" s="4235">
        <f t="shared" si="7"/>
        <v>311</v>
      </c>
      <c r="B363" s="238" t="s">
        <v>74</v>
      </c>
      <c r="C363" s="239"/>
      <c r="D363" s="240"/>
      <c r="E363" s="4233" t="s">
        <v>75</v>
      </c>
      <c r="F363" s="4165"/>
      <c r="G363" s="3537"/>
      <c r="H363" s="3538" t="s">
        <v>6</v>
      </c>
      <c r="I363" s="4234">
        <v>8</v>
      </c>
      <c r="J363" s="3540"/>
      <c r="K363" s="3925"/>
      <c r="L363" s="3825"/>
      <c r="M363" s="4122"/>
      <c r="N363" s="4277"/>
      <c r="O363" s="4277"/>
      <c r="P363" s="4278"/>
    </row>
    <row r="364" spans="1:16" ht="15" customHeight="1">
      <c r="A364" s="3007">
        <f t="shared" si="7"/>
        <v>312</v>
      </c>
      <c r="B364" s="3573" t="s">
        <v>193</v>
      </c>
      <c r="C364" s="239"/>
      <c r="D364" s="3574"/>
      <c r="E364" s="3575" t="s">
        <v>194</v>
      </c>
      <c r="F364" s="770"/>
      <c r="G364" s="3576"/>
      <c r="H364" s="3577" t="s">
        <v>6</v>
      </c>
      <c r="I364" s="3578">
        <v>2</v>
      </c>
      <c r="J364" s="3579"/>
      <c r="K364" s="3925"/>
      <c r="L364" s="3825"/>
      <c r="M364" s="4122"/>
      <c r="N364" s="4277"/>
      <c r="O364" s="4277"/>
      <c r="P364" s="4278"/>
    </row>
    <row r="365" spans="1:16" ht="15" customHeight="1">
      <c r="A365" s="3007">
        <f t="shared" si="7"/>
        <v>313</v>
      </c>
      <c r="B365" s="3580" t="s">
        <v>480</v>
      </c>
      <c r="C365" s="3581"/>
      <c r="D365" s="4164" t="s">
        <v>512</v>
      </c>
      <c r="E365" s="4165"/>
      <c r="F365" s="4165"/>
      <c r="G365" s="3582"/>
      <c r="H365" s="4018"/>
      <c r="I365" s="4019"/>
      <c r="J365" s="3583"/>
      <c r="K365" s="3925"/>
      <c r="L365" s="3825"/>
      <c r="M365" s="4122"/>
      <c r="N365" s="4277"/>
      <c r="O365" s="4277"/>
      <c r="P365" s="4278"/>
    </row>
    <row r="366" spans="1:16" ht="15" customHeight="1">
      <c r="A366" s="3007">
        <f t="shared" si="7"/>
        <v>314</v>
      </c>
      <c r="B366" s="3580" t="s">
        <v>482</v>
      </c>
      <c r="C366" s="3581"/>
      <c r="D366" s="4171"/>
      <c r="E366" s="571" t="s">
        <v>531</v>
      </c>
      <c r="F366" s="3584"/>
      <c r="G366" s="3585"/>
      <c r="H366" s="3586" t="s">
        <v>366</v>
      </c>
      <c r="I366" s="3587" t="s">
        <v>484</v>
      </c>
      <c r="J366" s="3588"/>
      <c r="K366" s="3925"/>
      <c r="L366" s="3825"/>
      <c r="M366" s="4122"/>
      <c r="N366" s="4277"/>
      <c r="O366" s="4277"/>
      <c r="P366" s="4278"/>
    </row>
    <row r="367" spans="1:16" ht="15" customHeight="1">
      <c r="A367" s="3007">
        <f t="shared" si="7"/>
        <v>315</v>
      </c>
      <c r="B367" s="3580" t="s">
        <v>485</v>
      </c>
      <c r="C367" s="3581"/>
      <c r="D367" s="4171"/>
      <c r="E367" s="4049" t="s">
        <v>466</v>
      </c>
      <c r="F367" s="3584"/>
      <c r="G367" s="3589"/>
      <c r="H367" s="3590" t="s">
        <v>337</v>
      </c>
      <c r="I367" s="3591" t="s">
        <v>487</v>
      </c>
      <c r="J367" s="3592"/>
      <c r="K367" s="3925"/>
      <c r="L367" s="3825"/>
      <c r="M367" s="4122"/>
      <c r="N367" s="4277"/>
      <c r="O367" s="4277"/>
      <c r="P367" s="4278"/>
    </row>
    <row r="368" spans="1:16" ht="15" customHeight="1">
      <c r="A368" s="3007">
        <f t="shared" si="7"/>
        <v>316</v>
      </c>
      <c r="B368" s="3580" t="s">
        <v>488</v>
      </c>
      <c r="C368" s="3581"/>
      <c r="D368" s="4171"/>
      <c r="E368" s="684" t="s">
        <v>489</v>
      </c>
      <c r="F368" s="3584"/>
      <c r="G368" s="3593"/>
      <c r="H368" s="3586" t="s">
        <v>6</v>
      </c>
      <c r="I368" s="3587">
        <v>1</v>
      </c>
      <c r="J368" s="3583"/>
      <c r="K368" s="3925"/>
      <c r="L368" s="3825"/>
      <c r="M368" s="4122"/>
      <c r="N368" s="4277"/>
      <c r="O368" s="4277"/>
      <c r="P368" s="4278"/>
    </row>
    <row r="369" spans="1:16" ht="15" customHeight="1">
      <c r="A369" s="3007">
        <f t="shared" si="7"/>
        <v>317</v>
      </c>
      <c r="B369" s="3580" t="s">
        <v>490</v>
      </c>
      <c r="C369" s="3581"/>
      <c r="D369" s="4061"/>
      <c r="E369" s="2823" t="s">
        <v>491</v>
      </c>
      <c r="F369" s="3584"/>
      <c r="G369" s="3594"/>
      <c r="H369" s="3595" t="s">
        <v>105</v>
      </c>
      <c r="I369" s="3596" t="s">
        <v>106</v>
      </c>
      <c r="J369" s="3597"/>
      <c r="K369" s="3925"/>
      <c r="L369" s="3825"/>
      <c r="M369" s="4122"/>
      <c r="N369" s="4277"/>
      <c r="O369" s="4277"/>
      <c r="P369" s="4278"/>
    </row>
    <row r="370" spans="1:16" ht="30" customHeight="1">
      <c r="A370" s="4985">
        <f>A369+1</f>
        <v>318</v>
      </c>
      <c r="B370" s="5098" t="s">
        <v>324</v>
      </c>
      <c r="C370" s="239"/>
      <c r="D370" s="5100" t="s">
        <v>545</v>
      </c>
      <c r="E370" s="4581"/>
      <c r="F370" s="4581"/>
      <c r="G370" s="4582"/>
      <c r="H370" s="5102" t="s">
        <v>6</v>
      </c>
      <c r="I370" s="5104" t="s">
        <v>11</v>
      </c>
      <c r="J370" s="5087" t="s">
        <v>1</v>
      </c>
      <c r="K370" s="3922"/>
      <c r="L370" s="3533" t="s">
        <v>330</v>
      </c>
      <c r="M370" s="4149" t="s">
        <v>599</v>
      </c>
      <c r="N370" s="4229" t="s">
        <v>337</v>
      </c>
      <c r="O370" s="232">
        <v>8</v>
      </c>
      <c r="P370" s="4571" t="s">
        <v>4813</v>
      </c>
    </row>
    <row r="371" spans="1:16" ht="30.75" customHeight="1">
      <c r="A371" s="5096"/>
      <c r="B371" s="5098"/>
      <c r="C371" s="239"/>
      <c r="D371" s="5100"/>
      <c r="E371" s="4581"/>
      <c r="F371" s="4581"/>
      <c r="G371" s="4582"/>
      <c r="H371" s="5102"/>
      <c r="I371" s="5104"/>
      <c r="J371" s="5087"/>
      <c r="K371" s="3983"/>
      <c r="L371" s="4139"/>
      <c r="M371" s="4150"/>
      <c r="N371" s="4147"/>
      <c r="O371" s="4147"/>
      <c r="P371" s="4572"/>
    </row>
    <row r="372" spans="1:16" ht="18" customHeight="1">
      <c r="A372" s="5096"/>
      <c r="B372" s="5098"/>
      <c r="C372" s="1169"/>
      <c r="D372" s="5100"/>
      <c r="E372" s="4581"/>
      <c r="F372" s="4581"/>
      <c r="G372" s="4582"/>
      <c r="H372" s="5102"/>
      <c r="I372" s="5104"/>
      <c r="J372" s="5087"/>
      <c r="K372" s="3983"/>
      <c r="L372" s="4139"/>
      <c r="M372" s="4150"/>
      <c r="N372" s="4147"/>
      <c r="O372" s="4147"/>
      <c r="P372" s="4572"/>
    </row>
    <row r="373" spans="1:16" ht="15" customHeight="1">
      <c r="A373" s="5096"/>
      <c r="B373" s="5098"/>
      <c r="C373" s="1169"/>
      <c r="D373" s="5100"/>
      <c r="E373" s="4581"/>
      <c r="F373" s="4581"/>
      <c r="G373" s="4582"/>
      <c r="H373" s="5102"/>
      <c r="I373" s="5104"/>
      <c r="J373" s="5087"/>
      <c r="K373" s="3983"/>
      <c r="L373" s="4139"/>
      <c r="M373" s="4150"/>
      <c r="N373" s="4147"/>
      <c r="O373" s="4147"/>
      <c r="P373" s="4572"/>
    </row>
    <row r="374" spans="1:16" ht="30" customHeight="1">
      <c r="A374" s="5096"/>
      <c r="B374" s="5098"/>
      <c r="C374" s="1169"/>
      <c r="D374" s="5100"/>
      <c r="E374" s="4581"/>
      <c r="F374" s="4581"/>
      <c r="G374" s="4582"/>
      <c r="H374" s="5102"/>
      <c r="I374" s="5104"/>
      <c r="J374" s="5087"/>
      <c r="K374" s="3983"/>
      <c r="L374" s="4139"/>
      <c r="M374" s="4150"/>
      <c r="N374" s="4147"/>
      <c r="O374" s="4147"/>
      <c r="P374" s="4572"/>
    </row>
    <row r="375" spans="1:16" ht="30" customHeight="1">
      <c r="A375" s="5096"/>
      <c r="B375" s="5098"/>
      <c r="C375" s="1169"/>
      <c r="D375" s="5100"/>
      <c r="E375" s="4581"/>
      <c r="F375" s="4581"/>
      <c r="G375" s="4582"/>
      <c r="H375" s="5102"/>
      <c r="I375" s="5104"/>
      <c r="J375" s="5087"/>
      <c r="K375" s="3983"/>
      <c r="L375" s="4139"/>
      <c r="M375" s="4150"/>
      <c r="N375" s="4147"/>
      <c r="O375" s="4147"/>
      <c r="P375" s="4572"/>
    </row>
    <row r="376" spans="1:16" ht="30" customHeight="1">
      <c r="A376" s="5096"/>
      <c r="B376" s="5098"/>
      <c r="C376" s="1169"/>
      <c r="D376" s="5100"/>
      <c r="E376" s="4581"/>
      <c r="F376" s="4581"/>
      <c r="G376" s="4582"/>
      <c r="H376" s="5102"/>
      <c r="I376" s="5104"/>
      <c r="J376" s="5087"/>
      <c r="K376" s="3983"/>
      <c r="L376" s="4139"/>
      <c r="M376" s="4150"/>
      <c r="N376" s="4147"/>
      <c r="O376" s="4147"/>
      <c r="P376" s="4572"/>
    </row>
    <row r="377" spans="1:16" ht="19.5" customHeight="1" thickBot="1">
      <c r="A377" s="5097"/>
      <c r="B377" s="5099"/>
      <c r="C377" s="1221"/>
      <c r="D377" s="5101"/>
      <c r="E377" s="4584"/>
      <c r="F377" s="4584"/>
      <c r="G377" s="4585"/>
      <c r="H377" s="5103"/>
      <c r="I377" s="5105"/>
      <c r="J377" s="5088"/>
      <c r="K377" s="3984"/>
      <c r="L377" s="3536"/>
      <c r="M377" s="4151"/>
      <c r="N377" s="4148"/>
      <c r="O377" s="4148"/>
      <c r="P377" s="4573"/>
    </row>
    <row r="378" spans="1:16">
      <c r="K378" s="3985"/>
      <c r="L378" s="278"/>
      <c r="M378" s="279"/>
      <c r="N378" s="279"/>
      <c r="O378" s="279"/>
      <c r="P378" s="279"/>
    </row>
    <row r="379" spans="1:16" ht="13.5" customHeight="1">
      <c r="B379" s="281"/>
      <c r="K379" s="3986"/>
      <c r="L379" s="282"/>
      <c r="P379" s="4284"/>
    </row>
    <row r="380" spans="1:16" ht="13.5" customHeight="1">
      <c r="B380" s="281"/>
      <c r="K380" s="3986"/>
      <c r="L380" s="282"/>
      <c r="P380" s="4284"/>
    </row>
    <row r="381" spans="1:16" ht="13.5" customHeight="1">
      <c r="K381" s="3986"/>
      <c r="L381" s="282"/>
      <c r="P381" s="4284"/>
    </row>
    <row r="382" spans="1:16" ht="13.5" customHeight="1">
      <c r="K382" s="3986"/>
      <c r="L382" s="282"/>
      <c r="P382" s="4284"/>
    </row>
    <row r="383" spans="1:16">
      <c r="K383" s="3987"/>
      <c r="L383" s="283"/>
      <c r="P383" s="284"/>
    </row>
    <row r="384" spans="1:16" ht="13.5" customHeight="1">
      <c r="K384" s="3986"/>
      <c r="L384" s="2867"/>
      <c r="P384" s="4284"/>
    </row>
    <row r="385" spans="8:16">
      <c r="K385" s="3986"/>
      <c r="L385" s="2867"/>
      <c r="P385" s="4284"/>
    </row>
    <row r="386" spans="8:16" ht="13.5" customHeight="1">
      <c r="H386" s="4284" t="s">
        <v>533</v>
      </c>
      <c r="K386" s="3986"/>
      <c r="L386" s="2867"/>
      <c r="P386" s="4284"/>
    </row>
    <row r="387" spans="8:16" ht="13.5" customHeight="1">
      <c r="K387" s="3986"/>
      <c r="L387" s="278"/>
      <c r="M387" s="279"/>
      <c r="N387" s="279"/>
      <c r="O387" s="279"/>
      <c r="P387" s="4284"/>
    </row>
    <row r="388" spans="8:16">
      <c r="K388" s="3985"/>
      <c r="L388" s="278"/>
      <c r="M388" s="279"/>
      <c r="N388" s="279"/>
      <c r="O388" s="279"/>
      <c r="P388" s="279"/>
    </row>
    <row r="389" spans="8:16">
      <c r="K389" s="3985"/>
      <c r="L389" s="278"/>
      <c r="M389" s="279"/>
      <c r="N389" s="279"/>
      <c r="O389" s="279"/>
      <c r="P389" s="279"/>
    </row>
    <row r="390" spans="8:16">
      <c r="K390" s="3985"/>
      <c r="L390" s="278"/>
      <c r="M390" s="279"/>
      <c r="N390" s="279"/>
      <c r="O390" s="279"/>
      <c r="P390" s="279"/>
    </row>
    <row r="391" spans="8:16">
      <c r="K391" s="3985"/>
      <c r="L391" s="278"/>
      <c r="M391" s="279"/>
      <c r="N391" s="279"/>
      <c r="O391" s="279"/>
      <c r="P391" s="279"/>
    </row>
    <row r="392" spans="8:16">
      <c r="K392" s="3985"/>
      <c r="L392" s="278"/>
      <c r="M392" s="279"/>
      <c r="N392" s="279"/>
      <c r="O392" s="279"/>
      <c r="P392" s="279"/>
    </row>
    <row r="393" spans="8:16">
      <c r="K393" s="3985"/>
      <c r="L393" s="278"/>
      <c r="M393" s="279"/>
      <c r="N393" s="279"/>
      <c r="O393" s="279"/>
      <c r="P393" s="279"/>
    </row>
    <row r="394" spans="8:16">
      <c r="K394" s="3985"/>
      <c r="L394" s="278"/>
      <c r="M394" s="279"/>
      <c r="N394" s="279"/>
      <c r="O394" s="279"/>
      <c r="P394" s="279"/>
    </row>
    <row r="395" spans="8:16">
      <c r="K395" s="3985"/>
      <c r="L395" s="278"/>
      <c r="M395" s="279"/>
      <c r="N395" s="279"/>
      <c r="O395" s="279"/>
      <c r="P395" s="279"/>
    </row>
    <row r="396" spans="8:16">
      <c r="K396" s="3985"/>
      <c r="L396" s="278"/>
      <c r="M396" s="279"/>
      <c r="N396" s="279"/>
      <c r="O396" s="279"/>
      <c r="P396" s="279"/>
    </row>
    <row r="397" spans="8:16">
      <c r="K397" s="3985"/>
      <c r="L397" s="278"/>
      <c r="M397" s="279"/>
      <c r="N397" s="279"/>
      <c r="O397" s="279"/>
      <c r="P397" s="279"/>
    </row>
    <row r="398" spans="8:16">
      <c r="K398" s="3985"/>
      <c r="L398" s="278"/>
      <c r="M398" s="279"/>
      <c r="N398" s="279"/>
      <c r="O398" s="279"/>
      <c r="P398" s="279"/>
    </row>
    <row r="399" spans="8:16">
      <c r="K399" s="3985"/>
      <c r="L399" s="278"/>
      <c r="M399" s="279"/>
      <c r="N399" s="279"/>
      <c r="O399" s="279"/>
      <c r="P399" s="279"/>
    </row>
    <row r="400" spans="8:16">
      <c r="K400" s="3985"/>
      <c r="L400" s="278"/>
      <c r="M400" s="279"/>
      <c r="N400" s="279"/>
      <c r="O400" s="279"/>
      <c r="P400" s="279"/>
    </row>
    <row r="401" spans="11:16">
      <c r="K401" s="3985"/>
      <c r="L401" s="278"/>
      <c r="M401" s="279"/>
      <c r="N401" s="279"/>
      <c r="O401" s="279"/>
      <c r="P401" s="279"/>
    </row>
    <row r="402" spans="11:16">
      <c r="K402" s="3985"/>
      <c r="L402" s="278"/>
      <c r="M402" s="279"/>
      <c r="N402" s="279"/>
      <c r="O402" s="279"/>
      <c r="P402" s="279"/>
    </row>
    <row r="403" spans="11:16">
      <c r="K403" s="3985"/>
      <c r="L403" s="278"/>
      <c r="M403" s="279"/>
      <c r="N403" s="279"/>
      <c r="O403" s="279"/>
      <c r="P403" s="279"/>
    </row>
    <row r="404" spans="11:16">
      <c r="K404" s="3985"/>
      <c r="L404" s="278"/>
      <c r="M404" s="279"/>
      <c r="N404" s="279"/>
      <c r="O404" s="279"/>
      <c r="P404" s="279"/>
    </row>
    <row r="405" spans="11:16">
      <c r="K405" s="3985"/>
      <c r="L405" s="278"/>
      <c r="M405" s="279"/>
      <c r="N405" s="279"/>
      <c r="O405" s="279"/>
      <c r="P405" s="279"/>
    </row>
    <row r="406" spans="11:16">
      <c r="K406" s="3985"/>
      <c r="L406" s="278"/>
      <c r="M406" s="279"/>
      <c r="N406" s="279"/>
      <c r="O406" s="279"/>
      <c r="P406" s="279"/>
    </row>
    <row r="407" spans="11:16">
      <c r="K407" s="3985"/>
      <c r="L407" s="278"/>
      <c r="M407" s="279"/>
      <c r="N407" s="279"/>
      <c r="O407" s="279"/>
      <c r="P407" s="279"/>
    </row>
    <row r="408" spans="11:16">
      <c r="K408" s="3985"/>
      <c r="L408" s="278"/>
      <c r="M408" s="279"/>
      <c r="N408" s="279"/>
      <c r="O408" s="279"/>
      <c r="P408" s="279"/>
    </row>
    <row r="409" spans="11:16">
      <c r="K409" s="3985"/>
      <c r="L409" s="278"/>
      <c r="M409" s="279"/>
      <c r="N409" s="279"/>
      <c r="O409" s="279"/>
      <c r="P409" s="279"/>
    </row>
    <row r="410" spans="11:16">
      <c r="K410" s="3985"/>
      <c r="L410" s="278"/>
      <c r="M410" s="279"/>
      <c r="N410" s="279"/>
      <c r="O410" s="279"/>
      <c r="P410" s="279"/>
    </row>
    <row r="411" spans="11:16">
      <c r="K411" s="3985"/>
      <c r="L411" s="278"/>
      <c r="M411" s="279"/>
      <c r="N411" s="279"/>
      <c r="O411" s="279"/>
      <c r="P411" s="279"/>
    </row>
    <row r="412" spans="11:16">
      <c r="K412" s="3985"/>
      <c r="L412" s="278"/>
      <c r="M412" s="279"/>
      <c r="N412" s="279"/>
      <c r="O412" s="279"/>
      <c r="P412" s="279"/>
    </row>
    <row r="413" spans="11:16">
      <c r="K413" s="3985"/>
      <c r="L413" s="278"/>
      <c r="M413" s="279"/>
      <c r="N413" s="279"/>
      <c r="O413" s="279"/>
      <c r="P413" s="279"/>
    </row>
    <row r="414" spans="11:16">
      <c r="K414" s="3985"/>
      <c r="L414" s="278"/>
      <c r="M414" s="279"/>
      <c r="N414" s="279"/>
      <c r="O414" s="279"/>
      <c r="P414" s="279"/>
    </row>
    <row r="415" spans="11:16">
      <c r="K415" s="3985"/>
      <c r="L415" s="278"/>
      <c r="M415" s="279"/>
      <c r="N415" s="279"/>
      <c r="O415" s="279"/>
      <c r="P415" s="279"/>
    </row>
    <row r="416" spans="11:16">
      <c r="K416" s="3985"/>
      <c r="L416" s="278"/>
      <c r="M416" s="279"/>
      <c r="N416" s="279"/>
      <c r="O416" s="279"/>
      <c r="P416" s="279"/>
    </row>
    <row r="417" spans="11:16">
      <c r="K417" s="3985"/>
      <c r="L417" s="278"/>
      <c r="M417" s="279"/>
      <c r="N417" s="279"/>
      <c r="O417" s="279"/>
      <c r="P417" s="279"/>
    </row>
    <row r="418" spans="11:16">
      <c r="K418" s="3985"/>
      <c r="L418" s="278"/>
      <c r="M418" s="279"/>
      <c r="N418" s="279"/>
      <c r="O418" s="279"/>
      <c r="P418" s="279"/>
    </row>
    <row r="419" spans="11:16">
      <c r="K419" s="3985"/>
      <c r="L419" s="278"/>
      <c r="M419" s="279"/>
      <c r="N419" s="279"/>
      <c r="O419" s="279"/>
      <c r="P419" s="279"/>
    </row>
    <row r="420" spans="11:16">
      <c r="K420" s="3985"/>
      <c r="L420" s="278"/>
      <c r="M420" s="279"/>
      <c r="N420" s="279"/>
      <c r="O420" s="279"/>
      <c r="P420" s="279"/>
    </row>
    <row r="421" spans="11:16">
      <c r="K421" s="3985"/>
      <c r="L421" s="278"/>
      <c r="M421" s="279"/>
      <c r="N421" s="279"/>
      <c r="O421" s="279"/>
      <c r="P421" s="279"/>
    </row>
    <row r="422" spans="11:16">
      <c r="K422" s="3985"/>
      <c r="L422" s="278"/>
      <c r="M422" s="279"/>
      <c r="N422" s="279"/>
      <c r="O422" s="279"/>
      <c r="P422" s="279"/>
    </row>
    <row r="423" spans="11:16">
      <c r="K423" s="3985"/>
      <c r="L423" s="278"/>
      <c r="M423" s="279"/>
      <c r="N423" s="279"/>
      <c r="O423" s="279"/>
      <c r="P423" s="279"/>
    </row>
    <row r="424" spans="11:16">
      <c r="K424" s="3985"/>
      <c r="L424" s="278"/>
      <c r="M424" s="279"/>
      <c r="N424" s="279"/>
      <c r="O424" s="279"/>
      <c r="P424" s="279"/>
    </row>
    <row r="425" spans="11:16">
      <c r="K425" s="3985"/>
      <c r="L425" s="278"/>
      <c r="M425" s="279"/>
      <c r="N425" s="279"/>
      <c r="O425" s="279"/>
      <c r="P425" s="279"/>
    </row>
    <row r="426" spans="11:16">
      <c r="K426" s="3985"/>
      <c r="L426" s="278"/>
      <c r="M426" s="279"/>
      <c r="N426" s="279"/>
      <c r="O426" s="279"/>
      <c r="P426" s="279"/>
    </row>
    <row r="427" spans="11:16">
      <c r="K427" s="3985"/>
      <c r="L427" s="278"/>
      <c r="M427" s="279"/>
      <c r="N427" s="279"/>
      <c r="O427" s="279"/>
      <c r="P427" s="279"/>
    </row>
    <row r="428" spans="11:16">
      <c r="K428" s="3985"/>
      <c r="L428" s="278"/>
      <c r="M428" s="279"/>
      <c r="N428" s="279"/>
      <c r="O428" s="279"/>
      <c r="P428" s="279"/>
    </row>
    <row r="429" spans="11:16">
      <c r="K429" s="3985"/>
      <c r="L429" s="278"/>
      <c r="M429" s="279"/>
      <c r="N429" s="279"/>
      <c r="O429" s="279"/>
      <c r="P429" s="279"/>
    </row>
    <row r="430" spans="11:16">
      <c r="K430" s="3985"/>
      <c r="L430" s="278"/>
      <c r="M430" s="279"/>
      <c r="N430" s="279"/>
      <c r="O430" s="279"/>
      <c r="P430" s="279"/>
    </row>
    <row r="431" spans="11:16">
      <c r="K431" s="3985"/>
      <c r="L431" s="278"/>
      <c r="M431" s="279"/>
      <c r="N431" s="279"/>
      <c r="O431" s="279"/>
      <c r="P431" s="279"/>
    </row>
    <row r="432" spans="11:16">
      <c r="K432" s="3985"/>
      <c r="L432" s="278"/>
      <c r="M432" s="279"/>
      <c r="N432" s="279"/>
      <c r="O432" s="279"/>
      <c r="P432" s="279"/>
    </row>
    <row r="433" spans="11:16">
      <c r="K433" s="3985"/>
      <c r="L433" s="278"/>
      <c r="M433" s="279"/>
      <c r="N433" s="279"/>
      <c r="O433" s="279"/>
      <c r="P433" s="279"/>
    </row>
    <row r="434" spans="11:16">
      <c r="K434" s="3985"/>
      <c r="L434" s="278"/>
      <c r="M434" s="279"/>
      <c r="N434" s="279"/>
      <c r="O434" s="279"/>
      <c r="P434" s="279"/>
    </row>
    <row r="435" spans="11:16">
      <c r="K435" s="3985"/>
      <c r="L435" s="278"/>
      <c r="M435" s="279"/>
      <c r="N435" s="279"/>
      <c r="O435" s="279"/>
      <c r="P435" s="279"/>
    </row>
    <row r="436" spans="11:16">
      <c r="K436" s="3985"/>
      <c r="L436" s="278"/>
      <c r="M436" s="279"/>
      <c r="N436" s="279"/>
      <c r="O436" s="279"/>
      <c r="P436" s="279"/>
    </row>
    <row r="437" spans="11:16">
      <c r="K437" s="3985"/>
      <c r="L437" s="278"/>
      <c r="M437" s="279"/>
      <c r="N437" s="279"/>
      <c r="O437" s="279"/>
      <c r="P437" s="279"/>
    </row>
    <row r="438" spans="11:16">
      <c r="K438" s="3985"/>
      <c r="L438" s="278"/>
      <c r="M438" s="279"/>
      <c r="N438" s="279"/>
      <c r="O438" s="279"/>
      <c r="P438" s="279"/>
    </row>
    <row r="439" spans="11:16">
      <c r="K439" s="3985"/>
      <c r="L439" s="278"/>
      <c r="M439" s="279"/>
      <c r="N439" s="279"/>
      <c r="O439" s="279"/>
      <c r="P439" s="279"/>
    </row>
    <row r="440" spans="11:16">
      <c r="K440" s="3985"/>
      <c r="L440" s="278"/>
      <c r="M440" s="279"/>
      <c r="N440" s="279"/>
      <c r="O440" s="279"/>
      <c r="P440" s="279"/>
    </row>
    <row r="441" spans="11:16">
      <c r="K441" s="3985"/>
      <c r="L441" s="278"/>
      <c r="M441" s="279"/>
      <c r="N441" s="279"/>
      <c r="O441" s="279"/>
      <c r="P441" s="279"/>
    </row>
    <row r="442" spans="11:16">
      <c r="K442" s="3985"/>
      <c r="L442" s="278"/>
      <c r="M442" s="279"/>
      <c r="N442" s="279"/>
      <c r="O442" s="279"/>
      <c r="P442" s="279"/>
    </row>
    <row r="443" spans="11:16">
      <c r="K443" s="3985"/>
      <c r="L443" s="278"/>
      <c r="M443" s="279"/>
      <c r="N443" s="279"/>
      <c r="O443" s="279"/>
      <c r="P443" s="279"/>
    </row>
    <row r="444" spans="11:16">
      <c r="K444" s="3985"/>
      <c r="L444" s="278"/>
      <c r="M444" s="279"/>
      <c r="N444" s="279"/>
      <c r="O444" s="279"/>
      <c r="P444" s="279"/>
    </row>
    <row r="445" spans="11:16">
      <c r="K445" s="3985"/>
      <c r="L445" s="278"/>
      <c r="M445" s="279"/>
      <c r="N445" s="279"/>
      <c r="O445" s="279"/>
      <c r="P445" s="279"/>
    </row>
    <row r="446" spans="11:16">
      <c r="K446" s="3985"/>
      <c r="L446" s="278"/>
      <c r="M446" s="279"/>
      <c r="N446" s="279"/>
      <c r="O446" s="279"/>
      <c r="P446" s="279"/>
    </row>
    <row r="447" spans="11:16">
      <c r="K447" s="3985"/>
      <c r="L447" s="278"/>
      <c r="M447" s="279"/>
      <c r="N447" s="279"/>
      <c r="O447" s="279"/>
      <c r="P447" s="279"/>
    </row>
    <row r="448" spans="11:16">
      <c r="K448" s="3985"/>
      <c r="L448" s="278"/>
      <c r="M448" s="279"/>
      <c r="N448" s="279"/>
      <c r="O448" s="279"/>
      <c r="P448" s="279"/>
    </row>
    <row r="449" spans="11:16">
      <c r="K449" s="3985"/>
      <c r="L449" s="278"/>
      <c r="M449" s="279"/>
      <c r="N449" s="279"/>
      <c r="O449" s="279"/>
      <c r="P449" s="279"/>
    </row>
    <row r="450" spans="11:16">
      <c r="K450" s="3985"/>
      <c r="L450" s="278"/>
      <c r="M450" s="279"/>
      <c r="N450" s="279"/>
      <c r="O450" s="279"/>
      <c r="P450" s="279"/>
    </row>
    <row r="451" spans="11:16">
      <c r="K451" s="3985"/>
      <c r="L451" s="278"/>
      <c r="M451" s="279"/>
      <c r="N451" s="279"/>
      <c r="O451" s="279"/>
      <c r="P451" s="279"/>
    </row>
    <row r="452" spans="11:16">
      <c r="K452" s="3985"/>
      <c r="L452" s="278"/>
      <c r="M452" s="279"/>
      <c r="N452" s="279"/>
      <c r="O452" s="279"/>
      <c r="P452" s="279"/>
    </row>
    <row r="453" spans="11:16">
      <c r="K453" s="3985"/>
      <c r="L453" s="278"/>
      <c r="M453" s="279"/>
      <c r="N453" s="279"/>
      <c r="O453" s="279"/>
      <c r="P453" s="279"/>
    </row>
    <row r="454" spans="11:16">
      <c r="K454" s="3985"/>
      <c r="L454" s="278"/>
      <c r="M454" s="279"/>
      <c r="N454" s="279"/>
      <c r="O454" s="279"/>
      <c r="P454" s="279"/>
    </row>
    <row r="455" spans="11:16">
      <c r="K455" s="3985"/>
      <c r="L455" s="278"/>
      <c r="M455" s="279"/>
      <c r="N455" s="279"/>
      <c r="O455" s="279"/>
      <c r="P455" s="279"/>
    </row>
    <row r="456" spans="11:16">
      <c r="K456" s="3985"/>
      <c r="L456" s="278"/>
      <c r="M456" s="279"/>
      <c r="N456" s="279"/>
      <c r="O456" s="279"/>
      <c r="P456" s="279"/>
    </row>
    <row r="457" spans="11:16">
      <c r="K457" s="3985"/>
      <c r="L457" s="278"/>
      <c r="M457" s="279"/>
      <c r="N457" s="279"/>
      <c r="O457" s="279"/>
      <c r="P457" s="279"/>
    </row>
    <row r="458" spans="11:16">
      <c r="K458" s="3985"/>
      <c r="L458" s="278"/>
      <c r="M458" s="279"/>
      <c r="N458" s="279"/>
      <c r="O458" s="279"/>
      <c r="P458" s="279"/>
    </row>
    <row r="459" spans="11:16">
      <c r="K459" s="3985"/>
      <c r="L459" s="278"/>
      <c r="M459" s="279"/>
      <c r="N459" s="279"/>
      <c r="O459" s="279"/>
      <c r="P459" s="279"/>
    </row>
    <row r="460" spans="11:16">
      <c r="K460" s="3985"/>
      <c r="L460" s="278"/>
      <c r="M460" s="279"/>
      <c r="N460" s="279"/>
      <c r="O460" s="279"/>
      <c r="P460" s="279"/>
    </row>
    <row r="461" spans="11:16">
      <c r="K461" s="3985"/>
      <c r="L461" s="278"/>
      <c r="M461" s="279"/>
      <c r="N461" s="279"/>
      <c r="O461" s="279"/>
      <c r="P461" s="279"/>
    </row>
    <row r="462" spans="11:16">
      <c r="K462" s="3985"/>
      <c r="L462" s="278"/>
      <c r="M462" s="279"/>
      <c r="N462" s="279"/>
      <c r="O462" s="279"/>
      <c r="P462" s="279"/>
    </row>
    <row r="463" spans="11:16">
      <c r="K463" s="3985"/>
      <c r="L463" s="278"/>
      <c r="M463" s="279"/>
      <c r="N463" s="279"/>
      <c r="O463" s="279"/>
      <c r="P463" s="279"/>
    </row>
    <row r="464" spans="11:16">
      <c r="K464" s="3985"/>
      <c r="L464" s="278"/>
      <c r="M464" s="279"/>
      <c r="N464" s="279"/>
      <c r="O464" s="279"/>
      <c r="P464" s="279"/>
    </row>
    <row r="465" spans="11:16">
      <c r="K465" s="3985"/>
      <c r="L465" s="278"/>
      <c r="M465" s="279"/>
      <c r="N465" s="279"/>
      <c r="O465" s="279"/>
      <c r="P465" s="279"/>
    </row>
    <row r="466" spans="11:16">
      <c r="K466" s="3985"/>
      <c r="L466" s="278"/>
      <c r="M466" s="279"/>
      <c r="N466" s="279"/>
      <c r="O466" s="279"/>
      <c r="P466" s="279"/>
    </row>
    <row r="467" spans="11:16">
      <c r="K467" s="3985"/>
      <c r="L467" s="278"/>
      <c r="M467" s="279"/>
      <c r="N467" s="279"/>
      <c r="O467" s="279"/>
      <c r="P467" s="279"/>
    </row>
    <row r="468" spans="11:16">
      <c r="K468" s="3985"/>
      <c r="L468" s="278"/>
      <c r="M468" s="279"/>
      <c r="N468" s="279"/>
      <c r="O468" s="279"/>
      <c r="P468" s="279"/>
    </row>
    <row r="469" spans="11:16">
      <c r="K469" s="3985"/>
      <c r="L469" s="278"/>
      <c r="M469" s="279"/>
      <c r="N469" s="279"/>
      <c r="O469" s="279"/>
      <c r="P469" s="279"/>
    </row>
    <row r="470" spans="11:16">
      <c r="K470" s="3985"/>
      <c r="L470" s="278"/>
      <c r="M470" s="279"/>
      <c r="N470" s="279"/>
      <c r="O470" s="279"/>
      <c r="P470" s="279"/>
    </row>
    <row r="471" spans="11:16">
      <c r="K471" s="3985"/>
      <c r="L471" s="278"/>
      <c r="M471" s="279"/>
      <c r="N471" s="279"/>
      <c r="O471" s="279"/>
      <c r="P471" s="279"/>
    </row>
    <row r="472" spans="11:16">
      <c r="K472" s="3985"/>
      <c r="L472" s="278"/>
      <c r="M472" s="279"/>
      <c r="N472" s="279"/>
      <c r="O472" s="279"/>
      <c r="P472" s="279"/>
    </row>
    <row r="473" spans="11:16">
      <c r="K473" s="3985"/>
      <c r="L473" s="278"/>
      <c r="M473" s="279"/>
      <c r="N473" s="279"/>
      <c r="O473" s="279"/>
      <c r="P473" s="279"/>
    </row>
    <row r="474" spans="11:16">
      <c r="K474" s="3985"/>
      <c r="L474" s="278"/>
      <c r="M474" s="279"/>
      <c r="N474" s="279"/>
      <c r="O474" s="279"/>
      <c r="P474" s="279"/>
    </row>
    <row r="475" spans="11:16">
      <c r="K475" s="3985"/>
      <c r="L475" s="278"/>
      <c r="M475" s="279"/>
      <c r="N475" s="279"/>
      <c r="O475" s="279"/>
      <c r="P475" s="279"/>
    </row>
    <row r="476" spans="11:16">
      <c r="K476" s="3985"/>
      <c r="L476" s="278"/>
      <c r="M476" s="279"/>
      <c r="N476" s="279"/>
      <c r="O476" s="279"/>
      <c r="P476" s="279"/>
    </row>
    <row r="477" spans="11:16">
      <c r="K477" s="3985"/>
      <c r="L477" s="278"/>
      <c r="M477" s="279"/>
      <c r="N477" s="279"/>
      <c r="O477" s="279"/>
      <c r="P477" s="279"/>
    </row>
    <row r="478" spans="11:16">
      <c r="K478" s="3985"/>
      <c r="L478" s="278"/>
      <c r="M478" s="279"/>
      <c r="N478" s="279"/>
      <c r="O478" s="279"/>
      <c r="P478" s="279"/>
    </row>
    <row r="479" spans="11:16">
      <c r="K479" s="3985"/>
      <c r="L479" s="278"/>
      <c r="M479" s="279"/>
      <c r="N479" s="279"/>
      <c r="O479" s="279"/>
      <c r="P479" s="279"/>
    </row>
    <row r="480" spans="11:16">
      <c r="K480" s="3985"/>
      <c r="L480" s="278"/>
      <c r="M480" s="279"/>
      <c r="N480" s="279"/>
      <c r="O480" s="279"/>
      <c r="P480" s="279"/>
    </row>
    <row r="481" spans="11:16">
      <c r="K481" s="3985"/>
      <c r="L481" s="278"/>
      <c r="M481" s="279"/>
      <c r="N481" s="279"/>
      <c r="O481" s="279"/>
      <c r="P481" s="279"/>
    </row>
    <row r="482" spans="11:16">
      <c r="K482" s="3985"/>
      <c r="L482" s="278"/>
      <c r="M482" s="279"/>
      <c r="N482" s="279"/>
      <c r="O482" s="279"/>
      <c r="P482" s="279"/>
    </row>
    <row r="483" spans="11:16">
      <c r="K483" s="3985"/>
      <c r="L483" s="278"/>
      <c r="M483" s="279"/>
      <c r="N483" s="279"/>
      <c r="O483" s="279"/>
      <c r="P483" s="279"/>
    </row>
    <row r="484" spans="11:16">
      <c r="K484" s="3985"/>
      <c r="L484" s="278"/>
      <c r="M484" s="279"/>
      <c r="N484" s="279"/>
      <c r="O484" s="279"/>
      <c r="P484" s="279"/>
    </row>
    <row r="485" spans="11:16">
      <c r="K485" s="3985"/>
      <c r="L485" s="278"/>
      <c r="M485" s="279"/>
      <c r="N485" s="279"/>
      <c r="O485" s="279"/>
      <c r="P485" s="279"/>
    </row>
    <row r="486" spans="11:16">
      <c r="K486" s="3985"/>
      <c r="L486" s="278"/>
      <c r="M486" s="279"/>
      <c r="N486" s="279"/>
      <c r="O486" s="279"/>
      <c r="P486" s="279"/>
    </row>
    <row r="487" spans="11:16">
      <c r="K487" s="3985"/>
      <c r="L487" s="278"/>
      <c r="M487" s="279"/>
      <c r="N487" s="279"/>
      <c r="O487" s="279"/>
      <c r="P487" s="279"/>
    </row>
    <row r="488" spans="11:16">
      <c r="K488" s="3985"/>
      <c r="L488" s="278"/>
      <c r="M488" s="279"/>
      <c r="N488" s="279"/>
      <c r="O488" s="279"/>
      <c r="P488" s="279"/>
    </row>
    <row r="489" spans="11:16">
      <c r="K489" s="3985"/>
      <c r="L489" s="278"/>
      <c r="M489" s="279"/>
      <c r="N489" s="279"/>
      <c r="O489" s="279"/>
      <c r="P489" s="279"/>
    </row>
    <row r="490" spans="11:16">
      <c r="K490" s="3985"/>
      <c r="L490" s="278"/>
      <c r="M490" s="279"/>
      <c r="N490" s="279"/>
      <c r="O490" s="279"/>
      <c r="P490" s="279"/>
    </row>
    <row r="491" spans="11:16">
      <c r="K491" s="3985"/>
      <c r="L491" s="278"/>
      <c r="M491" s="279"/>
      <c r="N491" s="279"/>
      <c r="O491" s="279"/>
      <c r="P491" s="279"/>
    </row>
    <row r="492" spans="11:16">
      <c r="K492" s="3985"/>
      <c r="L492" s="278"/>
      <c r="M492" s="279"/>
      <c r="N492" s="279"/>
      <c r="O492" s="279"/>
      <c r="P492" s="279"/>
    </row>
    <row r="493" spans="11:16">
      <c r="K493" s="3985"/>
      <c r="L493" s="278"/>
      <c r="M493" s="279"/>
      <c r="N493" s="279"/>
      <c r="O493" s="279"/>
      <c r="P493" s="279"/>
    </row>
    <row r="494" spans="11:16">
      <c r="K494" s="3985"/>
      <c r="L494" s="278"/>
      <c r="M494" s="279"/>
      <c r="N494" s="279"/>
      <c r="O494" s="279"/>
      <c r="P494" s="279"/>
    </row>
    <row r="495" spans="11:16">
      <c r="K495" s="3985"/>
      <c r="L495" s="278"/>
      <c r="M495" s="279"/>
      <c r="N495" s="279"/>
      <c r="O495" s="279"/>
      <c r="P495" s="279"/>
    </row>
    <row r="496" spans="11:16">
      <c r="K496" s="3985"/>
      <c r="L496" s="278"/>
      <c r="M496" s="279"/>
      <c r="N496" s="279"/>
      <c r="O496" s="279"/>
      <c r="P496" s="279"/>
    </row>
    <row r="497" spans="11:16">
      <c r="K497" s="3985"/>
      <c r="L497" s="278"/>
      <c r="M497" s="279"/>
      <c r="N497" s="279"/>
      <c r="O497" s="279"/>
      <c r="P497" s="279"/>
    </row>
    <row r="498" spans="11:16">
      <c r="K498" s="3985"/>
      <c r="L498" s="278"/>
      <c r="M498" s="279"/>
      <c r="N498" s="279"/>
      <c r="O498" s="279"/>
      <c r="P498" s="279"/>
    </row>
    <row r="499" spans="11:16">
      <c r="K499" s="3985"/>
      <c r="L499" s="278"/>
      <c r="M499" s="279"/>
      <c r="N499" s="279"/>
      <c r="O499" s="279"/>
      <c r="P499" s="279"/>
    </row>
    <row r="500" spans="11:16">
      <c r="K500" s="3985"/>
      <c r="L500" s="278"/>
      <c r="M500" s="279"/>
      <c r="N500" s="279"/>
      <c r="O500" s="279"/>
      <c r="P500" s="279"/>
    </row>
    <row r="501" spans="11:16">
      <c r="K501" s="3985"/>
      <c r="L501" s="278"/>
      <c r="M501" s="279"/>
      <c r="N501" s="279"/>
      <c r="O501" s="279"/>
      <c r="P501" s="279"/>
    </row>
    <row r="502" spans="11:16">
      <c r="K502" s="3985"/>
      <c r="L502" s="278"/>
      <c r="M502" s="279"/>
      <c r="N502" s="279"/>
      <c r="O502" s="279"/>
      <c r="P502" s="279"/>
    </row>
    <row r="503" spans="11:16">
      <c r="K503" s="3985"/>
      <c r="L503" s="278"/>
      <c r="M503" s="279"/>
      <c r="N503" s="279"/>
      <c r="O503" s="279"/>
      <c r="P503" s="279"/>
    </row>
    <row r="504" spans="11:16">
      <c r="K504" s="3985"/>
      <c r="L504" s="278"/>
      <c r="M504" s="279"/>
      <c r="N504" s="279"/>
      <c r="O504" s="279"/>
      <c r="P504" s="279"/>
    </row>
    <row r="505" spans="11:16">
      <c r="K505" s="3985"/>
      <c r="L505" s="278"/>
      <c r="M505" s="279"/>
      <c r="N505" s="279"/>
      <c r="O505" s="279"/>
      <c r="P505" s="279"/>
    </row>
    <row r="506" spans="11:16">
      <c r="K506" s="3985"/>
      <c r="L506" s="278"/>
      <c r="M506" s="279"/>
      <c r="N506" s="279"/>
      <c r="O506" s="279"/>
      <c r="P506" s="279"/>
    </row>
    <row r="507" spans="11:16">
      <c r="K507" s="3985"/>
      <c r="L507" s="278"/>
      <c r="M507" s="279"/>
      <c r="N507" s="279"/>
      <c r="O507" s="279"/>
      <c r="P507" s="279"/>
    </row>
    <row r="508" spans="11:16">
      <c r="K508" s="3985"/>
      <c r="L508" s="278"/>
      <c r="M508" s="279"/>
      <c r="N508" s="279"/>
      <c r="O508" s="279"/>
      <c r="P508" s="279"/>
    </row>
    <row r="509" spans="11:16">
      <c r="K509" s="3985"/>
      <c r="L509" s="278"/>
      <c r="M509" s="279"/>
      <c r="N509" s="279"/>
      <c r="O509" s="279"/>
      <c r="P509" s="279"/>
    </row>
    <row r="510" spans="11:16">
      <c r="K510" s="3985"/>
      <c r="L510" s="278"/>
      <c r="M510" s="279"/>
      <c r="N510" s="279"/>
      <c r="O510" s="279"/>
      <c r="P510" s="279"/>
    </row>
    <row r="511" spans="11:16">
      <c r="K511" s="3985"/>
      <c r="L511" s="278"/>
      <c r="M511" s="279"/>
      <c r="N511" s="279"/>
      <c r="O511" s="279"/>
      <c r="P511" s="279"/>
    </row>
    <row r="512" spans="11:16">
      <c r="K512" s="3985"/>
      <c r="L512" s="278"/>
      <c r="M512" s="279"/>
      <c r="N512" s="279"/>
      <c r="O512" s="279"/>
      <c r="P512" s="279"/>
    </row>
    <row r="513" spans="11:16">
      <c r="K513" s="3985"/>
      <c r="L513" s="278"/>
      <c r="M513" s="279"/>
      <c r="N513" s="279"/>
      <c r="O513" s="279"/>
      <c r="P513" s="279"/>
    </row>
    <row r="514" spans="11:16">
      <c r="K514" s="3985"/>
      <c r="L514" s="278"/>
      <c r="M514" s="279"/>
      <c r="N514" s="279"/>
      <c r="O514" s="279"/>
      <c r="P514" s="279"/>
    </row>
    <row r="515" spans="11:16">
      <c r="K515" s="3985"/>
      <c r="L515" s="278"/>
      <c r="M515" s="279"/>
      <c r="N515" s="279"/>
      <c r="O515" s="279"/>
      <c r="P515" s="279"/>
    </row>
    <row r="516" spans="11:16">
      <c r="K516" s="3985"/>
      <c r="L516" s="278"/>
      <c r="M516" s="279"/>
      <c r="N516" s="279"/>
      <c r="O516" s="279"/>
      <c r="P516" s="279"/>
    </row>
    <row r="517" spans="11:16">
      <c r="K517" s="3985"/>
      <c r="L517" s="278"/>
      <c r="M517" s="279"/>
      <c r="N517" s="279"/>
      <c r="O517" s="279"/>
      <c r="P517" s="279"/>
    </row>
    <row r="518" spans="11:16">
      <c r="K518" s="3985"/>
      <c r="L518" s="278"/>
      <c r="M518" s="279"/>
      <c r="N518" s="279"/>
      <c r="O518" s="279"/>
      <c r="P518" s="279"/>
    </row>
    <row r="519" spans="11:16">
      <c r="K519" s="3985"/>
      <c r="L519" s="278"/>
      <c r="M519" s="279"/>
      <c r="N519" s="279"/>
      <c r="O519" s="279"/>
      <c r="P519" s="279"/>
    </row>
    <row r="520" spans="11:16">
      <c r="K520" s="3985"/>
      <c r="L520" s="278"/>
      <c r="M520" s="279"/>
      <c r="N520" s="279"/>
      <c r="O520" s="279"/>
      <c r="P520" s="279"/>
    </row>
    <row r="521" spans="11:16">
      <c r="K521" s="3985"/>
      <c r="L521" s="278"/>
      <c r="M521" s="279"/>
      <c r="N521" s="279"/>
      <c r="O521" s="279"/>
      <c r="P521" s="279"/>
    </row>
    <row r="522" spans="11:16">
      <c r="K522" s="3985"/>
      <c r="L522" s="278"/>
      <c r="M522" s="279"/>
      <c r="N522" s="279"/>
      <c r="O522" s="279"/>
      <c r="P522" s="279"/>
    </row>
    <row r="523" spans="11:16">
      <c r="K523" s="3985"/>
      <c r="L523" s="278"/>
      <c r="M523" s="279"/>
      <c r="N523" s="279"/>
      <c r="O523" s="279"/>
      <c r="P523" s="279"/>
    </row>
    <row r="524" spans="11:16">
      <c r="K524" s="3985"/>
      <c r="L524" s="278"/>
      <c r="M524" s="279"/>
      <c r="N524" s="279"/>
      <c r="O524" s="279"/>
      <c r="P524" s="279"/>
    </row>
    <row r="525" spans="11:16">
      <c r="K525" s="3985"/>
      <c r="L525" s="278"/>
      <c r="M525" s="279"/>
      <c r="N525" s="279"/>
      <c r="O525" s="279"/>
      <c r="P525" s="279"/>
    </row>
    <row r="526" spans="11:16">
      <c r="K526" s="3985"/>
      <c r="L526" s="278"/>
      <c r="M526" s="279"/>
      <c r="N526" s="279"/>
      <c r="O526" s="279"/>
      <c r="P526" s="279"/>
    </row>
    <row r="527" spans="11:16">
      <c r="K527" s="3985"/>
      <c r="L527" s="278"/>
      <c r="M527" s="279"/>
      <c r="N527" s="279"/>
      <c r="O527" s="279"/>
      <c r="P527" s="279"/>
    </row>
    <row r="528" spans="11:16">
      <c r="K528" s="3985"/>
      <c r="L528" s="278"/>
      <c r="M528" s="279"/>
      <c r="N528" s="279"/>
      <c r="O528" s="279"/>
      <c r="P528" s="279"/>
    </row>
    <row r="529" spans="11:16">
      <c r="K529" s="3985"/>
      <c r="L529" s="278"/>
      <c r="M529" s="279"/>
      <c r="N529" s="279"/>
      <c r="O529" s="279"/>
      <c r="P529" s="279"/>
    </row>
    <row r="530" spans="11:16">
      <c r="K530" s="3985"/>
      <c r="L530" s="278"/>
      <c r="M530" s="279"/>
      <c r="N530" s="279"/>
      <c r="O530" s="279"/>
      <c r="P530" s="279"/>
    </row>
    <row r="531" spans="11:16">
      <c r="K531" s="3985"/>
      <c r="L531" s="278"/>
      <c r="M531" s="279"/>
      <c r="N531" s="279"/>
      <c r="O531" s="279"/>
      <c r="P531" s="279"/>
    </row>
    <row r="532" spans="11:16">
      <c r="K532" s="3985"/>
      <c r="L532" s="278"/>
      <c r="M532" s="279"/>
      <c r="N532" s="279"/>
      <c r="O532" s="279"/>
      <c r="P532" s="279"/>
    </row>
  </sheetData>
  <mergeCells count="211"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M2:P2"/>
    <mergeCell ref="A102:A103"/>
    <mergeCell ref="B102:B103"/>
    <mergeCell ref="E102:G103"/>
    <mergeCell ref="H102:H103"/>
    <mergeCell ref="I102:I103"/>
    <mergeCell ref="J102:J103"/>
    <mergeCell ref="P9:P13"/>
    <mergeCell ref="L64:P64"/>
    <mergeCell ref="A77:A78"/>
    <mergeCell ref="B77:B78"/>
    <mergeCell ref="E77:E78"/>
    <mergeCell ref="H77:H78"/>
    <mergeCell ref="I77:I78"/>
    <mergeCell ref="A9:A13"/>
    <mergeCell ref="B9:B13"/>
    <mergeCell ref="E9:G13"/>
    <mergeCell ref="H9:H13"/>
    <mergeCell ref="I9:I13"/>
    <mergeCell ref="J9:J13"/>
    <mergeCell ref="A107:A108"/>
    <mergeCell ref="B107:B108"/>
    <mergeCell ref="E107:G108"/>
    <mergeCell ref="H107:H108"/>
    <mergeCell ref="I107:I108"/>
    <mergeCell ref="J107:J108"/>
    <mergeCell ref="A104:A105"/>
    <mergeCell ref="B104:B105"/>
    <mergeCell ref="E104:G105"/>
    <mergeCell ref="H104:H105"/>
    <mergeCell ref="I104:I105"/>
    <mergeCell ref="J104:J105"/>
    <mergeCell ref="P135:P143"/>
    <mergeCell ref="A139:A141"/>
    <mergeCell ref="B139:B141"/>
    <mergeCell ref="F139:G141"/>
    <mergeCell ref="H139:H141"/>
    <mergeCell ref="I139:I141"/>
    <mergeCell ref="J139:J141"/>
    <mergeCell ref="P126:P127"/>
    <mergeCell ref="A130:A131"/>
    <mergeCell ref="B130:B131"/>
    <mergeCell ref="E130:G131"/>
    <mergeCell ref="H130:H131"/>
    <mergeCell ref="I130:I131"/>
    <mergeCell ref="J130:J131"/>
    <mergeCell ref="P130:P131"/>
    <mergeCell ref="A126:A127"/>
    <mergeCell ref="B126:B127"/>
    <mergeCell ref="E126:G127"/>
    <mergeCell ref="H126:H127"/>
    <mergeCell ref="I126:I127"/>
    <mergeCell ref="J126:J127"/>
    <mergeCell ref="P145:P149"/>
    <mergeCell ref="L150:P150"/>
    <mergeCell ref="A158:A161"/>
    <mergeCell ref="B158:B161"/>
    <mergeCell ref="F158:G161"/>
    <mergeCell ref="H158:H161"/>
    <mergeCell ref="I158:I161"/>
    <mergeCell ref="J158:J161"/>
    <mergeCell ref="P158:P162"/>
    <mergeCell ref="A145:A148"/>
    <mergeCell ref="B145:B148"/>
    <mergeCell ref="F145:G148"/>
    <mergeCell ref="H145:H148"/>
    <mergeCell ref="I145:I148"/>
    <mergeCell ref="J145:J148"/>
    <mergeCell ref="A177:A178"/>
    <mergeCell ref="B177:B178"/>
    <mergeCell ref="F177:G178"/>
    <mergeCell ref="H177:H178"/>
    <mergeCell ref="I177:I178"/>
    <mergeCell ref="A181:A182"/>
    <mergeCell ref="B181:B182"/>
    <mergeCell ref="F181:F182"/>
    <mergeCell ref="H181:H182"/>
    <mergeCell ref="I181:I182"/>
    <mergeCell ref="A195:A196"/>
    <mergeCell ref="B195:B196"/>
    <mergeCell ref="F195:G196"/>
    <mergeCell ref="H195:H196"/>
    <mergeCell ref="I195:I196"/>
    <mergeCell ref="A197:A198"/>
    <mergeCell ref="B197:B198"/>
    <mergeCell ref="F197:G198"/>
    <mergeCell ref="H197:H198"/>
    <mergeCell ref="I197:I198"/>
    <mergeCell ref="J197:J198"/>
    <mergeCell ref="L232:P232"/>
    <mergeCell ref="A235:A236"/>
    <mergeCell ref="B235:B236"/>
    <mergeCell ref="F235:G236"/>
    <mergeCell ref="H235:H236"/>
    <mergeCell ref="I235:I236"/>
    <mergeCell ref="L235:L236"/>
    <mergeCell ref="M235:M236"/>
    <mergeCell ref="N235:N236"/>
    <mergeCell ref="O235:O236"/>
    <mergeCell ref="P235:P236"/>
    <mergeCell ref="A237:A238"/>
    <mergeCell ref="B237:B238"/>
    <mergeCell ref="F237:G238"/>
    <mergeCell ref="H237:H238"/>
    <mergeCell ref="I237:I238"/>
    <mergeCell ref="L237:L238"/>
    <mergeCell ref="M237:M238"/>
    <mergeCell ref="N237:O238"/>
    <mergeCell ref="P237:P238"/>
    <mergeCell ref="E303:G303"/>
    <mergeCell ref="L315:P315"/>
    <mergeCell ref="M316:P316"/>
    <mergeCell ref="A318:A319"/>
    <mergeCell ref="B318:B319"/>
    <mergeCell ref="F318:G319"/>
    <mergeCell ref="H318:H319"/>
    <mergeCell ref="I318:I319"/>
    <mergeCell ref="J318:J319"/>
    <mergeCell ref="F323:G324"/>
    <mergeCell ref="H323:H324"/>
    <mergeCell ref="I323:I324"/>
    <mergeCell ref="L318:L319"/>
    <mergeCell ref="M318:M319"/>
    <mergeCell ref="N318:N319"/>
    <mergeCell ref="O318:O319"/>
    <mergeCell ref="P318:P319"/>
    <mergeCell ref="A320:A321"/>
    <mergeCell ref="B320:B321"/>
    <mergeCell ref="F320:G321"/>
    <mergeCell ref="H320:H321"/>
    <mergeCell ref="I320:I321"/>
    <mergeCell ref="J320:J321"/>
    <mergeCell ref="M320:M321"/>
    <mergeCell ref="N320:N321"/>
    <mergeCell ref="O320:O321"/>
    <mergeCell ref="J325:J326"/>
    <mergeCell ref="M325:M326"/>
    <mergeCell ref="N325:N326"/>
    <mergeCell ref="O325:O326"/>
    <mergeCell ref="P320:P321"/>
    <mergeCell ref="A331:A332"/>
    <mergeCell ref="B331:B332"/>
    <mergeCell ref="F331:G332"/>
    <mergeCell ref="H331:H332"/>
    <mergeCell ref="I331:I332"/>
    <mergeCell ref="J331:J332"/>
    <mergeCell ref="P325:P326"/>
    <mergeCell ref="M329:P329"/>
    <mergeCell ref="J323:J324"/>
    <mergeCell ref="M323:M324"/>
    <mergeCell ref="N323:N324"/>
    <mergeCell ref="O323:O324"/>
    <mergeCell ref="P323:P324"/>
    <mergeCell ref="M331:M332"/>
    <mergeCell ref="N331:N332"/>
    <mergeCell ref="O331:O332"/>
    <mergeCell ref="P331:P332"/>
    <mergeCell ref="A325:A326"/>
    <mergeCell ref="B325:B326"/>
    <mergeCell ref="F325:G326"/>
    <mergeCell ref="H325:H326"/>
    <mergeCell ref="I325:I326"/>
    <mergeCell ref="A323:A324"/>
    <mergeCell ref="B323:B324"/>
    <mergeCell ref="M333:M334"/>
    <mergeCell ref="N333:N334"/>
    <mergeCell ref="O333:O334"/>
    <mergeCell ref="P333:P334"/>
    <mergeCell ref="A336:A337"/>
    <mergeCell ref="B336:B337"/>
    <mergeCell ref="F336:G337"/>
    <mergeCell ref="H336:H337"/>
    <mergeCell ref="I336:I337"/>
    <mergeCell ref="J336:J337"/>
    <mergeCell ref="M336:M337"/>
    <mergeCell ref="N336:N337"/>
    <mergeCell ref="O336:O337"/>
    <mergeCell ref="P336:P337"/>
    <mergeCell ref="A333:A334"/>
    <mergeCell ref="B333:B334"/>
    <mergeCell ref="F333:G334"/>
    <mergeCell ref="H333:H334"/>
    <mergeCell ref="I333:I334"/>
    <mergeCell ref="J333:J334"/>
    <mergeCell ref="A338:A339"/>
    <mergeCell ref="B338:B339"/>
    <mergeCell ref="F338:G339"/>
    <mergeCell ref="H338:H339"/>
    <mergeCell ref="I338:I339"/>
    <mergeCell ref="J338:J339"/>
    <mergeCell ref="J370:J377"/>
    <mergeCell ref="P370:P377"/>
    <mergeCell ref="M338:M339"/>
    <mergeCell ref="N338:N339"/>
    <mergeCell ref="O338:O339"/>
    <mergeCell ref="P338:P339"/>
    <mergeCell ref="E341:G342"/>
    <mergeCell ref="A370:A377"/>
    <mergeCell ref="B370:B377"/>
    <mergeCell ref="D370:G377"/>
    <mergeCell ref="H370:H377"/>
    <mergeCell ref="I370:I377"/>
  </mergeCells>
  <phoneticPr fontId="5"/>
  <pageMargins left="0.39370078740157483" right="0.19685039370078741" top="1.2204724409448819" bottom="0.55118110236220474" header="0.82677165354330717" footer="0.31496062992125984"/>
  <pageSetup paperSize="9" scale="81" fitToHeight="0" orientation="landscape" r:id="rId1"/>
  <headerFooter alignWithMargins="0"/>
  <rowBreaks count="9" manualBreakCount="9">
    <brk id="40" max="15" man="1"/>
    <brk id="63" max="15" man="1"/>
    <brk id="124" max="15" man="1"/>
    <brk id="149" max="15" man="1"/>
    <brk id="172" max="15" man="1"/>
    <brk id="231" max="15" man="1"/>
    <brk id="279" max="15" man="1"/>
    <brk id="314" max="15" man="1"/>
    <brk id="348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S193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455" bestFit="1" customWidth="1"/>
    <col min="3" max="6" width="3.625" style="455" customWidth="1"/>
    <col min="7" max="8" width="3.625" style="393" customWidth="1"/>
    <col min="9" max="9" width="5.125" style="393" customWidth="1"/>
    <col min="10" max="10" width="9.875" style="393" customWidth="1"/>
    <col min="11" max="11" width="3" style="391" customWidth="1"/>
    <col min="12" max="12" width="3.125" style="391" customWidth="1"/>
    <col min="13" max="13" width="5.375" style="391" customWidth="1"/>
    <col min="14" max="14" width="4.875" style="5" customWidth="1"/>
    <col min="15" max="15" width="20.875" style="5" customWidth="1"/>
    <col min="16" max="16" width="23.375" style="5" customWidth="1"/>
    <col min="17" max="18" width="3.75" style="5" customWidth="1"/>
    <col min="19" max="19" width="46.625" style="5" customWidth="1"/>
    <col min="20" max="16384" width="9" style="394"/>
  </cols>
  <sheetData>
    <row r="1" spans="1:19" s="393" customFormat="1" ht="20.25" customHeight="1">
      <c r="A1" s="4668" t="s">
        <v>1162</v>
      </c>
      <c r="B1" s="4548" t="s">
        <v>4541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393" customFormat="1" ht="19.5" customHeight="1">
      <c r="A2" s="4669"/>
      <c r="B2" s="4549" t="s">
        <v>699</v>
      </c>
      <c r="C2" s="4673" t="s">
        <v>700</v>
      </c>
      <c r="D2" s="4674"/>
      <c r="E2" s="4674"/>
      <c r="F2" s="4674"/>
      <c r="G2" s="4674"/>
      <c r="H2" s="286"/>
      <c r="I2" s="286"/>
      <c r="J2" s="287"/>
      <c r="K2" s="4677" t="s">
        <v>207</v>
      </c>
      <c r="L2" s="4679" t="s">
        <v>701</v>
      </c>
      <c r="M2" s="4681" t="s">
        <v>2215</v>
      </c>
      <c r="N2" s="4617"/>
      <c r="O2" s="4612" t="s">
        <v>4709</v>
      </c>
      <c r="P2" s="288" t="s">
        <v>2216</v>
      </c>
      <c r="Q2" s="289"/>
      <c r="R2" s="289"/>
      <c r="S2" s="290"/>
    </row>
    <row r="3" spans="1:19" s="393" customFormat="1" ht="23.25" customHeight="1" thickBot="1">
      <c r="A3" s="4670"/>
      <c r="B3" s="4550"/>
      <c r="C3" s="4675"/>
      <c r="D3" s="4676"/>
      <c r="E3" s="4676"/>
      <c r="F3" s="4676"/>
      <c r="G3" s="4676"/>
      <c r="H3" s="291"/>
      <c r="I3" s="291"/>
      <c r="J3" s="292" t="s">
        <v>702</v>
      </c>
      <c r="K3" s="4678"/>
      <c r="L3" s="4680"/>
      <c r="M3" s="4701"/>
      <c r="N3" s="4618"/>
      <c r="O3" s="4613"/>
      <c r="P3" s="293" t="s">
        <v>2217</v>
      </c>
      <c r="Q3" s="294" t="s">
        <v>207</v>
      </c>
      <c r="R3" s="294" t="s">
        <v>701</v>
      </c>
      <c r="S3" s="295" t="s">
        <v>600</v>
      </c>
    </row>
    <row r="4" spans="1:19" s="2248" customFormat="1" ht="21" customHeight="1">
      <c r="A4" s="559">
        <v>0</v>
      </c>
      <c r="B4" s="561" t="s">
        <v>3880</v>
      </c>
      <c r="C4" s="2256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1829</v>
      </c>
      <c r="N4" s="810"/>
      <c r="O4" s="560"/>
      <c r="P4" s="560"/>
      <c r="Q4" s="560"/>
      <c r="R4" s="560"/>
      <c r="S4" s="809"/>
    </row>
    <row r="5" spans="1:19" s="393" customFormat="1" ht="13.5">
      <c r="A5" s="323">
        <v>1</v>
      </c>
      <c r="B5" s="452" t="s">
        <v>2853</v>
      </c>
      <c r="C5" s="296" t="s">
        <v>2854</v>
      </c>
      <c r="D5" s="2245"/>
      <c r="E5" s="2245"/>
      <c r="F5" s="2245"/>
      <c r="G5" s="2245"/>
      <c r="H5" s="2245"/>
      <c r="I5" s="2245"/>
      <c r="J5" s="2253"/>
      <c r="K5" s="324"/>
      <c r="L5" s="326"/>
      <c r="M5" s="324" t="s">
        <v>338</v>
      </c>
      <c r="N5" s="348"/>
      <c r="O5" s="2246"/>
      <c r="P5" s="2246"/>
      <c r="Q5" s="401"/>
      <c r="R5" s="401"/>
      <c r="S5" s="1777"/>
    </row>
    <row r="6" spans="1:19" s="393" customFormat="1" ht="21" customHeight="1">
      <c r="A6" s="331"/>
      <c r="B6" s="354"/>
      <c r="C6" s="296"/>
      <c r="D6" s="400"/>
      <c r="E6" s="400"/>
      <c r="F6" s="400"/>
      <c r="G6" s="400"/>
      <c r="H6" s="400"/>
      <c r="I6" s="400"/>
      <c r="J6" s="1444"/>
      <c r="K6" s="332"/>
      <c r="L6" s="334"/>
      <c r="M6" s="332"/>
      <c r="N6" s="2600"/>
      <c r="O6" s="2604" t="s">
        <v>4569</v>
      </c>
      <c r="P6" s="2602" t="s">
        <v>2855</v>
      </c>
      <c r="Q6" s="2603" t="s">
        <v>1767</v>
      </c>
      <c r="R6" s="2599">
        <v>12</v>
      </c>
      <c r="S6" s="2601"/>
    </row>
    <row r="7" spans="1:19" s="393" customFormat="1" ht="26.25" customHeight="1">
      <c r="A7" s="301">
        <f>A5+1</f>
        <v>2</v>
      </c>
      <c r="B7" s="304" t="s">
        <v>3808</v>
      </c>
      <c r="C7" s="296"/>
      <c r="D7" s="344" t="s">
        <v>5</v>
      </c>
      <c r="E7" s="345"/>
      <c r="F7" s="345"/>
      <c r="G7" s="345"/>
      <c r="H7" s="345"/>
      <c r="I7" s="345"/>
      <c r="J7" s="1719"/>
      <c r="K7" s="302" t="s">
        <v>6</v>
      </c>
      <c r="L7" s="308">
        <v>1</v>
      </c>
      <c r="M7" s="302" t="s">
        <v>338</v>
      </c>
      <c r="N7" s="2178"/>
      <c r="O7" s="2184"/>
      <c r="P7" s="2177" t="s">
        <v>1153</v>
      </c>
      <c r="Q7" s="2183" t="s">
        <v>1767</v>
      </c>
      <c r="R7" s="2179">
        <v>11</v>
      </c>
      <c r="S7" s="2180" t="s">
        <v>4218</v>
      </c>
    </row>
    <row r="8" spans="1:19" s="393" customFormat="1" ht="21" customHeight="1">
      <c r="A8" s="301">
        <f t="shared" ref="A8:A71" si="0">A7+1</f>
        <v>3</v>
      </c>
      <c r="B8" s="304" t="s">
        <v>3806</v>
      </c>
      <c r="C8" s="296"/>
      <c r="D8" s="402" t="s">
        <v>2348</v>
      </c>
      <c r="E8" s="306"/>
      <c r="F8" s="306"/>
      <c r="G8" s="306"/>
      <c r="H8" s="306"/>
      <c r="I8" s="306"/>
      <c r="J8" s="1442"/>
      <c r="K8" s="302"/>
      <c r="L8" s="308"/>
      <c r="M8" s="302" t="s">
        <v>2856</v>
      </c>
      <c r="N8" s="4690" t="s">
        <v>4847</v>
      </c>
      <c r="O8" s="4691"/>
      <c r="P8" s="4691"/>
      <c r="Q8" s="4691"/>
      <c r="R8" s="4691"/>
      <c r="S8" s="4692"/>
    </row>
    <row r="9" spans="1:19" s="393" customFormat="1" ht="21" customHeight="1">
      <c r="A9" s="317">
        <f t="shared" si="0"/>
        <v>4</v>
      </c>
      <c r="B9" s="319" t="s">
        <v>3807</v>
      </c>
      <c r="C9" s="296"/>
      <c r="D9" s="404"/>
      <c r="E9" s="297"/>
      <c r="F9" s="297"/>
      <c r="G9" s="297"/>
      <c r="H9" s="297"/>
      <c r="I9" s="297"/>
      <c r="J9" s="1720" t="s">
        <v>2350</v>
      </c>
      <c r="K9" s="318" t="s">
        <v>2857</v>
      </c>
      <c r="L9" s="321">
        <v>4</v>
      </c>
      <c r="M9" s="318" t="s">
        <v>2858</v>
      </c>
      <c r="N9" s="343"/>
      <c r="O9" s="405"/>
      <c r="P9" s="102" t="s">
        <v>388</v>
      </c>
      <c r="Q9" s="231" t="s">
        <v>608</v>
      </c>
      <c r="R9" s="232" t="s">
        <v>608</v>
      </c>
      <c r="S9" s="1571" t="s">
        <v>3132</v>
      </c>
    </row>
    <row r="10" spans="1:19" s="393" customFormat="1" ht="6" customHeight="1">
      <c r="A10" s="323"/>
      <c r="B10" s="325"/>
      <c r="C10" s="296"/>
      <c r="D10" s="404"/>
      <c r="E10" s="297"/>
      <c r="F10" s="297"/>
      <c r="G10" s="297"/>
      <c r="H10" s="297"/>
      <c r="I10" s="297"/>
      <c r="J10" s="1732"/>
      <c r="K10" s="324"/>
      <c r="L10" s="326"/>
      <c r="M10" s="324"/>
      <c r="N10" s="343"/>
      <c r="O10" s="330"/>
      <c r="P10" s="339"/>
      <c r="Q10" s="350"/>
      <c r="R10" s="467"/>
      <c r="S10" s="1573"/>
    </row>
    <row r="11" spans="1:19" s="393" customFormat="1" ht="6" customHeight="1">
      <c r="A11" s="323"/>
      <c r="B11" s="325"/>
      <c r="C11" s="296"/>
      <c r="D11" s="404"/>
      <c r="E11" s="297"/>
      <c r="F11" s="297"/>
      <c r="G11" s="297"/>
      <c r="H11" s="297"/>
      <c r="I11" s="297"/>
      <c r="J11" s="1732"/>
      <c r="K11" s="324"/>
      <c r="L11" s="326"/>
      <c r="M11" s="324"/>
      <c r="N11" s="343"/>
      <c r="O11" s="330"/>
      <c r="P11" s="330"/>
      <c r="Q11" s="264"/>
      <c r="R11" s="265"/>
      <c r="S11" s="1575"/>
    </row>
    <row r="12" spans="1:19" s="393" customFormat="1" ht="6" customHeight="1">
      <c r="A12" s="323"/>
      <c r="B12" s="325"/>
      <c r="C12" s="296"/>
      <c r="D12" s="404"/>
      <c r="E12" s="297"/>
      <c r="F12" s="297"/>
      <c r="G12" s="297"/>
      <c r="H12" s="297"/>
      <c r="I12" s="297"/>
      <c r="J12" s="1732"/>
      <c r="K12" s="324"/>
      <c r="L12" s="326"/>
      <c r="M12" s="324"/>
      <c r="N12" s="343"/>
      <c r="O12" s="330"/>
      <c r="P12" s="330"/>
      <c r="Q12" s="264"/>
      <c r="R12" s="265"/>
      <c r="S12" s="1575"/>
    </row>
    <row r="13" spans="1:19" s="393" customFormat="1" ht="6" customHeight="1">
      <c r="A13" s="331"/>
      <c r="B13" s="333"/>
      <c r="C13" s="296"/>
      <c r="D13" s="404"/>
      <c r="E13" s="297"/>
      <c r="F13" s="297"/>
      <c r="G13" s="297"/>
      <c r="H13" s="297"/>
      <c r="I13" s="297"/>
      <c r="J13" s="1733"/>
      <c r="K13" s="332"/>
      <c r="L13" s="334"/>
      <c r="M13" s="332"/>
      <c r="N13" s="343"/>
      <c r="O13" s="330"/>
      <c r="P13" s="330"/>
      <c r="Q13" s="264"/>
      <c r="R13" s="265"/>
      <c r="S13" s="1575"/>
    </row>
    <row r="14" spans="1:19" s="393" customFormat="1" ht="21" customHeight="1">
      <c r="A14" s="301">
        <f>A9+1</f>
        <v>5</v>
      </c>
      <c r="B14" s="304" t="s">
        <v>2861</v>
      </c>
      <c r="C14" s="296"/>
      <c r="D14" s="404"/>
      <c r="E14" s="406" t="s">
        <v>2357</v>
      </c>
      <c r="F14" s="407"/>
      <c r="G14" s="407"/>
      <c r="H14" s="407"/>
      <c r="I14" s="407"/>
      <c r="J14" s="1721"/>
      <c r="K14" s="302"/>
      <c r="L14" s="308"/>
      <c r="M14" s="302" t="s">
        <v>2859</v>
      </c>
      <c r="N14" s="343"/>
      <c r="O14" s="3134"/>
      <c r="P14" s="3134"/>
      <c r="Q14" s="1784"/>
      <c r="R14" s="1784" t="s">
        <v>2863</v>
      </c>
      <c r="S14" s="1777"/>
    </row>
    <row r="15" spans="1:19" s="393" customFormat="1" ht="21" customHeight="1">
      <c r="A15" s="301">
        <f t="shared" si="0"/>
        <v>6</v>
      </c>
      <c r="B15" s="341" t="s">
        <v>2864</v>
      </c>
      <c r="C15" s="296"/>
      <c r="D15" s="404"/>
      <c r="E15" s="404"/>
      <c r="F15" s="297"/>
      <c r="G15" s="297"/>
      <c r="H15" s="297"/>
      <c r="I15" s="297"/>
      <c r="J15" s="1722" t="s">
        <v>2359</v>
      </c>
      <c r="K15" s="302" t="s">
        <v>6</v>
      </c>
      <c r="L15" s="308">
        <v>2</v>
      </c>
      <c r="M15" s="302" t="s">
        <v>2702</v>
      </c>
      <c r="N15" s="343"/>
      <c r="O15" s="3134"/>
      <c r="P15" s="3134"/>
      <c r="Q15" s="1784"/>
      <c r="R15" s="1784" t="s">
        <v>2865</v>
      </c>
      <c r="S15" s="1777"/>
    </row>
    <row r="16" spans="1:19" s="393" customFormat="1" ht="21" customHeight="1">
      <c r="A16" s="301">
        <f t="shared" si="0"/>
        <v>7</v>
      </c>
      <c r="B16" s="304" t="s">
        <v>2406</v>
      </c>
      <c r="C16" s="296"/>
      <c r="D16" s="404"/>
      <c r="E16" s="404"/>
      <c r="F16" s="360" t="s">
        <v>2363</v>
      </c>
      <c r="G16" s="361"/>
      <c r="H16" s="361"/>
      <c r="I16" s="361"/>
      <c r="J16" s="1723"/>
      <c r="K16" s="302" t="s">
        <v>6</v>
      </c>
      <c r="L16" s="308">
        <v>2</v>
      </c>
      <c r="M16" s="302" t="s">
        <v>338</v>
      </c>
      <c r="N16" s="348"/>
      <c r="O16" s="3114"/>
      <c r="P16" s="3114"/>
      <c r="Q16" s="401"/>
      <c r="R16" s="401" t="s">
        <v>546</v>
      </c>
      <c r="S16" s="413"/>
    </row>
    <row r="17" spans="1:19" s="393" customFormat="1" ht="21" customHeight="1">
      <c r="A17" s="301">
        <f t="shared" si="0"/>
        <v>8</v>
      </c>
      <c r="B17" s="304" t="s">
        <v>2407</v>
      </c>
      <c r="C17" s="296"/>
      <c r="D17" s="404"/>
      <c r="E17" s="404"/>
      <c r="F17" s="360" t="s">
        <v>8</v>
      </c>
      <c r="G17" s="361"/>
      <c r="H17" s="361"/>
      <c r="I17" s="361"/>
      <c r="J17" s="1723"/>
      <c r="K17" s="302" t="s">
        <v>6</v>
      </c>
      <c r="L17" s="308">
        <v>10</v>
      </c>
      <c r="M17" s="302" t="s">
        <v>338</v>
      </c>
      <c r="N17" s="348"/>
      <c r="O17" s="3302" t="s">
        <v>4569</v>
      </c>
      <c r="P17" s="3204" t="s">
        <v>1153</v>
      </c>
      <c r="Q17" s="3223" t="s">
        <v>337</v>
      </c>
      <c r="R17" s="3125">
        <v>11</v>
      </c>
      <c r="S17" s="3126" t="s">
        <v>4219</v>
      </c>
    </row>
    <row r="18" spans="1:19" s="393" customFormat="1" ht="21" customHeight="1">
      <c r="A18" s="301">
        <f t="shared" si="0"/>
        <v>9</v>
      </c>
      <c r="B18" s="304" t="s">
        <v>2410</v>
      </c>
      <c r="C18" s="296"/>
      <c r="D18" s="404"/>
      <c r="E18" s="404"/>
      <c r="F18" s="360" t="s">
        <v>10</v>
      </c>
      <c r="G18" s="361"/>
      <c r="H18" s="361"/>
      <c r="I18" s="361"/>
      <c r="J18" s="1723"/>
      <c r="K18" s="302" t="s">
        <v>6</v>
      </c>
      <c r="L18" s="308">
        <v>8</v>
      </c>
      <c r="M18" s="302" t="s">
        <v>338</v>
      </c>
      <c r="N18" s="329"/>
      <c r="O18" s="3304"/>
      <c r="P18" s="463" t="s">
        <v>10</v>
      </c>
      <c r="Q18" s="3223" t="s">
        <v>337</v>
      </c>
      <c r="R18" s="3135">
        <v>8</v>
      </c>
      <c r="S18" s="1" t="s">
        <v>4369</v>
      </c>
    </row>
    <row r="19" spans="1:19" s="393" customFormat="1" ht="21" customHeight="1">
      <c r="A19" s="301">
        <f t="shared" si="0"/>
        <v>10</v>
      </c>
      <c r="B19" s="304" t="s">
        <v>2720</v>
      </c>
      <c r="C19" s="296"/>
      <c r="D19" s="410"/>
      <c r="E19" s="360" t="s">
        <v>2722</v>
      </c>
      <c r="F19" s="361"/>
      <c r="G19" s="361"/>
      <c r="H19" s="361"/>
      <c r="I19" s="361"/>
      <c r="J19" s="1723"/>
      <c r="K19" s="302" t="s">
        <v>6</v>
      </c>
      <c r="L19" s="308">
        <v>8</v>
      </c>
      <c r="M19" s="302"/>
      <c r="N19" s="329"/>
      <c r="O19" s="3134"/>
      <c r="P19" s="411"/>
      <c r="Q19" s="3224"/>
      <c r="R19" s="3224"/>
      <c r="S19" s="2213"/>
    </row>
    <row r="20" spans="1:19" s="393" customFormat="1" ht="21" customHeight="1">
      <c r="A20" s="301">
        <f t="shared" si="0"/>
        <v>11</v>
      </c>
      <c r="B20" s="304" t="s">
        <v>2867</v>
      </c>
      <c r="C20" s="296"/>
      <c r="D20" s="412" t="s">
        <v>2868</v>
      </c>
      <c r="E20" s="407"/>
      <c r="F20" s="297"/>
      <c r="G20" s="297"/>
      <c r="H20" s="297"/>
      <c r="I20" s="297"/>
      <c r="J20" s="1443"/>
      <c r="K20" s="302"/>
      <c r="L20" s="308"/>
      <c r="M20" s="302" t="s">
        <v>338</v>
      </c>
      <c r="N20" s="329"/>
      <c r="O20" s="3134"/>
      <c r="P20" s="3114"/>
      <c r="Q20" s="401"/>
      <c r="R20" s="401"/>
      <c r="S20" s="413"/>
    </row>
    <row r="21" spans="1:19" s="393" customFormat="1" ht="84.75" customHeight="1">
      <c r="A21" s="301">
        <f t="shared" si="0"/>
        <v>12</v>
      </c>
      <c r="B21" s="304" t="s">
        <v>2869</v>
      </c>
      <c r="C21" s="296"/>
      <c r="D21" s="320"/>
      <c r="E21" s="344" t="s">
        <v>2870</v>
      </c>
      <c r="F21" s="345"/>
      <c r="G21" s="345"/>
      <c r="H21" s="345"/>
      <c r="I21" s="345"/>
      <c r="J21" s="1719"/>
      <c r="K21" s="302" t="s">
        <v>6</v>
      </c>
      <c r="L21" s="308">
        <v>12</v>
      </c>
      <c r="M21" s="302" t="s">
        <v>338</v>
      </c>
      <c r="N21" s="329"/>
      <c r="O21" s="3304"/>
      <c r="P21" s="248" t="s">
        <v>3949</v>
      </c>
      <c r="Q21" s="3223" t="s">
        <v>337</v>
      </c>
      <c r="R21" s="3125">
        <v>12</v>
      </c>
      <c r="S21" s="3126" t="s">
        <v>3845</v>
      </c>
    </row>
    <row r="22" spans="1:19" s="393" customFormat="1" ht="21" customHeight="1">
      <c r="A22" s="301">
        <f t="shared" si="0"/>
        <v>13</v>
      </c>
      <c r="B22" s="304" t="s">
        <v>2872</v>
      </c>
      <c r="C22" s="296"/>
      <c r="D22" s="320"/>
      <c r="E22" s="344" t="s">
        <v>2873</v>
      </c>
      <c r="F22" s="345"/>
      <c r="G22" s="345"/>
      <c r="H22" s="345"/>
      <c r="I22" s="345"/>
      <c r="J22" s="1719"/>
      <c r="K22" s="302" t="s">
        <v>6</v>
      </c>
      <c r="L22" s="308">
        <v>12</v>
      </c>
      <c r="M22" s="302" t="s">
        <v>338</v>
      </c>
      <c r="N22" s="329"/>
      <c r="O22" s="3304"/>
      <c r="P22" s="3287" t="s">
        <v>2874</v>
      </c>
      <c r="Q22" s="3223" t="s">
        <v>337</v>
      </c>
      <c r="R22" s="3125">
        <v>12</v>
      </c>
      <c r="S22" s="309" t="s">
        <v>389</v>
      </c>
    </row>
    <row r="23" spans="1:19" s="393" customFormat="1" ht="21" customHeight="1">
      <c r="A23" s="301">
        <f t="shared" si="0"/>
        <v>14</v>
      </c>
      <c r="B23" s="304" t="s">
        <v>2875</v>
      </c>
      <c r="C23" s="296"/>
      <c r="D23" s="320"/>
      <c r="E23" s="344" t="s">
        <v>2876</v>
      </c>
      <c r="F23" s="345"/>
      <c r="G23" s="345"/>
      <c r="H23" s="345"/>
      <c r="I23" s="345"/>
      <c r="J23" s="1719"/>
      <c r="K23" s="302" t="s">
        <v>6</v>
      </c>
      <c r="L23" s="308">
        <v>1</v>
      </c>
      <c r="M23" s="302" t="s">
        <v>338</v>
      </c>
      <c r="N23" s="329"/>
      <c r="O23" s="3304"/>
      <c r="P23" s="3287" t="s">
        <v>2876</v>
      </c>
      <c r="Q23" s="3223" t="s">
        <v>337</v>
      </c>
      <c r="R23" s="3125">
        <v>1</v>
      </c>
      <c r="S23" s="309" t="s">
        <v>389</v>
      </c>
    </row>
    <row r="24" spans="1:19" s="393" customFormat="1" ht="21" customHeight="1">
      <c r="A24" s="301">
        <f t="shared" si="0"/>
        <v>15</v>
      </c>
      <c r="B24" s="304" t="s">
        <v>2877</v>
      </c>
      <c r="C24" s="296"/>
      <c r="D24" s="320"/>
      <c r="E24" s="305" t="s">
        <v>2246</v>
      </c>
      <c r="F24" s="306"/>
      <c r="G24" s="306"/>
      <c r="H24" s="306"/>
      <c r="I24" s="306"/>
      <c r="J24" s="1442"/>
      <c r="K24" s="302" t="s">
        <v>6</v>
      </c>
      <c r="L24" s="308">
        <v>8</v>
      </c>
      <c r="M24" s="302" t="s">
        <v>338</v>
      </c>
      <c r="N24" s="329"/>
      <c r="O24" s="3304"/>
      <c r="P24" s="3287" t="s">
        <v>2246</v>
      </c>
      <c r="Q24" s="3223" t="s">
        <v>337</v>
      </c>
      <c r="R24" s="3125">
        <v>8</v>
      </c>
      <c r="S24" s="1" t="s">
        <v>4369</v>
      </c>
    </row>
    <row r="25" spans="1:19" s="393" customFormat="1" ht="21" customHeight="1">
      <c r="A25" s="301">
        <f t="shared" si="0"/>
        <v>16</v>
      </c>
      <c r="B25" s="304" t="s">
        <v>2793</v>
      </c>
      <c r="C25" s="296"/>
      <c r="D25" s="344" t="s">
        <v>2878</v>
      </c>
      <c r="E25" s="345"/>
      <c r="F25" s="345"/>
      <c r="G25" s="345"/>
      <c r="H25" s="345"/>
      <c r="I25" s="345"/>
      <c r="J25" s="1719"/>
      <c r="K25" s="302" t="s">
        <v>331</v>
      </c>
      <c r="L25" s="308" t="s">
        <v>454</v>
      </c>
      <c r="M25" s="302" t="s">
        <v>338</v>
      </c>
      <c r="N25" s="337"/>
      <c r="O25" s="3303"/>
      <c r="P25" s="3287" t="s">
        <v>2879</v>
      </c>
      <c r="Q25" s="3223" t="s">
        <v>580</v>
      </c>
      <c r="R25" s="3125">
        <v>3000</v>
      </c>
      <c r="S25" s="309" t="s">
        <v>389</v>
      </c>
    </row>
    <row r="26" spans="1:19" s="393" customFormat="1" ht="66" customHeight="1">
      <c r="A26" s="317">
        <f t="shared" si="0"/>
        <v>17</v>
      </c>
      <c r="B26" s="415" t="s">
        <v>2880</v>
      </c>
      <c r="C26" s="296"/>
      <c r="D26" s="305" t="s">
        <v>2881</v>
      </c>
      <c r="E26" s="306"/>
      <c r="F26" s="306"/>
      <c r="G26" s="306"/>
      <c r="H26" s="306"/>
      <c r="I26" s="306"/>
      <c r="J26" s="1442"/>
      <c r="K26" s="318"/>
      <c r="L26" s="321"/>
      <c r="M26" s="318" t="s">
        <v>338</v>
      </c>
      <c r="N26" s="316"/>
      <c r="O26" s="3110" t="s">
        <v>2882</v>
      </c>
      <c r="P26" s="3110"/>
      <c r="Q26" s="314"/>
      <c r="R26" s="314"/>
      <c r="S26" s="435"/>
    </row>
    <row r="27" spans="1:19" s="393" customFormat="1" ht="21.75" customHeight="1">
      <c r="A27" s="331"/>
      <c r="B27" s="354"/>
      <c r="C27" s="355"/>
      <c r="D27" s="356"/>
      <c r="E27" s="357"/>
      <c r="F27" s="358"/>
      <c r="G27" s="358"/>
      <c r="H27" s="358"/>
      <c r="I27" s="358"/>
      <c r="J27" s="1724"/>
      <c r="K27" s="332"/>
      <c r="L27" s="334"/>
      <c r="M27" s="332"/>
      <c r="N27" s="312"/>
      <c r="O27" s="3302" t="s">
        <v>4570</v>
      </c>
      <c r="P27" s="3134" t="s">
        <v>2883</v>
      </c>
      <c r="Q27" s="3223" t="s">
        <v>366</v>
      </c>
      <c r="R27" s="3125">
        <v>5</v>
      </c>
      <c r="S27" s="349" t="s">
        <v>389</v>
      </c>
    </row>
    <row r="28" spans="1:19" s="393" customFormat="1" ht="25.5" customHeight="1">
      <c r="A28" s="301">
        <f>A26+1</f>
        <v>18</v>
      </c>
      <c r="B28" s="304" t="s">
        <v>2884</v>
      </c>
      <c r="C28" s="296"/>
      <c r="D28" s="351"/>
      <c r="E28" s="344" t="s">
        <v>2885</v>
      </c>
      <c r="F28" s="345"/>
      <c r="G28" s="345"/>
      <c r="H28" s="345"/>
      <c r="I28" s="345"/>
      <c r="J28" s="1719"/>
      <c r="K28" s="302" t="s">
        <v>6</v>
      </c>
      <c r="L28" s="308">
        <v>5</v>
      </c>
      <c r="M28" s="302" t="s">
        <v>2886</v>
      </c>
      <c r="N28" s="337"/>
      <c r="O28" s="3303"/>
      <c r="P28" s="3110" t="s">
        <v>2887</v>
      </c>
      <c r="Q28" s="3223" t="s">
        <v>337</v>
      </c>
      <c r="R28" s="3125">
        <v>5</v>
      </c>
      <c r="S28" s="309" t="s">
        <v>389</v>
      </c>
    </row>
    <row r="29" spans="1:19" s="393" customFormat="1" ht="21.75" customHeight="1">
      <c r="A29" s="301">
        <f t="shared" si="0"/>
        <v>19</v>
      </c>
      <c r="B29" s="304" t="s">
        <v>2888</v>
      </c>
      <c r="C29" s="296"/>
      <c r="D29" s="305" t="s">
        <v>4009</v>
      </c>
      <c r="E29" s="297"/>
      <c r="F29" s="297"/>
      <c r="G29" s="297"/>
      <c r="H29" s="297"/>
      <c r="I29" s="297"/>
      <c r="J29" s="1443"/>
      <c r="K29" s="302"/>
      <c r="L29" s="308"/>
      <c r="M29" s="302" t="s">
        <v>2886</v>
      </c>
      <c r="N29" s="340"/>
      <c r="O29" s="3204"/>
      <c r="P29" s="3204"/>
      <c r="Q29" s="3224"/>
      <c r="R29" s="3224" t="s">
        <v>546</v>
      </c>
      <c r="S29" s="349"/>
    </row>
    <row r="30" spans="1:19" s="393" customFormat="1" ht="21.75" customHeight="1">
      <c r="A30" s="317">
        <f t="shared" si="0"/>
        <v>20</v>
      </c>
      <c r="B30" s="415" t="s">
        <v>2890</v>
      </c>
      <c r="C30" s="296"/>
      <c r="D30" s="320"/>
      <c r="E30" s="406" t="s">
        <v>2891</v>
      </c>
      <c r="F30" s="407"/>
      <c r="G30" s="407"/>
      <c r="H30" s="407"/>
      <c r="I30" s="407"/>
      <c r="J30" s="1721"/>
      <c r="K30" s="318"/>
      <c r="L30" s="321"/>
      <c r="M30" s="318" t="s">
        <v>338</v>
      </c>
      <c r="N30" s="348"/>
      <c r="O30" s="3114"/>
      <c r="P30" s="3114"/>
      <c r="Q30" s="401"/>
      <c r="R30" s="401"/>
      <c r="S30" s="413"/>
    </row>
    <row r="31" spans="1:19" s="393" customFormat="1" ht="21.75" customHeight="1">
      <c r="A31" s="331"/>
      <c r="B31" s="354"/>
      <c r="C31" s="355"/>
      <c r="D31" s="356"/>
      <c r="E31" s="404"/>
      <c r="F31" s="358"/>
      <c r="G31" s="358"/>
      <c r="H31" s="358"/>
      <c r="I31" s="358"/>
      <c r="J31" s="1724"/>
      <c r="K31" s="332"/>
      <c r="L31" s="334"/>
      <c r="M31" s="332"/>
      <c r="N31" s="312"/>
      <c r="O31" s="3302" t="s">
        <v>4571</v>
      </c>
      <c r="P31" s="3134" t="s">
        <v>2883</v>
      </c>
      <c r="Q31" s="3223" t="s">
        <v>366</v>
      </c>
      <c r="R31" s="3125">
        <v>5</v>
      </c>
      <c r="S31" s="349" t="s">
        <v>389</v>
      </c>
    </row>
    <row r="32" spans="1:19" s="393" customFormat="1" ht="23.25" customHeight="1">
      <c r="A32" s="301">
        <f>A30+1</f>
        <v>21</v>
      </c>
      <c r="B32" s="304" t="s">
        <v>2892</v>
      </c>
      <c r="C32" s="296"/>
      <c r="D32" s="320"/>
      <c r="E32" s="404"/>
      <c r="F32" s="360" t="s">
        <v>2893</v>
      </c>
      <c r="G32" s="361"/>
      <c r="H32" s="361"/>
      <c r="I32" s="361"/>
      <c r="J32" s="1723"/>
      <c r="K32" s="302" t="s">
        <v>6</v>
      </c>
      <c r="L32" s="308">
        <v>1</v>
      </c>
      <c r="M32" s="302" t="s">
        <v>338</v>
      </c>
      <c r="N32" s="329"/>
      <c r="O32" s="3304"/>
      <c r="P32" s="3204" t="s">
        <v>2894</v>
      </c>
      <c r="Q32" s="3223" t="s">
        <v>337</v>
      </c>
      <c r="R32" s="3089">
        <v>16</v>
      </c>
      <c r="S32" s="3126" t="s">
        <v>4220</v>
      </c>
    </row>
    <row r="33" spans="1:19" s="393" customFormat="1" ht="23.25" customHeight="1">
      <c r="A33" s="301">
        <f t="shared" si="0"/>
        <v>22</v>
      </c>
      <c r="B33" s="304" t="s">
        <v>2528</v>
      </c>
      <c r="C33" s="296"/>
      <c r="D33" s="320"/>
      <c r="E33" s="404"/>
      <c r="F33" s="360" t="s">
        <v>2895</v>
      </c>
      <c r="G33" s="361"/>
      <c r="H33" s="361"/>
      <c r="I33" s="361"/>
      <c r="J33" s="1723"/>
      <c r="K33" s="302" t="s">
        <v>6</v>
      </c>
      <c r="L33" s="308">
        <v>1</v>
      </c>
      <c r="M33" s="302" t="s">
        <v>338</v>
      </c>
      <c r="N33" s="329"/>
      <c r="O33" s="3304"/>
      <c r="P33" s="3142"/>
      <c r="Q33" s="3090"/>
      <c r="R33" s="3090"/>
      <c r="S33" s="3126" t="s">
        <v>4221</v>
      </c>
    </row>
    <row r="34" spans="1:19" s="393" customFormat="1" ht="23.25" customHeight="1">
      <c r="A34" s="301">
        <f t="shared" si="0"/>
        <v>23</v>
      </c>
      <c r="B34" s="304" t="s">
        <v>2529</v>
      </c>
      <c r="C34" s="296"/>
      <c r="D34" s="320"/>
      <c r="E34" s="404"/>
      <c r="F34" s="360" t="s">
        <v>2896</v>
      </c>
      <c r="G34" s="361"/>
      <c r="H34" s="361"/>
      <c r="I34" s="361"/>
      <c r="J34" s="1723"/>
      <c r="K34" s="302" t="s">
        <v>6</v>
      </c>
      <c r="L34" s="308">
        <v>2</v>
      </c>
      <c r="M34" s="302" t="s">
        <v>338</v>
      </c>
      <c r="N34" s="329"/>
      <c r="O34" s="3304"/>
      <c r="P34" s="3142"/>
      <c r="Q34" s="3090"/>
      <c r="R34" s="3090"/>
      <c r="S34" s="3126" t="s">
        <v>4222</v>
      </c>
    </row>
    <row r="35" spans="1:19" s="393" customFormat="1" ht="23.25" customHeight="1">
      <c r="A35" s="301">
        <f t="shared" si="0"/>
        <v>24</v>
      </c>
      <c r="B35" s="304" t="s">
        <v>2530</v>
      </c>
      <c r="C35" s="296"/>
      <c r="D35" s="320"/>
      <c r="E35" s="404"/>
      <c r="F35" s="360" t="s">
        <v>2897</v>
      </c>
      <c r="G35" s="361"/>
      <c r="H35" s="361"/>
      <c r="I35" s="361"/>
      <c r="J35" s="1723"/>
      <c r="K35" s="302" t="s">
        <v>6</v>
      </c>
      <c r="L35" s="308">
        <v>1</v>
      </c>
      <c r="M35" s="302" t="s">
        <v>338</v>
      </c>
      <c r="N35" s="329"/>
      <c r="O35" s="3304"/>
      <c r="P35" s="3142"/>
      <c r="Q35" s="3090"/>
      <c r="R35" s="3090"/>
      <c r="S35" s="3126" t="s">
        <v>4223</v>
      </c>
    </row>
    <row r="36" spans="1:19" s="393" customFormat="1" ht="23.25" customHeight="1">
      <c r="A36" s="301">
        <f t="shared" si="0"/>
        <v>25</v>
      </c>
      <c r="B36" s="304" t="s">
        <v>2531</v>
      </c>
      <c r="C36" s="296"/>
      <c r="D36" s="320"/>
      <c r="E36" s="404"/>
      <c r="F36" s="360" t="s">
        <v>2898</v>
      </c>
      <c r="G36" s="361"/>
      <c r="H36" s="361"/>
      <c r="I36" s="361"/>
      <c r="J36" s="1723"/>
      <c r="K36" s="302" t="s">
        <v>6</v>
      </c>
      <c r="L36" s="308">
        <v>4</v>
      </c>
      <c r="M36" s="302" t="s">
        <v>338</v>
      </c>
      <c r="N36" s="329"/>
      <c r="O36" s="3304"/>
      <c r="P36" s="3202"/>
      <c r="Q36" s="3090"/>
      <c r="R36" s="3090"/>
      <c r="S36" s="3126" t="s">
        <v>4224</v>
      </c>
    </row>
    <row r="37" spans="1:19" s="393" customFormat="1" ht="23.25" customHeight="1">
      <c r="A37" s="301">
        <f t="shared" si="0"/>
        <v>26</v>
      </c>
      <c r="B37" s="304" t="s">
        <v>2532</v>
      </c>
      <c r="C37" s="296"/>
      <c r="D37" s="320"/>
      <c r="E37" s="404"/>
      <c r="F37" s="360" t="s">
        <v>2899</v>
      </c>
      <c r="G37" s="361"/>
      <c r="H37" s="361"/>
      <c r="I37" s="361"/>
      <c r="J37" s="1723"/>
      <c r="K37" s="302" t="s">
        <v>6</v>
      </c>
      <c r="L37" s="308">
        <v>1</v>
      </c>
      <c r="M37" s="302" t="s">
        <v>338</v>
      </c>
      <c r="N37" s="329"/>
      <c r="O37" s="3304"/>
      <c r="P37" s="3202"/>
      <c r="Q37" s="3090"/>
      <c r="R37" s="3090"/>
      <c r="S37" s="3126" t="s">
        <v>4225</v>
      </c>
    </row>
    <row r="38" spans="1:19" s="393" customFormat="1" ht="23.25" customHeight="1">
      <c r="A38" s="301">
        <f t="shared" si="0"/>
        <v>27</v>
      </c>
      <c r="B38" s="304" t="s">
        <v>2533</v>
      </c>
      <c r="C38" s="296"/>
      <c r="D38" s="320"/>
      <c r="E38" s="404"/>
      <c r="F38" s="360" t="s">
        <v>2900</v>
      </c>
      <c r="G38" s="361"/>
      <c r="H38" s="361"/>
      <c r="I38" s="361"/>
      <c r="J38" s="1723"/>
      <c r="K38" s="302" t="s">
        <v>6</v>
      </c>
      <c r="L38" s="308">
        <v>6</v>
      </c>
      <c r="M38" s="302" t="s">
        <v>338</v>
      </c>
      <c r="N38" s="329"/>
      <c r="O38" s="3304"/>
      <c r="P38" s="3202"/>
      <c r="Q38" s="3090"/>
      <c r="R38" s="3090"/>
      <c r="S38" s="3126" t="s">
        <v>4226</v>
      </c>
    </row>
    <row r="39" spans="1:19" s="393" customFormat="1" ht="23.25" customHeight="1">
      <c r="A39" s="301">
        <f t="shared" si="0"/>
        <v>28</v>
      </c>
      <c r="B39" s="304" t="s">
        <v>2534</v>
      </c>
      <c r="C39" s="296"/>
      <c r="D39" s="320"/>
      <c r="E39" s="404"/>
      <c r="F39" s="360" t="s">
        <v>2901</v>
      </c>
      <c r="G39" s="361"/>
      <c r="H39" s="361"/>
      <c r="I39" s="361"/>
      <c r="J39" s="1723"/>
      <c r="K39" s="302" t="s">
        <v>6</v>
      </c>
      <c r="L39" s="308">
        <v>3</v>
      </c>
      <c r="M39" s="302" t="s">
        <v>338</v>
      </c>
      <c r="N39" s="329"/>
      <c r="O39" s="3304"/>
      <c r="P39" s="3287" t="s">
        <v>2901</v>
      </c>
      <c r="Q39" s="3223" t="s">
        <v>337</v>
      </c>
      <c r="R39" s="3089">
        <v>3</v>
      </c>
      <c r="S39" s="349" t="s">
        <v>389</v>
      </c>
    </row>
    <row r="40" spans="1:19" s="393" customFormat="1" ht="23.25" customHeight="1" thickBot="1">
      <c r="A40" s="373">
        <f t="shared" si="0"/>
        <v>29</v>
      </c>
      <c r="B40" s="416" t="s">
        <v>2535</v>
      </c>
      <c r="C40" s="377"/>
      <c r="D40" s="378"/>
      <c r="E40" s="417"/>
      <c r="F40" s="418" t="s">
        <v>2902</v>
      </c>
      <c r="G40" s="419"/>
      <c r="H40" s="419"/>
      <c r="I40" s="419"/>
      <c r="J40" s="1725"/>
      <c r="K40" s="374" t="s">
        <v>6</v>
      </c>
      <c r="L40" s="383">
        <v>1</v>
      </c>
      <c r="M40" s="374" t="s">
        <v>338</v>
      </c>
      <c r="N40" s="386"/>
      <c r="O40" s="422"/>
      <c r="P40" s="421" t="s">
        <v>2902</v>
      </c>
      <c r="Q40" s="3319" t="s">
        <v>337</v>
      </c>
      <c r="R40" s="384">
        <v>1</v>
      </c>
      <c r="S40" s="1569" t="s">
        <v>4343</v>
      </c>
    </row>
    <row r="41" spans="1:19" s="393" customFormat="1" ht="21.75" customHeight="1">
      <c r="A41" s="331">
        <f t="shared" si="0"/>
        <v>30</v>
      </c>
      <c r="B41" s="354" t="s">
        <v>2903</v>
      </c>
      <c r="C41" s="355"/>
      <c r="D41" s="356" t="s">
        <v>2904</v>
      </c>
      <c r="E41" s="358"/>
      <c r="F41" s="358"/>
      <c r="G41" s="358"/>
      <c r="H41" s="358"/>
      <c r="I41" s="358"/>
      <c r="J41" s="1724"/>
      <c r="K41" s="332"/>
      <c r="L41" s="334"/>
      <c r="M41" s="332" t="s">
        <v>338</v>
      </c>
      <c r="N41" s="329"/>
      <c r="O41" s="3134"/>
      <c r="P41" s="3134"/>
      <c r="Q41" s="1784"/>
      <c r="R41" s="1784"/>
      <c r="S41" s="1777"/>
    </row>
    <row r="42" spans="1:19" s="393" customFormat="1" ht="75" customHeight="1">
      <c r="A42" s="317">
        <f t="shared" si="0"/>
        <v>31</v>
      </c>
      <c r="B42" s="2614" t="s">
        <v>2905</v>
      </c>
      <c r="C42" s="355"/>
      <c r="D42" s="356"/>
      <c r="E42" s="423" t="s">
        <v>2906</v>
      </c>
      <c r="F42" s="424"/>
      <c r="G42" s="424"/>
      <c r="H42" s="424"/>
      <c r="I42" s="424"/>
      <c r="J42" s="1711"/>
      <c r="K42" s="318"/>
      <c r="L42" s="321"/>
      <c r="M42" s="318" t="s">
        <v>338</v>
      </c>
      <c r="N42" s="337"/>
      <c r="O42" s="3114"/>
      <c r="P42" s="3114"/>
      <c r="Q42" s="401"/>
      <c r="R42" s="401"/>
      <c r="S42" s="413"/>
    </row>
    <row r="43" spans="1:19" s="393" customFormat="1" ht="21.75" customHeight="1">
      <c r="A43" s="331"/>
      <c r="B43" s="2615"/>
      <c r="C43" s="355"/>
      <c r="D43" s="356"/>
      <c r="E43" s="356"/>
      <c r="F43" s="358"/>
      <c r="G43" s="358"/>
      <c r="H43" s="358"/>
      <c r="I43" s="358"/>
      <c r="J43" s="1724"/>
      <c r="K43" s="332"/>
      <c r="L43" s="334"/>
      <c r="M43" s="332"/>
      <c r="N43" s="312"/>
      <c r="O43" s="3302" t="s">
        <v>4572</v>
      </c>
      <c r="P43" s="3134" t="s">
        <v>2883</v>
      </c>
      <c r="Q43" s="3223" t="s">
        <v>366</v>
      </c>
      <c r="R43" s="3125">
        <v>5</v>
      </c>
      <c r="S43" s="349" t="s">
        <v>389</v>
      </c>
    </row>
    <row r="44" spans="1:19" s="393" customFormat="1" ht="21.75" customHeight="1">
      <c r="A44" s="301">
        <f>A42+1</f>
        <v>32</v>
      </c>
      <c r="B44" s="304" t="s">
        <v>2907</v>
      </c>
      <c r="C44" s="355"/>
      <c r="D44" s="356"/>
      <c r="E44" s="426"/>
      <c r="F44" s="427" t="s">
        <v>2885</v>
      </c>
      <c r="G44" s="428"/>
      <c r="H44" s="429"/>
      <c r="I44" s="429"/>
      <c r="J44" s="1715"/>
      <c r="K44" s="302" t="s">
        <v>6</v>
      </c>
      <c r="L44" s="308">
        <v>5</v>
      </c>
      <c r="M44" s="302" t="s">
        <v>338</v>
      </c>
      <c r="N44" s="329"/>
      <c r="O44" s="3304"/>
      <c r="P44" s="3141" t="s">
        <v>2908</v>
      </c>
      <c r="Q44" s="3223" t="s">
        <v>337</v>
      </c>
      <c r="R44" s="3089">
        <v>10</v>
      </c>
      <c r="S44" s="3126" t="s">
        <v>4227</v>
      </c>
    </row>
    <row r="45" spans="1:19" s="393" customFormat="1" ht="21.75" customHeight="1">
      <c r="A45" s="301">
        <f t="shared" si="0"/>
        <v>33</v>
      </c>
      <c r="B45" s="304" t="s">
        <v>2910</v>
      </c>
      <c r="C45" s="355"/>
      <c r="D45" s="356"/>
      <c r="E45" s="426"/>
      <c r="F45" s="427" t="s">
        <v>2908</v>
      </c>
      <c r="G45" s="428"/>
      <c r="H45" s="429"/>
      <c r="I45" s="429"/>
      <c r="J45" s="1715"/>
      <c r="K45" s="302" t="s">
        <v>6</v>
      </c>
      <c r="L45" s="308">
        <v>4</v>
      </c>
      <c r="M45" s="302" t="s">
        <v>338</v>
      </c>
      <c r="N45" s="329"/>
      <c r="O45" s="3304"/>
      <c r="P45" s="3142"/>
      <c r="Q45" s="3090"/>
      <c r="R45" s="3090"/>
      <c r="S45" s="3126" t="s">
        <v>4228</v>
      </c>
    </row>
    <row r="46" spans="1:19" s="393" customFormat="1" ht="21.75" customHeight="1">
      <c r="A46" s="331">
        <f t="shared" si="0"/>
        <v>34</v>
      </c>
      <c r="B46" s="354" t="s">
        <v>2912</v>
      </c>
      <c r="C46" s="432"/>
      <c r="D46" s="433"/>
      <c r="E46" s="434"/>
      <c r="F46" s="427" t="s">
        <v>2913</v>
      </c>
      <c r="G46" s="428"/>
      <c r="H46" s="429"/>
      <c r="I46" s="429"/>
      <c r="J46" s="1715"/>
      <c r="K46" s="332" t="s">
        <v>6</v>
      </c>
      <c r="L46" s="334">
        <v>1</v>
      </c>
      <c r="M46" s="332" t="s">
        <v>338</v>
      </c>
      <c r="N46" s="337"/>
      <c r="O46" s="3303"/>
      <c r="P46" s="3188"/>
      <c r="Q46" s="3135"/>
      <c r="R46" s="3135"/>
      <c r="S46" s="3126" t="s">
        <v>4229</v>
      </c>
    </row>
    <row r="47" spans="1:19" s="393" customFormat="1" ht="21.75" customHeight="1">
      <c r="A47" s="317">
        <f t="shared" si="0"/>
        <v>35</v>
      </c>
      <c r="B47" s="415" t="s">
        <v>2915</v>
      </c>
      <c r="C47" s="432"/>
      <c r="D47" s="423" t="s">
        <v>2916</v>
      </c>
      <c r="E47" s="429"/>
      <c r="F47" s="429"/>
      <c r="G47" s="429"/>
      <c r="H47" s="429"/>
      <c r="I47" s="429"/>
      <c r="J47" s="1715"/>
      <c r="K47" s="318"/>
      <c r="L47" s="321"/>
      <c r="M47" s="318" t="s">
        <v>338</v>
      </c>
      <c r="N47" s="312"/>
      <c r="O47" s="3204"/>
      <c r="P47" s="3204"/>
      <c r="Q47" s="3224"/>
      <c r="R47" s="3224"/>
      <c r="S47" s="349"/>
    </row>
    <row r="48" spans="1:19" s="393" customFormat="1" ht="68.25" customHeight="1">
      <c r="A48" s="317">
        <f t="shared" si="0"/>
        <v>36</v>
      </c>
      <c r="B48" s="415" t="s">
        <v>2917</v>
      </c>
      <c r="C48" s="432"/>
      <c r="D48" s="426"/>
      <c r="E48" s="423" t="s">
        <v>2918</v>
      </c>
      <c r="F48" s="424"/>
      <c r="G48" s="424"/>
      <c r="H48" s="424"/>
      <c r="I48" s="424"/>
      <c r="J48" s="1711"/>
      <c r="K48" s="318"/>
      <c r="L48" s="321"/>
      <c r="M48" s="318" t="s">
        <v>338</v>
      </c>
      <c r="N48" s="337"/>
      <c r="O48" s="3114"/>
      <c r="P48" s="3114"/>
      <c r="Q48" s="401"/>
      <c r="R48" s="401"/>
      <c r="S48" s="413"/>
    </row>
    <row r="49" spans="1:19" s="393" customFormat="1" ht="21" customHeight="1">
      <c r="A49" s="331"/>
      <c r="B49" s="354"/>
      <c r="C49" s="355"/>
      <c r="D49" s="356"/>
      <c r="E49" s="356"/>
      <c r="F49" s="358"/>
      <c r="G49" s="358"/>
      <c r="H49" s="358"/>
      <c r="I49" s="358"/>
      <c r="J49" s="1724"/>
      <c r="K49" s="332"/>
      <c r="L49" s="334"/>
      <c r="M49" s="332"/>
      <c r="N49" s="312"/>
      <c r="O49" s="4694" t="s">
        <v>4573</v>
      </c>
      <c r="P49" s="3134" t="s">
        <v>2883</v>
      </c>
      <c r="Q49" s="3223" t="s">
        <v>366</v>
      </c>
      <c r="R49" s="3089">
        <v>5</v>
      </c>
      <c r="S49" s="349" t="s">
        <v>389</v>
      </c>
    </row>
    <row r="50" spans="1:19" s="393" customFormat="1" ht="37.5" customHeight="1">
      <c r="A50" s="301">
        <f>A48+1</f>
        <v>37</v>
      </c>
      <c r="B50" s="304" t="s">
        <v>2907</v>
      </c>
      <c r="C50" s="432"/>
      <c r="D50" s="426"/>
      <c r="E50" s="426"/>
      <c r="F50" s="428" t="s">
        <v>2885</v>
      </c>
      <c r="G50" s="429"/>
      <c r="H50" s="429"/>
      <c r="I50" s="429"/>
      <c r="J50" s="1715"/>
      <c r="K50" s="302" t="s">
        <v>6</v>
      </c>
      <c r="L50" s="308">
        <v>5</v>
      </c>
      <c r="M50" s="302" t="s">
        <v>338</v>
      </c>
      <c r="N50" s="329"/>
      <c r="O50" s="4695"/>
      <c r="P50" s="3110" t="s">
        <v>2919</v>
      </c>
      <c r="Q50" s="3223" t="s">
        <v>337</v>
      </c>
      <c r="R50" s="3125">
        <v>5</v>
      </c>
      <c r="S50" s="349" t="s">
        <v>389</v>
      </c>
    </row>
    <row r="51" spans="1:19" s="393" customFormat="1" ht="37.5" customHeight="1">
      <c r="A51" s="301">
        <f t="shared" si="0"/>
        <v>38</v>
      </c>
      <c r="B51" s="304" t="s">
        <v>2920</v>
      </c>
      <c r="C51" s="432"/>
      <c r="D51" s="434"/>
      <c r="E51" s="434"/>
      <c r="F51" s="428" t="s">
        <v>2921</v>
      </c>
      <c r="G51" s="429"/>
      <c r="H51" s="429"/>
      <c r="I51" s="429"/>
      <c r="J51" s="1715"/>
      <c r="K51" s="302" t="s">
        <v>2922</v>
      </c>
      <c r="L51" s="308" t="s">
        <v>2923</v>
      </c>
      <c r="M51" s="302" t="s">
        <v>2924</v>
      </c>
      <c r="N51" s="337"/>
      <c r="O51" s="3303"/>
      <c r="P51" s="3110" t="s">
        <v>2926</v>
      </c>
      <c r="Q51" s="3223" t="s">
        <v>2927</v>
      </c>
      <c r="R51" s="3125">
        <v>20</v>
      </c>
      <c r="S51" s="349" t="s">
        <v>389</v>
      </c>
    </row>
    <row r="52" spans="1:19" s="393" customFormat="1" ht="23.25" customHeight="1">
      <c r="A52" s="301">
        <f t="shared" si="0"/>
        <v>39</v>
      </c>
      <c r="B52" s="304" t="s">
        <v>3804</v>
      </c>
      <c r="C52" s="432"/>
      <c r="D52" s="423" t="s">
        <v>2929</v>
      </c>
      <c r="E52" s="429"/>
      <c r="F52" s="429"/>
      <c r="G52" s="429"/>
      <c r="H52" s="429"/>
      <c r="I52" s="429"/>
      <c r="J52" s="1715"/>
      <c r="K52" s="302"/>
      <c r="L52" s="308"/>
      <c r="M52" s="302" t="s">
        <v>2886</v>
      </c>
      <c r="N52" s="312"/>
      <c r="O52" s="3204"/>
      <c r="P52" s="3204"/>
      <c r="Q52" s="3224"/>
      <c r="R52" s="3224"/>
      <c r="S52" s="349"/>
    </row>
    <row r="53" spans="1:19" s="393" customFormat="1" ht="48" customHeight="1">
      <c r="A53" s="317">
        <f t="shared" si="0"/>
        <v>40</v>
      </c>
      <c r="B53" s="415" t="s">
        <v>3805</v>
      </c>
      <c r="C53" s="432"/>
      <c r="D53" s="426"/>
      <c r="E53" s="423" t="s">
        <v>2931</v>
      </c>
      <c r="F53" s="424"/>
      <c r="G53" s="424"/>
      <c r="H53" s="424"/>
      <c r="I53" s="424"/>
      <c r="J53" s="1711"/>
      <c r="K53" s="318" t="s">
        <v>2932</v>
      </c>
      <c r="L53" s="321"/>
      <c r="M53" s="318" t="s">
        <v>2924</v>
      </c>
      <c r="N53" s="337"/>
      <c r="O53" s="3114"/>
      <c r="P53" s="3114"/>
      <c r="Q53" s="401"/>
      <c r="R53" s="401"/>
      <c r="S53" s="1754"/>
    </row>
    <row r="54" spans="1:19" s="393" customFormat="1" ht="21.75" customHeight="1">
      <c r="A54" s="323"/>
      <c r="B54" s="452"/>
      <c r="C54" s="355"/>
      <c r="D54" s="356"/>
      <c r="E54" s="356"/>
      <c r="F54" s="357"/>
      <c r="G54" s="357"/>
      <c r="H54" s="357"/>
      <c r="I54" s="357"/>
      <c r="J54" s="1726"/>
      <c r="K54" s="324"/>
      <c r="L54" s="326"/>
      <c r="M54" s="324"/>
      <c r="N54" s="312"/>
      <c r="O54" s="4696" t="s">
        <v>4574</v>
      </c>
      <c r="P54" s="102" t="s">
        <v>388</v>
      </c>
      <c r="Q54" s="3289" t="s">
        <v>4038</v>
      </c>
      <c r="R54" s="104" t="s">
        <v>4036</v>
      </c>
      <c r="S54" s="1" t="s">
        <v>603</v>
      </c>
    </row>
    <row r="55" spans="1:19" s="393" customFormat="1" ht="21.75" customHeight="1">
      <c r="A55" s="331"/>
      <c r="B55" s="354"/>
      <c r="C55" s="355"/>
      <c r="D55" s="356"/>
      <c r="E55" s="356"/>
      <c r="F55" s="358"/>
      <c r="G55" s="358"/>
      <c r="H55" s="358"/>
      <c r="I55" s="358"/>
      <c r="J55" s="1724"/>
      <c r="K55" s="332"/>
      <c r="L55" s="334"/>
      <c r="M55" s="332"/>
      <c r="N55" s="329"/>
      <c r="O55" s="4697"/>
      <c r="P55" s="3134" t="s">
        <v>2934</v>
      </c>
      <c r="Q55" s="3223" t="s">
        <v>2933</v>
      </c>
      <c r="R55" s="3089">
        <v>5</v>
      </c>
      <c r="S55" s="349" t="s">
        <v>389</v>
      </c>
    </row>
    <row r="56" spans="1:19" s="393" customFormat="1" ht="21.75" customHeight="1">
      <c r="A56" s="301">
        <f>A53+1</f>
        <v>41</v>
      </c>
      <c r="B56" s="304" t="s">
        <v>3800</v>
      </c>
      <c r="C56" s="432"/>
      <c r="D56" s="426"/>
      <c r="E56" s="426"/>
      <c r="F56" s="428" t="s">
        <v>2936</v>
      </c>
      <c r="G56" s="429"/>
      <c r="H56" s="429"/>
      <c r="I56" s="429"/>
      <c r="J56" s="1715"/>
      <c r="K56" s="302" t="s">
        <v>6</v>
      </c>
      <c r="L56" s="308">
        <v>5</v>
      </c>
      <c r="M56" s="302" t="s">
        <v>2937</v>
      </c>
      <c r="N56" s="329"/>
      <c r="O56" s="3304"/>
      <c r="P56" s="3110" t="s">
        <v>2938</v>
      </c>
      <c r="Q56" s="3223" t="s">
        <v>2860</v>
      </c>
      <c r="R56" s="3125">
        <v>25</v>
      </c>
      <c r="S56" s="3126" t="s">
        <v>2939</v>
      </c>
    </row>
    <row r="57" spans="1:19" s="393" customFormat="1" ht="21.75" customHeight="1">
      <c r="A57" s="301">
        <f t="shared" si="0"/>
        <v>42</v>
      </c>
      <c r="B57" s="304" t="s">
        <v>3801</v>
      </c>
      <c r="C57" s="432"/>
      <c r="D57" s="426"/>
      <c r="E57" s="426"/>
      <c r="F57" s="423" t="s">
        <v>2941</v>
      </c>
      <c r="G57" s="429"/>
      <c r="H57" s="429"/>
      <c r="I57" s="429"/>
      <c r="J57" s="1715"/>
      <c r="K57" s="302"/>
      <c r="L57" s="308"/>
      <c r="M57" s="302" t="s">
        <v>2886</v>
      </c>
      <c r="N57" s="329"/>
      <c r="O57" s="3134"/>
      <c r="P57" s="3110"/>
      <c r="Q57" s="314"/>
      <c r="R57" s="314"/>
      <c r="S57" s="435"/>
    </row>
    <row r="58" spans="1:19" s="393" customFormat="1" ht="25.5" customHeight="1">
      <c r="A58" s="301">
        <f t="shared" si="0"/>
        <v>43</v>
      </c>
      <c r="B58" s="304" t="s">
        <v>3802</v>
      </c>
      <c r="C58" s="432"/>
      <c r="D58" s="426"/>
      <c r="E58" s="426"/>
      <c r="F58" s="356"/>
      <c r="G58" s="428" t="s">
        <v>2893</v>
      </c>
      <c r="H58" s="429"/>
      <c r="I58" s="429"/>
      <c r="J58" s="1715"/>
      <c r="K58" s="302" t="s">
        <v>6</v>
      </c>
      <c r="L58" s="308">
        <v>1</v>
      </c>
      <c r="M58" s="302" t="s">
        <v>2925</v>
      </c>
      <c r="N58" s="329"/>
      <c r="O58" s="3304"/>
      <c r="P58" s="3201" t="s">
        <v>2943</v>
      </c>
      <c r="Q58" s="3223" t="s">
        <v>2944</v>
      </c>
      <c r="R58" s="3089">
        <v>25</v>
      </c>
      <c r="S58" s="3126" t="s">
        <v>2945</v>
      </c>
    </row>
    <row r="59" spans="1:19" s="393" customFormat="1" ht="25.5" customHeight="1">
      <c r="A59" s="301">
        <f t="shared" si="0"/>
        <v>44</v>
      </c>
      <c r="B59" s="304" t="s">
        <v>3803</v>
      </c>
      <c r="C59" s="432"/>
      <c r="D59" s="426"/>
      <c r="E59" s="426"/>
      <c r="F59" s="356"/>
      <c r="G59" s="428" t="s">
        <v>2946</v>
      </c>
      <c r="H59" s="429"/>
      <c r="I59" s="429"/>
      <c r="J59" s="1715"/>
      <c r="K59" s="302" t="s">
        <v>6</v>
      </c>
      <c r="L59" s="308">
        <v>1</v>
      </c>
      <c r="M59" s="302" t="s">
        <v>2942</v>
      </c>
      <c r="N59" s="329"/>
      <c r="O59" s="3304"/>
      <c r="P59" s="3142"/>
      <c r="Q59" s="3090"/>
      <c r="R59" s="3090"/>
      <c r="S59" s="3126" t="s">
        <v>2947</v>
      </c>
    </row>
    <row r="60" spans="1:19" s="393" customFormat="1" ht="25.5" customHeight="1">
      <c r="A60" s="301">
        <f t="shared" si="0"/>
        <v>45</v>
      </c>
      <c r="B60" s="304" t="s">
        <v>2529</v>
      </c>
      <c r="C60" s="432"/>
      <c r="D60" s="426"/>
      <c r="E60" s="426"/>
      <c r="F60" s="356"/>
      <c r="G60" s="428" t="s">
        <v>2948</v>
      </c>
      <c r="H60" s="429"/>
      <c r="I60" s="429"/>
      <c r="J60" s="1715"/>
      <c r="K60" s="302" t="s">
        <v>6</v>
      </c>
      <c r="L60" s="308">
        <v>2</v>
      </c>
      <c r="M60" s="302" t="s">
        <v>2924</v>
      </c>
      <c r="N60" s="329"/>
      <c r="O60" s="3304"/>
      <c r="P60" s="3202"/>
      <c r="Q60" s="3090"/>
      <c r="R60" s="3090"/>
      <c r="S60" s="3126" t="s">
        <v>2949</v>
      </c>
    </row>
    <row r="61" spans="1:19" s="393" customFormat="1" ht="25.5" customHeight="1">
      <c r="A61" s="301">
        <f t="shared" si="0"/>
        <v>46</v>
      </c>
      <c r="B61" s="304" t="s">
        <v>2530</v>
      </c>
      <c r="C61" s="432"/>
      <c r="D61" s="426"/>
      <c r="E61" s="426"/>
      <c r="F61" s="356"/>
      <c r="G61" s="428" t="s">
        <v>2950</v>
      </c>
      <c r="H61" s="429"/>
      <c r="I61" s="429"/>
      <c r="J61" s="1715"/>
      <c r="K61" s="302" t="s">
        <v>6</v>
      </c>
      <c r="L61" s="308">
        <v>1</v>
      </c>
      <c r="M61" s="302" t="s">
        <v>2924</v>
      </c>
      <c r="N61" s="329"/>
      <c r="O61" s="3304"/>
      <c r="P61" s="3202"/>
      <c r="Q61" s="3090"/>
      <c r="R61" s="3090"/>
      <c r="S61" s="3126" t="s">
        <v>2951</v>
      </c>
    </row>
    <row r="62" spans="1:19" s="393" customFormat="1" ht="25.5" customHeight="1">
      <c r="A62" s="301">
        <f t="shared" si="0"/>
        <v>47</v>
      </c>
      <c r="B62" s="304" t="s">
        <v>2531</v>
      </c>
      <c r="C62" s="432"/>
      <c r="D62" s="426"/>
      <c r="E62" s="426"/>
      <c r="F62" s="356"/>
      <c r="G62" s="428" t="s">
        <v>2952</v>
      </c>
      <c r="H62" s="429"/>
      <c r="I62" s="429"/>
      <c r="J62" s="1715"/>
      <c r="K62" s="302" t="s">
        <v>6</v>
      </c>
      <c r="L62" s="308">
        <v>4</v>
      </c>
      <c r="M62" s="302" t="s">
        <v>2858</v>
      </c>
      <c r="N62" s="329"/>
      <c r="O62" s="3304"/>
      <c r="P62" s="3202"/>
      <c r="Q62" s="3090"/>
      <c r="R62" s="3090"/>
      <c r="S62" s="3126" t="s">
        <v>3847</v>
      </c>
    </row>
    <row r="63" spans="1:19" s="393" customFormat="1" ht="25.5" customHeight="1">
      <c r="A63" s="301">
        <f t="shared" si="0"/>
        <v>48</v>
      </c>
      <c r="B63" s="304" t="s">
        <v>2532</v>
      </c>
      <c r="C63" s="436"/>
      <c r="D63" s="368"/>
      <c r="E63" s="368"/>
      <c r="F63" s="320"/>
      <c r="G63" s="344" t="s">
        <v>2953</v>
      </c>
      <c r="H63" s="345"/>
      <c r="I63" s="345"/>
      <c r="J63" s="1719"/>
      <c r="K63" s="302" t="s">
        <v>6</v>
      </c>
      <c r="L63" s="308">
        <v>1</v>
      </c>
      <c r="M63" s="302" t="s">
        <v>2858</v>
      </c>
      <c r="N63" s="329"/>
      <c r="O63" s="3304"/>
      <c r="P63" s="3202"/>
      <c r="Q63" s="3090"/>
      <c r="R63" s="3090"/>
      <c r="S63" s="3126" t="s">
        <v>3848</v>
      </c>
    </row>
    <row r="64" spans="1:19" s="393" customFormat="1" ht="25.5" customHeight="1">
      <c r="A64" s="301">
        <f t="shared" si="0"/>
        <v>49</v>
      </c>
      <c r="B64" s="304" t="s">
        <v>2533</v>
      </c>
      <c r="C64" s="436"/>
      <c r="D64" s="368"/>
      <c r="E64" s="368"/>
      <c r="F64" s="320"/>
      <c r="G64" s="344" t="s">
        <v>2954</v>
      </c>
      <c r="H64" s="345"/>
      <c r="I64" s="345"/>
      <c r="J64" s="1719"/>
      <c r="K64" s="302" t="s">
        <v>6</v>
      </c>
      <c r="L64" s="308">
        <v>6</v>
      </c>
      <c r="M64" s="302" t="s">
        <v>2858</v>
      </c>
      <c r="N64" s="329"/>
      <c r="O64" s="3304"/>
      <c r="P64" s="3202"/>
      <c r="Q64" s="3090"/>
      <c r="R64" s="3090"/>
      <c r="S64" s="3126" t="s">
        <v>3849</v>
      </c>
    </row>
    <row r="65" spans="1:19" s="393" customFormat="1" ht="25.5" customHeight="1">
      <c r="A65" s="301">
        <f t="shared" si="0"/>
        <v>50</v>
      </c>
      <c r="B65" s="304" t="s">
        <v>2534</v>
      </c>
      <c r="C65" s="436"/>
      <c r="D65" s="368"/>
      <c r="E65" s="368"/>
      <c r="F65" s="320"/>
      <c r="G65" s="344" t="s">
        <v>2901</v>
      </c>
      <c r="H65" s="345"/>
      <c r="I65" s="345"/>
      <c r="J65" s="1719"/>
      <c r="K65" s="302" t="s">
        <v>6</v>
      </c>
      <c r="L65" s="308">
        <v>3</v>
      </c>
      <c r="M65" s="302" t="s">
        <v>2955</v>
      </c>
      <c r="N65" s="329"/>
      <c r="O65" s="3304"/>
      <c r="P65" s="3202"/>
      <c r="Q65" s="3090"/>
      <c r="R65" s="3090"/>
      <c r="S65" s="3126" t="s">
        <v>3850</v>
      </c>
    </row>
    <row r="66" spans="1:19" s="393" customFormat="1" ht="44.25" customHeight="1" thickBot="1">
      <c r="A66" s="373">
        <f t="shared" si="0"/>
        <v>51</v>
      </c>
      <c r="B66" s="416" t="s">
        <v>2535</v>
      </c>
      <c r="C66" s="437"/>
      <c r="D66" s="438"/>
      <c r="E66" s="438"/>
      <c r="F66" s="439"/>
      <c r="G66" s="439" t="s">
        <v>2902</v>
      </c>
      <c r="H66" s="440"/>
      <c r="I66" s="440"/>
      <c r="J66" s="1554"/>
      <c r="K66" s="374" t="s">
        <v>6</v>
      </c>
      <c r="L66" s="383">
        <v>1</v>
      </c>
      <c r="M66" s="374" t="s">
        <v>2924</v>
      </c>
      <c r="N66" s="386"/>
      <c r="O66" s="2892"/>
      <c r="P66" s="3317" t="s">
        <v>2862</v>
      </c>
      <c r="Q66" s="3166"/>
      <c r="R66" s="3166" t="s">
        <v>2956</v>
      </c>
      <c r="S66" s="3161" t="s">
        <v>4440</v>
      </c>
    </row>
    <row r="67" spans="1:19" s="393" customFormat="1" ht="21.75" customHeight="1">
      <c r="A67" s="331">
        <f t="shared" si="0"/>
        <v>52</v>
      </c>
      <c r="B67" s="354" t="s">
        <v>2957</v>
      </c>
      <c r="C67" s="432"/>
      <c r="D67" s="356" t="s">
        <v>2958</v>
      </c>
      <c r="E67" s="358"/>
      <c r="F67" s="358"/>
      <c r="G67" s="358"/>
      <c r="H67" s="358"/>
      <c r="I67" s="358"/>
      <c r="J67" s="1724"/>
      <c r="K67" s="332"/>
      <c r="L67" s="334"/>
      <c r="M67" s="332" t="s">
        <v>2942</v>
      </c>
      <c r="N67" s="1783"/>
      <c r="O67" s="3222"/>
      <c r="P67" s="3134"/>
      <c r="Q67" s="1784"/>
      <c r="R67" s="1784"/>
      <c r="S67" s="4693" t="s">
        <v>3781</v>
      </c>
    </row>
    <row r="68" spans="1:19" s="393" customFormat="1" ht="21.75" customHeight="1">
      <c r="A68" s="301">
        <f t="shared" si="0"/>
        <v>53</v>
      </c>
      <c r="B68" s="304" t="s">
        <v>2959</v>
      </c>
      <c r="C68" s="432"/>
      <c r="D68" s="426"/>
      <c r="E68" s="423" t="s">
        <v>2960</v>
      </c>
      <c r="F68" s="429"/>
      <c r="G68" s="429"/>
      <c r="H68" s="429"/>
      <c r="I68" s="429"/>
      <c r="J68" s="1715"/>
      <c r="K68" s="302"/>
      <c r="L68" s="308"/>
      <c r="M68" s="302" t="s">
        <v>2858</v>
      </c>
      <c r="N68" s="1783"/>
      <c r="O68" s="3134"/>
      <c r="P68" s="3134"/>
      <c r="Q68" s="1784"/>
      <c r="R68" s="1784"/>
      <c r="S68" s="4652"/>
    </row>
    <row r="69" spans="1:19" s="393" customFormat="1" ht="21.75" customHeight="1">
      <c r="A69" s="301">
        <f t="shared" si="0"/>
        <v>54</v>
      </c>
      <c r="B69" s="304" t="s">
        <v>2935</v>
      </c>
      <c r="C69" s="432"/>
      <c r="D69" s="426"/>
      <c r="E69" s="426"/>
      <c r="F69" s="428" t="s">
        <v>2936</v>
      </c>
      <c r="G69" s="429"/>
      <c r="H69" s="429"/>
      <c r="I69" s="429"/>
      <c r="J69" s="1715"/>
      <c r="K69" s="302" t="s">
        <v>6</v>
      </c>
      <c r="L69" s="308">
        <v>5</v>
      </c>
      <c r="M69" s="302" t="s">
        <v>2924</v>
      </c>
      <c r="N69" s="1781"/>
      <c r="O69" s="3072"/>
      <c r="P69" s="3072"/>
      <c r="Q69" s="3072"/>
      <c r="R69" s="3072"/>
      <c r="S69" s="1574"/>
    </row>
    <row r="70" spans="1:19" s="393" customFormat="1" ht="21.75" customHeight="1">
      <c r="A70" s="301">
        <f t="shared" si="0"/>
        <v>55</v>
      </c>
      <c r="B70" s="304" t="s">
        <v>2940</v>
      </c>
      <c r="C70" s="432"/>
      <c r="D70" s="426"/>
      <c r="E70" s="426"/>
      <c r="F70" s="423" t="s">
        <v>2961</v>
      </c>
      <c r="G70" s="429"/>
      <c r="H70" s="429"/>
      <c r="I70" s="429"/>
      <c r="J70" s="1715"/>
      <c r="K70" s="302"/>
      <c r="L70" s="308"/>
      <c r="M70" s="302" t="s">
        <v>2942</v>
      </c>
      <c r="N70" s="1783"/>
      <c r="O70" s="3134"/>
      <c r="P70" s="3134"/>
      <c r="Q70" s="1784"/>
      <c r="R70" s="1784"/>
      <c r="S70" s="328"/>
    </row>
    <row r="71" spans="1:19" s="393" customFormat="1" ht="21.75" customHeight="1">
      <c r="A71" s="301">
        <f t="shared" si="0"/>
        <v>56</v>
      </c>
      <c r="B71" s="304" t="s">
        <v>2962</v>
      </c>
      <c r="C71" s="432"/>
      <c r="D71" s="426"/>
      <c r="E71" s="426"/>
      <c r="F71" s="356"/>
      <c r="G71" s="428" t="s">
        <v>2893</v>
      </c>
      <c r="H71" s="429"/>
      <c r="I71" s="429"/>
      <c r="J71" s="1715"/>
      <c r="K71" s="302" t="s">
        <v>6</v>
      </c>
      <c r="L71" s="308">
        <v>1</v>
      </c>
      <c r="M71" s="302" t="s">
        <v>2925</v>
      </c>
      <c r="N71" s="1783"/>
      <c r="O71" s="3134"/>
      <c r="P71" s="3134"/>
      <c r="Q71" s="1784"/>
      <c r="R71" s="1784"/>
      <c r="S71" s="328"/>
    </row>
    <row r="72" spans="1:19" s="393" customFormat="1" ht="21.75" customHeight="1">
      <c r="A72" s="301">
        <f t="shared" ref="A72:A135" si="1">A71+1</f>
        <v>57</v>
      </c>
      <c r="B72" s="304" t="s">
        <v>2528</v>
      </c>
      <c r="C72" s="432"/>
      <c r="D72" s="426"/>
      <c r="E72" s="426"/>
      <c r="F72" s="356"/>
      <c r="G72" s="428" t="s">
        <v>2963</v>
      </c>
      <c r="H72" s="429"/>
      <c r="I72" s="429"/>
      <c r="J72" s="1715"/>
      <c r="K72" s="302" t="s">
        <v>6</v>
      </c>
      <c r="L72" s="308">
        <v>1</v>
      </c>
      <c r="M72" s="302" t="s">
        <v>2858</v>
      </c>
      <c r="N72" s="1783"/>
      <c r="O72" s="3134"/>
      <c r="P72" s="3134"/>
      <c r="Q72" s="1784"/>
      <c r="R72" s="1784"/>
      <c r="S72" s="328"/>
    </row>
    <row r="73" spans="1:19" s="393" customFormat="1" ht="21.75" customHeight="1">
      <c r="A73" s="301">
        <f t="shared" si="1"/>
        <v>58</v>
      </c>
      <c r="B73" s="304" t="s">
        <v>2529</v>
      </c>
      <c r="C73" s="432"/>
      <c r="D73" s="426"/>
      <c r="E73" s="426"/>
      <c r="F73" s="356"/>
      <c r="G73" s="428" t="s">
        <v>2964</v>
      </c>
      <c r="H73" s="429"/>
      <c r="I73" s="429"/>
      <c r="J73" s="1715"/>
      <c r="K73" s="302" t="s">
        <v>6</v>
      </c>
      <c r="L73" s="308">
        <v>2</v>
      </c>
      <c r="M73" s="302" t="s">
        <v>2925</v>
      </c>
      <c r="N73" s="1783"/>
      <c r="O73" s="3134"/>
      <c r="P73" s="3134"/>
      <c r="Q73" s="1784"/>
      <c r="R73" s="1784"/>
      <c r="S73" s="328"/>
    </row>
    <row r="74" spans="1:19" s="393" customFormat="1" ht="21.75" customHeight="1">
      <c r="A74" s="301">
        <f t="shared" si="1"/>
        <v>59</v>
      </c>
      <c r="B74" s="304" t="s">
        <v>2530</v>
      </c>
      <c r="C74" s="432"/>
      <c r="D74" s="426"/>
      <c r="E74" s="426"/>
      <c r="F74" s="356"/>
      <c r="G74" s="428" t="s">
        <v>2965</v>
      </c>
      <c r="H74" s="429"/>
      <c r="I74" s="429"/>
      <c r="J74" s="1715"/>
      <c r="K74" s="302" t="s">
        <v>6</v>
      </c>
      <c r="L74" s="308">
        <v>1</v>
      </c>
      <c r="M74" s="302" t="s">
        <v>2886</v>
      </c>
      <c r="N74" s="1783"/>
      <c r="O74" s="3134"/>
      <c r="P74" s="3134"/>
      <c r="Q74" s="1784"/>
      <c r="R74" s="1784"/>
      <c r="S74" s="328"/>
    </row>
    <row r="75" spans="1:19" s="393" customFormat="1" ht="21.75" customHeight="1">
      <c r="A75" s="301">
        <f t="shared" si="1"/>
        <v>60</v>
      </c>
      <c r="B75" s="304" t="s">
        <v>2531</v>
      </c>
      <c r="C75" s="432"/>
      <c r="D75" s="426"/>
      <c r="E75" s="426"/>
      <c r="F75" s="356"/>
      <c r="G75" s="428" t="s">
        <v>2952</v>
      </c>
      <c r="H75" s="429"/>
      <c r="I75" s="429"/>
      <c r="J75" s="1715"/>
      <c r="K75" s="302" t="s">
        <v>6</v>
      </c>
      <c r="L75" s="308">
        <v>4</v>
      </c>
      <c r="M75" s="302" t="s">
        <v>2942</v>
      </c>
      <c r="N75" s="1783"/>
      <c r="O75" s="3134"/>
      <c r="P75" s="3134"/>
      <c r="Q75" s="1784"/>
      <c r="R75" s="1784"/>
      <c r="S75" s="328"/>
    </row>
    <row r="76" spans="1:19" s="393" customFormat="1" ht="21.75" customHeight="1">
      <c r="A76" s="301">
        <f t="shared" si="1"/>
        <v>61</v>
      </c>
      <c r="B76" s="304" t="s">
        <v>2532</v>
      </c>
      <c r="C76" s="436"/>
      <c r="D76" s="368"/>
      <c r="E76" s="368"/>
      <c r="F76" s="320"/>
      <c r="G76" s="305" t="s">
        <v>2966</v>
      </c>
      <c r="H76" s="306"/>
      <c r="I76" s="306"/>
      <c r="J76" s="1442"/>
      <c r="K76" s="302" t="s">
        <v>6</v>
      </c>
      <c r="L76" s="308">
        <v>1</v>
      </c>
      <c r="M76" s="302" t="s">
        <v>2858</v>
      </c>
      <c r="N76" s="1783"/>
      <c r="O76" s="3134"/>
      <c r="P76" s="3134"/>
      <c r="Q76" s="1784"/>
      <c r="R76" s="1784"/>
      <c r="S76" s="3325"/>
    </row>
    <row r="77" spans="1:19" s="393" customFormat="1" ht="21.75" customHeight="1">
      <c r="A77" s="301">
        <f t="shared" si="1"/>
        <v>62</v>
      </c>
      <c r="B77" s="304" t="s">
        <v>2533</v>
      </c>
      <c r="C77" s="436"/>
      <c r="D77" s="368"/>
      <c r="E77" s="368"/>
      <c r="F77" s="320"/>
      <c r="G77" s="344" t="s">
        <v>2967</v>
      </c>
      <c r="H77" s="345"/>
      <c r="I77" s="345"/>
      <c r="J77" s="1719"/>
      <c r="K77" s="302" t="s">
        <v>6</v>
      </c>
      <c r="L77" s="308">
        <v>6</v>
      </c>
      <c r="M77" s="302" t="s">
        <v>2858</v>
      </c>
      <c r="N77" s="1783"/>
      <c r="O77" s="3134"/>
      <c r="P77" s="3134"/>
      <c r="Q77" s="1784"/>
      <c r="R77" s="1784"/>
      <c r="S77" s="328"/>
    </row>
    <row r="78" spans="1:19" s="393" customFormat="1" ht="21.75" customHeight="1">
      <c r="A78" s="301">
        <f t="shared" si="1"/>
        <v>63</v>
      </c>
      <c r="B78" s="304" t="s">
        <v>2534</v>
      </c>
      <c r="C78" s="436"/>
      <c r="D78" s="368"/>
      <c r="E78" s="368"/>
      <c r="F78" s="320"/>
      <c r="G78" s="344" t="s">
        <v>2901</v>
      </c>
      <c r="H78" s="345"/>
      <c r="I78" s="345"/>
      <c r="J78" s="1719"/>
      <c r="K78" s="302" t="s">
        <v>6</v>
      </c>
      <c r="L78" s="308">
        <v>3</v>
      </c>
      <c r="M78" s="302" t="s">
        <v>2858</v>
      </c>
      <c r="N78" s="1783"/>
      <c r="O78" s="3134"/>
      <c r="P78" s="3134"/>
      <c r="Q78" s="1784"/>
      <c r="R78" s="1784"/>
      <c r="S78" s="3325"/>
    </row>
    <row r="79" spans="1:19" s="393" customFormat="1" ht="21.75" customHeight="1">
      <c r="A79" s="331">
        <f t="shared" si="1"/>
        <v>64</v>
      </c>
      <c r="B79" s="354" t="s">
        <v>2535</v>
      </c>
      <c r="C79" s="436"/>
      <c r="D79" s="372"/>
      <c r="E79" s="372"/>
      <c r="F79" s="351"/>
      <c r="G79" s="351" t="s">
        <v>2902</v>
      </c>
      <c r="H79" s="400"/>
      <c r="I79" s="400"/>
      <c r="J79" s="1444"/>
      <c r="K79" s="332" t="s">
        <v>6</v>
      </c>
      <c r="L79" s="334">
        <v>1</v>
      </c>
      <c r="M79" s="332" t="s">
        <v>2942</v>
      </c>
      <c r="N79" s="1783"/>
      <c r="O79" s="3134"/>
      <c r="P79" s="3134"/>
      <c r="Q79" s="1784"/>
      <c r="R79" s="1784"/>
      <c r="S79" s="328"/>
    </row>
    <row r="80" spans="1:19" s="393" customFormat="1" ht="21.75" customHeight="1">
      <c r="A80" s="317">
        <f t="shared" si="1"/>
        <v>65</v>
      </c>
      <c r="B80" s="415" t="s">
        <v>2968</v>
      </c>
      <c r="C80" s="432"/>
      <c r="D80" s="423" t="s">
        <v>2969</v>
      </c>
      <c r="E80" s="429"/>
      <c r="F80" s="429"/>
      <c r="G80" s="429"/>
      <c r="H80" s="429"/>
      <c r="I80" s="429"/>
      <c r="J80" s="1715"/>
      <c r="K80" s="318"/>
      <c r="L80" s="321"/>
      <c r="M80" s="318" t="s">
        <v>2858</v>
      </c>
      <c r="N80" s="1783"/>
      <c r="O80" s="3134"/>
      <c r="P80" s="3134"/>
      <c r="Q80" s="1784"/>
      <c r="R80" s="1784"/>
      <c r="S80" s="328"/>
    </row>
    <row r="81" spans="1:19" s="393" customFormat="1" ht="21.75" customHeight="1">
      <c r="A81" s="301">
        <f t="shared" si="1"/>
        <v>66</v>
      </c>
      <c r="B81" s="304" t="s">
        <v>2970</v>
      </c>
      <c r="C81" s="432"/>
      <c r="D81" s="426"/>
      <c r="E81" s="423" t="s">
        <v>2971</v>
      </c>
      <c r="F81" s="429"/>
      <c r="G81" s="429"/>
      <c r="H81" s="429"/>
      <c r="I81" s="429"/>
      <c r="J81" s="1715"/>
      <c r="K81" s="302"/>
      <c r="L81" s="308"/>
      <c r="M81" s="302" t="s">
        <v>2858</v>
      </c>
      <c r="N81" s="1783"/>
      <c r="O81" s="3134"/>
      <c r="P81" s="3134"/>
      <c r="Q81" s="1784"/>
      <c r="R81" s="1784"/>
      <c r="S81" s="328"/>
    </row>
    <row r="82" spans="1:19" s="393" customFormat="1" ht="21.75" customHeight="1">
      <c r="A82" s="301">
        <f t="shared" si="1"/>
        <v>67</v>
      </c>
      <c r="B82" s="304" t="s">
        <v>2935</v>
      </c>
      <c r="C82" s="432"/>
      <c r="D82" s="426"/>
      <c r="E82" s="426"/>
      <c r="F82" s="428" t="s">
        <v>2972</v>
      </c>
      <c r="G82" s="429"/>
      <c r="H82" s="429"/>
      <c r="I82" s="429"/>
      <c r="J82" s="1715"/>
      <c r="K82" s="302" t="s">
        <v>6</v>
      </c>
      <c r="L82" s="308">
        <v>5</v>
      </c>
      <c r="M82" s="302" t="s">
        <v>2858</v>
      </c>
      <c r="N82" s="1783"/>
      <c r="O82" s="3134"/>
      <c r="P82" s="3134"/>
      <c r="Q82" s="1784"/>
      <c r="R82" s="1784"/>
      <c r="S82" s="328"/>
    </row>
    <row r="83" spans="1:19" s="393" customFormat="1" ht="21.75" customHeight="1">
      <c r="A83" s="301">
        <f t="shared" si="1"/>
        <v>68</v>
      </c>
      <c r="B83" s="304" t="s">
        <v>2940</v>
      </c>
      <c r="C83" s="432"/>
      <c r="D83" s="426"/>
      <c r="E83" s="426"/>
      <c r="F83" s="423" t="s">
        <v>2941</v>
      </c>
      <c r="G83" s="429"/>
      <c r="H83" s="429"/>
      <c r="I83" s="429"/>
      <c r="J83" s="1715"/>
      <c r="K83" s="302"/>
      <c r="L83" s="308"/>
      <c r="M83" s="302" t="s">
        <v>2942</v>
      </c>
      <c r="N83" s="1783"/>
      <c r="O83" s="3134"/>
      <c r="P83" s="3134"/>
      <c r="Q83" s="1784"/>
      <c r="R83" s="1784"/>
      <c r="S83" s="328"/>
    </row>
    <row r="84" spans="1:19" s="393" customFormat="1" ht="21.75" customHeight="1">
      <c r="A84" s="301">
        <f t="shared" si="1"/>
        <v>69</v>
      </c>
      <c r="B84" s="304" t="s">
        <v>2973</v>
      </c>
      <c r="C84" s="432"/>
      <c r="D84" s="426"/>
      <c r="E84" s="426"/>
      <c r="F84" s="356"/>
      <c r="G84" s="428" t="s">
        <v>2893</v>
      </c>
      <c r="H84" s="429"/>
      <c r="I84" s="429"/>
      <c r="J84" s="1715"/>
      <c r="K84" s="302" t="s">
        <v>6</v>
      </c>
      <c r="L84" s="308">
        <v>1</v>
      </c>
      <c r="M84" s="302" t="s">
        <v>2858</v>
      </c>
      <c r="N84" s="1783"/>
      <c r="O84" s="3134"/>
      <c r="P84" s="3134"/>
      <c r="Q84" s="1784"/>
      <c r="R84" s="1784"/>
      <c r="S84" s="328"/>
    </row>
    <row r="85" spans="1:19" s="393" customFormat="1" ht="21.75" customHeight="1">
      <c r="A85" s="301">
        <f t="shared" si="1"/>
        <v>70</v>
      </c>
      <c r="B85" s="304" t="s">
        <v>2528</v>
      </c>
      <c r="C85" s="432"/>
      <c r="D85" s="426"/>
      <c r="E85" s="426"/>
      <c r="F85" s="356"/>
      <c r="G85" s="428" t="s">
        <v>2974</v>
      </c>
      <c r="H85" s="429"/>
      <c r="I85" s="429"/>
      <c r="J85" s="1715"/>
      <c r="K85" s="302" t="s">
        <v>6</v>
      </c>
      <c r="L85" s="308">
        <v>1</v>
      </c>
      <c r="M85" s="302" t="s">
        <v>2886</v>
      </c>
      <c r="N85" s="1783"/>
      <c r="O85" s="3134"/>
      <c r="P85" s="3134"/>
      <c r="Q85" s="1784"/>
      <c r="R85" s="1784"/>
      <c r="S85" s="328"/>
    </row>
    <row r="86" spans="1:19" s="393" customFormat="1" ht="21.75" customHeight="1">
      <c r="A86" s="301">
        <f t="shared" si="1"/>
        <v>71</v>
      </c>
      <c r="B86" s="304" t="s">
        <v>2529</v>
      </c>
      <c r="C86" s="432"/>
      <c r="D86" s="426"/>
      <c r="E86" s="426"/>
      <c r="F86" s="356"/>
      <c r="G86" s="428" t="s">
        <v>2975</v>
      </c>
      <c r="H86" s="429"/>
      <c r="I86" s="429"/>
      <c r="J86" s="1715"/>
      <c r="K86" s="302" t="s">
        <v>6</v>
      </c>
      <c r="L86" s="308">
        <v>2</v>
      </c>
      <c r="M86" s="302" t="s">
        <v>2925</v>
      </c>
      <c r="N86" s="1783"/>
      <c r="O86" s="3134"/>
      <c r="P86" s="3134"/>
      <c r="Q86" s="1784"/>
      <c r="R86" s="1784"/>
      <c r="S86" s="328"/>
    </row>
    <row r="87" spans="1:19" s="393" customFormat="1" ht="21.75" customHeight="1">
      <c r="A87" s="301">
        <f t="shared" si="1"/>
        <v>72</v>
      </c>
      <c r="B87" s="304" t="s">
        <v>2530</v>
      </c>
      <c r="C87" s="432"/>
      <c r="D87" s="426"/>
      <c r="E87" s="426"/>
      <c r="F87" s="356"/>
      <c r="G87" s="428" t="s">
        <v>2965</v>
      </c>
      <c r="H87" s="429"/>
      <c r="I87" s="429"/>
      <c r="J87" s="1715"/>
      <c r="K87" s="302" t="s">
        <v>6</v>
      </c>
      <c r="L87" s="308">
        <v>1</v>
      </c>
      <c r="M87" s="302" t="s">
        <v>2858</v>
      </c>
      <c r="N87" s="1783"/>
      <c r="O87" s="3134"/>
      <c r="P87" s="3134"/>
      <c r="Q87" s="1784"/>
      <c r="R87" s="1784"/>
      <c r="S87" s="328"/>
    </row>
    <row r="88" spans="1:19" s="393" customFormat="1" ht="21.75" customHeight="1">
      <c r="A88" s="301">
        <f t="shared" si="1"/>
        <v>73</v>
      </c>
      <c r="B88" s="304" t="s">
        <v>2531</v>
      </c>
      <c r="C88" s="432"/>
      <c r="D88" s="426"/>
      <c r="E88" s="426"/>
      <c r="F88" s="356"/>
      <c r="G88" s="428" t="s">
        <v>2976</v>
      </c>
      <c r="H88" s="429"/>
      <c r="I88" s="429"/>
      <c r="J88" s="1715"/>
      <c r="K88" s="302" t="s">
        <v>6</v>
      </c>
      <c r="L88" s="308">
        <v>4</v>
      </c>
      <c r="M88" s="302" t="s">
        <v>2858</v>
      </c>
      <c r="N88" s="1783"/>
      <c r="O88" s="3134"/>
      <c r="P88" s="3134"/>
      <c r="Q88" s="1784"/>
      <c r="R88" s="1784"/>
      <c r="S88" s="328"/>
    </row>
    <row r="89" spans="1:19" s="393" customFormat="1" ht="21.75" customHeight="1">
      <c r="A89" s="301">
        <f t="shared" si="1"/>
        <v>74</v>
      </c>
      <c r="B89" s="304" t="s">
        <v>2532</v>
      </c>
      <c r="C89" s="436"/>
      <c r="D89" s="368"/>
      <c r="E89" s="368"/>
      <c r="F89" s="320"/>
      <c r="G89" s="344" t="s">
        <v>2977</v>
      </c>
      <c r="H89" s="345"/>
      <c r="I89" s="345"/>
      <c r="J89" s="1719"/>
      <c r="K89" s="302" t="s">
        <v>6</v>
      </c>
      <c r="L89" s="308">
        <v>1</v>
      </c>
      <c r="M89" s="302" t="s">
        <v>2942</v>
      </c>
      <c r="N89" s="1783"/>
      <c r="O89" s="3134"/>
      <c r="P89" s="3134"/>
      <c r="Q89" s="1784"/>
      <c r="R89" s="1784"/>
      <c r="S89" s="3325"/>
    </row>
    <row r="90" spans="1:19" s="393" customFormat="1" ht="21.75" customHeight="1">
      <c r="A90" s="301">
        <f t="shared" si="1"/>
        <v>75</v>
      </c>
      <c r="B90" s="304" t="s">
        <v>2533</v>
      </c>
      <c r="C90" s="436"/>
      <c r="D90" s="368"/>
      <c r="E90" s="368"/>
      <c r="F90" s="320"/>
      <c r="G90" s="344" t="s">
        <v>2967</v>
      </c>
      <c r="H90" s="345"/>
      <c r="I90" s="345"/>
      <c r="J90" s="1719"/>
      <c r="K90" s="302" t="s">
        <v>6</v>
      </c>
      <c r="L90" s="308">
        <v>6</v>
      </c>
      <c r="M90" s="302" t="s">
        <v>2858</v>
      </c>
      <c r="N90" s="1783"/>
      <c r="O90" s="3134"/>
      <c r="P90" s="3134"/>
      <c r="Q90" s="1784"/>
      <c r="R90" s="1784"/>
      <c r="S90" s="328"/>
    </row>
    <row r="91" spans="1:19" s="393" customFormat="1" ht="21.75" customHeight="1">
      <c r="A91" s="301">
        <f t="shared" si="1"/>
        <v>76</v>
      </c>
      <c r="B91" s="304" t="s">
        <v>2534</v>
      </c>
      <c r="C91" s="436"/>
      <c r="D91" s="368"/>
      <c r="E91" s="368"/>
      <c r="F91" s="320"/>
      <c r="G91" s="344" t="s">
        <v>2901</v>
      </c>
      <c r="H91" s="345"/>
      <c r="I91" s="345"/>
      <c r="J91" s="1719"/>
      <c r="K91" s="302" t="s">
        <v>6</v>
      </c>
      <c r="L91" s="308">
        <v>3</v>
      </c>
      <c r="M91" s="302" t="s">
        <v>2858</v>
      </c>
      <c r="N91" s="1783"/>
      <c r="O91" s="3134"/>
      <c r="P91" s="3134"/>
      <c r="Q91" s="1784"/>
      <c r="R91" s="1784"/>
      <c r="S91" s="3325"/>
    </row>
    <row r="92" spans="1:19" s="393" customFormat="1" ht="21.75" customHeight="1">
      <c r="A92" s="301">
        <f t="shared" si="1"/>
        <v>77</v>
      </c>
      <c r="B92" s="304" t="s">
        <v>2535</v>
      </c>
      <c r="C92" s="436"/>
      <c r="D92" s="372"/>
      <c r="E92" s="372"/>
      <c r="F92" s="351"/>
      <c r="G92" s="344" t="s">
        <v>2902</v>
      </c>
      <c r="H92" s="345"/>
      <c r="I92" s="345"/>
      <c r="J92" s="1719"/>
      <c r="K92" s="302" t="s">
        <v>6</v>
      </c>
      <c r="L92" s="308">
        <v>1</v>
      </c>
      <c r="M92" s="302" t="s">
        <v>2886</v>
      </c>
      <c r="N92" s="1783"/>
      <c r="O92" s="3134"/>
      <c r="P92" s="3134"/>
      <c r="Q92" s="1784"/>
      <c r="R92" s="1784"/>
      <c r="S92" s="328"/>
    </row>
    <row r="93" spans="1:19" s="393" customFormat="1" ht="21.75" customHeight="1">
      <c r="A93" s="301">
        <f t="shared" si="1"/>
        <v>78</v>
      </c>
      <c r="B93" s="304" t="s">
        <v>2978</v>
      </c>
      <c r="C93" s="432"/>
      <c r="D93" s="423" t="s">
        <v>2979</v>
      </c>
      <c r="E93" s="429"/>
      <c r="F93" s="429"/>
      <c r="G93" s="429"/>
      <c r="H93" s="429"/>
      <c r="I93" s="429"/>
      <c r="J93" s="1715"/>
      <c r="K93" s="302"/>
      <c r="L93" s="308"/>
      <c r="M93" s="302" t="s">
        <v>2858</v>
      </c>
      <c r="N93" s="1783"/>
      <c r="O93" s="3134"/>
      <c r="P93" s="3134"/>
      <c r="Q93" s="1784"/>
      <c r="R93" s="1784"/>
      <c r="S93" s="328"/>
    </row>
    <row r="94" spans="1:19" s="393" customFormat="1" ht="21.75" customHeight="1">
      <c r="A94" s="301">
        <f t="shared" si="1"/>
        <v>79</v>
      </c>
      <c r="B94" s="304" t="s">
        <v>2980</v>
      </c>
      <c r="C94" s="432"/>
      <c r="D94" s="426"/>
      <c r="E94" s="423" t="s">
        <v>2981</v>
      </c>
      <c r="F94" s="429"/>
      <c r="G94" s="429"/>
      <c r="H94" s="429"/>
      <c r="I94" s="429"/>
      <c r="J94" s="1715"/>
      <c r="K94" s="302"/>
      <c r="L94" s="308"/>
      <c r="M94" s="302" t="s">
        <v>2925</v>
      </c>
      <c r="N94" s="1783"/>
      <c r="O94" s="3134"/>
      <c r="P94" s="3134"/>
      <c r="Q94" s="1784"/>
      <c r="R94" s="1784"/>
      <c r="S94" s="328"/>
    </row>
    <row r="95" spans="1:19" s="393" customFormat="1" ht="21.75" customHeight="1">
      <c r="A95" s="301">
        <f t="shared" si="1"/>
        <v>80</v>
      </c>
      <c r="B95" s="304" t="s">
        <v>2935</v>
      </c>
      <c r="C95" s="432"/>
      <c r="D95" s="426"/>
      <c r="E95" s="426"/>
      <c r="F95" s="428" t="s">
        <v>2982</v>
      </c>
      <c r="G95" s="429"/>
      <c r="H95" s="429"/>
      <c r="I95" s="429"/>
      <c r="J95" s="1715"/>
      <c r="K95" s="302" t="s">
        <v>6</v>
      </c>
      <c r="L95" s="308">
        <v>5</v>
      </c>
      <c r="M95" s="302" t="s">
        <v>2924</v>
      </c>
      <c r="N95" s="1783"/>
      <c r="O95" s="3134"/>
      <c r="P95" s="3134"/>
      <c r="Q95" s="1784"/>
      <c r="R95" s="1784"/>
      <c r="S95" s="328"/>
    </row>
    <row r="96" spans="1:19" s="393" customFormat="1" ht="21.75" customHeight="1">
      <c r="A96" s="301">
        <f t="shared" si="1"/>
        <v>81</v>
      </c>
      <c r="B96" s="304" t="s">
        <v>2940</v>
      </c>
      <c r="C96" s="432"/>
      <c r="D96" s="426"/>
      <c r="E96" s="426"/>
      <c r="F96" s="423" t="s">
        <v>2983</v>
      </c>
      <c r="G96" s="429"/>
      <c r="H96" s="429"/>
      <c r="I96" s="429"/>
      <c r="J96" s="1715"/>
      <c r="K96" s="302"/>
      <c r="L96" s="308"/>
      <c r="M96" s="302" t="s">
        <v>2858</v>
      </c>
      <c r="N96" s="1783"/>
      <c r="O96" s="3134"/>
      <c r="P96" s="3134"/>
      <c r="Q96" s="1784"/>
      <c r="R96" s="1784"/>
      <c r="S96" s="328"/>
    </row>
    <row r="97" spans="1:19" s="393" customFormat="1" ht="21.75" customHeight="1">
      <c r="A97" s="301">
        <f t="shared" si="1"/>
        <v>82</v>
      </c>
      <c r="B97" s="304" t="s">
        <v>2984</v>
      </c>
      <c r="C97" s="432"/>
      <c r="D97" s="426"/>
      <c r="E97" s="426"/>
      <c r="F97" s="356"/>
      <c r="G97" s="428" t="s">
        <v>2893</v>
      </c>
      <c r="H97" s="429"/>
      <c r="I97" s="429"/>
      <c r="J97" s="1715"/>
      <c r="K97" s="302" t="s">
        <v>6</v>
      </c>
      <c r="L97" s="308">
        <v>1</v>
      </c>
      <c r="M97" s="302" t="s">
        <v>2858</v>
      </c>
      <c r="N97" s="1783"/>
      <c r="O97" s="3134"/>
      <c r="P97" s="3134"/>
      <c r="Q97" s="1784"/>
      <c r="R97" s="1784"/>
      <c r="S97" s="328"/>
    </row>
    <row r="98" spans="1:19" s="393" customFormat="1" ht="21.75" customHeight="1">
      <c r="A98" s="301">
        <f t="shared" si="1"/>
        <v>83</v>
      </c>
      <c r="B98" s="304" t="s">
        <v>2528</v>
      </c>
      <c r="C98" s="432"/>
      <c r="D98" s="426"/>
      <c r="E98" s="426"/>
      <c r="F98" s="356"/>
      <c r="G98" s="428" t="s">
        <v>2946</v>
      </c>
      <c r="H98" s="429"/>
      <c r="I98" s="429"/>
      <c r="J98" s="1715"/>
      <c r="K98" s="302" t="s">
        <v>6</v>
      </c>
      <c r="L98" s="308">
        <v>1</v>
      </c>
      <c r="M98" s="302" t="s">
        <v>2858</v>
      </c>
      <c r="N98" s="1783"/>
      <c r="O98" s="3134"/>
      <c r="P98" s="3134"/>
      <c r="Q98" s="1784"/>
      <c r="R98" s="1784"/>
      <c r="S98" s="328"/>
    </row>
    <row r="99" spans="1:19" s="393" customFormat="1" ht="21.75" customHeight="1">
      <c r="A99" s="301">
        <f t="shared" si="1"/>
        <v>84</v>
      </c>
      <c r="B99" s="304" t="s">
        <v>2529</v>
      </c>
      <c r="C99" s="432"/>
      <c r="D99" s="426"/>
      <c r="E99" s="426"/>
      <c r="F99" s="356"/>
      <c r="G99" s="428" t="s">
        <v>2975</v>
      </c>
      <c r="H99" s="429"/>
      <c r="I99" s="429"/>
      <c r="J99" s="1715"/>
      <c r="K99" s="302" t="s">
        <v>6</v>
      </c>
      <c r="L99" s="308">
        <v>2</v>
      </c>
      <c r="M99" s="302" t="s">
        <v>2858</v>
      </c>
      <c r="N99" s="1783"/>
      <c r="O99" s="3134"/>
      <c r="P99" s="3134"/>
      <c r="Q99" s="1784"/>
      <c r="R99" s="1784"/>
      <c r="S99" s="328"/>
    </row>
    <row r="100" spans="1:19" s="393" customFormat="1" ht="21.75" customHeight="1">
      <c r="A100" s="301">
        <f t="shared" si="1"/>
        <v>85</v>
      </c>
      <c r="B100" s="304" t="s">
        <v>2530</v>
      </c>
      <c r="C100" s="432"/>
      <c r="D100" s="426"/>
      <c r="E100" s="426"/>
      <c r="F100" s="356"/>
      <c r="G100" s="428" t="s">
        <v>2985</v>
      </c>
      <c r="H100" s="429"/>
      <c r="I100" s="429"/>
      <c r="J100" s="1715"/>
      <c r="K100" s="302" t="s">
        <v>6</v>
      </c>
      <c r="L100" s="308">
        <v>1</v>
      </c>
      <c r="M100" s="302" t="s">
        <v>2886</v>
      </c>
      <c r="N100" s="1783"/>
      <c r="O100" s="3134"/>
      <c r="P100" s="3134"/>
      <c r="Q100" s="1784"/>
      <c r="R100" s="1784"/>
      <c r="S100" s="328"/>
    </row>
    <row r="101" spans="1:19" s="393" customFormat="1" ht="21.75" customHeight="1">
      <c r="A101" s="301">
        <f t="shared" si="1"/>
        <v>86</v>
      </c>
      <c r="B101" s="304" t="s">
        <v>2531</v>
      </c>
      <c r="C101" s="432"/>
      <c r="D101" s="426"/>
      <c r="E101" s="426"/>
      <c r="F101" s="356"/>
      <c r="G101" s="428" t="s">
        <v>2952</v>
      </c>
      <c r="H101" s="429"/>
      <c r="I101" s="429"/>
      <c r="J101" s="1715"/>
      <c r="K101" s="302" t="s">
        <v>6</v>
      </c>
      <c r="L101" s="308">
        <v>4</v>
      </c>
      <c r="M101" s="302" t="s">
        <v>2955</v>
      </c>
      <c r="N101" s="1783"/>
      <c r="O101" s="3134"/>
      <c r="P101" s="3134"/>
      <c r="Q101" s="1784"/>
      <c r="R101" s="1784"/>
      <c r="S101" s="328"/>
    </row>
    <row r="102" spans="1:19" s="393" customFormat="1" ht="21.75" customHeight="1">
      <c r="A102" s="301">
        <f t="shared" si="1"/>
        <v>87</v>
      </c>
      <c r="B102" s="304" t="s">
        <v>2532</v>
      </c>
      <c r="C102" s="436"/>
      <c r="D102" s="368"/>
      <c r="E102" s="368"/>
      <c r="F102" s="320"/>
      <c r="G102" s="344" t="s">
        <v>2986</v>
      </c>
      <c r="H102" s="345"/>
      <c r="I102" s="345"/>
      <c r="J102" s="1719"/>
      <c r="K102" s="302" t="s">
        <v>6</v>
      </c>
      <c r="L102" s="308">
        <v>1</v>
      </c>
      <c r="M102" s="302" t="s">
        <v>2886</v>
      </c>
      <c r="N102" s="1783"/>
      <c r="O102" s="3134"/>
      <c r="P102" s="3134"/>
      <c r="Q102" s="1784"/>
      <c r="R102" s="1784"/>
      <c r="S102" s="3325"/>
    </row>
    <row r="103" spans="1:19" s="393" customFormat="1" ht="21.75" customHeight="1">
      <c r="A103" s="301">
        <f t="shared" si="1"/>
        <v>88</v>
      </c>
      <c r="B103" s="304" t="s">
        <v>2533</v>
      </c>
      <c r="C103" s="436"/>
      <c r="D103" s="368"/>
      <c r="E103" s="368"/>
      <c r="F103" s="320"/>
      <c r="G103" s="344" t="s">
        <v>2967</v>
      </c>
      <c r="H103" s="345"/>
      <c r="I103" s="345"/>
      <c r="J103" s="1719"/>
      <c r="K103" s="302" t="s">
        <v>6</v>
      </c>
      <c r="L103" s="308">
        <v>6</v>
      </c>
      <c r="M103" s="302" t="s">
        <v>2924</v>
      </c>
      <c r="N103" s="1783"/>
      <c r="O103" s="3134"/>
      <c r="P103" s="3134"/>
      <c r="Q103" s="1784"/>
      <c r="R103" s="1784"/>
      <c r="S103" s="328"/>
    </row>
    <row r="104" spans="1:19" s="393" customFormat="1" ht="21.75" customHeight="1">
      <c r="A104" s="301">
        <f t="shared" si="1"/>
        <v>89</v>
      </c>
      <c r="B104" s="304" t="s">
        <v>2534</v>
      </c>
      <c r="C104" s="436"/>
      <c r="D104" s="368"/>
      <c r="E104" s="368"/>
      <c r="F104" s="320"/>
      <c r="G104" s="344" t="s">
        <v>2901</v>
      </c>
      <c r="H104" s="345"/>
      <c r="I104" s="345"/>
      <c r="J104" s="1719"/>
      <c r="K104" s="302" t="s">
        <v>6</v>
      </c>
      <c r="L104" s="308">
        <v>3</v>
      </c>
      <c r="M104" s="302" t="s">
        <v>2924</v>
      </c>
      <c r="N104" s="1783"/>
      <c r="O104" s="3134"/>
      <c r="P104" s="3134"/>
      <c r="Q104" s="1784"/>
      <c r="R104" s="1784"/>
      <c r="S104" s="3325"/>
    </row>
    <row r="105" spans="1:19" s="393" customFormat="1" ht="21.75" customHeight="1" thickBot="1">
      <c r="A105" s="442">
        <f t="shared" si="1"/>
        <v>90</v>
      </c>
      <c r="B105" s="445" t="s">
        <v>2535</v>
      </c>
      <c r="C105" s="437"/>
      <c r="D105" s="438"/>
      <c r="E105" s="438"/>
      <c r="F105" s="439"/>
      <c r="G105" s="446" t="s">
        <v>2902</v>
      </c>
      <c r="H105" s="447"/>
      <c r="I105" s="447"/>
      <c r="J105" s="1727"/>
      <c r="K105" s="443" t="s">
        <v>6</v>
      </c>
      <c r="L105" s="448">
        <v>1</v>
      </c>
      <c r="M105" s="443" t="s">
        <v>2924</v>
      </c>
      <c r="N105" s="451"/>
      <c r="O105" s="2892"/>
      <c r="P105" s="2892"/>
      <c r="Q105" s="387"/>
      <c r="R105" s="387"/>
      <c r="S105" s="3207"/>
    </row>
    <row r="106" spans="1:19" s="393" customFormat="1" ht="21.75" customHeight="1">
      <c r="A106" s="323">
        <f t="shared" si="1"/>
        <v>91</v>
      </c>
      <c r="B106" s="452" t="s">
        <v>2987</v>
      </c>
      <c r="C106" s="432"/>
      <c r="D106" s="356" t="s">
        <v>2988</v>
      </c>
      <c r="E106" s="358"/>
      <c r="F106" s="358"/>
      <c r="G106" s="358"/>
      <c r="H106" s="358"/>
      <c r="I106" s="358"/>
      <c r="J106" s="1724"/>
      <c r="K106" s="324"/>
      <c r="L106" s="326"/>
      <c r="M106" s="324" t="s">
        <v>2858</v>
      </c>
      <c r="N106" s="1783"/>
      <c r="O106" s="3134"/>
      <c r="P106" s="3134"/>
      <c r="Q106" s="1784"/>
      <c r="R106" s="1784"/>
      <c r="S106" s="4693" t="s">
        <v>3781</v>
      </c>
    </row>
    <row r="107" spans="1:19" s="393" customFormat="1" ht="21.75" customHeight="1">
      <c r="A107" s="301">
        <f t="shared" si="1"/>
        <v>92</v>
      </c>
      <c r="B107" s="304" t="s">
        <v>2989</v>
      </c>
      <c r="C107" s="432"/>
      <c r="D107" s="426"/>
      <c r="E107" s="423" t="s">
        <v>2990</v>
      </c>
      <c r="F107" s="429"/>
      <c r="G107" s="429"/>
      <c r="H107" s="429"/>
      <c r="I107" s="429"/>
      <c r="J107" s="1715"/>
      <c r="K107" s="302"/>
      <c r="L107" s="308"/>
      <c r="M107" s="302" t="s">
        <v>2942</v>
      </c>
      <c r="N107" s="1783"/>
      <c r="O107" s="3134"/>
      <c r="P107" s="3134"/>
      <c r="Q107" s="1784"/>
      <c r="R107" s="1784"/>
      <c r="S107" s="4652"/>
    </row>
    <row r="108" spans="1:19" s="393" customFormat="1" ht="21.75" customHeight="1">
      <c r="A108" s="301">
        <f t="shared" si="1"/>
        <v>93</v>
      </c>
      <c r="B108" s="304" t="s">
        <v>2935</v>
      </c>
      <c r="C108" s="432"/>
      <c r="D108" s="426"/>
      <c r="E108" s="426"/>
      <c r="F108" s="428" t="s">
        <v>2982</v>
      </c>
      <c r="G108" s="429"/>
      <c r="H108" s="429"/>
      <c r="I108" s="429"/>
      <c r="J108" s="1715"/>
      <c r="K108" s="302" t="s">
        <v>6</v>
      </c>
      <c r="L108" s="308">
        <v>5</v>
      </c>
      <c r="M108" s="302" t="s">
        <v>2942</v>
      </c>
      <c r="N108" s="1781"/>
      <c r="O108" s="3072"/>
      <c r="P108" s="3072"/>
      <c r="Q108" s="3072"/>
      <c r="R108" s="3072"/>
      <c r="S108" s="1574"/>
    </row>
    <row r="109" spans="1:19" s="393" customFormat="1" ht="21.75" customHeight="1">
      <c r="A109" s="301">
        <f t="shared" si="1"/>
        <v>94</v>
      </c>
      <c r="B109" s="304" t="s">
        <v>2940</v>
      </c>
      <c r="C109" s="432"/>
      <c r="D109" s="426"/>
      <c r="E109" s="426"/>
      <c r="F109" s="423" t="s">
        <v>2983</v>
      </c>
      <c r="G109" s="429"/>
      <c r="H109" s="429"/>
      <c r="I109" s="429"/>
      <c r="J109" s="1715"/>
      <c r="K109" s="302"/>
      <c r="L109" s="308"/>
      <c r="M109" s="302" t="s">
        <v>2858</v>
      </c>
      <c r="N109" s="1783"/>
      <c r="O109" s="3134"/>
      <c r="P109" s="3134"/>
      <c r="Q109" s="1784"/>
      <c r="R109" s="1784"/>
      <c r="S109" s="328"/>
    </row>
    <row r="110" spans="1:19" s="393" customFormat="1" ht="21.75" customHeight="1">
      <c r="A110" s="301">
        <f t="shared" si="1"/>
        <v>95</v>
      </c>
      <c r="B110" s="304" t="s">
        <v>2973</v>
      </c>
      <c r="C110" s="432"/>
      <c r="D110" s="426"/>
      <c r="E110" s="426"/>
      <c r="F110" s="356"/>
      <c r="G110" s="428" t="s">
        <v>2893</v>
      </c>
      <c r="H110" s="429"/>
      <c r="I110" s="429"/>
      <c r="J110" s="1715"/>
      <c r="K110" s="302" t="s">
        <v>6</v>
      </c>
      <c r="L110" s="308">
        <v>1</v>
      </c>
      <c r="M110" s="302" t="s">
        <v>2858</v>
      </c>
      <c r="N110" s="1783"/>
      <c r="O110" s="3134"/>
      <c r="P110" s="3134"/>
      <c r="Q110" s="1784"/>
      <c r="R110" s="1784"/>
      <c r="S110" s="328"/>
    </row>
    <row r="111" spans="1:19" s="393" customFormat="1" ht="21.75" customHeight="1">
      <c r="A111" s="301">
        <f t="shared" si="1"/>
        <v>96</v>
      </c>
      <c r="B111" s="304" t="s">
        <v>2528</v>
      </c>
      <c r="C111" s="432"/>
      <c r="D111" s="426"/>
      <c r="E111" s="426"/>
      <c r="F111" s="356"/>
      <c r="G111" s="428" t="s">
        <v>2946</v>
      </c>
      <c r="H111" s="429"/>
      <c r="I111" s="429"/>
      <c r="J111" s="1715"/>
      <c r="K111" s="302" t="s">
        <v>6</v>
      </c>
      <c r="L111" s="308">
        <v>1</v>
      </c>
      <c r="M111" s="302" t="s">
        <v>2925</v>
      </c>
      <c r="N111" s="1783"/>
      <c r="O111" s="3134"/>
      <c r="P111" s="3134"/>
      <c r="Q111" s="1784"/>
      <c r="R111" s="1784"/>
      <c r="S111" s="328"/>
    </row>
    <row r="112" spans="1:19" s="393" customFormat="1" ht="21.75" customHeight="1">
      <c r="A112" s="301">
        <f t="shared" si="1"/>
        <v>97</v>
      </c>
      <c r="B112" s="304" t="s">
        <v>2529</v>
      </c>
      <c r="C112" s="432"/>
      <c r="D112" s="426"/>
      <c r="E112" s="426"/>
      <c r="F112" s="356"/>
      <c r="G112" s="428" t="s">
        <v>2964</v>
      </c>
      <c r="H112" s="429"/>
      <c r="I112" s="429"/>
      <c r="J112" s="1715"/>
      <c r="K112" s="302" t="s">
        <v>6</v>
      </c>
      <c r="L112" s="308">
        <v>2</v>
      </c>
      <c r="M112" s="302" t="s">
        <v>2858</v>
      </c>
      <c r="N112" s="1783"/>
      <c r="O112" s="3134"/>
      <c r="P112" s="3134"/>
      <c r="Q112" s="1784"/>
      <c r="R112" s="1784"/>
      <c r="S112" s="328"/>
    </row>
    <row r="113" spans="1:19" s="393" customFormat="1" ht="21.75" customHeight="1">
      <c r="A113" s="301">
        <f t="shared" si="1"/>
        <v>98</v>
      </c>
      <c r="B113" s="304" t="s">
        <v>2530</v>
      </c>
      <c r="C113" s="432"/>
      <c r="D113" s="426"/>
      <c r="E113" s="426"/>
      <c r="F113" s="356"/>
      <c r="G113" s="428" t="s">
        <v>2991</v>
      </c>
      <c r="H113" s="429"/>
      <c r="I113" s="429"/>
      <c r="J113" s="1715"/>
      <c r="K113" s="302" t="s">
        <v>6</v>
      </c>
      <c r="L113" s="308">
        <v>1</v>
      </c>
      <c r="M113" s="302" t="s">
        <v>2924</v>
      </c>
      <c r="N113" s="1783"/>
      <c r="O113" s="3134"/>
      <c r="P113" s="3134"/>
      <c r="Q113" s="1784"/>
      <c r="R113" s="1784"/>
      <c r="S113" s="328"/>
    </row>
    <row r="114" spans="1:19" s="393" customFormat="1" ht="21.75" customHeight="1">
      <c r="A114" s="301">
        <f t="shared" si="1"/>
        <v>99</v>
      </c>
      <c r="B114" s="304" t="s">
        <v>2531</v>
      </c>
      <c r="C114" s="432"/>
      <c r="D114" s="426"/>
      <c r="E114" s="426"/>
      <c r="F114" s="356"/>
      <c r="G114" s="428" t="s">
        <v>2976</v>
      </c>
      <c r="H114" s="429"/>
      <c r="I114" s="429"/>
      <c r="J114" s="1715"/>
      <c r="K114" s="302" t="s">
        <v>6</v>
      </c>
      <c r="L114" s="308">
        <v>4</v>
      </c>
      <c r="M114" s="302" t="s">
        <v>2925</v>
      </c>
      <c r="N114" s="1783"/>
      <c r="O114" s="3134"/>
      <c r="P114" s="3134"/>
      <c r="Q114" s="1784"/>
      <c r="R114" s="1784"/>
      <c r="S114" s="328"/>
    </row>
    <row r="115" spans="1:19" s="393" customFormat="1" ht="21.75" customHeight="1">
      <c r="A115" s="301">
        <f t="shared" si="1"/>
        <v>100</v>
      </c>
      <c r="B115" s="304" t="s">
        <v>2532</v>
      </c>
      <c r="C115" s="436"/>
      <c r="D115" s="368"/>
      <c r="E115" s="368"/>
      <c r="F115" s="320"/>
      <c r="G115" s="344" t="s">
        <v>2966</v>
      </c>
      <c r="H115" s="345"/>
      <c r="I115" s="345"/>
      <c r="J115" s="1719"/>
      <c r="K115" s="302" t="s">
        <v>6</v>
      </c>
      <c r="L115" s="308">
        <v>1</v>
      </c>
      <c r="M115" s="302" t="s">
        <v>2925</v>
      </c>
      <c r="N115" s="1783"/>
      <c r="O115" s="3134"/>
      <c r="P115" s="3134"/>
      <c r="Q115" s="1784"/>
      <c r="R115" s="1784"/>
      <c r="S115" s="3325"/>
    </row>
    <row r="116" spans="1:19" s="393" customFormat="1" ht="21.75" customHeight="1">
      <c r="A116" s="301">
        <f t="shared" si="1"/>
        <v>101</v>
      </c>
      <c r="B116" s="304" t="s">
        <v>2533</v>
      </c>
      <c r="C116" s="436"/>
      <c r="D116" s="368"/>
      <c r="E116" s="368"/>
      <c r="F116" s="320"/>
      <c r="G116" s="344" t="s">
        <v>2992</v>
      </c>
      <c r="H116" s="345"/>
      <c r="I116" s="345"/>
      <c r="J116" s="1719"/>
      <c r="K116" s="302" t="s">
        <v>6</v>
      </c>
      <c r="L116" s="308">
        <v>6</v>
      </c>
      <c r="M116" s="302" t="s">
        <v>2858</v>
      </c>
      <c r="N116" s="1783"/>
      <c r="O116" s="3134"/>
      <c r="P116" s="3134"/>
      <c r="Q116" s="1784"/>
      <c r="R116" s="1784"/>
      <c r="S116" s="328"/>
    </row>
    <row r="117" spans="1:19" s="393" customFormat="1" ht="21.75" customHeight="1">
      <c r="A117" s="301">
        <f t="shared" si="1"/>
        <v>102</v>
      </c>
      <c r="B117" s="304" t="s">
        <v>2534</v>
      </c>
      <c r="C117" s="436"/>
      <c r="D117" s="368"/>
      <c r="E117" s="368"/>
      <c r="F117" s="320"/>
      <c r="G117" s="344" t="s">
        <v>2901</v>
      </c>
      <c r="H117" s="345"/>
      <c r="I117" s="345"/>
      <c r="J117" s="1719"/>
      <c r="K117" s="302" t="s">
        <v>6</v>
      </c>
      <c r="L117" s="308">
        <v>3</v>
      </c>
      <c r="M117" s="302" t="s">
        <v>2886</v>
      </c>
      <c r="N117" s="1783"/>
      <c r="O117" s="3134"/>
      <c r="P117" s="3134"/>
      <c r="Q117" s="1784"/>
      <c r="R117" s="1784"/>
      <c r="S117" s="3325"/>
    </row>
    <row r="118" spans="1:19" s="393" customFormat="1" ht="21.75" customHeight="1">
      <c r="A118" s="301">
        <f t="shared" si="1"/>
        <v>103</v>
      </c>
      <c r="B118" s="304" t="s">
        <v>2535</v>
      </c>
      <c r="C118" s="436"/>
      <c r="D118" s="372"/>
      <c r="E118" s="372"/>
      <c r="F118" s="351"/>
      <c r="G118" s="344" t="s">
        <v>2902</v>
      </c>
      <c r="H118" s="345"/>
      <c r="I118" s="345"/>
      <c r="J118" s="1719"/>
      <c r="K118" s="302" t="s">
        <v>6</v>
      </c>
      <c r="L118" s="308">
        <v>1</v>
      </c>
      <c r="M118" s="302" t="s">
        <v>2925</v>
      </c>
      <c r="N118" s="1783"/>
      <c r="O118" s="3134"/>
      <c r="P118" s="3134"/>
      <c r="Q118" s="1784"/>
      <c r="R118" s="1784"/>
      <c r="S118" s="328"/>
    </row>
    <row r="119" spans="1:19" s="393" customFormat="1" ht="21.75" customHeight="1">
      <c r="A119" s="301">
        <f t="shared" si="1"/>
        <v>104</v>
      </c>
      <c r="B119" s="304" t="s">
        <v>2993</v>
      </c>
      <c r="C119" s="432"/>
      <c r="D119" s="356" t="s">
        <v>2994</v>
      </c>
      <c r="E119" s="358"/>
      <c r="F119" s="358"/>
      <c r="G119" s="358"/>
      <c r="H119" s="358"/>
      <c r="I119" s="358"/>
      <c r="J119" s="1724"/>
      <c r="K119" s="302"/>
      <c r="L119" s="308"/>
      <c r="M119" s="302" t="s">
        <v>2858</v>
      </c>
      <c r="N119" s="1783"/>
      <c r="O119" s="3134"/>
      <c r="P119" s="3134"/>
      <c r="Q119" s="1784"/>
      <c r="R119" s="1784"/>
      <c r="S119" s="328"/>
    </row>
    <row r="120" spans="1:19" s="393" customFormat="1" ht="21.75" customHeight="1">
      <c r="A120" s="301">
        <f t="shared" si="1"/>
        <v>105</v>
      </c>
      <c r="B120" s="304" t="s">
        <v>2995</v>
      </c>
      <c r="C120" s="432"/>
      <c r="D120" s="426"/>
      <c r="E120" s="423" t="s">
        <v>2996</v>
      </c>
      <c r="F120" s="429"/>
      <c r="G120" s="429"/>
      <c r="H120" s="429"/>
      <c r="I120" s="429"/>
      <c r="J120" s="1715"/>
      <c r="K120" s="302"/>
      <c r="L120" s="308"/>
      <c r="M120" s="302" t="s">
        <v>2924</v>
      </c>
      <c r="N120" s="1783"/>
      <c r="O120" s="3134"/>
      <c r="P120" s="3134"/>
      <c r="Q120" s="1784"/>
      <c r="R120" s="1784"/>
      <c r="S120" s="328"/>
    </row>
    <row r="121" spans="1:19" s="393" customFormat="1" ht="21.75" customHeight="1">
      <c r="A121" s="301">
        <f t="shared" si="1"/>
        <v>106</v>
      </c>
      <c r="B121" s="304" t="s">
        <v>2935</v>
      </c>
      <c r="C121" s="432"/>
      <c r="D121" s="426"/>
      <c r="E121" s="426"/>
      <c r="F121" s="428" t="s">
        <v>2997</v>
      </c>
      <c r="G121" s="429"/>
      <c r="H121" s="429"/>
      <c r="I121" s="429"/>
      <c r="J121" s="1715"/>
      <c r="K121" s="302" t="s">
        <v>6</v>
      </c>
      <c r="L121" s="308">
        <v>5</v>
      </c>
      <c r="M121" s="302" t="s">
        <v>2925</v>
      </c>
      <c r="N121" s="1783"/>
      <c r="O121" s="3134"/>
      <c r="P121" s="3134"/>
      <c r="Q121" s="1784"/>
      <c r="R121" s="1784"/>
      <c r="S121" s="328"/>
    </row>
    <row r="122" spans="1:19" s="393" customFormat="1" ht="21.75" customHeight="1">
      <c r="A122" s="301">
        <f t="shared" si="1"/>
        <v>107</v>
      </c>
      <c r="B122" s="304" t="s">
        <v>2940</v>
      </c>
      <c r="C122" s="432"/>
      <c r="D122" s="426"/>
      <c r="E122" s="426"/>
      <c r="F122" s="423" t="s">
        <v>2983</v>
      </c>
      <c r="G122" s="429"/>
      <c r="H122" s="429"/>
      <c r="I122" s="429"/>
      <c r="J122" s="1715"/>
      <c r="K122" s="302"/>
      <c r="L122" s="308"/>
      <c r="M122" s="302" t="s">
        <v>2925</v>
      </c>
      <c r="N122" s="1783"/>
      <c r="O122" s="3134"/>
      <c r="P122" s="3134"/>
      <c r="Q122" s="1784"/>
      <c r="R122" s="1784"/>
      <c r="S122" s="328"/>
    </row>
    <row r="123" spans="1:19" s="393" customFormat="1" ht="21.75" customHeight="1">
      <c r="A123" s="301">
        <f t="shared" si="1"/>
        <v>108</v>
      </c>
      <c r="B123" s="304" t="s">
        <v>2962</v>
      </c>
      <c r="C123" s="432"/>
      <c r="D123" s="426"/>
      <c r="E123" s="426"/>
      <c r="F123" s="356"/>
      <c r="G123" s="428" t="s">
        <v>2893</v>
      </c>
      <c r="H123" s="429"/>
      <c r="I123" s="429"/>
      <c r="J123" s="1715"/>
      <c r="K123" s="302" t="s">
        <v>6</v>
      </c>
      <c r="L123" s="308">
        <v>1</v>
      </c>
      <c r="M123" s="302" t="s">
        <v>2858</v>
      </c>
      <c r="N123" s="1783"/>
      <c r="O123" s="3134"/>
      <c r="P123" s="3134"/>
      <c r="Q123" s="1784"/>
      <c r="R123" s="1784"/>
      <c r="S123" s="328"/>
    </row>
    <row r="124" spans="1:19" s="393" customFormat="1" ht="21.75" customHeight="1">
      <c r="A124" s="301">
        <f t="shared" si="1"/>
        <v>109</v>
      </c>
      <c r="B124" s="304" t="s">
        <v>2528</v>
      </c>
      <c r="C124" s="432"/>
      <c r="D124" s="426"/>
      <c r="E124" s="426"/>
      <c r="F124" s="356"/>
      <c r="G124" s="428" t="s">
        <v>2998</v>
      </c>
      <c r="H124" s="429"/>
      <c r="I124" s="429"/>
      <c r="J124" s="1715"/>
      <c r="K124" s="302" t="s">
        <v>6</v>
      </c>
      <c r="L124" s="308">
        <v>1</v>
      </c>
      <c r="M124" s="302" t="s">
        <v>2858</v>
      </c>
      <c r="N124" s="1783"/>
      <c r="O124" s="3134"/>
      <c r="P124" s="3134"/>
      <c r="Q124" s="1784"/>
      <c r="R124" s="1784"/>
      <c r="S124" s="328"/>
    </row>
    <row r="125" spans="1:19" s="393" customFormat="1" ht="21.75" customHeight="1">
      <c r="A125" s="301">
        <f t="shared" si="1"/>
        <v>110</v>
      </c>
      <c r="B125" s="304" t="s">
        <v>2529</v>
      </c>
      <c r="C125" s="432"/>
      <c r="D125" s="426"/>
      <c r="E125" s="426"/>
      <c r="F125" s="356"/>
      <c r="G125" s="428" t="s">
        <v>2964</v>
      </c>
      <c r="H125" s="429"/>
      <c r="I125" s="429"/>
      <c r="J125" s="1715"/>
      <c r="K125" s="302" t="s">
        <v>6</v>
      </c>
      <c r="L125" s="308">
        <v>2</v>
      </c>
      <c r="M125" s="302" t="s">
        <v>2925</v>
      </c>
      <c r="N125" s="1783"/>
      <c r="O125" s="3134"/>
      <c r="P125" s="3134"/>
      <c r="Q125" s="1784"/>
      <c r="R125" s="1784"/>
      <c r="S125" s="328"/>
    </row>
    <row r="126" spans="1:19" s="393" customFormat="1" ht="21.75" customHeight="1">
      <c r="A126" s="301">
        <f t="shared" si="1"/>
        <v>111</v>
      </c>
      <c r="B126" s="304" t="s">
        <v>2530</v>
      </c>
      <c r="C126" s="432"/>
      <c r="D126" s="426"/>
      <c r="E126" s="426"/>
      <c r="F126" s="356"/>
      <c r="G126" s="428" t="s">
        <v>2965</v>
      </c>
      <c r="H126" s="429"/>
      <c r="I126" s="429"/>
      <c r="J126" s="1715"/>
      <c r="K126" s="302" t="s">
        <v>6</v>
      </c>
      <c r="L126" s="308">
        <v>1</v>
      </c>
      <c r="M126" s="302" t="s">
        <v>2925</v>
      </c>
      <c r="N126" s="1783"/>
      <c r="O126" s="3134"/>
      <c r="P126" s="3134"/>
      <c r="Q126" s="1784"/>
      <c r="R126" s="1784"/>
      <c r="S126" s="328"/>
    </row>
    <row r="127" spans="1:19" s="393" customFormat="1" ht="21.75" customHeight="1">
      <c r="A127" s="301">
        <f t="shared" si="1"/>
        <v>112</v>
      </c>
      <c r="B127" s="304" t="s">
        <v>2531</v>
      </c>
      <c r="C127" s="432"/>
      <c r="D127" s="426"/>
      <c r="E127" s="426"/>
      <c r="F127" s="356"/>
      <c r="G127" s="428" t="s">
        <v>2999</v>
      </c>
      <c r="H127" s="429"/>
      <c r="I127" s="429"/>
      <c r="J127" s="1715"/>
      <c r="K127" s="302" t="s">
        <v>6</v>
      </c>
      <c r="L127" s="308">
        <v>4</v>
      </c>
      <c r="M127" s="302" t="s">
        <v>2858</v>
      </c>
      <c r="N127" s="1783"/>
      <c r="O127" s="3134"/>
      <c r="P127" s="3134"/>
      <c r="Q127" s="1784"/>
      <c r="R127" s="1784"/>
      <c r="S127" s="328"/>
    </row>
    <row r="128" spans="1:19" s="393" customFormat="1" ht="21.75" customHeight="1">
      <c r="A128" s="301">
        <f t="shared" si="1"/>
        <v>113</v>
      </c>
      <c r="B128" s="304" t="s">
        <v>2532</v>
      </c>
      <c r="C128" s="436"/>
      <c r="D128" s="368"/>
      <c r="E128" s="368"/>
      <c r="F128" s="320"/>
      <c r="G128" s="344" t="s">
        <v>2986</v>
      </c>
      <c r="H128" s="345"/>
      <c r="I128" s="345"/>
      <c r="J128" s="1719"/>
      <c r="K128" s="302" t="s">
        <v>6</v>
      </c>
      <c r="L128" s="308">
        <v>1</v>
      </c>
      <c r="M128" s="302" t="s">
        <v>2886</v>
      </c>
      <c r="N128" s="1783"/>
      <c r="O128" s="3134"/>
      <c r="P128" s="3134"/>
      <c r="Q128" s="1784"/>
      <c r="R128" s="1784"/>
      <c r="S128" s="3325"/>
    </row>
    <row r="129" spans="1:19" s="393" customFormat="1" ht="21.75" customHeight="1">
      <c r="A129" s="301">
        <f t="shared" si="1"/>
        <v>114</v>
      </c>
      <c r="B129" s="304" t="s">
        <v>2533</v>
      </c>
      <c r="C129" s="436"/>
      <c r="D129" s="368"/>
      <c r="E129" s="368"/>
      <c r="F129" s="320"/>
      <c r="G129" s="344" t="s">
        <v>3000</v>
      </c>
      <c r="H129" s="345"/>
      <c r="I129" s="345"/>
      <c r="J129" s="1719"/>
      <c r="K129" s="302" t="s">
        <v>6</v>
      </c>
      <c r="L129" s="308">
        <v>6</v>
      </c>
      <c r="M129" s="302" t="s">
        <v>2925</v>
      </c>
      <c r="N129" s="1783"/>
      <c r="O129" s="3134"/>
      <c r="P129" s="3134"/>
      <c r="Q129" s="1784"/>
      <c r="R129" s="1784"/>
      <c r="S129" s="328"/>
    </row>
    <row r="130" spans="1:19" s="393" customFormat="1" ht="21.75" customHeight="1">
      <c r="A130" s="301">
        <f t="shared" si="1"/>
        <v>115</v>
      </c>
      <c r="B130" s="304" t="s">
        <v>2534</v>
      </c>
      <c r="C130" s="436"/>
      <c r="D130" s="368"/>
      <c r="E130" s="368"/>
      <c r="F130" s="320"/>
      <c r="G130" s="344" t="s">
        <v>2901</v>
      </c>
      <c r="H130" s="345"/>
      <c r="I130" s="345"/>
      <c r="J130" s="1719"/>
      <c r="K130" s="302" t="s">
        <v>6</v>
      </c>
      <c r="L130" s="308">
        <v>3</v>
      </c>
      <c r="M130" s="302" t="s">
        <v>2924</v>
      </c>
      <c r="N130" s="1783"/>
      <c r="O130" s="3134"/>
      <c r="P130" s="3134"/>
      <c r="Q130" s="1784"/>
      <c r="R130" s="1784"/>
      <c r="S130" s="3325"/>
    </row>
    <row r="131" spans="1:19" s="393" customFormat="1" ht="21.75" customHeight="1">
      <c r="A131" s="331">
        <f t="shared" si="1"/>
        <v>116</v>
      </c>
      <c r="B131" s="354" t="s">
        <v>2535</v>
      </c>
      <c r="C131" s="436"/>
      <c r="D131" s="372"/>
      <c r="E131" s="372"/>
      <c r="F131" s="351"/>
      <c r="G131" s="344" t="s">
        <v>2902</v>
      </c>
      <c r="H131" s="345"/>
      <c r="I131" s="345"/>
      <c r="J131" s="1719"/>
      <c r="K131" s="332" t="s">
        <v>6</v>
      </c>
      <c r="L131" s="334">
        <v>1</v>
      </c>
      <c r="M131" s="332" t="s">
        <v>2858</v>
      </c>
      <c r="N131" s="1783"/>
      <c r="O131" s="3134"/>
      <c r="P131" s="3134"/>
      <c r="Q131" s="1784"/>
      <c r="R131" s="1784"/>
      <c r="S131" s="328"/>
    </row>
    <row r="132" spans="1:19" s="393" customFormat="1" ht="21.75" customHeight="1">
      <c r="A132" s="317">
        <f t="shared" si="1"/>
        <v>117</v>
      </c>
      <c r="B132" s="415" t="s">
        <v>3001</v>
      </c>
      <c r="C132" s="432"/>
      <c r="D132" s="423" t="s">
        <v>3002</v>
      </c>
      <c r="E132" s="429"/>
      <c r="F132" s="429"/>
      <c r="G132" s="429"/>
      <c r="H132" s="429"/>
      <c r="I132" s="429"/>
      <c r="J132" s="1715"/>
      <c r="K132" s="318"/>
      <c r="L132" s="321"/>
      <c r="M132" s="318" t="s">
        <v>2942</v>
      </c>
      <c r="N132" s="1783"/>
      <c r="O132" s="3134"/>
      <c r="P132" s="3134"/>
      <c r="Q132" s="1784"/>
      <c r="R132" s="1784"/>
      <c r="S132" s="328"/>
    </row>
    <row r="133" spans="1:19" s="393" customFormat="1" ht="21.75" customHeight="1">
      <c r="A133" s="301">
        <f t="shared" si="1"/>
        <v>118</v>
      </c>
      <c r="B133" s="304" t="s">
        <v>3003</v>
      </c>
      <c r="C133" s="432"/>
      <c r="D133" s="426"/>
      <c r="E133" s="423" t="s">
        <v>3004</v>
      </c>
      <c r="F133" s="429"/>
      <c r="G133" s="429"/>
      <c r="H133" s="429"/>
      <c r="I133" s="429"/>
      <c r="J133" s="1715"/>
      <c r="K133" s="302"/>
      <c r="L133" s="308"/>
      <c r="M133" s="302" t="s">
        <v>2858</v>
      </c>
      <c r="N133" s="1783"/>
      <c r="O133" s="3134"/>
      <c r="P133" s="3134"/>
      <c r="Q133" s="1784"/>
      <c r="R133" s="1784"/>
      <c r="S133" s="328"/>
    </row>
    <row r="134" spans="1:19" s="393" customFormat="1" ht="21.75" customHeight="1">
      <c r="A134" s="301">
        <f t="shared" si="1"/>
        <v>119</v>
      </c>
      <c r="B134" s="304" t="s">
        <v>2935</v>
      </c>
      <c r="C134" s="432"/>
      <c r="D134" s="426"/>
      <c r="E134" s="426"/>
      <c r="F134" s="428" t="s">
        <v>2972</v>
      </c>
      <c r="G134" s="429"/>
      <c r="H134" s="429"/>
      <c r="I134" s="429"/>
      <c r="J134" s="1715"/>
      <c r="K134" s="302" t="s">
        <v>6</v>
      </c>
      <c r="L134" s="308">
        <v>5</v>
      </c>
      <c r="M134" s="302" t="s">
        <v>2925</v>
      </c>
      <c r="N134" s="1783"/>
      <c r="O134" s="3134"/>
      <c r="P134" s="3134"/>
      <c r="Q134" s="1784"/>
      <c r="R134" s="1784"/>
      <c r="S134" s="328"/>
    </row>
    <row r="135" spans="1:19" s="393" customFormat="1" ht="21.75" customHeight="1">
      <c r="A135" s="301">
        <f t="shared" si="1"/>
        <v>120</v>
      </c>
      <c r="B135" s="304" t="s">
        <v>2940</v>
      </c>
      <c r="C135" s="432"/>
      <c r="D135" s="426"/>
      <c r="E135" s="426"/>
      <c r="F135" s="423" t="s">
        <v>2983</v>
      </c>
      <c r="G135" s="429"/>
      <c r="H135" s="429"/>
      <c r="I135" s="429"/>
      <c r="J135" s="1715"/>
      <c r="K135" s="302"/>
      <c r="L135" s="308"/>
      <c r="M135" s="302" t="s">
        <v>2858</v>
      </c>
      <c r="N135" s="1783"/>
      <c r="O135" s="3134"/>
      <c r="P135" s="3134"/>
      <c r="Q135" s="1784"/>
      <c r="R135" s="1784"/>
      <c r="S135" s="328"/>
    </row>
    <row r="136" spans="1:19" s="393" customFormat="1" ht="21.75" customHeight="1">
      <c r="A136" s="301">
        <f t="shared" ref="A136:A184" si="2">A135+1</f>
        <v>121</v>
      </c>
      <c r="B136" s="304" t="s">
        <v>2973</v>
      </c>
      <c r="C136" s="432"/>
      <c r="D136" s="426"/>
      <c r="E136" s="426"/>
      <c r="F136" s="356"/>
      <c r="G136" s="428" t="s">
        <v>2893</v>
      </c>
      <c r="H136" s="429"/>
      <c r="I136" s="429"/>
      <c r="J136" s="1715"/>
      <c r="K136" s="302" t="s">
        <v>6</v>
      </c>
      <c r="L136" s="308">
        <v>1</v>
      </c>
      <c r="M136" s="302" t="s">
        <v>2937</v>
      </c>
      <c r="N136" s="1783"/>
      <c r="O136" s="3134"/>
      <c r="P136" s="3134"/>
      <c r="Q136" s="1784"/>
      <c r="R136" s="1784"/>
      <c r="S136" s="328"/>
    </row>
    <row r="137" spans="1:19" s="393" customFormat="1" ht="21.75" customHeight="1">
      <c r="A137" s="301">
        <f t="shared" si="2"/>
        <v>122</v>
      </c>
      <c r="B137" s="304" t="s">
        <v>2528</v>
      </c>
      <c r="C137" s="432"/>
      <c r="D137" s="426"/>
      <c r="E137" s="426"/>
      <c r="F137" s="356"/>
      <c r="G137" s="428" t="s">
        <v>2946</v>
      </c>
      <c r="H137" s="429"/>
      <c r="I137" s="429"/>
      <c r="J137" s="1715"/>
      <c r="K137" s="302" t="s">
        <v>6</v>
      </c>
      <c r="L137" s="308">
        <v>1</v>
      </c>
      <c r="M137" s="302" t="s">
        <v>2858</v>
      </c>
      <c r="N137" s="1783"/>
      <c r="O137" s="3134"/>
      <c r="P137" s="3134"/>
      <c r="Q137" s="1784"/>
      <c r="R137" s="1784"/>
      <c r="S137" s="328"/>
    </row>
    <row r="138" spans="1:19" s="393" customFormat="1" ht="21.75" customHeight="1">
      <c r="A138" s="301">
        <f t="shared" si="2"/>
        <v>123</v>
      </c>
      <c r="B138" s="304" t="s">
        <v>2529</v>
      </c>
      <c r="C138" s="432"/>
      <c r="D138" s="426"/>
      <c r="E138" s="426"/>
      <c r="F138" s="356"/>
      <c r="G138" s="428" t="s">
        <v>2975</v>
      </c>
      <c r="H138" s="429"/>
      <c r="I138" s="429"/>
      <c r="J138" s="1715"/>
      <c r="K138" s="302" t="s">
        <v>6</v>
      </c>
      <c r="L138" s="308">
        <v>2</v>
      </c>
      <c r="M138" s="302" t="s">
        <v>2858</v>
      </c>
      <c r="N138" s="1783"/>
      <c r="O138" s="3134"/>
      <c r="P138" s="3134"/>
      <c r="Q138" s="1784"/>
      <c r="R138" s="1784"/>
      <c r="S138" s="328"/>
    </row>
    <row r="139" spans="1:19" s="393" customFormat="1" ht="21.75" customHeight="1">
      <c r="A139" s="301">
        <f t="shared" si="2"/>
        <v>124</v>
      </c>
      <c r="B139" s="304" t="s">
        <v>2530</v>
      </c>
      <c r="C139" s="432"/>
      <c r="D139" s="426"/>
      <c r="E139" s="426"/>
      <c r="F139" s="356"/>
      <c r="G139" s="428" t="s">
        <v>2950</v>
      </c>
      <c r="H139" s="429"/>
      <c r="I139" s="429"/>
      <c r="J139" s="1715"/>
      <c r="K139" s="302" t="s">
        <v>6</v>
      </c>
      <c r="L139" s="308">
        <v>1</v>
      </c>
      <c r="M139" s="302" t="s">
        <v>2858</v>
      </c>
      <c r="N139" s="1783"/>
      <c r="O139" s="3134"/>
      <c r="P139" s="3134"/>
      <c r="Q139" s="1784"/>
      <c r="R139" s="1784"/>
      <c r="S139" s="328"/>
    </row>
    <row r="140" spans="1:19" s="393" customFormat="1" ht="21.75" customHeight="1">
      <c r="A140" s="301">
        <f t="shared" si="2"/>
        <v>125</v>
      </c>
      <c r="B140" s="304" t="s">
        <v>2531</v>
      </c>
      <c r="C140" s="432"/>
      <c r="D140" s="426"/>
      <c r="E140" s="426"/>
      <c r="F140" s="356"/>
      <c r="G140" s="428" t="s">
        <v>2952</v>
      </c>
      <c r="H140" s="429"/>
      <c r="I140" s="429"/>
      <c r="J140" s="1715"/>
      <c r="K140" s="302" t="s">
        <v>6</v>
      </c>
      <c r="L140" s="308">
        <v>4</v>
      </c>
      <c r="M140" s="302" t="s">
        <v>2937</v>
      </c>
      <c r="N140" s="1783"/>
      <c r="O140" s="3134"/>
      <c r="P140" s="3134"/>
      <c r="Q140" s="1784"/>
      <c r="R140" s="1784"/>
      <c r="S140" s="328"/>
    </row>
    <row r="141" spans="1:19" s="393" customFormat="1" ht="21.75" customHeight="1">
      <c r="A141" s="301">
        <f t="shared" si="2"/>
        <v>126</v>
      </c>
      <c r="B141" s="304" t="s">
        <v>2532</v>
      </c>
      <c r="C141" s="436"/>
      <c r="D141" s="368"/>
      <c r="E141" s="368"/>
      <c r="F141" s="320"/>
      <c r="G141" s="344" t="s">
        <v>2986</v>
      </c>
      <c r="H141" s="345"/>
      <c r="I141" s="345"/>
      <c r="J141" s="1719"/>
      <c r="K141" s="302" t="s">
        <v>6</v>
      </c>
      <c r="L141" s="308">
        <v>1</v>
      </c>
      <c r="M141" s="302" t="s">
        <v>2886</v>
      </c>
      <c r="N141" s="1783"/>
      <c r="O141" s="3134"/>
      <c r="P141" s="3134"/>
      <c r="Q141" s="1784"/>
      <c r="R141" s="1784"/>
      <c r="S141" s="3325"/>
    </row>
    <row r="142" spans="1:19" s="393" customFormat="1" ht="21.75" customHeight="1">
      <c r="A142" s="301">
        <f t="shared" si="2"/>
        <v>127</v>
      </c>
      <c r="B142" s="304" t="s">
        <v>2533</v>
      </c>
      <c r="C142" s="436"/>
      <c r="D142" s="368"/>
      <c r="E142" s="368"/>
      <c r="F142" s="320"/>
      <c r="G142" s="344" t="s">
        <v>2967</v>
      </c>
      <c r="H142" s="345"/>
      <c r="I142" s="345"/>
      <c r="J142" s="1719"/>
      <c r="K142" s="302" t="s">
        <v>6</v>
      </c>
      <c r="L142" s="308">
        <v>6</v>
      </c>
      <c r="M142" s="302" t="s">
        <v>2858</v>
      </c>
      <c r="N142" s="1783"/>
      <c r="O142" s="3134"/>
      <c r="P142" s="3134"/>
      <c r="Q142" s="1784"/>
      <c r="R142" s="1784"/>
      <c r="S142" s="328"/>
    </row>
    <row r="143" spans="1:19" s="393" customFormat="1" ht="21.75" customHeight="1">
      <c r="A143" s="301">
        <f t="shared" si="2"/>
        <v>128</v>
      </c>
      <c r="B143" s="304" t="s">
        <v>2534</v>
      </c>
      <c r="C143" s="436"/>
      <c r="D143" s="368"/>
      <c r="E143" s="368"/>
      <c r="F143" s="320"/>
      <c r="G143" s="344" t="s">
        <v>2901</v>
      </c>
      <c r="H143" s="345"/>
      <c r="I143" s="345"/>
      <c r="J143" s="1719"/>
      <c r="K143" s="302" t="s">
        <v>6</v>
      </c>
      <c r="L143" s="308">
        <v>3</v>
      </c>
      <c r="M143" s="302" t="s">
        <v>2858</v>
      </c>
      <c r="N143" s="1783"/>
      <c r="O143" s="3134"/>
      <c r="P143" s="3134"/>
      <c r="Q143" s="1784"/>
      <c r="R143" s="1784"/>
      <c r="S143" s="3325"/>
    </row>
    <row r="144" spans="1:19" s="393" customFormat="1" ht="21.75" customHeight="1" thickBot="1">
      <c r="A144" s="373">
        <f t="shared" si="2"/>
        <v>129</v>
      </c>
      <c r="B144" s="416" t="s">
        <v>2535</v>
      </c>
      <c r="C144" s="437"/>
      <c r="D144" s="438"/>
      <c r="E144" s="438"/>
      <c r="F144" s="439"/>
      <c r="G144" s="446" t="s">
        <v>2902</v>
      </c>
      <c r="H144" s="447"/>
      <c r="I144" s="447"/>
      <c r="J144" s="1727"/>
      <c r="K144" s="374" t="s">
        <v>6</v>
      </c>
      <c r="L144" s="383">
        <v>1</v>
      </c>
      <c r="M144" s="374" t="s">
        <v>2858</v>
      </c>
      <c r="N144" s="451"/>
      <c r="O144" s="2892"/>
      <c r="P144" s="2892"/>
      <c r="Q144" s="387"/>
      <c r="R144" s="387"/>
      <c r="S144" s="3207"/>
    </row>
    <row r="145" spans="1:19" s="393" customFormat="1" ht="21.75" customHeight="1">
      <c r="A145" s="331">
        <f t="shared" si="2"/>
        <v>130</v>
      </c>
      <c r="B145" s="354" t="s">
        <v>3005</v>
      </c>
      <c r="C145" s="432"/>
      <c r="D145" s="356" t="s">
        <v>3006</v>
      </c>
      <c r="E145" s="358"/>
      <c r="F145" s="358"/>
      <c r="G145" s="358"/>
      <c r="H145" s="358"/>
      <c r="I145" s="358"/>
      <c r="J145" s="1724"/>
      <c r="K145" s="332"/>
      <c r="L145" s="334"/>
      <c r="M145" s="332" t="s">
        <v>2924</v>
      </c>
      <c r="N145" s="1783"/>
      <c r="O145" s="3134"/>
      <c r="P145" s="3134"/>
      <c r="Q145" s="1784"/>
      <c r="R145" s="1784"/>
      <c r="S145" s="4693" t="s">
        <v>3781</v>
      </c>
    </row>
    <row r="146" spans="1:19" s="393" customFormat="1" ht="21.75" customHeight="1">
      <c r="A146" s="301">
        <f t="shared" si="2"/>
        <v>131</v>
      </c>
      <c r="B146" s="304" t="s">
        <v>3007</v>
      </c>
      <c r="C146" s="432"/>
      <c r="D146" s="426"/>
      <c r="E146" s="423" t="s">
        <v>3008</v>
      </c>
      <c r="F146" s="429"/>
      <c r="G146" s="429"/>
      <c r="H146" s="429"/>
      <c r="I146" s="429"/>
      <c r="J146" s="1715"/>
      <c r="K146" s="302"/>
      <c r="L146" s="308"/>
      <c r="M146" s="302" t="s">
        <v>2937</v>
      </c>
      <c r="N146" s="1783"/>
      <c r="O146" s="3134"/>
      <c r="P146" s="3134"/>
      <c r="Q146" s="1784"/>
      <c r="R146" s="1784"/>
      <c r="S146" s="4652"/>
    </row>
    <row r="147" spans="1:19" s="393" customFormat="1" ht="21.75" customHeight="1">
      <c r="A147" s="301">
        <f t="shared" si="2"/>
        <v>132</v>
      </c>
      <c r="B147" s="304" t="s">
        <v>2935</v>
      </c>
      <c r="C147" s="432"/>
      <c r="D147" s="426"/>
      <c r="E147" s="426"/>
      <c r="F147" s="428" t="s">
        <v>2972</v>
      </c>
      <c r="G147" s="429"/>
      <c r="H147" s="429"/>
      <c r="I147" s="429"/>
      <c r="J147" s="1715"/>
      <c r="K147" s="302" t="s">
        <v>6</v>
      </c>
      <c r="L147" s="308">
        <v>5</v>
      </c>
      <c r="M147" s="302" t="s">
        <v>2858</v>
      </c>
      <c r="N147" s="1781"/>
      <c r="O147" s="3072"/>
      <c r="P147" s="3072"/>
      <c r="Q147" s="3072"/>
      <c r="R147" s="3072"/>
      <c r="S147" s="1574"/>
    </row>
    <row r="148" spans="1:19" s="393" customFormat="1" ht="21.75" customHeight="1">
      <c r="A148" s="301">
        <f t="shared" si="2"/>
        <v>133</v>
      </c>
      <c r="B148" s="304" t="s">
        <v>2940</v>
      </c>
      <c r="C148" s="432"/>
      <c r="D148" s="426"/>
      <c r="E148" s="426"/>
      <c r="F148" s="423" t="s">
        <v>2983</v>
      </c>
      <c r="G148" s="429"/>
      <c r="H148" s="429"/>
      <c r="I148" s="429"/>
      <c r="J148" s="1715"/>
      <c r="K148" s="302"/>
      <c r="L148" s="308"/>
      <c r="M148" s="302" t="s">
        <v>2858</v>
      </c>
      <c r="N148" s="1783"/>
      <c r="O148" s="3134"/>
      <c r="P148" s="3134"/>
      <c r="Q148" s="1784"/>
      <c r="R148" s="1784"/>
      <c r="S148" s="328"/>
    </row>
    <row r="149" spans="1:19" s="393" customFormat="1" ht="21.75" customHeight="1">
      <c r="A149" s="301">
        <f t="shared" si="2"/>
        <v>134</v>
      </c>
      <c r="B149" s="304" t="s">
        <v>2984</v>
      </c>
      <c r="C149" s="432"/>
      <c r="D149" s="426"/>
      <c r="E149" s="426"/>
      <c r="F149" s="356"/>
      <c r="G149" s="428" t="s">
        <v>2893</v>
      </c>
      <c r="H149" s="429"/>
      <c r="I149" s="429"/>
      <c r="J149" s="1715"/>
      <c r="K149" s="302" t="s">
        <v>6</v>
      </c>
      <c r="L149" s="308">
        <v>1</v>
      </c>
      <c r="M149" s="302" t="s">
        <v>2924</v>
      </c>
      <c r="N149" s="1783"/>
      <c r="O149" s="3134"/>
      <c r="P149" s="3134"/>
      <c r="Q149" s="1784"/>
      <c r="R149" s="1784"/>
      <c r="S149" s="328"/>
    </row>
    <row r="150" spans="1:19" s="393" customFormat="1" ht="21.75" customHeight="1">
      <c r="A150" s="301">
        <f t="shared" si="2"/>
        <v>135</v>
      </c>
      <c r="B150" s="304" t="s">
        <v>2528</v>
      </c>
      <c r="C150" s="432"/>
      <c r="D150" s="426"/>
      <c r="E150" s="426"/>
      <c r="F150" s="356"/>
      <c r="G150" s="428" t="s">
        <v>2963</v>
      </c>
      <c r="H150" s="429"/>
      <c r="I150" s="429"/>
      <c r="J150" s="1715"/>
      <c r="K150" s="302" t="s">
        <v>6</v>
      </c>
      <c r="L150" s="308">
        <v>1</v>
      </c>
      <c r="M150" s="302" t="s">
        <v>2858</v>
      </c>
      <c r="N150" s="1783"/>
      <c r="O150" s="3134"/>
      <c r="P150" s="3134"/>
      <c r="Q150" s="1784"/>
      <c r="R150" s="1784"/>
      <c r="S150" s="328"/>
    </row>
    <row r="151" spans="1:19" s="393" customFormat="1" ht="21.75" customHeight="1">
      <c r="A151" s="301">
        <f t="shared" si="2"/>
        <v>136</v>
      </c>
      <c r="B151" s="304" t="s">
        <v>2529</v>
      </c>
      <c r="C151" s="432"/>
      <c r="D151" s="426"/>
      <c r="E151" s="426"/>
      <c r="F151" s="356"/>
      <c r="G151" s="428" t="s">
        <v>2964</v>
      </c>
      <c r="H151" s="429"/>
      <c r="I151" s="429"/>
      <c r="J151" s="1715"/>
      <c r="K151" s="302" t="s">
        <v>6</v>
      </c>
      <c r="L151" s="308">
        <v>2</v>
      </c>
      <c r="M151" s="302" t="s">
        <v>2858</v>
      </c>
      <c r="N151" s="1783"/>
      <c r="O151" s="3134"/>
      <c r="P151" s="3134"/>
      <c r="Q151" s="1784"/>
      <c r="R151" s="1784"/>
      <c r="S151" s="328"/>
    </row>
    <row r="152" spans="1:19" s="393" customFormat="1" ht="21.75" customHeight="1">
      <c r="A152" s="301">
        <f t="shared" si="2"/>
        <v>137</v>
      </c>
      <c r="B152" s="304" t="s">
        <v>2530</v>
      </c>
      <c r="C152" s="432"/>
      <c r="D152" s="426"/>
      <c r="E152" s="426"/>
      <c r="F152" s="356"/>
      <c r="G152" s="428" t="s">
        <v>2950</v>
      </c>
      <c r="H152" s="429"/>
      <c r="I152" s="429"/>
      <c r="J152" s="1715"/>
      <c r="K152" s="302" t="s">
        <v>6</v>
      </c>
      <c r="L152" s="308">
        <v>1</v>
      </c>
      <c r="M152" s="302" t="s">
        <v>2924</v>
      </c>
      <c r="N152" s="1783"/>
      <c r="O152" s="3134"/>
      <c r="P152" s="3134"/>
      <c r="Q152" s="1784"/>
      <c r="R152" s="1784"/>
      <c r="S152" s="328"/>
    </row>
    <row r="153" spans="1:19" s="393" customFormat="1" ht="21.75" customHeight="1">
      <c r="A153" s="301">
        <f t="shared" si="2"/>
        <v>138</v>
      </c>
      <c r="B153" s="304" t="s">
        <v>2531</v>
      </c>
      <c r="C153" s="432"/>
      <c r="D153" s="426"/>
      <c r="E153" s="426"/>
      <c r="F153" s="356"/>
      <c r="G153" s="428" t="s">
        <v>2976</v>
      </c>
      <c r="H153" s="429"/>
      <c r="I153" s="429"/>
      <c r="J153" s="1715"/>
      <c r="K153" s="302" t="s">
        <v>6</v>
      </c>
      <c r="L153" s="308">
        <v>4</v>
      </c>
      <c r="M153" s="302" t="s">
        <v>2858</v>
      </c>
      <c r="N153" s="1783"/>
      <c r="O153" s="3134"/>
      <c r="P153" s="3134"/>
      <c r="Q153" s="1784"/>
      <c r="R153" s="1784"/>
      <c r="S153" s="328"/>
    </row>
    <row r="154" spans="1:19" s="393" customFormat="1" ht="21.75" customHeight="1">
      <c r="A154" s="301">
        <f t="shared" si="2"/>
        <v>139</v>
      </c>
      <c r="B154" s="304" t="s">
        <v>2532</v>
      </c>
      <c r="C154" s="436"/>
      <c r="D154" s="368"/>
      <c r="E154" s="368"/>
      <c r="F154" s="320"/>
      <c r="G154" s="344" t="s">
        <v>2986</v>
      </c>
      <c r="H154" s="345"/>
      <c r="I154" s="345"/>
      <c r="J154" s="1719"/>
      <c r="K154" s="302" t="s">
        <v>6</v>
      </c>
      <c r="L154" s="308">
        <v>1</v>
      </c>
      <c r="M154" s="302" t="s">
        <v>2924</v>
      </c>
      <c r="N154" s="1783"/>
      <c r="O154" s="3134"/>
      <c r="P154" s="3134"/>
      <c r="Q154" s="1784"/>
      <c r="R154" s="1784"/>
      <c r="S154" s="3325"/>
    </row>
    <row r="155" spans="1:19" s="393" customFormat="1" ht="21.75" customHeight="1">
      <c r="A155" s="301">
        <f t="shared" si="2"/>
        <v>140</v>
      </c>
      <c r="B155" s="304" t="s">
        <v>2533</v>
      </c>
      <c r="C155" s="436"/>
      <c r="D155" s="368"/>
      <c r="E155" s="368"/>
      <c r="F155" s="320"/>
      <c r="G155" s="344" t="s">
        <v>2967</v>
      </c>
      <c r="H155" s="345"/>
      <c r="I155" s="345"/>
      <c r="J155" s="1719"/>
      <c r="K155" s="302" t="s">
        <v>6</v>
      </c>
      <c r="L155" s="308">
        <v>6</v>
      </c>
      <c r="M155" s="302" t="s">
        <v>2924</v>
      </c>
      <c r="N155" s="1783"/>
      <c r="O155" s="3134"/>
      <c r="P155" s="3134"/>
      <c r="Q155" s="1784"/>
      <c r="R155" s="1784"/>
      <c r="S155" s="328"/>
    </row>
    <row r="156" spans="1:19" s="393" customFormat="1" ht="21.75" customHeight="1">
      <c r="A156" s="301">
        <f t="shared" si="2"/>
        <v>141</v>
      </c>
      <c r="B156" s="304" t="s">
        <v>2534</v>
      </c>
      <c r="C156" s="436"/>
      <c r="D156" s="368"/>
      <c r="E156" s="368"/>
      <c r="F156" s="320"/>
      <c r="G156" s="344" t="s">
        <v>2901</v>
      </c>
      <c r="H156" s="345"/>
      <c r="I156" s="345"/>
      <c r="J156" s="1719"/>
      <c r="K156" s="302" t="s">
        <v>6</v>
      </c>
      <c r="L156" s="308">
        <v>3</v>
      </c>
      <c r="M156" s="302" t="s">
        <v>2858</v>
      </c>
      <c r="N156" s="1783"/>
      <c r="O156" s="3134"/>
      <c r="P156" s="3134"/>
      <c r="Q156" s="1784"/>
      <c r="R156" s="1784"/>
      <c r="S156" s="3325"/>
    </row>
    <row r="157" spans="1:19" s="393" customFormat="1" ht="21.75" customHeight="1">
      <c r="A157" s="331">
        <f t="shared" si="2"/>
        <v>142</v>
      </c>
      <c r="B157" s="354" t="s">
        <v>2535</v>
      </c>
      <c r="C157" s="436"/>
      <c r="D157" s="372"/>
      <c r="E157" s="372"/>
      <c r="F157" s="351"/>
      <c r="G157" s="344" t="s">
        <v>2902</v>
      </c>
      <c r="H157" s="345"/>
      <c r="I157" s="345"/>
      <c r="J157" s="1719"/>
      <c r="K157" s="332" t="s">
        <v>6</v>
      </c>
      <c r="L157" s="334">
        <v>1</v>
      </c>
      <c r="M157" s="332" t="s">
        <v>2858</v>
      </c>
      <c r="N157" s="1783"/>
      <c r="O157" s="3134"/>
      <c r="P157" s="3134"/>
      <c r="Q157" s="1784"/>
      <c r="R157" s="1784"/>
      <c r="S157" s="328"/>
    </row>
    <row r="158" spans="1:19" s="393" customFormat="1" ht="21.75" customHeight="1">
      <c r="A158" s="317">
        <f t="shared" si="2"/>
        <v>143</v>
      </c>
      <c r="B158" s="415" t="s">
        <v>3009</v>
      </c>
      <c r="C158" s="432"/>
      <c r="D158" s="423" t="s">
        <v>3010</v>
      </c>
      <c r="E158" s="429"/>
      <c r="F158" s="429"/>
      <c r="G158" s="429"/>
      <c r="H158" s="429"/>
      <c r="I158" s="429"/>
      <c r="J158" s="1715"/>
      <c r="K158" s="318"/>
      <c r="L158" s="321"/>
      <c r="M158" s="318" t="s">
        <v>2942</v>
      </c>
      <c r="N158" s="1783"/>
      <c r="O158" s="3134"/>
      <c r="P158" s="3134"/>
      <c r="Q158" s="1784"/>
      <c r="R158" s="1784"/>
      <c r="S158" s="328"/>
    </row>
    <row r="159" spans="1:19" s="393" customFormat="1" ht="21.75" customHeight="1">
      <c r="A159" s="301">
        <f t="shared" si="2"/>
        <v>144</v>
      </c>
      <c r="B159" s="304" t="s">
        <v>3011</v>
      </c>
      <c r="C159" s="432"/>
      <c r="D159" s="426"/>
      <c r="E159" s="423" t="s">
        <v>3012</v>
      </c>
      <c r="F159" s="429"/>
      <c r="G159" s="429"/>
      <c r="H159" s="429"/>
      <c r="I159" s="429"/>
      <c r="J159" s="1715"/>
      <c r="K159" s="302"/>
      <c r="L159" s="308"/>
      <c r="M159" s="302" t="s">
        <v>2858</v>
      </c>
      <c r="N159" s="1783"/>
      <c r="O159" s="3134"/>
      <c r="P159" s="3134"/>
      <c r="Q159" s="1784"/>
      <c r="R159" s="1784"/>
      <c r="S159" s="328"/>
    </row>
    <row r="160" spans="1:19" s="393" customFormat="1" ht="21.75" customHeight="1">
      <c r="A160" s="301">
        <f t="shared" si="2"/>
        <v>145</v>
      </c>
      <c r="B160" s="304" t="s">
        <v>2935</v>
      </c>
      <c r="C160" s="432"/>
      <c r="D160" s="426"/>
      <c r="E160" s="426"/>
      <c r="F160" s="428" t="s">
        <v>2997</v>
      </c>
      <c r="G160" s="429"/>
      <c r="H160" s="429"/>
      <c r="I160" s="429"/>
      <c r="J160" s="1715"/>
      <c r="K160" s="302" t="s">
        <v>6</v>
      </c>
      <c r="L160" s="308">
        <v>5</v>
      </c>
      <c r="M160" s="302" t="s">
        <v>2858</v>
      </c>
      <c r="N160" s="1783"/>
      <c r="O160" s="3134"/>
      <c r="P160" s="3134"/>
      <c r="Q160" s="1784"/>
      <c r="R160" s="1784"/>
      <c r="S160" s="328"/>
    </row>
    <row r="161" spans="1:19" s="393" customFormat="1" ht="21.75" customHeight="1">
      <c r="A161" s="301">
        <f t="shared" si="2"/>
        <v>146</v>
      </c>
      <c r="B161" s="304" t="s">
        <v>2940</v>
      </c>
      <c r="C161" s="432"/>
      <c r="D161" s="426"/>
      <c r="E161" s="426"/>
      <c r="F161" s="423" t="s">
        <v>2983</v>
      </c>
      <c r="G161" s="429"/>
      <c r="H161" s="429"/>
      <c r="I161" s="429"/>
      <c r="J161" s="1715"/>
      <c r="K161" s="302"/>
      <c r="L161" s="308"/>
      <c r="M161" s="302" t="s">
        <v>2924</v>
      </c>
      <c r="N161" s="1783"/>
      <c r="O161" s="3134"/>
      <c r="P161" s="3134"/>
      <c r="Q161" s="1784"/>
      <c r="R161" s="1784"/>
      <c r="S161" s="328"/>
    </row>
    <row r="162" spans="1:19" s="393" customFormat="1" ht="21.75" customHeight="1">
      <c r="A162" s="301">
        <f t="shared" si="2"/>
        <v>147</v>
      </c>
      <c r="B162" s="304" t="s">
        <v>2962</v>
      </c>
      <c r="C162" s="432"/>
      <c r="D162" s="426"/>
      <c r="E162" s="426"/>
      <c r="F162" s="356"/>
      <c r="G162" s="428" t="s">
        <v>2893</v>
      </c>
      <c r="H162" s="429"/>
      <c r="I162" s="429"/>
      <c r="J162" s="1715"/>
      <c r="K162" s="302" t="s">
        <v>6</v>
      </c>
      <c r="L162" s="308">
        <v>1</v>
      </c>
      <c r="M162" s="302" t="s">
        <v>2924</v>
      </c>
      <c r="N162" s="1783"/>
      <c r="O162" s="3134"/>
      <c r="P162" s="3134"/>
      <c r="Q162" s="1784"/>
      <c r="R162" s="1784"/>
      <c r="S162" s="328"/>
    </row>
    <row r="163" spans="1:19" s="393" customFormat="1" ht="21.75" customHeight="1">
      <c r="A163" s="301">
        <f t="shared" si="2"/>
        <v>148</v>
      </c>
      <c r="B163" s="304" t="s">
        <v>2528</v>
      </c>
      <c r="C163" s="432"/>
      <c r="D163" s="426"/>
      <c r="E163" s="426"/>
      <c r="F163" s="356"/>
      <c r="G163" s="428" t="s">
        <v>3013</v>
      </c>
      <c r="H163" s="429"/>
      <c r="I163" s="429"/>
      <c r="J163" s="1715"/>
      <c r="K163" s="302" t="s">
        <v>6</v>
      </c>
      <c r="L163" s="308">
        <v>1</v>
      </c>
      <c r="M163" s="302" t="s">
        <v>2858</v>
      </c>
      <c r="N163" s="1783"/>
      <c r="O163" s="3134"/>
      <c r="P163" s="3134"/>
      <c r="Q163" s="1784"/>
      <c r="R163" s="1784"/>
      <c r="S163" s="328"/>
    </row>
    <row r="164" spans="1:19" s="393" customFormat="1" ht="21.75" customHeight="1">
      <c r="A164" s="301">
        <f t="shared" si="2"/>
        <v>149</v>
      </c>
      <c r="B164" s="304" t="s">
        <v>2529</v>
      </c>
      <c r="C164" s="432"/>
      <c r="D164" s="426"/>
      <c r="E164" s="426"/>
      <c r="F164" s="356"/>
      <c r="G164" s="428" t="s">
        <v>2964</v>
      </c>
      <c r="H164" s="429"/>
      <c r="I164" s="429"/>
      <c r="J164" s="1715"/>
      <c r="K164" s="302" t="s">
        <v>6</v>
      </c>
      <c r="L164" s="308">
        <v>2</v>
      </c>
      <c r="M164" s="302" t="s">
        <v>2924</v>
      </c>
      <c r="N164" s="1783"/>
      <c r="O164" s="3134"/>
      <c r="P164" s="3134"/>
      <c r="Q164" s="1784"/>
      <c r="R164" s="1784"/>
      <c r="S164" s="328"/>
    </row>
    <row r="165" spans="1:19" s="393" customFormat="1" ht="21.75" customHeight="1">
      <c r="A165" s="301">
        <f t="shared" si="2"/>
        <v>150</v>
      </c>
      <c r="B165" s="304" t="s">
        <v>2530</v>
      </c>
      <c r="C165" s="432"/>
      <c r="D165" s="426"/>
      <c r="E165" s="426"/>
      <c r="F165" s="356"/>
      <c r="G165" s="428" t="s">
        <v>2950</v>
      </c>
      <c r="H165" s="429"/>
      <c r="I165" s="429"/>
      <c r="J165" s="1715"/>
      <c r="K165" s="302" t="s">
        <v>6</v>
      </c>
      <c r="L165" s="308">
        <v>1</v>
      </c>
      <c r="M165" s="302" t="s">
        <v>2924</v>
      </c>
      <c r="N165" s="1783"/>
      <c r="O165" s="3134"/>
      <c r="P165" s="3134"/>
      <c r="Q165" s="1784"/>
      <c r="R165" s="1784"/>
      <c r="S165" s="328"/>
    </row>
    <row r="166" spans="1:19" s="393" customFormat="1" ht="21.75" customHeight="1">
      <c r="A166" s="301">
        <f t="shared" si="2"/>
        <v>151</v>
      </c>
      <c r="B166" s="304" t="s">
        <v>2531</v>
      </c>
      <c r="C166" s="432"/>
      <c r="D166" s="426"/>
      <c r="E166" s="426"/>
      <c r="F166" s="356"/>
      <c r="G166" s="428" t="s">
        <v>2976</v>
      </c>
      <c r="H166" s="429"/>
      <c r="I166" s="429"/>
      <c r="J166" s="1715"/>
      <c r="K166" s="302" t="s">
        <v>6</v>
      </c>
      <c r="L166" s="308">
        <v>4</v>
      </c>
      <c r="M166" s="302" t="s">
        <v>2858</v>
      </c>
      <c r="N166" s="1783"/>
      <c r="O166" s="3134"/>
      <c r="P166" s="3134"/>
      <c r="Q166" s="1784"/>
      <c r="R166" s="1784"/>
      <c r="S166" s="328"/>
    </row>
    <row r="167" spans="1:19" s="393" customFormat="1" ht="21.75" customHeight="1">
      <c r="A167" s="301">
        <f t="shared" si="2"/>
        <v>152</v>
      </c>
      <c r="B167" s="304" t="s">
        <v>2532</v>
      </c>
      <c r="C167" s="436"/>
      <c r="D167" s="368"/>
      <c r="E167" s="368"/>
      <c r="F167" s="320"/>
      <c r="G167" s="344" t="s">
        <v>3014</v>
      </c>
      <c r="H167" s="345"/>
      <c r="I167" s="345"/>
      <c r="J167" s="1719"/>
      <c r="K167" s="302" t="s">
        <v>6</v>
      </c>
      <c r="L167" s="308">
        <v>1</v>
      </c>
      <c r="M167" s="302" t="s">
        <v>2858</v>
      </c>
      <c r="N167" s="1783"/>
      <c r="O167" s="3134"/>
      <c r="P167" s="3134"/>
      <c r="Q167" s="1784"/>
      <c r="R167" s="1784"/>
      <c r="S167" s="3325"/>
    </row>
    <row r="168" spans="1:19" s="393" customFormat="1" ht="21.75" customHeight="1">
      <c r="A168" s="301">
        <f t="shared" si="2"/>
        <v>153</v>
      </c>
      <c r="B168" s="304" t="s">
        <v>2533</v>
      </c>
      <c r="C168" s="436"/>
      <c r="D168" s="368"/>
      <c r="E168" s="368"/>
      <c r="F168" s="320"/>
      <c r="G168" s="344" t="s">
        <v>3015</v>
      </c>
      <c r="H168" s="345"/>
      <c r="I168" s="345"/>
      <c r="J168" s="1719"/>
      <c r="K168" s="302" t="s">
        <v>6</v>
      </c>
      <c r="L168" s="308">
        <v>6</v>
      </c>
      <c r="M168" s="302" t="s">
        <v>2858</v>
      </c>
      <c r="N168" s="1783"/>
      <c r="O168" s="3134"/>
      <c r="P168" s="3134"/>
      <c r="Q168" s="1784"/>
      <c r="R168" s="1784"/>
      <c r="S168" s="328"/>
    </row>
    <row r="169" spans="1:19" s="393" customFormat="1" ht="21.75" customHeight="1">
      <c r="A169" s="301">
        <f t="shared" si="2"/>
        <v>154</v>
      </c>
      <c r="B169" s="304" t="s">
        <v>2534</v>
      </c>
      <c r="C169" s="436"/>
      <c r="D169" s="368"/>
      <c r="E169" s="368"/>
      <c r="F169" s="320"/>
      <c r="G169" s="344" t="s">
        <v>2901</v>
      </c>
      <c r="H169" s="345"/>
      <c r="I169" s="345"/>
      <c r="J169" s="1719"/>
      <c r="K169" s="302" t="s">
        <v>6</v>
      </c>
      <c r="L169" s="308">
        <v>3</v>
      </c>
      <c r="M169" s="302" t="s">
        <v>2942</v>
      </c>
      <c r="N169" s="1783"/>
      <c r="O169" s="3134"/>
      <c r="P169" s="3134"/>
      <c r="Q169" s="1784"/>
      <c r="R169" s="1784"/>
      <c r="S169" s="3325"/>
    </row>
    <row r="170" spans="1:19" s="393" customFormat="1" ht="21.75" customHeight="1">
      <c r="A170" s="301">
        <f t="shared" si="2"/>
        <v>155</v>
      </c>
      <c r="B170" s="304" t="s">
        <v>2535</v>
      </c>
      <c r="C170" s="436"/>
      <c r="D170" s="372"/>
      <c r="E170" s="372"/>
      <c r="F170" s="351"/>
      <c r="G170" s="344" t="s">
        <v>2902</v>
      </c>
      <c r="H170" s="345"/>
      <c r="I170" s="345"/>
      <c r="J170" s="1719"/>
      <c r="K170" s="302" t="s">
        <v>6</v>
      </c>
      <c r="L170" s="308">
        <v>1</v>
      </c>
      <c r="M170" s="302" t="s">
        <v>2858</v>
      </c>
      <c r="N170" s="1783"/>
      <c r="O170" s="3134"/>
      <c r="P170" s="3134"/>
      <c r="Q170" s="1784"/>
      <c r="R170" s="1784"/>
      <c r="S170" s="328"/>
    </row>
    <row r="171" spans="1:19" s="393" customFormat="1" ht="21.75" customHeight="1">
      <c r="A171" s="301">
        <f t="shared" si="2"/>
        <v>156</v>
      </c>
      <c r="B171" s="304" t="s">
        <v>3016</v>
      </c>
      <c r="C171" s="432"/>
      <c r="D171" s="423" t="s">
        <v>3017</v>
      </c>
      <c r="E171" s="429"/>
      <c r="F171" s="429"/>
      <c r="G171" s="429"/>
      <c r="H171" s="429"/>
      <c r="I171" s="429"/>
      <c r="J171" s="1715"/>
      <c r="K171" s="302"/>
      <c r="L171" s="308"/>
      <c r="M171" s="302" t="s">
        <v>2858</v>
      </c>
      <c r="N171" s="1783"/>
      <c r="O171" s="3134"/>
      <c r="P171" s="3134"/>
      <c r="Q171" s="1784"/>
      <c r="R171" s="1784"/>
      <c r="S171" s="328"/>
    </row>
    <row r="172" spans="1:19" s="393" customFormat="1" ht="21.75" customHeight="1">
      <c r="A172" s="301">
        <f t="shared" si="2"/>
        <v>157</v>
      </c>
      <c r="B172" s="304" t="s">
        <v>3018</v>
      </c>
      <c r="C172" s="432"/>
      <c r="D172" s="426"/>
      <c r="E172" s="423" t="s">
        <v>3019</v>
      </c>
      <c r="F172" s="429"/>
      <c r="G172" s="429"/>
      <c r="H172" s="429"/>
      <c r="I172" s="429"/>
      <c r="J172" s="1715"/>
      <c r="K172" s="302"/>
      <c r="L172" s="308"/>
      <c r="M172" s="302" t="s">
        <v>2924</v>
      </c>
      <c r="N172" s="1783"/>
      <c r="O172" s="3134"/>
      <c r="P172" s="3134"/>
      <c r="Q172" s="1784"/>
      <c r="R172" s="1784"/>
      <c r="S172" s="328"/>
    </row>
    <row r="173" spans="1:19" s="393" customFormat="1" ht="21.75" customHeight="1">
      <c r="A173" s="301">
        <f t="shared" si="2"/>
        <v>158</v>
      </c>
      <c r="B173" s="304" t="s">
        <v>2935</v>
      </c>
      <c r="C173" s="432"/>
      <c r="D173" s="426"/>
      <c r="E173" s="426"/>
      <c r="F173" s="428" t="s">
        <v>3020</v>
      </c>
      <c r="G173" s="429"/>
      <c r="H173" s="429"/>
      <c r="I173" s="429"/>
      <c r="J173" s="1715"/>
      <c r="K173" s="302" t="s">
        <v>6</v>
      </c>
      <c r="L173" s="308">
        <v>5</v>
      </c>
      <c r="M173" s="302" t="s">
        <v>2858</v>
      </c>
      <c r="N173" s="1783"/>
      <c r="O173" s="3134"/>
      <c r="P173" s="3134"/>
      <c r="Q173" s="1784"/>
      <c r="R173" s="1784"/>
      <c r="S173" s="328"/>
    </row>
    <row r="174" spans="1:19" s="393" customFormat="1" ht="21.75" customHeight="1">
      <c r="A174" s="301">
        <f t="shared" si="2"/>
        <v>159</v>
      </c>
      <c r="B174" s="304" t="s">
        <v>2940</v>
      </c>
      <c r="C174" s="432"/>
      <c r="D174" s="426"/>
      <c r="E174" s="426"/>
      <c r="F174" s="423" t="s">
        <v>2983</v>
      </c>
      <c r="G174" s="429"/>
      <c r="H174" s="429"/>
      <c r="I174" s="429"/>
      <c r="J174" s="1715"/>
      <c r="K174" s="302"/>
      <c r="L174" s="308"/>
      <c r="M174" s="302" t="s">
        <v>2858</v>
      </c>
      <c r="N174" s="1783"/>
      <c r="O174" s="3134"/>
      <c r="P174" s="3134"/>
      <c r="Q174" s="1784"/>
      <c r="R174" s="1784"/>
      <c r="S174" s="328"/>
    </row>
    <row r="175" spans="1:19" s="393" customFormat="1" ht="21.75" customHeight="1">
      <c r="A175" s="301">
        <f t="shared" si="2"/>
        <v>160</v>
      </c>
      <c r="B175" s="304" t="s">
        <v>2973</v>
      </c>
      <c r="C175" s="432"/>
      <c r="D175" s="426"/>
      <c r="E175" s="426"/>
      <c r="F175" s="356"/>
      <c r="G175" s="428" t="s">
        <v>2893</v>
      </c>
      <c r="H175" s="429"/>
      <c r="I175" s="429"/>
      <c r="J175" s="1715"/>
      <c r="K175" s="302" t="s">
        <v>6</v>
      </c>
      <c r="L175" s="308">
        <v>1</v>
      </c>
      <c r="M175" s="302" t="s">
        <v>2858</v>
      </c>
      <c r="N175" s="1783"/>
      <c r="O175" s="3134"/>
      <c r="P175" s="3134"/>
      <c r="Q175" s="1784"/>
      <c r="R175" s="1784"/>
      <c r="S175" s="328"/>
    </row>
    <row r="176" spans="1:19" s="393" customFormat="1" ht="21.75" customHeight="1">
      <c r="A176" s="301">
        <f t="shared" si="2"/>
        <v>161</v>
      </c>
      <c r="B176" s="304" t="s">
        <v>2528</v>
      </c>
      <c r="C176" s="432"/>
      <c r="D176" s="426"/>
      <c r="E176" s="426"/>
      <c r="F176" s="356"/>
      <c r="G176" s="428" t="s">
        <v>2946</v>
      </c>
      <c r="H176" s="429"/>
      <c r="I176" s="429"/>
      <c r="J176" s="1715"/>
      <c r="K176" s="302" t="s">
        <v>6</v>
      </c>
      <c r="L176" s="308">
        <v>1</v>
      </c>
      <c r="M176" s="302" t="s">
        <v>2858</v>
      </c>
      <c r="N176" s="1783"/>
      <c r="O176" s="3134"/>
      <c r="P176" s="3134"/>
      <c r="Q176" s="1784"/>
      <c r="R176" s="1784"/>
      <c r="S176" s="328"/>
    </row>
    <row r="177" spans="1:19" s="393" customFormat="1" ht="21.75" customHeight="1">
      <c r="A177" s="301">
        <f t="shared" si="2"/>
        <v>162</v>
      </c>
      <c r="B177" s="304" t="s">
        <v>2529</v>
      </c>
      <c r="C177" s="432"/>
      <c r="D177" s="426"/>
      <c r="E177" s="426"/>
      <c r="F177" s="356"/>
      <c r="G177" s="428" t="s">
        <v>2964</v>
      </c>
      <c r="H177" s="429"/>
      <c r="I177" s="429"/>
      <c r="J177" s="1715"/>
      <c r="K177" s="302" t="s">
        <v>6</v>
      </c>
      <c r="L177" s="308">
        <v>2</v>
      </c>
      <c r="M177" s="302" t="s">
        <v>2858</v>
      </c>
      <c r="N177" s="1783"/>
      <c r="O177" s="3134"/>
      <c r="P177" s="3134"/>
      <c r="Q177" s="1784"/>
      <c r="R177" s="1784"/>
      <c r="S177" s="328"/>
    </row>
    <row r="178" spans="1:19" s="393" customFormat="1" ht="21.75" customHeight="1">
      <c r="A178" s="301">
        <f t="shared" si="2"/>
        <v>163</v>
      </c>
      <c r="B178" s="304" t="s">
        <v>2530</v>
      </c>
      <c r="C178" s="432"/>
      <c r="D178" s="426"/>
      <c r="E178" s="426"/>
      <c r="F178" s="356"/>
      <c r="G178" s="428" t="s">
        <v>2991</v>
      </c>
      <c r="H178" s="429"/>
      <c r="I178" s="429"/>
      <c r="J178" s="1715"/>
      <c r="K178" s="302" t="s">
        <v>6</v>
      </c>
      <c r="L178" s="308">
        <v>1</v>
      </c>
      <c r="M178" s="302" t="s">
        <v>2858</v>
      </c>
      <c r="N178" s="1783"/>
      <c r="O178" s="3134"/>
      <c r="P178" s="3134"/>
      <c r="Q178" s="1784"/>
      <c r="R178" s="1784"/>
      <c r="S178" s="328"/>
    </row>
    <row r="179" spans="1:19" s="393" customFormat="1" ht="21.75" customHeight="1">
      <c r="A179" s="301">
        <f t="shared" si="2"/>
        <v>164</v>
      </c>
      <c r="B179" s="304" t="s">
        <v>2531</v>
      </c>
      <c r="C179" s="432"/>
      <c r="D179" s="426"/>
      <c r="E179" s="426"/>
      <c r="F179" s="356"/>
      <c r="G179" s="428" t="s">
        <v>3021</v>
      </c>
      <c r="H179" s="429"/>
      <c r="I179" s="429"/>
      <c r="J179" s="1715"/>
      <c r="K179" s="302" t="s">
        <v>6</v>
      </c>
      <c r="L179" s="308">
        <v>4</v>
      </c>
      <c r="M179" s="302" t="s">
        <v>2858</v>
      </c>
      <c r="N179" s="1783"/>
      <c r="O179" s="3134"/>
      <c r="P179" s="3134"/>
      <c r="Q179" s="1784"/>
      <c r="R179" s="1784"/>
      <c r="S179" s="328"/>
    </row>
    <row r="180" spans="1:19" s="393" customFormat="1" ht="21.75" customHeight="1">
      <c r="A180" s="301">
        <f t="shared" si="2"/>
        <v>165</v>
      </c>
      <c r="B180" s="304" t="s">
        <v>2532</v>
      </c>
      <c r="C180" s="436"/>
      <c r="D180" s="368"/>
      <c r="E180" s="368"/>
      <c r="F180" s="320"/>
      <c r="G180" s="344" t="s">
        <v>2986</v>
      </c>
      <c r="H180" s="345"/>
      <c r="I180" s="345"/>
      <c r="J180" s="1719"/>
      <c r="K180" s="302" t="s">
        <v>6</v>
      </c>
      <c r="L180" s="308">
        <v>1</v>
      </c>
      <c r="M180" s="302" t="s">
        <v>2942</v>
      </c>
      <c r="N180" s="1783"/>
      <c r="O180" s="3134"/>
      <c r="P180" s="3134"/>
      <c r="Q180" s="1784"/>
      <c r="R180" s="1784"/>
      <c r="S180" s="3325"/>
    </row>
    <row r="181" spans="1:19" s="393" customFormat="1" ht="21.75" customHeight="1">
      <c r="A181" s="301">
        <f t="shared" si="2"/>
        <v>166</v>
      </c>
      <c r="B181" s="304" t="s">
        <v>2533</v>
      </c>
      <c r="C181" s="436"/>
      <c r="D181" s="368"/>
      <c r="E181" s="368"/>
      <c r="F181" s="320"/>
      <c r="G181" s="344" t="s">
        <v>3000</v>
      </c>
      <c r="H181" s="345"/>
      <c r="I181" s="345"/>
      <c r="J181" s="1719"/>
      <c r="K181" s="302" t="s">
        <v>6</v>
      </c>
      <c r="L181" s="308">
        <v>6</v>
      </c>
      <c r="M181" s="302" t="s">
        <v>2858</v>
      </c>
      <c r="N181" s="1783"/>
      <c r="O181" s="3134"/>
      <c r="P181" s="3134"/>
      <c r="Q181" s="1784"/>
      <c r="R181" s="1784"/>
      <c r="S181" s="328"/>
    </row>
    <row r="182" spans="1:19" s="393" customFormat="1" ht="21.75" customHeight="1">
      <c r="A182" s="301">
        <f t="shared" si="2"/>
        <v>167</v>
      </c>
      <c r="B182" s="304" t="s">
        <v>2534</v>
      </c>
      <c r="C182" s="436"/>
      <c r="D182" s="368"/>
      <c r="E182" s="368"/>
      <c r="F182" s="320"/>
      <c r="G182" s="344" t="s">
        <v>2901</v>
      </c>
      <c r="H182" s="345"/>
      <c r="I182" s="345"/>
      <c r="J182" s="1719"/>
      <c r="K182" s="302" t="s">
        <v>6</v>
      </c>
      <c r="L182" s="308">
        <v>3</v>
      </c>
      <c r="M182" s="302" t="s">
        <v>2858</v>
      </c>
      <c r="N182" s="1783"/>
      <c r="O182" s="1779"/>
      <c r="P182" s="1779"/>
      <c r="Q182" s="1784"/>
      <c r="R182" s="1784"/>
      <c r="S182" s="1782"/>
    </row>
    <row r="183" spans="1:19" s="393" customFormat="1" ht="21.75" customHeight="1">
      <c r="A183" s="301">
        <f t="shared" si="2"/>
        <v>168</v>
      </c>
      <c r="B183" s="304" t="s">
        <v>2535</v>
      </c>
      <c r="C183" s="436"/>
      <c r="D183" s="372"/>
      <c r="E183" s="372"/>
      <c r="F183" s="351"/>
      <c r="G183" s="344" t="s">
        <v>2902</v>
      </c>
      <c r="H183" s="345"/>
      <c r="I183" s="345"/>
      <c r="J183" s="1719"/>
      <c r="K183" s="302" t="s">
        <v>6</v>
      </c>
      <c r="L183" s="308">
        <v>1</v>
      </c>
      <c r="M183" s="302" t="s">
        <v>2924</v>
      </c>
      <c r="N183" s="348"/>
      <c r="O183" s="1780"/>
      <c r="P183" s="1780"/>
      <c r="Q183" s="401"/>
      <c r="R183" s="401"/>
      <c r="S183" s="1752"/>
    </row>
    <row r="184" spans="1:19" s="393" customFormat="1" ht="27.75" customHeight="1" thickBot="1">
      <c r="A184" s="442">
        <f t="shared" si="2"/>
        <v>169</v>
      </c>
      <c r="B184" s="445" t="s">
        <v>3022</v>
      </c>
      <c r="C184" s="437"/>
      <c r="D184" s="446" t="s">
        <v>3023</v>
      </c>
      <c r="E184" s="447"/>
      <c r="F184" s="447"/>
      <c r="G184" s="447"/>
      <c r="H184" s="447"/>
      <c r="I184" s="447"/>
      <c r="J184" s="447"/>
      <c r="K184" s="374" t="s">
        <v>6</v>
      </c>
      <c r="L184" s="383">
        <v>8</v>
      </c>
      <c r="M184" s="374" t="s">
        <v>2937</v>
      </c>
      <c r="N184" s="453"/>
      <c r="O184" s="454" t="s">
        <v>3024</v>
      </c>
      <c r="P184" s="441" t="s">
        <v>1746</v>
      </c>
      <c r="Q184" s="384" t="s">
        <v>4036</v>
      </c>
      <c r="R184" s="384" t="s">
        <v>4037</v>
      </c>
      <c r="S184" s="2624" t="s">
        <v>3025</v>
      </c>
    </row>
    <row r="185" spans="1:19" s="393" customFormat="1">
      <c r="A185" s="388"/>
      <c r="B185" s="455"/>
      <c r="C185" s="297"/>
      <c r="D185" s="297"/>
      <c r="E185" s="297"/>
      <c r="F185" s="297"/>
      <c r="G185" s="297"/>
      <c r="H185" s="297"/>
      <c r="I185" s="297"/>
      <c r="J185" s="297"/>
      <c r="K185" s="264"/>
      <c r="L185" s="264"/>
      <c r="M185" s="264"/>
      <c r="N185" s="5"/>
      <c r="O185" s="5"/>
      <c r="P185" s="5"/>
      <c r="Q185" s="5"/>
      <c r="R185" s="5"/>
      <c r="S185" s="5"/>
    </row>
    <row r="186" spans="1:19" ht="12" customHeight="1">
      <c r="N186" s="394"/>
      <c r="O186" s="394"/>
      <c r="S186" s="391"/>
    </row>
    <row r="187" spans="1:19" ht="12" customHeight="1">
      <c r="N187" s="394"/>
      <c r="O187" s="394"/>
      <c r="S187" s="391"/>
    </row>
    <row r="188" spans="1:19" ht="12" customHeight="1">
      <c r="N188" s="394"/>
      <c r="O188" s="394"/>
      <c r="S188" s="391"/>
    </row>
    <row r="189" spans="1:19" ht="12" customHeight="1">
      <c r="N189" s="394"/>
      <c r="O189" s="394"/>
      <c r="P189" s="394"/>
      <c r="S189" s="391"/>
    </row>
    <row r="190" spans="1:19" ht="12" customHeight="1">
      <c r="S190" s="391"/>
    </row>
    <row r="191" spans="1:19" ht="12" customHeight="1">
      <c r="S191" s="391"/>
    </row>
    <row r="192" spans="1:19" ht="12" customHeight="1">
      <c r="S192" s="391"/>
    </row>
    <row r="193" spans="19:19" ht="12" customHeight="1">
      <c r="S193" s="391"/>
    </row>
  </sheetData>
  <mergeCells count="16"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  <mergeCell ref="N8:S8"/>
    <mergeCell ref="S145:S146"/>
    <mergeCell ref="O49:O50"/>
    <mergeCell ref="O54:O55"/>
    <mergeCell ref="S67:S68"/>
    <mergeCell ref="S106:S107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  <rowBreaks count="4" manualBreakCount="4">
    <brk id="40" max="31" man="1"/>
    <brk id="66" max="31" man="1"/>
    <brk id="105" max="31" man="1"/>
    <brk id="144" max="31" man="1"/>
  </rowBreaks>
  <colBreaks count="1" manualBreakCount="1">
    <brk id="12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E66B1B-7FD2-42B2-B82B-45BD4A9F4B33}">
            <xm:f>A1&lt;&gt;'特許_サーチマスタ(XML)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0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2083" customWidth="1"/>
    <col min="3" max="6" width="3.625" style="276" customWidth="1"/>
    <col min="7" max="7" width="20.125" style="277" customWidth="1"/>
    <col min="8" max="8" width="3" style="4284" customWidth="1"/>
    <col min="9" max="9" width="3.125" style="4284" customWidth="1"/>
    <col min="10" max="10" width="4.625" style="4284" customWidth="1"/>
    <col min="11" max="11" width="4.375" style="4377" customWidth="1"/>
    <col min="12" max="12" width="23.125" style="2868" customWidth="1"/>
    <col min="13" max="13" width="21.5" style="2867" customWidth="1"/>
    <col min="14" max="15" width="3.5" style="2867" customWidth="1"/>
    <col min="16" max="16" width="33.625" style="2867" customWidth="1"/>
    <col min="17" max="16384" width="9" style="1563"/>
  </cols>
  <sheetData>
    <row r="1" spans="1:16" s="2221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4779"/>
    </row>
    <row r="2" spans="1:16" s="2221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2221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4158" t="s">
        <v>327</v>
      </c>
      <c r="O3" s="4158" t="s">
        <v>328</v>
      </c>
      <c r="P3" s="28" t="s">
        <v>600</v>
      </c>
    </row>
    <row r="4" spans="1:16" s="1562" customFormat="1" ht="15" customHeight="1">
      <c r="A4" s="4256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901"/>
      <c r="L4" s="2749"/>
      <c r="M4" s="209"/>
      <c r="N4" s="39"/>
      <c r="O4" s="39"/>
      <c r="P4" s="40"/>
    </row>
    <row r="5" spans="1:16" ht="15" customHeight="1">
      <c r="A5" s="4240">
        <f>A4+1</f>
        <v>2</v>
      </c>
      <c r="B5" s="43" t="s">
        <v>3</v>
      </c>
      <c r="C5" s="44"/>
      <c r="D5" s="4243" t="s">
        <v>556</v>
      </c>
      <c r="E5" s="4244"/>
      <c r="F5" s="4244"/>
      <c r="G5" s="1940"/>
      <c r="H5" s="4247"/>
      <c r="I5" s="4249"/>
      <c r="J5" s="4346" t="s">
        <v>1</v>
      </c>
      <c r="K5" s="258"/>
      <c r="L5" s="4397"/>
      <c r="M5" s="3214"/>
      <c r="N5" s="3241"/>
      <c r="O5" s="3241"/>
      <c r="P5" s="3242"/>
    </row>
    <row r="6" spans="1:16" ht="24" customHeight="1">
      <c r="A6" s="4240">
        <f>A5+1</f>
        <v>3</v>
      </c>
      <c r="B6" s="43" t="s">
        <v>4</v>
      </c>
      <c r="C6" s="44"/>
      <c r="D6" s="4245"/>
      <c r="E6" s="4243" t="s">
        <v>5</v>
      </c>
      <c r="F6" s="4244"/>
      <c r="G6" s="1940"/>
      <c r="H6" s="4247" t="s">
        <v>6</v>
      </c>
      <c r="I6" s="4249">
        <v>1</v>
      </c>
      <c r="J6" s="4346" t="s">
        <v>1</v>
      </c>
      <c r="K6" s="258"/>
      <c r="L6" s="4397"/>
      <c r="M6" s="102" t="s">
        <v>392</v>
      </c>
      <c r="N6" s="55" t="s">
        <v>608</v>
      </c>
      <c r="O6" s="55" t="s">
        <v>608</v>
      </c>
      <c r="P6" s="2" t="s">
        <v>3630</v>
      </c>
    </row>
    <row r="7" spans="1:16" ht="12">
      <c r="A7" s="4240">
        <f>A6+1</f>
        <v>4</v>
      </c>
      <c r="B7" s="43" t="s">
        <v>7</v>
      </c>
      <c r="C7" s="90"/>
      <c r="D7" s="4245"/>
      <c r="E7" s="4243" t="s">
        <v>8</v>
      </c>
      <c r="F7" s="4244"/>
      <c r="G7" s="1940"/>
      <c r="H7" s="4247" t="s">
        <v>6</v>
      </c>
      <c r="I7" s="4249">
        <v>10</v>
      </c>
      <c r="J7" s="4346" t="s">
        <v>1</v>
      </c>
      <c r="K7" s="3598"/>
      <c r="L7" s="773" t="s">
        <v>4637</v>
      </c>
      <c r="M7" s="574" t="s">
        <v>393</v>
      </c>
      <c r="N7" s="3289" t="s">
        <v>337</v>
      </c>
      <c r="O7" s="3289">
        <v>10</v>
      </c>
      <c r="P7" s="2" t="s">
        <v>330</v>
      </c>
    </row>
    <row r="8" spans="1:16" ht="18" customHeight="1">
      <c r="A8" s="4240">
        <f>A7+1</f>
        <v>5</v>
      </c>
      <c r="B8" s="43" t="s">
        <v>351</v>
      </c>
      <c r="C8" s="90"/>
      <c r="D8" s="4258" t="s">
        <v>339</v>
      </c>
      <c r="E8" s="4330"/>
      <c r="F8" s="4330"/>
      <c r="G8" s="94"/>
      <c r="H8" s="4247"/>
      <c r="I8" s="4249"/>
      <c r="J8" s="1914" t="s">
        <v>338</v>
      </c>
      <c r="K8" s="3599"/>
      <c r="L8" s="3825"/>
      <c r="M8" s="4122"/>
      <c r="N8" s="4277"/>
      <c r="O8" s="4277"/>
      <c r="P8" s="4278"/>
    </row>
    <row r="9" spans="1:16" ht="64.5" customHeight="1">
      <c r="A9" s="4240">
        <f>A8+1</f>
        <v>6</v>
      </c>
      <c r="B9" s="43" t="s">
        <v>352</v>
      </c>
      <c r="C9" s="90"/>
      <c r="D9" s="4331"/>
      <c r="E9" s="4258" t="s">
        <v>340</v>
      </c>
      <c r="F9" s="4330"/>
      <c r="G9" s="94"/>
      <c r="H9" s="4247"/>
      <c r="I9" s="4249"/>
      <c r="J9" s="4346" t="s">
        <v>1</v>
      </c>
      <c r="K9" s="3599"/>
      <c r="L9" s="3825"/>
      <c r="M9" s="4122"/>
      <c r="N9" s="4277"/>
      <c r="O9" s="4277"/>
      <c r="P9" s="4278"/>
    </row>
    <row r="10" spans="1:16" ht="17.25" customHeight="1">
      <c r="A10" s="4261"/>
      <c r="B10" s="142"/>
      <c r="C10" s="90"/>
      <c r="D10" s="4331"/>
      <c r="E10" s="4331"/>
      <c r="F10" s="4332"/>
      <c r="G10" s="112"/>
      <c r="H10" s="4248"/>
      <c r="I10" s="4250"/>
      <c r="J10" s="4347"/>
      <c r="K10" s="3599"/>
      <c r="L10" s="3825"/>
      <c r="M10" s="102" t="s">
        <v>392</v>
      </c>
      <c r="N10" s="3289" t="s">
        <v>608</v>
      </c>
      <c r="O10" s="104" t="s">
        <v>608</v>
      </c>
      <c r="P10" s="1" t="s">
        <v>603</v>
      </c>
    </row>
    <row r="11" spans="1:16" ht="51.75" customHeight="1">
      <c r="A11" s="4240">
        <f>A9+1</f>
        <v>7</v>
      </c>
      <c r="B11" s="43" t="s">
        <v>353</v>
      </c>
      <c r="C11" s="90"/>
      <c r="D11" s="4331"/>
      <c r="E11" s="4331"/>
      <c r="F11" s="4258" t="s">
        <v>341</v>
      </c>
      <c r="G11" s="94"/>
      <c r="H11" s="4247" t="s">
        <v>331</v>
      </c>
      <c r="I11" s="4249" t="s">
        <v>454</v>
      </c>
      <c r="J11" s="4346" t="s">
        <v>1</v>
      </c>
      <c r="K11" s="3599"/>
      <c r="L11" s="3825"/>
      <c r="M11" s="574" t="s">
        <v>592</v>
      </c>
      <c r="N11" s="3289" t="s">
        <v>337</v>
      </c>
      <c r="O11" s="3289">
        <v>750</v>
      </c>
      <c r="P11" s="2243" t="s">
        <v>4449</v>
      </c>
    </row>
    <row r="12" spans="1:16" ht="66" customHeight="1">
      <c r="A12" s="4240">
        <f>A11+1</f>
        <v>8</v>
      </c>
      <c r="B12" s="43" t="s">
        <v>354</v>
      </c>
      <c r="C12" s="90"/>
      <c r="D12" s="4331"/>
      <c r="E12" s="4258" t="s">
        <v>342</v>
      </c>
      <c r="F12" s="4330"/>
      <c r="G12" s="94"/>
      <c r="H12" s="4247"/>
      <c r="I12" s="4249"/>
      <c r="J12" s="4346" t="s">
        <v>1</v>
      </c>
      <c r="K12" s="3599"/>
      <c r="L12" s="3825"/>
      <c r="M12" s="4072"/>
      <c r="N12" s="3086"/>
      <c r="O12" s="3086"/>
      <c r="P12" s="580"/>
    </row>
    <row r="13" spans="1:16" ht="23.25" customHeight="1">
      <c r="A13" s="4261"/>
      <c r="B13" s="142"/>
      <c r="C13" s="90"/>
      <c r="D13" s="4331"/>
      <c r="E13" s="4331"/>
      <c r="F13" s="4332"/>
      <c r="G13" s="112"/>
      <c r="H13" s="4248"/>
      <c r="I13" s="4250"/>
      <c r="J13" s="4347"/>
      <c r="K13" s="3599"/>
      <c r="L13" s="3825"/>
      <c r="M13" s="102" t="s">
        <v>392</v>
      </c>
      <c r="N13" s="3289" t="s">
        <v>608</v>
      </c>
      <c r="O13" s="104" t="s">
        <v>608</v>
      </c>
      <c r="P13" s="1" t="s">
        <v>603</v>
      </c>
    </row>
    <row r="14" spans="1:16" ht="51.75" customHeight="1">
      <c r="A14" s="4240">
        <f>A12+1</f>
        <v>9</v>
      </c>
      <c r="B14" s="43" t="s">
        <v>355</v>
      </c>
      <c r="C14" s="90"/>
      <c r="D14" s="4331"/>
      <c r="E14" s="4331"/>
      <c r="F14" s="4258" t="s">
        <v>343</v>
      </c>
      <c r="G14" s="94"/>
      <c r="H14" s="4247" t="s">
        <v>331</v>
      </c>
      <c r="I14" s="4249" t="s">
        <v>454</v>
      </c>
      <c r="J14" s="4346" t="s">
        <v>1</v>
      </c>
      <c r="K14" s="3599"/>
      <c r="L14" s="3825"/>
      <c r="M14" s="3600" t="s">
        <v>592</v>
      </c>
      <c r="N14" s="3601" t="s">
        <v>337</v>
      </c>
      <c r="O14" s="3289">
        <v>750</v>
      </c>
      <c r="P14" s="2243" t="s">
        <v>4449</v>
      </c>
    </row>
    <row r="15" spans="1:16" ht="64.5" customHeight="1">
      <c r="A15" s="4240">
        <f>A14+1</f>
        <v>10</v>
      </c>
      <c r="B15" s="43" t="s">
        <v>356</v>
      </c>
      <c r="C15" s="90"/>
      <c r="D15" s="4331"/>
      <c r="E15" s="4258" t="s">
        <v>349</v>
      </c>
      <c r="F15" s="4330"/>
      <c r="G15" s="94"/>
      <c r="H15" s="4247"/>
      <c r="I15" s="4249"/>
      <c r="J15" s="4346" t="s">
        <v>1</v>
      </c>
      <c r="K15" s="3599"/>
      <c r="L15" s="3825"/>
      <c r="M15" s="4072"/>
      <c r="N15" s="3086"/>
      <c r="O15" s="3086"/>
      <c r="P15" s="580"/>
    </row>
    <row r="16" spans="1:16" ht="23.25" customHeight="1">
      <c r="A16" s="4261"/>
      <c r="B16" s="142"/>
      <c r="C16" s="90"/>
      <c r="D16" s="4331"/>
      <c r="E16" s="4331"/>
      <c r="F16" s="4332"/>
      <c r="G16" s="112"/>
      <c r="H16" s="4248"/>
      <c r="I16" s="4250"/>
      <c r="J16" s="4347"/>
      <c r="K16" s="3599"/>
      <c r="L16" s="3825"/>
      <c r="M16" s="102" t="s">
        <v>392</v>
      </c>
      <c r="N16" s="3289" t="s">
        <v>608</v>
      </c>
      <c r="O16" s="104" t="s">
        <v>608</v>
      </c>
      <c r="P16" s="1" t="s">
        <v>603</v>
      </c>
    </row>
    <row r="17" spans="1:16" ht="55.5" customHeight="1">
      <c r="A17" s="4240">
        <f>A15+1</f>
        <v>11</v>
      </c>
      <c r="B17" s="43" t="s">
        <v>357</v>
      </c>
      <c r="C17" s="90"/>
      <c r="D17" s="4331"/>
      <c r="E17" s="4331"/>
      <c r="F17" s="4258" t="s">
        <v>350</v>
      </c>
      <c r="G17" s="94"/>
      <c r="H17" s="4247" t="s">
        <v>331</v>
      </c>
      <c r="I17" s="4249" t="s">
        <v>454</v>
      </c>
      <c r="J17" s="4346" t="s">
        <v>1</v>
      </c>
      <c r="K17" s="3599"/>
      <c r="L17" s="740"/>
      <c r="M17" s="574" t="s">
        <v>592</v>
      </c>
      <c r="N17" s="3289" t="s">
        <v>337</v>
      </c>
      <c r="O17" s="3289">
        <v>750</v>
      </c>
      <c r="P17" s="2243" t="s">
        <v>4449</v>
      </c>
    </row>
    <row r="18" spans="1:16" ht="65.25" customHeight="1">
      <c r="A18" s="4240">
        <f>A17+1</f>
        <v>12</v>
      </c>
      <c r="B18" s="43" t="s">
        <v>358</v>
      </c>
      <c r="C18" s="90"/>
      <c r="D18" s="4331"/>
      <c r="E18" s="4258" t="s">
        <v>344</v>
      </c>
      <c r="F18" s="4330"/>
      <c r="G18" s="94"/>
      <c r="H18" s="4247"/>
      <c r="I18" s="4249"/>
      <c r="J18" s="4346" t="s">
        <v>1</v>
      </c>
      <c r="K18" s="3599"/>
      <c r="L18" s="3825"/>
      <c r="M18" s="4072"/>
      <c r="N18" s="3086"/>
      <c r="O18" s="3086"/>
      <c r="P18" s="580"/>
    </row>
    <row r="19" spans="1:16" ht="23.25" customHeight="1">
      <c r="A19" s="4261"/>
      <c r="B19" s="142"/>
      <c r="C19" s="90"/>
      <c r="D19" s="4331"/>
      <c r="E19" s="4331"/>
      <c r="F19" s="4332"/>
      <c r="G19" s="112"/>
      <c r="H19" s="4248"/>
      <c r="I19" s="4250"/>
      <c r="J19" s="4347"/>
      <c r="K19" s="3599"/>
      <c r="L19" s="3825"/>
      <c r="M19" s="102" t="s">
        <v>392</v>
      </c>
      <c r="N19" s="3289" t="s">
        <v>608</v>
      </c>
      <c r="O19" s="104" t="s">
        <v>608</v>
      </c>
      <c r="P19" s="1" t="s">
        <v>603</v>
      </c>
    </row>
    <row r="20" spans="1:16" ht="51.75" customHeight="1">
      <c r="A20" s="4240">
        <f>A18+1</f>
        <v>13</v>
      </c>
      <c r="B20" s="43" t="s">
        <v>359</v>
      </c>
      <c r="C20" s="90"/>
      <c r="D20" s="4331"/>
      <c r="E20" s="4331"/>
      <c r="F20" s="4258" t="s">
        <v>345</v>
      </c>
      <c r="G20" s="94"/>
      <c r="H20" s="4247" t="s">
        <v>331</v>
      </c>
      <c r="I20" s="4249" t="s">
        <v>454</v>
      </c>
      <c r="J20" s="4346" t="s">
        <v>1</v>
      </c>
      <c r="K20" s="3599"/>
      <c r="L20" s="740"/>
      <c r="M20" s="574" t="s">
        <v>592</v>
      </c>
      <c r="N20" s="3289" t="s">
        <v>337</v>
      </c>
      <c r="O20" s="3289">
        <v>750</v>
      </c>
      <c r="P20" s="2243" t="s">
        <v>4449</v>
      </c>
    </row>
    <row r="21" spans="1:16" ht="45.75" customHeight="1" thickBot="1">
      <c r="A21" s="4255">
        <f>A20+1</f>
        <v>14</v>
      </c>
      <c r="B21" s="72" t="s">
        <v>360</v>
      </c>
      <c r="C21" s="106"/>
      <c r="D21" s="107"/>
      <c r="E21" s="107"/>
      <c r="F21" s="108" t="s">
        <v>346</v>
      </c>
      <c r="G21" s="110"/>
      <c r="H21" s="4253" t="s">
        <v>331</v>
      </c>
      <c r="I21" s="4254" t="s">
        <v>454</v>
      </c>
      <c r="J21" s="4340" t="s">
        <v>1</v>
      </c>
      <c r="K21" s="2122"/>
      <c r="L21" s="3602"/>
      <c r="M21" s="617" t="s">
        <v>592</v>
      </c>
      <c r="N21" s="618" t="s">
        <v>337</v>
      </c>
      <c r="O21" s="3289">
        <v>750</v>
      </c>
      <c r="P21" s="2244" t="s">
        <v>3877</v>
      </c>
    </row>
    <row r="22" spans="1:16" ht="64.5" customHeight="1">
      <c r="A22" s="203">
        <f>A21+1</f>
        <v>15</v>
      </c>
      <c r="B22" s="30" t="s">
        <v>361</v>
      </c>
      <c r="C22" s="269"/>
      <c r="D22" s="205"/>
      <c r="E22" s="205" t="s">
        <v>347</v>
      </c>
      <c r="F22" s="206"/>
      <c r="G22" s="207"/>
      <c r="H22" s="35"/>
      <c r="I22" s="36"/>
      <c r="J22" s="208" t="s">
        <v>1</v>
      </c>
      <c r="K22" s="3603"/>
      <c r="L22" s="459"/>
      <c r="M22" s="3604"/>
      <c r="N22" s="666"/>
      <c r="O22" s="666"/>
      <c r="P22" s="667"/>
    </row>
    <row r="23" spans="1:16" ht="23.25" customHeight="1">
      <c r="A23" s="4261"/>
      <c r="B23" s="142"/>
      <c r="C23" s="90"/>
      <c r="D23" s="4331"/>
      <c r="E23" s="4331"/>
      <c r="F23" s="4332"/>
      <c r="G23" s="112"/>
      <c r="H23" s="4248"/>
      <c r="I23" s="4250"/>
      <c r="J23" s="4347"/>
      <c r="K23" s="3599"/>
      <c r="L23" s="3825"/>
      <c r="M23" s="102" t="s">
        <v>392</v>
      </c>
      <c r="N23" s="3289" t="s">
        <v>608</v>
      </c>
      <c r="O23" s="104" t="s">
        <v>608</v>
      </c>
      <c r="P23" s="1" t="s">
        <v>603</v>
      </c>
    </row>
    <row r="24" spans="1:16" ht="42.75" customHeight="1">
      <c r="A24" s="62">
        <f>A22+1</f>
        <v>16</v>
      </c>
      <c r="B24" s="63" t="s">
        <v>3866</v>
      </c>
      <c r="C24" s="133"/>
      <c r="D24" s="125"/>
      <c r="E24" s="125"/>
      <c r="F24" s="126" t="s">
        <v>348</v>
      </c>
      <c r="G24" s="153"/>
      <c r="H24" s="68" t="s">
        <v>331</v>
      </c>
      <c r="I24" s="69" t="s">
        <v>454</v>
      </c>
      <c r="J24" s="70" t="s">
        <v>1</v>
      </c>
      <c r="K24" s="4321"/>
      <c r="L24" s="4087"/>
      <c r="M24" s="670" t="s">
        <v>592</v>
      </c>
      <c r="N24" s="636" t="s">
        <v>337</v>
      </c>
      <c r="O24" s="3289">
        <v>750</v>
      </c>
      <c r="P24" s="2243" t="s">
        <v>3877</v>
      </c>
    </row>
    <row r="25" spans="1:16" ht="42.75" customHeight="1" thickBot="1">
      <c r="A25" s="4255">
        <f>A24+1</f>
        <v>17</v>
      </c>
      <c r="B25" s="72" t="s">
        <v>324</v>
      </c>
      <c r="C25" s="146"/>
      <c r="D25" s="108" t="s">
        <v>1161</v>
      </c>
      <c r="E25" s="109"/>
      <c r="F25" s="109"/>
      <c r="G25" s="2078"/>
      <c r="H25" s="4253" t="s">
        <v>6</v>
      </c>
      <c r="I25" s="4254" t="s">
        <v>11</v>
      </c>
      <c r="J25" s="4340" t="s">
        <v>1</v>
      </c>
      <c r="K25" s="4322"/>
      <c r="L25" s="3605"/>
      <c r="M25" s="731" t="s">
        <v>545</v>
      </c>
      <c r="N25" s="3130" t="s">
        <v>337</v>
      </c>
      <c r="O25" s="3130">
        <v>8</v>
      </c>
      <c r="P25" s="746" t="s">
        <v>389</v>
      </c>
    </row>
    <row r="26" spans="1:16">
      <c r="K26" s="2869"/>
      <c r="L26" s="278"/>
      <c r="M26" s="279"/>
      <c r="N26" s="279"/>
      <c r="O26" s="279"/>
      <c r="P26" s="279"/>
    </row>
    <row r="27" spans="1:16" ht="13.5" customHeight="1">
      <c r="B27" s="281"/>
      <c r="K27" s="4284"/>
      <c r="L27" s="282"/>
      <c r="P27" s="4284"/>
    </row>
    <row r="28" spans="1:16" ht="13.5" customHeight="1">
      <c r="B28" s="281"/>
      <c r="K28" s="4284"/>
      <c r="L28" s="282"/>
      <c r="P28" s="4284"/>
    </row>
    <row r="29" spans="1:16" ht="13.5" customHeight="1">
      <c r="K29" s="4284"/>
      <c r="L29" s="282"/>
      <c r="P29" s="4284"/>
    </row>
    <row r="30" spans="1:16" ht="13.5" customHeight="1">
      <c r="K30" s="4284"/>
      <c r="L30" s="282"/>
      <c r="P30" s="4284"/>
    </row>
    <row r="31" spans="1:16">
      <c r="K31" s="4397"/>
      <c r="L31" s="283"/>
      <c r="P31" s="284"/>
    </row>
    <row r="32" spans="1:16" ht="13.5" customHeight="1">
      <c r="K32" s="4284"/>
      <c r="L32" s="2867"/>
      <c r="P32" s="4284"/>
    </row>
    <row r="33" spans="8:16">
      <c r="K33" s="4284"/>
      <c r="L33" s="2867"/>
      <c r="P33" s="4284"/>
    </row>
    <row r="34" spans="8:16" ht="13.5" customHeight="1">
      <c r="H34" s="4284" t="s">
        <v>533</v>
      </c>
      <c r="K34" s="4284"/>
      <c r="L34" s="2867"/>
      <c r="P34" s="4284"/>
    </row>
    <row r="35" spans="8:16" ht="13.5" customHeight="1">
      <c r="K35" s="4284"/>
      <c r="L35" s="278"/>
      <c r="M35" s="279"/>
      <c r="N35" s="279"/>
      <c r="O35" s="279"/>
      <c r="P35" s="4284"/>
    </row>
    <row r="36" spans="8:16">
      <c r="K36" s="2869"/>
      <c r="L36" s="278"/>
      <c r="M36" s="279"/>
      <c r="N36" s="279"/>
      <c r="O36" s="279"/>
      <c r="P36" s="279"/>
    </row>
    <row r="37" spans="8:16">
      <c r="K37" s="2869"/>
      <c r="L37" s="278"/>
      <c r="M37" s="279"/>
      <c r="N37" s="279"/>
      <c r="O37" s="279"/>
      <c r="P37" s="279"/>
    </row>
    <row r="38" spans="8:16">
      <c r="K38" s="2869"/>
      <c r="L38" s="278"/>
      <c r="M38" s="279"/>
      <c r="N38" s="279"/>
      <c r="O38" s="279"/>
      <c r="P38" s="279"/>
    </row>
    <row r="39" spans="8:16">
      <c r="K39" s="2869"/>
      <c r="L39" s="278"/>
      <c r="M39" s="279"/>
      <c r="N39" s="279"/>
      <c r="O39" s="279"/>
      <c r="P39" s="279"/>
    </row>
    <row r="40" spans="8:16">
      <c r="K40" s="2869"/>
      <c r="L40" s="278"/>
      <c r="M40" s="279"/>
      <c r="N40" s="279"/>
      <c r="O40" s="279"/>
      <c r="P40" s="279"/>
    </row>
    <row r="41" spans="8:16">
      <c r="K41" s="2869"/>
      <c r="L41" s="278"/>
      <c r="M41" s="279"/>
      <c r="N41" s="279"/>
      <c r="O41" s="279"/>
      <c r="P41" s="279"/>
    </row>
    <row r="42" spans="8:16">
      <c r="K42" s="2869"/>
      <c r="L42" s="278"/>
      <c r="M42" s="279"/>
      <c r="N42" s="279"/>
      <c r="O42" s="279"/>
      <c r="P42" s="279"/>
    </row>
    <row r="43" spans="8:16">
      <c r="K43" s="2869"/>
      <c r="L43" s="278"/>
      <c r="M43" s="279"/>
      <c r="N43" s="279"/>
      <c r="O43" s="279"/>
      <c r="P43" s="279"/>
    </row>
    <row r="44" spans="8:16">
      <c r="K44" s="2869"/>
      <c r="L44" s="278"/>
      <c r="M44" s="279"/>
      <c r="N44" s="279"/>
      <c r="O44" s="279"/>
      <c r="P44" s="279"/>
    </row>
    <row r="45" spans="8:16">
      <c r="K45" s="2869"/>
      <c r="L45" s="278"/>
      <c r="M45" s="279"/>
      <c r="N45" s="279"/>
      <c r="O45" s="279"/>
      <c r="P45" s="279"/>
    </row>
    <row r="46" spans="8:16">
      <c r="K46" s="2869"/>
      <c r="L46" s="278"/>
      <c r="M46" s="279"/>
      <c r="N46" s="279"/>
      <c r="O46" s="279"/>
      <c r="P46" s="279"/>
    </row>
    <row r="47" spans="8:16">
      <c r="K47" s="2869"/>
      <c r="L47" s="278"/>
      <c r="M47" s="279"/>
      <c r="N47" s="279"/>
      <c r="O47" s="279"/>
      <c r="P47" s="279"/>
    </row>
    <row r="48" spans="8:16">
      <c r="K48" s="2869"/>
      <c r="L48" s="278"/>
      <c r="M48" s="279"/>
      <c r="N48" s="279"/>
      <c r="O48" s="279"/>
      <c r="P48" s="279"/>
    </row>
    <row r="49" spans="11:16">
      <c r="K49" s="2869"/>
      <c r="L49" s="278"/>
      <c r="M49" s="279"/>
      <c r="N49" s="279"/>
      <c r="O49" s="279"/>
      <c r="P49" s="279"/>
    </row>
    <row r="50" spans="11:16">
      <c r="K50" s="2869"/>
      <c r="L50" s="278"/>
      <c r="M50" s="279"/>
      <c r="N50" s="279"/>
      <c r="O50" s="279"/>
      <c r="P50" s="279"/>
    </row>
    <row r="51" spans="11:16">
      <c r="K51" s="2869"/>
      <c r="L51" s="278"/>
      <c r="M51" s="279"/>
      <c r="N51" s="279"/>
      <c r="O51" s="279"/>
      <c r="P51" s="279"/>
    </row>
    <row r="52" spans="11:16">
      <c r="K52" s="2869"/>
      <c r="L52" s="278"/>
      <c r="M52" s="279"/>
      <c r="N52" s="279"/>
      <c r="O52" s="279"/>
      <c r="P52" s="279"/>
    </row>
    <row r="53" spans="11:16">
      <c r="K53" s="2869"/>
      <c r="L53" s="278"/>
      <c r="M53" s="279"/>
      <c r="N53" s="279"/>
      <c r="O53" s="279"/>
      <c r="P53" s="279"/>
    </row>
    <row r="54" spans="11:16">
      <c r="K54" s="2869"/>
      <c r="L54" s="278"/>
      <c r="M54" s="279"/>
      <c r="N54" s="279"/>
      <c r="O54" s="279"/>
      <c r="P54" s="279"/>
    </row>
    <row r="55" spans="11:16">
      <c r="K55" s="2869"/>
      <c r="L55" s="278"/>
      <c r="M55" s="279"/>
      <c r="N55" s="279"/>
      <c r="O55" s="279"/>
      <c r="P55" s="279"/>
    </row>
    <row r="56" spans="11:16">
      <c r="K56" s="2869"/>
      <c r="L56" s="278"/>
      <c r="M56" s="279"/>
      <c r="N56" s="279"/>
      <c r="O56" s="279"/>
      <c r="P56" s="279"/>
    </row>
    <row r="57" spans="11:16">
      <c r="K57" s="2869"/>
      <c r="L57" s="278"/>
      <c r="M57" s="279"/>
      <c r="N57" s="279"/>
      <c r="O57" s="279"/>
      <c r="P57" s="279"/>
    </row>
    <row r="58" spans="11:16">
      <c r="K58" s="2869"/>
      <c r="L58" s="278"/>
      <c r="M58" s="279"/>
      <c r="N58" s="279"/>
      <c r="O58" s="279"/>
      <c r="P58" s="279"/>
    </row>
    <row r="59" spans="11:16">
      <c r="K59" s="2869"/>
      <c r="L59" s="278"/>
      <c r="M59" s="279"/>
      <c r="N59" s="279"/>
      <c r="O59" s="279"/>
      <c r="P59" s="279"/>
    </row>
    <row r="60" spans="11:16">
      <c r="K60" s="2869"/>
      <c r="L60" s="278"/>
      <c r="M60" s="279"/>
      <c r="N60" s="279"/>
      <c r="O60" s="279"/>
      <c r="P60" s="279"/>
    </row>
    <row r="61" spans="11:16">
      <c r="K61" s="2869"/>
      <c r="L61" s="278"/>
      <c r="M61" s="279"/>
      <c r="N61" s="279"/>
      <c r="O61" s="279"/>
      <c r="P61" s="279"/>
    </row>
    <row r="62" spans="11:16">
      <c r="K62" s="2869"/>
      <c r="L62" s="278"/>
      <c r="M62" s="279"/>
      <c r="N62" s="279"/>
      <c r="O62" s="279"/>
      <c r="P62" s="279"/>
    </row>
    <row r="63" spans="11:16">
      <c r="K63" s="2869"/>
      <c r="L63" s="278"/>
      <c r="M63" s="279"/>
      <c r="N63" s="279"/>
      <c r="O63" s="279"/>
      <c r="P63" s="279"/>
    </row>
    <row r="64" spans="11:16">
      <c r="K64" s="2869"/>
      <c r="L64" s="278"/>
      <c r="M64" s="279"/>
      <c r="N64" s="279"/>
      <c r="O64" s="279"/>
      <c r="P64" s="279"/>
    </row>
    <row r="65" spans="11:16">
      <c r="K65" s="2869"/>
      <c r="L65" s="278"/>
      <c r="M65" s="279"/>
      <c r="N65" s="279"/>
      <c r="O65" s="279"/>
      <c r="P65" s="279"/>
    </row>
    <row r="66" spans="11:16">
      <c r="K66" s="2869"/>
      <c r="L66" s="278"/>
      <c r="M66" s="279"/>
      <c r="N66" s="279"/>
      <c r="O66" s="279"/>
      <c r="P66" s="279"/>
    </row>
    <row r="67" spans="11:16">
      <c r="K67" s="2869"/>
      <c r="L67" s="278"/>
      <c r="M67" s="279"/>
      <c r="N67" s="279"/>
      <c r="O67" s="279"/>
      <c r="P67" s="279"/>
    </row>
    <row r="68" spans="11:16">
      <c r="K68" s="2869"/>
      <c r="L68" s="278"/>
      <c r="M68" s="279"/>
      <c r="N68" s="279"/>
      <c r="O68" s="279"/>
      <c r="P68" s="279"/>
    </row>
    <row r="69" spans="11:16">
      <c r="K69" s="2869"/>
      <c r="L69" s="278"/>
      <c r="M69" s="279"/>
      <c r="N69" s="279"/>
      <c r="O69" s="279"/>
      <c r="P69" s="279"/>
    </row>
    <row r="70" spans="11:16">
      <c r="K70" s="2869"/>
      <c r="L70" s="278"/>
      <c r="M70" s="279"/>
      <c r="N70" s="279"/>
      <c r="O70" s="279"/>
      <c r="P70" s="279"/>
    </row>
    <row r="71" spans="11:16">
      <c r="K71" s="2869"/>
      <c r="L71" s="278"/>
      <c r="M71" s="279"/>
      <c r="N71" s="279"/>
      <c r="O71" s="279"/>
      <c r="P71" s="279"/>
    </row>
    <row r="72" spans="11:16">
      <c r="K72" s="2869"/>
      <c r="L72" s="278"/>
      <c r="M72" s="279"/>
      <c r="N72" s="279"/>
      <c r="O72" s="279"/>
      <c r="P72" s="279"/>
    </row>
    <row r="73" spans="11:16">
      <c r="K73" s="2869"/>
      <c r="L73" s="278"/>
      <c r="M73" s="279"/>
      <c r="N73" s="279"/>
      <c r="O73" s="279"/>
      <c r="P73" s="279"/>
    </row>
    <row r="74" spans="11:16">
      <c r="K74" s="2869"/>
      <c r="L74" s="278"/>
      <c r="M74" s="279"/>
      <c r="N74" s="279"/>
      <c r="O74" s="279"/>
      <c r="P74" s="279"/>
    </row>
    <row r="75" spans="11:16">
      <c r="K75" s="2869"/>
      <c r="L75" s="278"/>
      <c r="M75" s="279"/>
      <c r="N75" s="279"/>
      <c r="O75" s="279"/>
      <c r="P75" s="279"/>
    </row>
    <row r="76" spans="11:16">
      <c r="K76" s="2869"/>
      <c r="L76" s="278"/>
      <c r="M76" s="279"/>
      <c r="N76" s="279"/>
      <c r="O76" s="279"/>
      <c r="P76" s="279"/>
    </row>
    <row r="77" spans="11:16">
      <c r="K77" s="2869"/>
      <c r="L77" s="278"/>
      <c r="M77" s="279"/>
      <c r="N77" s="279"/>
      <c r="O77" s="279"/>
      <c r="P77" s="279"/>
    </row>
    <row r="78" spans="11:16">
      <c r="K78" s="2869"/>
      <c r="L78" s="278"/>
      <c r="M78" s="279"/>
      <c r="N78" s="279"/>
      <c r="O78" s="279"/>
      <c r="P78" s="279"/>
    </row>
    <row r="79" spans="11:16">
      <c r="K79" s="2869"/>
      <c r="L79" s="278"/>
      <c r="M79" s="279"/>
      <c r="N79" s="279"/>
      <c r="O79" s="279"/>
      <c r="P79" s="279"/>
    </row>
    <row r="80" spans="11:16">
      <c r="K80" s="2869"/>
      <c r="L80" s="278"/>
      <c r="M80" s="279"/>
      <c r="N80" s="279"/>
      <c r="O80" s="279"/>
      <c r="P80" s="279"/>
    </row>
    <row r="81" spans="11:16">
      <c r="K81" s="2869"/>
      <c r="L81" s="278"/>
      <c r="M81" s="279"/>
      <c r="N81" s="279"/>
      <c r="O81" s="279"/>
      <c r="P81" s="279"/>
    </row>
    <row r="82" spans="11:16">
      <c r="K82" s="2869"/>
      <c r="L82" s="278"/>
      <c r="M82" s="279"/>
      <c r="N82" s="279"/>
      <c r="O82" s="279"/>
      <c r="P82" s="279"/>
    </row>
    <row r="83" spans="11:16">
      <c r="K83" s="2869"/>
      <c r="L83" s="278"/>
      <c r="M83" s="279"/>
      <c r="N83" s="279"/>
      <c r="O83" s="279"/>
      <c r="P83" s="279"/>
    </row>
    <row r="84" spans="11:16">
      <c r="K84" s="2869"/>
      <c r="L84" s="278"/>
      <c r="M84" s="279"/>
      <c r="N84" s="279"/>
      <c r="O84" s="279"/>
      <c r="P84" s="279"/>
    </row>
    <row r="85" spans="11:16">
      <c r="K85" s="2869"/>
      <c r="L85" s="278"/>
      <c r="M85" s="279"/>
      <c r="N85" s="279"/>
      <c r="O85" s="279"/>
      <c r="P85" s="279"/>
    </row>
    <row r="86" spans="11:16">
      <c r="K86" s="2869"/>
      <c r="L86" s="278"/>
      <c r="M86" s="279"/>
      <c r="N86" s="279"/>
      <c r="O86" s="279"/>
      <c r="P86" s="279"/>
    </row>
    <row r="87" spans="11:16">
      <c r="K87" s="2869"/>
      <c r="L87" s="278"/>
      <c r="M87" s="279"/>
      <c r="N87" s="279"/>
      <c r="O87" s="279"/>
      <c r="P87" s="279"/>
    </row>
    <row r="88" spans="11:16">
      <c r="K88" s="2869"/>
      <c r="L88" s="278"/>
      <c r="M88" s="279"/>
      <c r="N88" s="279"/>
      <c r="O88" s="279"/>
      <c r="P88" s="279"/>
    </row>
    <row r="89" spans="11:16">
      <c r="K89" s="2869"/>
      <c r="L89" s="278"/>
      <c r="M89" s="279"/>
      <c r="N89" s="279"/>
      <c r="O89" s="279"/>
      <c r="P89" s="279"/>
    </row>
    <row r="90" spans="11:16">
      <c r="K90" s="2869"/>
      <c r="L90" s="278"/>
      <c r="M90" s="279"/>
      <c r="N90" s="279"/>
      <c r="O90" s="279"/>
      <c r="P90" s="279"/>
    </row>
    <row r="91" spans="11:16">
      <c r="K91" s="2869"/>
      <c r="L91" s="278"/>
      <c r="M91" s="279"/>
      <c r="N91" s="279"/>
      <c r="O91" s="279"/>
      <c r="P91" s="279"/>
    </row>
    <row r="92" spans="11:16">
      <c r="K92" s="2869"/>
      <c r="L92" s="278"/>
      <c r="M92" s="279"/>
      <c r="N92" s="279"/>
      <c r="O92" s="279"/>
      <c r="P92" s="279"/>
    </row>
    <row r="93" spans="11:16">
      <c r="K93" s="2869"/>
      <c r="L93" s="278"/>
      <c r="M93" s="279"/>
      <c r="N93" s="279"/>
      <c r="O93" s="279"/>
      <c r="P93" s="279"/>
    </row>
    <row r="94" spans="11:16">
      <c r="K94" s="2869"/>
      <c r="L94" s="278"/>
      <c r="M94" s="279"/>
      <c r="N94" s="279"/>
      <c r="O94" s="279"/>
      <c r="P94" s="279"/>
    </row>
    <row r="95" spans="11:16">
      <c r="K95" s="2869"/>
      <c r="L95" s="278"/>
      <c r="M95" s="279"/>
      <c r="N95" s="279"/>
      <c r="O95" s="279"/>
      <c r="P95" s="279"/>
    </row>
    <row r="96" spans="11:16">
      <c r="K96" s="2869"/>
      <c r="L96" s="278"/>
      <c r="M96" s="279"/>
      <c r="N96" s="279"/>
      <c r="O96" s="279"/>
      <c r="P96" s="279"/>
    </row>
    <row r="97" spans="11:16">
      <c r="K97" s="2869"/>
      <c r="L97" s="278"/>
      <c r="M97" s="279"/>
      <c r="N97" s="279"/>
      <c r="O97" s="279"/>
      <c r="P97" s="279"/>
    </row>
    <row r="98" spans="11:16">
      <c r="K98" s="2869"/>
      <c r="L98" s="278"/>
      <c r="M98" s="279"/>
      <c r="N98" s="279"/>
      <c r="O98" s="279"/>
      <c r="P98" s="279"/>
    </row>
    <row r="99" spans="11:16">
      <c r="K99" s="2869"/>
      <c r="L99" s="278"/>
      <c r="M99" s="279"/>
      <c r="N99" s="279"/>
      <c r="O99" s="279"/>
      <c r="P99" s="279"/>
    </row>
    <row r="100" spans="11:16">
      <c r="K100" s="2869"/>
      <c r="L100" s="278"/>
      <c r="M100" s="279"/>
      <c r="N100" s="279"/>
      <c r="O100" s="279"/>
      <c r="P100" s="279"/>
    </row>
    <row r="101" spans="11:16">
      <c r="K101" s="2869"/>
      <c r="L101" s="278"/>
      <c r="M101" s="279"/>
      <c r="N101" s="279"/>
      <c r="O101" s="279"/>
      <c r="P101" s="279"/>
    </row>
    <row r="102" spans="11:16">
      <c r="K102" s="2869"/>
      <c r="L102" s="278"/>
      <c r="M102" s="279"/>
      <c r="N102" s="279"/>
      <c r="O102" s="279"/>
      <c r="P102" s="279"/>
    </row>
    <row r="103" spans="11:16">
      <c r="K103" s="2869"/>
      <c r="L103" s="278"/>
      <c r="M103" s="279"/>
      <c r="N103" s="279"/>
      <c r="O103" s="279"/>
      <c r="P103" s="279"/>
    </row>
    <row r="104" spans="11:16">
      <c r="K104" s="2869"/>
      <c r="L104" s="278"/>
      <c r="M104" s="279"/>
      <c r="N104" s="279"/>
      <c r="O104" s="279"/>
      <c r="P104" s="279"/>
    </row>
    <row r="105" spans="11:16">
      <c r="K105" s="2869"/>
      <c r="L105" s="278"/>
      <c r="M105" s="279"/>
      <c r="N105" s="279"/>
      <c r="O105" s="279"/>
      <c r="P105" s="279"/>
    </row>
    <row r="106" spans="11:16">
      <c r="K106" s="2869"/>
      <c r="L106" s="278"/>
      <c r="M106" s="279"/>
      <c r="N106" s="279"/>
      <c r="O106" s="279"/>
      <c r="P106" s="279"/>
    </row>
    <row r="107" spans="11:16">
      <c r="K107" s="2869"/>
      <c r="L107" s="278"/>
      <c r="M107" s="279"/>
      <c r="N107" s="279"/>
      <c r="O107" s="279"/>
      <c r="P107" s="279"/>
    </row>
    <row r="108" spans="11:16">
      <c r="K108" s="2869"/>
      <c r="L108" s="278"/>
      <c r="M108" s="279"/>
      <c r="N108" s="279"/>
      <c r="O108" s="279"/>
      <c r="P108" s="279"/>
    </row>
    <row r="109" spans="11:16">
      <c r="K109" s="2869"/>
      <c r="L109" s="278"/>
      <c r="M109" s="279"/>
      <c r="N109" s="279"/>
      <c r="O109" s="279"/>
      <c r="P109" s="279"/>
    </row>
    <row r="110" spans="11:16">
      <c r="K110" s="2869"/>
      <c r="L110" s="278"/>
      <c r="M110" s="279"/>
      <c r="N110" s="279"/>
      <c r="O110" s="279"/>
      <c r="P110" s="279"/>
    </row>
    <row r="111" spans="11:16">
      <c r="K111" s="2869"/>
      <c r="L111" s="278"/>
      <c r="M111" s="279"/>
      <c r="N111" s="279"/>
      <c r="O111" s="279"/>
      <c r="P111" s="279"/>
    </row>
    <row r="112" spans="11:16">
      <c r="K112" s="2869"/>
      <c r="L112" s="278"/>
      <c r="M112" s="279"/>
      <c r="N112" s="279"/>
      <c r="O112" s="279"/>
      <c r="P112" s="279"/>
    </row>
    <row r="113" spans="11:16">
      <c r="K113" s="2869"/>
      <c r="L113" s="278"/>
      <c r="M113" s="279"/>
      <c r="N113" s="279"/>
      <c r="O113" s="279"/>
      <c r="P113" s="279"/>
    </row>
    <row r="114" spans="11:16">
      <c r="K114" s="2869"/>
      <c r="L114" s="278"/>
      <c r="M114" s="279"/>
      <c r="N114" s="279"/>
      <c r="O114" s="279"/>
      <c r="P114" s="279"/>
    </row>
    <row r="115" spans="11:16">
      <c r="K115" s="2869"/>
      <c r="L115" s="278"/>
      <c r="M115" s="279"/>
      <c r="N115" s="279"/>
      <c r="O115" s="279"/>
      <c r="P115" s="279"/>
    </row>
    <row r="116" spans="11:16">
      <c r="K116" s="2869"/>
      <c r="L116" s="278"/>
      <c r="M116" s="279"/>
      <c r="N116" s="279"/>
      <c r="O116" s="279"/>
      <c r="P116" s="279"/>
    </row>
    <row r="117" spans="11:16">
      <c r="K117" s="2869"/>
      <c r="L117" s="278"/>
      <c r="M117" s="279"/>
      <c r="N117" s="279"/>
      <c r="O117" s="279"/>
      <c r="P117" s="279"/>
    </row>
    <row r="118" spans="11:16">
      <c r="K118" s="2869"/>
      <c r="L118" s="278"/>
      <c r="M118" s="279"/>
      <c r="N118" s="279"/>
      <c r="O118" s="279"/>
      <c r="P118" s="279"/>
    </row>
    <row r="119" spans="11:16">
      <c r="K119" s="2869"/>
      <c r="L119" s="278"/>
      <c r="M119" s="279"/>
      <c r="N119" s="279"/>
      <c r="O119" s="279"/>
      <c r="P119" s="279"/>
    </row>
    <row r="120" spans="11:16">
      <c r="K120" s="2869"/>
      <c r="L120" s="278"/>
      <c r="M120" s="279"/>
      <c r="N120" s="279"/>
      <c r="O120" s="279"/>
      <c r="P120" s="279"/>
    </row>
    <row r="121" spans="11:16">
      <c r="K121" s="2869"/>
      <c r="L121" s="278"/>
      <c r="M121" s="279"/>
      <c r="N121" s="279"/>
      <c r="O121" s="279"/>
      <c r="P121" s="279"/>
    </row>
    <row r="122" spans="11:16">
      <c r="K122" s="2869"/>
      <c r="L122" s="278"/>
      <c r="M122" s="279"/>
      <c r="N122" s="279"/>
      <c r="O122" s="279"/>
      <c r="P122" s="279"/>
    </row>
    <row r="123" spans="11:16">
      <c r="K123" s="2869"/>
      <c r="L123" s="278"/>
      <c r="M123" s="279"/>
      <c r="N123" s="279"/>
      <c r="O123" s="279"/>
      <c r="P123" s="279"/>
    </row>
    <row r="124" spans="11:16">
      <c r="K124" s="2869"/>
      <c r="L124" s="278"/>
      <c r="M124" s="279"/>
      <c r="N124" s="279"/>
      <c r="O124" s="279"/>
      <c r="P124" s="279"/>
    </row>
    <row r="125" spans="11:16">
      <c r="K125" s="2869"/>
      <c r="L125" s="278"/>
      <c r="M125" s="279"/>
      <c r="N125" s="279"/>
      <c r="O125" s="279"/>
      <c r="P125" s="279"/>
    </row>
    <row r="126" spans="11:16">
      <c r="K126" s="2869"/>
      <c r="L126" s="278"/>
      <c r="M126" s="279"/>
      <c r="N126" s="279"/>
      <c r="O126" s="279"/>
      <c r="P126" s="279"/>
    </row>
    <row r="127" spans="11:16">
      <c r="K127" s="2869"/>
      <c r="L127" s="278"/>
      <c r="M127" s="279"/>
      <c r="N127" s="279"/>
      <c r="O127" s="279"/>
      <c r="P127" s="279"/>
    </row>
    <row r="128" spans="11:16">
      <c r="K128" s="2869"/>
      <c r="L128" s="278"/>
      <c r="M128" s="279"/>
      <c r="N128" s="279"/>
      <c r="O128" s="279"/>
      <c r="P128" s="279"/>
    </row>
    <row r="129" spans="11:16">
      <c r="K129" s="2869"/>
      <c r="L129" s="278"/>
      <c r="M129" s="279"/>
      <c r="N129" s="279"/>
      <c r="O129" s="279"/>
      <c r="P129" s="279"/>
    </row>
    <row r="130" spans="11:16">
      <c r="K130" s="2869"/>
      <c r="L130" s="278"/>
      <c r="M130" s="279"/>
      <c r="N130" s="279"/>
      <c r="O130" s="279"/>
      <c r="P130" s="279"/>
    </row>
    <row r="131" spans="11:16">
      <c r="K131" s="2869"/>
      <c r="L131" s="278"/>
      <c r="M131" s="279"/>
      <c r="N131" s="279"/>
      <c r="O131" s="279"/>
      <c r="P131" s="279"/>
    </row>
    <row r="132" spans="11:16">
      <c r="K132" s="2869"/>
      <c r="L132" s="278"/>
      <c r="M132" s="279"/>
      <c r="N132" s="279"/>
      <c r="O132" s="279"/>
      <c r="P132" s="279"/>
    </row>
    <row r="133" spans="11:16">
      <c r="K133" s="2869"/>
      <c r="L133" s="278"/>
      <c r="M133" s="279"/>
      <c r="N133" s="279"/>
      <c r="O133" s="279"/>
      <c r="P133" s="279"/>
    </row>
    <row r="134" spans="11:16">
      <c r="K134" s="2869"/>
      <c r="L134" s="278"/>
      <c r="M134" s="279"/>
      <c r="N134" s="279"/>
      <c r="O134" s="279"/>
      <c r="P134" s="279"/>
    </row>
    <row r="135" spans="11:16">
      <c r="K135" s="2869"/>
      <c r="L135" s="278"/>
      <c r="M135" s="279"/>
      <c r="N135" s="279"/>
      <c r="O135" s="279"/>
      <c r="P135" s="279"/>
    </row>
    <row r="136" spans="11:16">
      <c r="K136" s="2869"/>
      <c r="L136" s="278"/>
      <c r="M136" s="279"/>
      <c r="N136" s="279"/>
      <c r="O136" s="279"/>
      <c r="P136" s="279"/>
    </row>
    <row r="137" spans="11:16">
      <c r="K137" s="2869"/>
      <c r="L137" s="278"/>
      <c r="M137" s="279"/>
      <c r="N137" s="279"/>
      <c r="O137" s="279"/>
      <c r="P137" s="279"/>
    </row>
    <row r="138" spans="11:16">
      <c r="K138" s="2869"/>
      <c r="L138" s="278"/>
      <c r="M138" s="279"/>
      <c r="N138" s="279"/>
      <c r="O138" s="279"/>
      <c r="P138" s="279"/>
    </row>
    <row r="139" spans="11:16">
      <c r="K139" s="2869"/>
      <c r="L139" s="278"/>
      <c r="M139" s="279"/>
      <c r="N139" s="279"/>
      <c r="O139" s="279"/>
      <c r="P139" s="279"/>
    </row>
    <row r="140" spans="11:16">
      <c r="K140" s="2869"/>
      <c r="L140" s="278"/>
      <c r="M140" s="279"/>
      <c r="N140" s="279"/>
      <c r="O140" s="279"/>
      <c r="P140" s="279"/>
    </row>
    <row r="141" spans="11:16">
      <c r="K141" s="2869"/>
      <c r="L141" s="278"/>
      <c r="M141" s="279"/>
      <c r="N141" s="279"/>
      <c r="O141" s="279"/>
      <c r="P141" s="279"/>
    </row>
    <row r="142" spans="11:16">
      <c r="K142" s="2869"/>
      <c r="L142" s="278"/>
      <c r="M142" s="279"/>
      <c r="N142" s="279"/>
      <c r="O142" s="279"/>
      <c r="P142" s="279"/>
    </row>
    <row r="143" spans="11:16">
      <c r="K143" s="2869"/>
      <c r="L143" s="278"/>
      <c r="M143" s="279"/>
      <c r="N143" s="279"/>
      <c r="O143" s="279"/>
      <c r="P143" s="279"/>
    </row>
    <row r="144" spans="11:16">
      <c r="K144" s="2869"/>
      <c r="L144" s="278"/>
      <c r="M144" s="279"/>
      <c r="N144" s="279"/>
      <c r="O144" s="279"/>
      <c r="P144" s="279"/>
    </row>
    <row r="145" spans="11:16">
      <c r="K145" s="2869"/>
      <c r="L145" s="278"/>
      <c r="M145" s="279"/>
      <c r="N145" s="279"/>
      <c r="O145" s="279"/>
      <c r="P145" s="279"/>
    </row>
    <row r="146" spans="11:16">
      <c r="K146" s="2869"/>
      <c r="L146" s="278"/>
      <c r="M146" s="279"/>
      <c r="N146" s="279"/>
      <c r="O146" s="279"/>
      <c r="P146" s="279"/>
    </row>
    <row r="147" spans="11:16">
      <c r="K147" s="2869"/>
      <c r="L147" s="278"/>
      <c r="M147" s="279"/>
      <c r="N147" s="279"/>
      <c r="O147" s="279"/>
      <c r="P147" s="279"/>
    </row>
    <row r="148" spans="11:16">
      <c r="K148" s="2869"/>
      <c r="L148" s="278"/>
      <c r="M148" s="279"/>
      <c r="N148" s="279"/>
      <c r="O148" s="279"/>
      <c r="P148" s="279"/>
    </row>
    <row r="149" spans="11:16">
      <c r="K149" s="2869"/>
      <c r="L149" s="278"/>
      <c r="M149" s="279"/>
      <c r="N149" s="279"/>
      <c r="O149" s="279"/>
      <c r="P149" s="279"/>
    </row>
    <row r="150" spans="11:16">
      <c r="K150" s="2869"/>
      <c r="L150" s="278"/>
      <c r="M150" s="279"/>
      <c r="N150" s="279"/>
      <c r="O150" s="279"/>
      <c r="P150" s="279"/>
    </row>
    <row r="151" spans="11:16">
      <c r="K151" s="2869"/>
      <c r="L151" s="278"/>
      <c r="M151" s="279"/>
      <c r="N151" s="279"/>
      <c r="O151" s="279"/>
      <c r="P151" s="279"/>
    </row>
    <row r="152" spans="11:16">
      <c r="K152" s="2869"/>
      <c r="L152" s="278"/>
      <c r="M152" s="279"/>
      <c r="N152" s="279"/>
      <c r="O152" s="279"/>
      <c r="P152" s="279"/>
    </row>
    <row r="153" spans="11:16">
      <c r="K153" s="2869"/>
      <c r="L153" s="278"/>
      <c r="M153" s="279"/>
      <c r="N153" s="279"/>
      <c r="O153" s="279"/>
      <c r="P153" s="279"/>
    </row>
    <row r="154" spans="11:16">
      <c r="K154" s="2869"/>
      <c r="L154" s="278"/>
      <c r="M154" s="279"/>
      <c r="N154" s="279"/>
      <c r="O154" s="279"/>
      <c r="P154" s="279"/>
    </row>
    <row r="155" spans="11:16">
      <c r="K155" s="2869"/>
      <c r="L155" s="278"/>
      <c r="M155" s="279"/>
      <c r="N155" s="279"/>
      <c r="O155" s="279"/>
      <c r="P155" s="279"/>
    </row>
    <row r="156" spans="11:16">
      <c r="K156" s="2869"/>
      <c r="L156" s="278"/>
      <c r="M156" s="279"/>
      <c r="N156" s="279"/>
      <c r="O156" s="279"/>
      <c r="P156" s="279"/>
    </row>
    <row r="157" spans="11:16">
      <c r="K157" s="2869"/>
      <c r="L157" s="278"/>
      <c r="M157" s="279"/>
      <c r="N157" s="279"/>
      <c r="O157" s="279"/>
      <c r="P157" s="279"/>
    </row>
    <row r="158" spans="11:16">
      <c r="K158" s="2869"/>
      <c r="L158" s="278"/>
      <c r="M158" s="279"/>
      <c r="N158" s="279"/>
      <c r="O158" s="279"/>
      <c r="P158" s="279"/>
    </row>
    <row r="159" spans="11:16">
      <c r="K159" s="2869"/>
      <c r="L159" s="278"/>
      <c r="M159" s="279"/>
      <c r="N159" s="279"/>
      <c r="O159" s="279"/>
      <c r="P159" s="279"/>
    </row>
    <row r="160" spans="11:16">
      <c r="K160" s="2869"/>
      <c r="L160" s="278"/>
      <c r="M160" s="279"/>
      <c r="N160" s="279"/>
      <c r="O160" s="279"/>
      <c r="P160" s="279"/>
    </row>
    <row r="161" spans="11:16">
      <c r="K161" s="2869"/>
      <c r="L161" s="278"/>
      <c r="M161" s="279"/>
      <c r="N161" s="279"/>
      <c r="O161" s="279"/>
      <c r="P161" s="279"/>
    </row>
    <row r="162" spans="11:16">
      <c r="K162" s="2869"/>
      <c r="L162" s="278"/>
      <c r="M162" s="279"/>
      <c r="N162" s="279"/>
      <c r="O162" s="279"/>
      <c r="P162" s="279"/>
    </row>
    <row r="163" spans="11:16">
      <c r="K163" s="2869"/>
      <c r="L163" s="278"/>
      <c r="M163" s="279"/>
      <c r="N163" s="279"/>
      <c r="O163" s="279"/>
      <c r="P163" s="279"/>
    </row>
    <row r="164" spans="11:16">
      <c r="K164" s="2869"/>
      <c r="L164" s="278"/>
      <c r="M164" s="279"/>
      <c r="N164" s="279"/>
      <c r="O164" s="279"/>
      <c r="P164" s="279"/>
    </row>
    <row r="165" spans="11:16">
      <c r="K165" s="2869"/>
      <c r="L165" s="278"/>
      <c r="M165" s="279"/>
      <c r="N165" s="279"/>
      <c r="O165" s="279"/>
      <c r="P165" s="279"/>
    </row>
    <row r="166" spans="11:16">
      <c r="K166" s="2869"/>
      <c r="L166" s="278"/>
      <c r="M166" s="279"/>
      <c r="N166" s="279"/>
      <c r="O166" s="279"/>
      <c r="P166" s="279"/>
    </row>
    <row r="167" spans="11:16">
      <c r="K167" s="2869"/>
      <c r="L167" s="278"/>
      <c r="M167" s="279"/>
      <c r="N167" s="279"/>
      <c r="O167" s="279"/>
      <c r="P167" s="279"/>
    </row>
    <row r="168" spans="11:16">
      <c r="K168" s="2869"/>
      <c r="L168" s="278"/>
      <c r="M168" s="279"/>
      <c r="N168" s="279"/>
      <c r="O168" s="279"/>
      <c r="P168" s="279"/>
    </row>
    <row r="169" spans="11:16">
      <c r="K169" s="2869"/>
      <c r="L169" s="278"/>
      <c r="M169" s="279"/>
      <c r="N169" s="279"/>
      <c r="O169" s="279"/>
      <c r="P169" s="279"/>
    </row>
    <row r="170" spans="11:16">
      <c r="K170" s="2869"/>
      <c r="L170" s="278"/>
      <c r="M170" s="279"/>
      <c r="N170" s="279"/>
      <c r="O170" s="279"/>
      <c r="P170" s="279"/>
    </row>
    <row r="171" spans="11:16">
      <c r="K171" s="2869"/>
      <c r="L171" s="278"/>
      <c r="M171" s="279"/>
      <c r="N171" s="279"/>
      <c r="O171" s="279"/>
      <c r="P171" s="279"/>
    </row>
    <row r="172" spans="11:16">
      <c r="K172" s="2869"/>
      <c r="L172" s="278"/>
      <c r="M172" s="279"/>
      <c r="N172" s="279"/>
      <c r="O172" s="279"/>
      <c r="P172" s="279"/>
    </row>
    <row r="173" spans="11:16">
      <c r="K173" s="2869"/>
      <c r="L173" s="278"/>
      <c r="M173" s="279"/>
      <c r="N173" s="279"/>
      <c r="O173" s="279"/>
      <c r="P173" s="279"/>
    </row>
    <row r="174" spans="11:16">
      <c r="K174" s="2869"/>
      <c r="L174" s="278"/>
      <c r="M174" s="279"/>
      <c r="N174" s="279"/>
      <c r="O174" s="279"/>
      <c r="P174" s="279"/>
    </row>
    <row r="175" spans="11:16">
      <c r="K175" s="2869"/>
      <c r="L175" s="278"/>
      <c r="M175" s="279"/>
      <c r="N175" s="279"/>
      <c r="O175" s="279"/>
      <c r="P175" s="279"/>
    </row>
    <row r="176" spans="11:16">
      <c r="K176" s="2869"/>
      <c r="L176" s="278"/>
      <c r="M176" s="279"/>
      <c r="N176" s="279"/>
      <c r="O176" s="279"/>
      <c r="P176" s="279"/>
    </row>
    <row r="177" spans="11:16">
      <c r="K177" s="2869"/>
      <c r="L177" s="278"/>
      <c r="M177" s="279"/>
      <c r="N177" s="279"/>
      <c r="O177" s="279"/>
      <c r="P177" s="279"/>
    </row>
    <row r="178" spans="11:16">
      <c r="K178" s="2869"/>
      <c r="L178" s="278"/>
      <c r="M178" s="279"/>
      <c r="N178" s="279"/>
      <c r="O178" s="279"/>
      <c r="P178" s="279"/>
    </row>
    <row r="179" spans="11:16">
      <c r="K179" s="2869"/>
      <c r="L179" s="278"/>
      <c r="M179" s="279"/>
      <c r="N179" s="279"/>
      <c r="O179" s="279"/>
      <c r="P179" s="279"/>
    </row>
    <row r="180" spans="11:16">
      <c r="K180" s="2869"/>
      <c r="L180" s="278"/>
      <c r="M180" s="279"/>
      <c r="N180" s="279"/>
      <c r="O180" s="279"/>
      <c r="P180" s="279"/>
    </row>
  </sheetData>
  <mergeCells count="10"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M2:P2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rowBreaks count="1" manualBreakCount="1">
    <brk id="21" max="2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5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2083" customWidth="1"/>
    <col min="3" max="6" width="3.625" style="276" customWidth="1"/>
    <col min="7" max="7" width="20.125" style="277" customWidth="1"/>
    <col min="8" max="8" width="3" style="4284" customWidth="1"/>
    <col min="9" max="9" width="3.125" style="4284" customWidth="1"/>
    <col min="10" max="10" width="4.625" style="4284" customWidth="1"/>
    <col min="11" max="11" width="4.375" style="4377" customWidth="1"/>
    <col min="12" max="12" width="23.125" style="2868" customWidth="1"/>
    <col min="13" max="13" width="21.5" style="2867" customWidth="1"/>
    <col min="14" max="15" width="3.5" style="2867" customWidth="1"/>
    <col min="16" max="16" width="33.625" style="2867" customWidth="1"/>
    <col min="17" max="16384" width="9" style="1563"/>
  </cols>
  <sheetData>
    <row r="1" spans="1:16" s="2221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4779"/>
    </row>
    <row r="2" spans="1:16" s="2221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2221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4158" t="s">
        <v>327</v>
      </c>
      <c r="O3" s="4158" t="s">
        <v>328</v>
      </c>
      <c r="P3" s="28" t="s">
        <v>600</v>
      </c>
    </row>
    <row r="4" spans="1:16" s="1562" customFormat="1" ht="20.25" customHeight="1">
      <c r="A4" s="4256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901"/>
      <c r="L4" s="459"/>
      <c r="M4" s="2413"/>
      <c r="N4" s="398"/>
      <c r="O4" s="398"/>
      <c r="P4" s="756"/>
    </row>
    <row r="5" spans="1:16" ht="18.75" customHeight="1">
      <c r="A5" s="4240">
        <f>A4+1</f>
        <v>2</v>
      </c>
      <c r="B5" s="4257" t="s">
        <v>3</v>
      </c>
      <c r="C5" s="44"/>
      <c r="D5" s="4243" t="s">
        <v>556</v>
      </c>
      <c r="E5" s="4244"/>
      <c r="F5" s="4244"/>
      <c r="G5" s="1940"/>
      <c r="H5" s="4247"/>
      <c r="I5" s="4249"/>
      <c r="J5" s="1914" t="s">
        <v>1</v>
      </c>
      <c r="K5" s="263"/>
      <c r="L5" s="3825"/>
      <c r="M5" s="4122"/>
      <c r="N5" s="4277"/>
      <c r="O5" s="4277"/>
      <c r="P5" s="4278"/>
    </row>
    <row r="6" spans="1:16" ht="60.75" customHeight="1">
      <c r="A6" s="4261"/>
      <c r="B6" s="142"/>
      <c r="C6" s="44"/>
      <c r="D6" s="4245"/>
      <c r="E6" s="4246"/>
      <c r="F6" s="4246"/>
      <c r="G6" s="86"/>
      <c r="H6" s="4248"/>
      <c r="I6" s="4250"/>
      <c r="J6" s="2076"/>
      <c r="K6" s="371"/>
      <c r="L6" s="3607" t="s">
        <v>4739</v>
      </c>
      <c r="M6" s="4751" t="s">
        <v>3881</v>
      </c>
      <c r="N6" s="4751"/>
      <c r="O6" s="4751"/>
      <c r="P6" s="4752"/>
    </row>
    <row r="7" spans="1:16" ht="24" customHeight="1">
      <c r="A7" s="4240">
        <f>A5+1</f>
        <v>3</v>
      </c>
      <c r="B7" s="43" t="s">
        <v>4</v>
      </c>
      <c r="C7" s="44"/>
      <c r="D7" s="4245"/>
      <c r="E7" s="4243" t="s">
        <v>5</v>
      </c>
      <c r="F7" s="4244"/>
      <c r="G7" s="1940"/>
      <c r="H7" s="4247" t="s">
        <v>6</v>
      </c>
      <c r="I7" s="4249">
        <v>1</v>
      </c>
      <c r="J7" s="4346" t="s">
        <v>1</v>
      </c>
      <c r="K7" s="3192"/>
      <c r="L7" s="4121"/>
      <c r="M7" s="408" t="s">
        <v>392</v>
      </c>
      <c r="N7" s="3289" t="s">
        <v>608</v>
      </c>
      <c r="O7" s="3289" t="s">
        <v>608</v>
      </c>
      <c r="P7" s="2" t="s">
        <v>3630</v>
      </c>
    </row>
    <row r="8" spans="1:16" ht="43.5" customHeight="1">
      <c r="A8" s="62">
        <f t="shared" ref="A8" si="0">A7+1</f>
        <v>4</v>
      </c>
      <c r="B8" s="145" t="s">
        <v>7</v>
      </c>
      <c r="C8" s="44"/>
      <c r="D8" s="4263"/>
      <c r="E8" s="4270" t="s">
        <v>8</v>
      </c>
      <c r="F8" s="4271"/>
      <c r="G8" s="67"/>
      <c r="H8" s="68" t="s">
        <v>6</v>
      </c>
      <c r="I8" s="69">
        <v>10</v>
      </c>
      <c r="J8" s="933" t="s">
        <v>1</v>
      </c>
      <c r="K8" s="3192"/>
      <c r="L8" s="4388"/>
      <c r="M8" s="3608" t="s">
        <v>393</v>
      </c>
      <c r="N8" s="1620" t="s">
        <v>337</v>
      </c>
      <c r="O8" s="1620">
        <v>10</v>
      </c>
      <c r="P8" s="1622" t="s">
        <v>330</v>
      </c>
    </row>
    <row r="9" spans="1:16" ht="67.5" customHeight="1">
      <c r="A9" s="4241">
        <f>A8+1</f>
        <v>5</v>
      </c>
      <c r="B9" s="84" t="s">
        <v>290</v>
      </c>
      <c r="C9" s="90"/>
      <c r="D9" s="4331" t="s">
        <v>3879</v>
      </c>
      <c r="E9" s="4332"/>
      <c r="F9" s="4332"/>
      <c r="G9" s="112"/>
      <c r="H9" s="4248"/>
      <c r="I9" s="4250"/>
      <c r="J9" s="4347" t="s">
        <v>1</v>
      </c>
      <c r="K9" s="3609"/>
      <c r="L9" s="3610"/>
      <c r="M9" s="5138"/>
      <c r="N9" s="5138"/>
      <c r="O9" s="5138"/>
      <c r="P9" s="5139"/>
    </row>
    <row r="10" spans="1:16" ht="69.75" customHeight="1">
      <c r="A10" s="4240">
        <f t="shared" ref="A10" si="1">A9+1</f>
        <v>6</v>
      </c>
      <c r="B10" s="43" t="s">
        <v>291</v>
      </c>
      <c r="C10" s="90"/>
      <c r="D10" s="4331"/>
      <c r="E10" s="4258" t="s">
        <v>550</v>
      </c>
      <c r="F10" s="4330"/>
      <c r="G10" s="94"/>
      <c r="H10" s="4247"/>
      <c r="I10" s="4249"/>
      <c r="J10" s="4346" t="s">
        <v>1</v>
      </c>
      <c r="K10" s="3192"/>
      <c r="L10" s="4121"/>
      <c r="M10" s="5089" t="s">
        <v>4740</v>
      </c>
      <c r="N10" s="5089"/>
      <c r="O10" s="5089"/>
      <c r="P10" s="5090"/>
    </row>
    <row r="11" spans="1:16" ht="23.25" customHeight="1">
      <c r="A11" s="4261"/>
      <c r="B11" s="142"/>
      <c r="C11" s="90"/>
      <c r="D11" s="4331"/>
      <c r="E11" s="4331"/>
      <c r="F11" s="4332"/>
      <c r="G11" s="112"/>
      <c r="H11" s="4248"/>
      <c r="I11" s="4250"/>
      <c r="J11" s="4347"/>
      <c r="K11" s="3192"/>
      <c r="L11" s="4121"/>
      <c r="M11" s="408" t="s">
        <v>392</v>
      </c>
      <c r="N11" s="3289" t="s">
        <v>608</v>
      </c>
      <c r="O11" s="104" t="s">
        <v>608</v>
      </c>
      <c r="P11" s="1" t="s">
        <v>603</v>
      </c>
    </row>
    <row r="12" spans="1:16" ht="18.75" customHeight="1">
      <c r="A12" s="4998">
        <f>A10+1</f>
        <v>7</v>
      </c>
      <c r="B12" s="5025" t="s">
        <v>292</v>
      </c>
      <c r="C12" s="90"/>
      <c r="D12" s="4331"/>
      <c r="E12" s="4331"/>
      <c r="F12" s="5027" t="s">
        <v>466</v>
      </c>
      <c r="G12" s="5143"/>
      <c r="H12" s="5075" t="s">
        <v>6</v>
      </c>
      <c r="I12" s="5008">
        <v>8</v>
      </c>
      <c r="J12" s="4346" t="s">
        <v>338</v>
      </c>
      <c r="K12" s="3192"/>
      <c r="L12" s="4121"/>
      <c r="M12" s="5152" t="s">
        <v>497</v>
      </c>
      <c r="N12" s="4967" t="s">
        <v>337</v>
      </c>
      <c r="O12" s="5093">
        <v>17</v>
      </c>
      <c r="P12" s="4768" t="s">
        <v>4450</v>
      </c>
    </row>
    <row r="13" spans="1:16" ht="18.75" customHeight="1">
      <c r="A13" s="5150"/>
      <c r="B13" s="5142"/>
      <c r="C13" s="90"/>
      <c r="D13" s="4331"/>
      <c r="E13" s="4331"/>
      <c r="F13" s="5144"/>
      <c r="G13" s="5145"/>
      <c r="H13" s="5151"/>
      <c r="I13" s="5146"/>
      <c r="J13" s="4347"/>
      <c r="K13" s="3192"/>
      <c r="L13" s="4119"/>
      <c r="M13" s="5153"/>
      <c r="N13" s="4996"/>
      <c r="O13" s="5094"/>
      <c r="P13" s="4770"/>
    </row>
    <row r="14" spans="1:16" ht="18.75" customHeight="1">
      <c r="A14" s="4998">
        <f>A12+1</f>
        <v>8</v>
      </c>
      <c r="B14" s="5025" t="s">
        <v>294</v>
      </c>
      <c r="C14" s="90"/>
      <c r="D14" s="4331"/>
      <c r="E14" s="4331"/>
      <c r="F14" s="5027" t="s">
        <v>552</v>
      </c>
      <c r="G14" s="5143"/>
      <c r="H14" s="5075" t="s">
        <v>6</v>
      </c>
      <c r="I14" s="5008">
        <v>7</v>
      </c>
      <c r="J14" s="4287" t="s">
        <v>338</v>
      </c>
      <c r="K14" s="4321"/>
      <c r="L14" s="4119"/>
      <c r="M14" s="4992" t="s">
        <v>3631</v>
      </c>
      <c r="N14" s="4967" t="s">
        <v>6</v>
      </c>
      <c r="O14" s="4967">
        <v>7</v>
      </c>
      <c r="P14" s="4968" t="s">
        <v>389</v>
      </c>
    </row>
    <row r="15" spans="1:16" ht="18.75" customHeight="1">
      <c r="A15" s="5150"/>
      <c r="B15" s="5142"/>
      <c r="C15" s="90"/>
      <c r="D15" s="4331"/>
      <c r="E15" s="4331"/>
      <c r="F15" s="5144"/>
      <c r="G15" s="5145"/>
      <c r="H15" s="5151"/>
      <c r="I15" s="5146"/>
      <c r="J15" s="4288"/>
      <c r="K15" s="4386"/>
      <c r="L15" s="4119"/>
      <c r="M15" s="4995"/>
      <c r="N15" s="4996"/>
      <c r="O15" s="4996"/>
      <c r="P15" s="4994"/>
    </row>
    <row r="16" spans="1:16" ht="18.75" customHeight="1">
      <c r="A16" s="4998">
        <f>A14+1</f>
        <v>9</v>
      </c>
      <c r="B16" s="5025" t="s">
        <v>298</v>
      </c>
      <c r="C16" s="90"/>
      <c r="D16" s="4331"/>
      <c r="E16" s="4331"/>
      <c r="F16" s="5027" t="s">
        <v>543</v>
      </c>
      <c r="G16" s="5143"/>
      <c r="H16" s="5075" t="s">
        <v>6</v>
      </c>
      <c r="I16" s="5008">
        <v>8</v>
      </c>
      <c r="J16" s="4287" t="s">
        <v>338</v>
      </c>
      <c r="K16" s="4321"/>
      <c r="L16" s="4119"/>
      <c r="M16" s="4992" t="s">
        <v>498</v>
      </c>
      <c r="N16" s="4967" t="s">
        <v>6</v>
      </c>
      <c r="O16" s="4967">
        <v>8</v>
      </c>
      <c r="P16" s="4571" t="s">
        <v>4368</v>
      </c>
    </row>
    <row r="17" spans="1:17" ht="18.75" customHeight="1">
      <c r="A17" s="5150"/>
      <c r="B17" s="5142"/>
      <c r="C17" s="90"/>
      <c r="D17" s="4331"/>
      <c r="E17" s="4331"/>
      <c r="F17" s="5144"/>
      <c r="G17" s="5145"/>
      <c r="H17" s="5151"/>
      <c r="I17" s="5146"/>
      <c r="J17" s="4288"/>
      <c r="K17" s="4386"/>
      <c r="L17" s="4119"/>
      <c r="M17" s="4995"/>
      <c r="N17" s="4996"/>
      <c r="O17" s="4996"/>
      <c r="P17" s="4603"/>
    </row>
    <row r="18" spans="1:17" ht="18.75" customHeight="1">
      <c r="A18" s="4998">
        <f>A16+1</f>
        <v>10</v>
      </c>
      <c r="B18" s="5025" t="s">
        <v>299</v>
      </c>
      <c r="C18" s="90"/>
      <c r="D18" s="4331"/>
      <c r="E18" s="4331"/>
      <c r="F18" s="5027" t="s">
        <v>468</v>
      </c>
      <c r="G18" s="5143"/>
      <c r="H18" s="5075" t="s">
        <v>6</v>
      </c>
      <c r="I18" s="5008">
        <v>8</v>
      </c>
      <c r="J18" s="4287" t="s">
        <v>338</v>
      </c>
      <c r="K18" s="4321"/>
      <c r="L18" s="4119"/>
      <c r="M18" s="4992" t="s">
        <v>1059</v>
      </c>
      <c r="N18" s="4967" t="s">
        <v>6</v>
      </c>
      <c r="O18" s="4967">
        <v>8</v>
      </c>
      <c r="P18" s="4571" t="s">
        <v>4391</v>
      </c>
    </row>
    <row r="19" spans="1:17" ht="18.75" customHeight="1">
      <c r="A19" s="5137"/>
      <c r="B19" s="5147"/>
      <c r="C19" s="133"/>
      <c r="D19" s="4331"/>
      <c r="E19" s="4331"/>
      <c r="F19" s="5148"/>
      <c r="G19" s="5149"/>
      <c r="H19" s="5140"/>
      <c r="I19" s="5141"/>
      <c r="J19" s="4288"/>
      <c r="K19" s="4386"/>
      <c r="L19" s="4119"/>
      <c r="M19" s="4737"/>
      <c r="N19" s="4756"/>
      <c r="O19" s="4756"/>
      <c r="P19" s="4603"/>
    </row>
    <row r="20" spans="1:17" ht="42.75" customHeight="1" thickBot="1">
      <c r="A20" s="4255">
        <f>A18+1</f>
        <v>11</v>
      </c>
      <c r="B20" s="72" t="s">
        <v>324</v>
      </c>
      <c r="C20" s="146"/>
      <c r="D20" s="108" t="s">
        <v>1161</v>
      </c>
      <c r="E20" s="109"/>
      <c r="F20" s="109"/>
      <c r="G20" s="2078"/>
      <c r="H20" s="4253" t="s">
        <v>6</v>
      </c>
      <c r="I20" s="4254" t="s">
        <v>11</v>
      </c>
      <c r="J20" s="4340" t="s">
        <v>1</v>
      </c>
      <c r="K20" s="2122"/>
      <c r="L20" s="3602"/>
      <c r="M20" s="731" t="s">
        <v>3654</v>
      </c>
      <c r="N20" s="3130" t="s">
        <v>6</v>
      </c>
      <c r="O20" s="3130">
        <v>17</v>
      </c>
      <c r="P20" s="3611" t="s">
        <v>3919</v>
      </c>
    </row>
    <row r="21" spans="1:17">
      <c r="K21" s="2869"/>
      <c r="L21" s="278"/>
      <c r="M21" s="279"/>
      <c r="N21" s="279"/>
      <c r="O21" s="279"/>
      <c r="P21" s="3700"/>
      <c r="Q21" s="1562"/>
    </row>
    <row r="22" spans="1:17" ht="13.5" customHeight="1">
      <c r="B22" s="281"/>
      <c r="K22" s="4284"/>
      <c r="L22" s="282"/>
      <c r="P22" s="4284"/>
    </row>
    <row r="23" spans="1:17" ht="13.5" customHeight="1">
      <c r="B23" s="281"/>
      <c r="K23" s="4284"/>
      <c r="L23" s="282"/>
      <c r="P23" s="4284"/>
    </row>
    <row r="24" spans="1:17" ht="13.5" customHeight="1">
      <c r="K24" s="4284"/>
      <c r="L24" s="282"/>
      <c r="P24" s="4284"/>
    </row>
    <row r="25" spans="1:17" ht="13.5" customHeight="1">
      <c r="K25" s="4284"/>
      <c r="L25" s="282"/>
      <c r="P25" s="4284"/>
    </row>
    <row r="26" spans="1:17">
      <c r="K26" s="4397"/>
      <c r="L26" s="283"/>
      <c r="P26" s="284"/>
    </row>
    <row r="27" spans="1:17" ht="13.5" customHeight="1">
      <c r="K27" s="4284"/>
      <c r="L27" s="2867"/>
      <c r="P27" s="4284"/>
    </row>
    <row r="28" spans="1:17">
      <c r="K28" s="4284"/>
      <c r="L28" s="2867"/>
      <c r="P28" s="4284"/>
    </row>
    <row r="29" spans="1:17" ht="13.5" customHeight="1">
      <c r="H29" s="4284" t="s">
        <v>533</v>
      </c>
      <c r="K29" s="4284"/>
      <c r="L29" s="2867"/>
      <c r="P29" s="4284"/>
    </row>
    <row r="30" spans="1:17" ht="13.5" customHeight="1">
      <c r="K30" s="4284"/>
      <c r="L30" s="278"/>
      <c r="M30" s="279"/>
      <c r="N30" s="279"/>
      <c r="O30" s="279"/>
      <c r="P30" s="4284"/>
    </row>
    <row r="31" spans="1:17">
      <c r="K31" s="2869"/>
      <c r="L31" s="278"/>
      <c r="M31" s="279"/>
      <c r="N31" s="279"/>
      <c r="O31" s="279"/>
      <c r="P31" s="279"/>
    </row>
    <row r="32" spans="1:17">
      <c r="K32" s="2869"/>
      <c r="L32" s="278"/>
      <c r="M32" s="279"/>
      <c r="N32" s="279"/>
      <c r="O32" s="279"/>
      <c r="P32" s="279"/>
    </row>
    <row r="33" spans="11:16">
      <c r="K33" s="2869"/>
      <c r="L33" s="278"/>
      <c r="M33" s="279"/>
      <c r="N33" s="279"/>
      <c r="O33" s="279"/>
      <c r="P33" s="279"/>
    </row>
    <row r="34" spans="11:16">
      <c r="K34" s="2869"/>
      <c r="L34" s="278"/>
      <c r="M34" s="279"/>
      <c r="N34" s="279"/>
      <c r="O34" s="279"/>
      <c r="P34" s="279"/>
    </row>
    <row r="35" spans="11:16">
      <c r="K35" s="2869"/>
      <c r="L35" s="278"/>
      <c r="M35" s="279"/>
      <c r="N35" s="279"/>
      <c r="O35" s="279"/>
      <c r="P35" s="279"/>
    </row>
    <row r="36" spans="11:16">
      <c r="K36" s="2869"/>
      <c r="L36" s="278"/>
      <c r="M36" s="279"/>
      <c r="N36" s="279"/>
      <c r="O36" s="279"/>
      <c r="P36" s="279"/>
    </row>
    <row r="37" spans="11:16">
      <c r="K37" s="2869"/>
      <c r="L37" s="278"/>
      <c r="M37" s="279"/>
      <c r="N37" s="279"/>
      <c r="O37" s="279"/>
      <c r="P37" s="279"/>
    </row>
    <row r="38" spans="11:16">
      <c r="K38" s="2869"/>
      <c r="L38" s="278"/>
      <c r="M38" s="279"/>
      <c r="N38" s="279"/>
      <c r="O38" s="279"/>
      <c r="P38" s="279"/>
    </row>
    <row r="39" spans="11:16">
      <c r="K39" s="2869"/>
      <c r="L39" s="278"/>
      <c r="M39" s="279"/>
      <c r="N39" s="279"/>
      <c r="O39" s="279"/>
      <c r="P39" s="279"/>
    </row>
    <row r="40" spans="11:16">
      <c r="K40" s="2869"/>
      <c r="L40" s="278"/>
      <c r="M40" s="279"/>
      <c r="N40" s="279"/>
      <c r="O40" s="279"/>
      <c r="P40" s="279"/>
    </row>
    <row r="41" spans="11:16">
      <c r="K41" s="2869"/>
      <c r="L41" s="278"/>
      <c r="M41" s="279"/>
      <c r="N41" s="279"/>
      <c r="O41" s="279"/>
      <c r="P41" s="279"/>
    </row>
    <row r="42" spans="11:16">
      <c r="K42" s="2869"/>
      <c r="L42" s="278"/>
      <c r="M42" s="279"/>
      <c r="N42" s="279"/>
      <c r="O42" s="279"/>
      <c r="P42" s="279"/>
    </row>
    <row r="43" spans="11:16">
      <c r="K43" s="2869"/>
      <c r="L43" s="278"/>
      <c r="M43" s="279"/>
      <c r="N43" s="279"/>
      <c r="O43" s="279"/>
      <c r="P43" s="279"/>
    </row>
    <row r="44" spans="11:16">
      <c r="K44" s="2869"/>
      <c r="L44" s="278"/>
      <c r="M44" s="279"/>
      <c r="N44" s="279"/>
      <c r="O44" s="279"/>
      <c r="P44" s="279"/>
    </row>
    <row r="45" spans="11:16">
      <c r="K45" s="2869"/>
      <c r="L45" s="278"/>
      <c r="M45" s="279"/>
      <c r="N45" s="279"/>
      <c r="O45" s="279"/>
      <c r="P45" s="279"/>
    </row>
    <row r="46" spans="11:16">
      <c r="K46" s="2869"/>
      <c r="L46" s="278"/>
      <c r="M46" s="279"/>
      <c r="N46" s="279"/>
      <c r="O46" s="279"/>
      <c r="P46" s="279"/>
    </row>
    <row r="47" spans="11:16">
      <c r="K47" s="2869"/>
      <c r="L47" s="278"/>
      <c r="M47" s="279"/>
      <c r="N47" s="279"/>
      <c r="O47" s="279"/>
      <c r="P47" s="279"/>
    </row>
    <row r="48" spans="11:16">
      <c r="K48" s="2869"/>
      <c r="L48" s="278"/>
      <c r="M48" s="279"/>
      <c r="N48" s="279"/>
      <c r="O48" s="279"/>
      <c r="P48" s="279"/>
    </row>
    <row r="49" spans="11:16">
      <c r="K49" s="2869"/>
      <c r="L49" s="278"/>
      <c r="M49" s="279"/>
      <c r="N49" s="279"/>
      <c r="O49" s="279"/>
      <c r="P49" s="279"/>
    </row>
    <row r="50" spans="11:16">
      <c r="K50" s="2869"/>
      <c r="L50" s="278"/>
      <c r="M50" s="279"/>
      <c r="N50" s="279"/>
      <c r="O50" s="279"/>
      <c r="P50" s="279"/>
    </row>
    <row r="51" spans="11:16">
      <c r="K51" s="2869"/>
      <c r="L51" s="278"/>
      <c r="M51" s="279"/>
      <c r="N51" s="279"/>
      <c r="O51" s="279"/>
      <c r="P51" s="279"/>
    </row>
    <row r="52" spans="11:16">
      <c r="K52" s="2869"/>
      <c r="L52" s="278"/>
      <c r="M52" s="279"/>
      <c r="N52" s="279"/>
      <c r="O52" s="279"/>
      <c r="P52" s="279"/>
    </row>
    <row r="53" spans="11:16">
      <c r="K53" s="2869"/>
      <c r="L53" s="278"/>
      <c r="M53" s="279"/>
      <c r="N53" s="279"/>
      <c r="O53" s="279"/>
      <c r="P53" s="279"/>
    </row>
    <row r="54" spans="11:16">
      <c r="K54" s="2869"/>
      <c r="L54" s="278"/>
      <c r="M54" s="279"/>
      <c r="N54" s="279"/>
      <c r="O54" s="279"/>
      <c r="P54" s="279"/>
    </row>
    <row r="55" spans="11:16">
      <c r="K55" s="2869"/>
      <c r="L55" s="278"/>
      <c r="M55" s="279"/>
      <c r="N55" s="279"/>
      <c r="O55" s="279"/>
      <c r="P55" s="279"/>
    </row>
    <row r="56" spans="11:16">
      <c r="K56" s="2869"/>
      <c r="L56" s="278"/>
      <c r="M56" s="279"/>
      <c r="N56" s="279"/>
      <c r="O56" s="279"/>
      <c r="P56" s="279"/>
    </row>
    <row r="57" spans="11:16">
      <c r="K57" s="2869"/>
      <c r="L57" s="278"/>
      <c r="M57" s="279"/>
      <c r="N57" s="279"/>
      <c r="O57" s="279"/>
      <c r="P57" s="279"/>
    </row>
    <row r="58" spans="11:16">
      <c r="K58" s="2869"/>
      <c r="L58" s="278"/>
      <c r="M58" s="279"/>
      <c r="N58" s="279"/>
      <c r="O58" s="279"/>
      <c r="P58" s="279"/>
    </row>
    <row r="59" spans="11:16">
      <c r="K59" s="2869"/>
      <c r="L59" s="278"/>
      <c r="M59" s="279"/>
      <c r="N59" s="279"/>
      <c r="O59" s="279"/>
      <c r="P59" s="279"/>
    </row>
    <row r="60" spans="11:16">
      <c r="K60" s="2869"/>
      <c r="L60" s="278"/>
      <c r="M60" s="279"/>
      <c r="N60" s="279"/>
      <c r="O60" s="279"/>
      <c r="P60" s="279"/>
    </row>
    <row r="61" spans="11:16">
      <c r="K61" s="2869"/>
      <c r="L61" s="278"/>
      <c r="M61" s="279"/>
      <c r="N61" s="279"/>
      <c r="O61" s="279"/>
      <c r="P61" s="279"/>
    </row>
    <row r="62" spans="11:16">
      <c r="K62" s="2869"/>
      <c r="L62" s="278"/>
      <c r="M62" s="279"/>
      <c r="N62" s="279"/>
      <c r="O62" s="279"/>
      <c r="P62" s="279"/>
    </row>
    <row r="63" spans="11:16">
      <c r="K63" s="2869"/>
      <c r="L63" s="278"/>
      <c r="M63" s="279"/>
      <c r="N63" s="279"/>
      <c r="O63" s="279"/>
      <c r="P63" s="279"/>
    </row>
    <row r="64" spans="11:16">
      <c r="K64" s="2869"/>
      <c r="L64" s="278"/>
      <c r="M64" s="279"/>
      <c r="N64" s="279"/>
      <c r="O64" s="279"/>
      <c r="P64" s="279"/>
    </row>
    <row r="65" spans="11:16">
      <c r="K65" s="2869"/>
      <c r="L65" s="278"/>
      <c r="M65" s="279"/>
      <c r="N65" s="279"/>
      <c r="O65" s="279"/>
      <c r="P65" s="279"/>
    </row>
    <row r="66" spans="11:16">
      <c r="K66" s="2869"/>
      <c r="L66" s="278"/>
      <c r="M66" s="279"/>
      <c r="N66" s="279"/>
      <c r="O66" s="279"/>
      <c r="P66" s="279"/>
    </row>
    <row r="67" spans="11:16">
      <c r="K67" s="2869"/>
      <c r="L67" s="278"/>
      <c r="M67" s="279"/>
      <c r="N67" s="279"/>
      <c r="O67" s="279"/>
      <c r="P67" s="279"/>
    </row>
    <row r="68" spans="11:16">
      <c r="K68" s="2869"/>
      <c r="L68" s="278"/>
      <c r="M68" s="279"/>
      <c r="N68" s="279"/>
      <c r="O68" s="279"/>
      <c r="P68" s="279"/>
    </row>
    <row r="69" spans="11:16">
      <c r="K69" s="2869"/>
      <c r="L69" s="278"/>
      <c r="M69" s="279"/>
      <c r="N69" s="279"/>
      <c r="O69" s="279"/>
      <c r="P69" s="279"/>
    </row>
    <row r="70" spans="11:16">
      <c r="K70" s="2869"/>
      <c r="L70" s="278"/>
      <c r="M70" s="279"/>
      <c r="N70" s="279"/>
      <c r="O70" s="279"/>
      <c r="P70" s="279"/>
    </row>
    <row r="71" spans="11:16">
      <c r="K71" s="2869"/>
      <c r="L71" s="278"/>
      <c r="M71" s="279"/>
      <c r="N71" s="279"/>
      <c r="O71" s="279"/>
      <c r="P71" s="279"/>
    </row>
    <row r="72" spans="11:16">
      <c r="K72" s="2869"/>
      <c r="L72" s="278"/>
      <c r="M72" s="279"/>
      <c r="N72" s="279"/>
      <c r="O72" s="279"/>
      <c r="P72" s="279"/>
    </row>
    <row r="73" spans="11:16">
      <c r="K73" s="2869"/>
      <c r="L73" s="278"/>
      <c r="M73" s="279"/>
      <c r="N73" s="279"/>
      <c r="O73" s="279"/>
      <c r="P73" s="279"/>
    </row>
    <row r="74" spans="11:16">
      <c r="K74" s="2869"/>
      <c r="L74" s="278"/>
      <c r="M74" s="279"/>
      <c r="N74" s="279"/>
      <c r="O74" s="279"/>
      <c r="P74" s="279"/>
    </row>
    <row r="75" spans="11:16">
      <c r="K75" s="2869"/>
      <c r="L75" s="278"/>
      <c r="M75" s="279"/>
      <c r="N75" s="279"/>
      <c r="O75" s="279"/>
      <c r="P75" s="279"/>
    </row>
    <row r="76" spans="11:16">
      <c r="K76" s="2869"/>
      <c r="L76" s="278"/>
      <c r="M76" s="279"/>
      <c r="N76" s="279"/>
      <c r="O76" s="279"/>
      <c r="P76" s="279"/>
    </row>
    <row r="77" spans="11:16">
      <c r="K77" s="2869"/>
      <c r="L77" s="278"/>
      <c r="M77" s="279"/>
      <c r="N77" s="279"/>
      <c r="O77" s="279"/>
      <c r="P77" s="279"/>
    </row>
    <row r="78" spans="11:16">
      <c r="K78" s="2869"/>
      <c r="L78" s="278"/>
      <c r="M78" s="279"/>
      <c r="N78" s="279"/>
      <c r="O78" s="279"/>
      <c r="P78" s="279"/>
    </row>
    <row r="79" spans="11:16">
      <c r="K79" s="2869"/>
      <c r="L79" s="278"/>
      <c r="M79" s="279"/>
      <c r="N79" s="279"/>
      <c r="O79" s="279"/>
      <c r="P79" s="279"/>
    </row>
    <row r="80" spans="11:16">
      <c r="K80" s="2869"/>
      <c r="L80" s="278"/>
      <c r="M80" s="279"/>
      <c r="N80" s="279"/>
      <c r="O80" s="279"/>
      <c r="P80" s="279"/>
    </row>
    <row r="81" spans="11:16">
      <c r="K81" s="2869"/>
      <c r="L81" s="278"/>
      <c r="M81" s="279"/>
      <c r="N81" s="279"/>
      <c r="O81" s="279"/>
      <c r="P81" s="279"/>
    </row>
    <row r="82" spans="11:16">
      <c r="K82" s="2869"/>
      <c r="L82" s="278"/>
      <c r="M82" s="279"/>
      <c r="N82" s="279"/>
      <c r="O82" s="279"/>
      <c r="P82" s="279"/>
    </row>
    <row r="83" spans="11:16">
      <c r="K83" s="2869"/>
      <c r="L83" s="278"/>
      <c r="M83" s="279"/>
      <c r="N83" s="279"/>
      <c r="O83" s="279"/>
      <c r="P83" s="279"/>
    </row>
    <row r="84" spans="11:16">
      <c r="K84" s="2869"/>
      <c r="L84" s="278"/>
      <c r="M84" s="279"/>
      <c r="N84" s="279"/>
      <c r="O84" s="279"/>
      <c r="P84" s="279"/>
    </row>
    <row r="85" spans="11:16">
      <c r="K85" s="2869"/>
      <c r="L85" s="278"/>
      <c r="M85" s="279"/>
      <c r="N85" s="279"/>
      <c r="O85" s="279"/>
      <c r="P85" s="279"/>
    </row>
    <row r="86" spans="11:16">
      <c r="K86" s="2869"/>
      <c r="L86" s="278"/>
      <c r="M86" s="279"/>
      <c r="N86" s="279"/>
      <c r="O86" s="279"/>
      <c r="P86" s="279"/>
    </row>
    <row r="87" spans="11:16">
      <c r="K87" s="2869"/>
      <c r="L87" s="278"/>
      <c r="M87" s="279"/>
      <c r="N87" s="279"/>
      <c r="O87" s="279"/>
      <c r="P87" s="279"/>
    </row>
    <row r="88" spans="11:16">
      <c r="K88" s="2869"/>
      <c r="L88" s="278"/>
      <c r="M88" s="279"/>
      <c r="N88" s="279"/>
      <c r="O88" s="279"/>
      <c r="P88" s="279"/>
    </row>
    <row r="89" spans="11:16">
      <c r="K89" s="2869"/>
      <c r="L89" s="278"/>
      <c r="M89" s="279"/>
      <c r="N89" s="279"/>
      <c r="O89" s="279"/>
      <c r="P89" s="279"/>
    </row>
    <row r="90" spans="11:16">
      <c r="K90" s="2869"/>
      <c r="L90" s="278"/>
      <c r="M90" s="279"/>
      <c r="N90" s="279"/>
      <c r="O90" s="279"/>
      <c r="P90" s="279"/>
    </row>
    <row r="91" spans="11:16">
      <c r="K91" s="2869"/>
      <c r="L91" s="278"/>
      <c r="M91" s="279"/>
      <c r="N91" s="279"/>
      <c r="O91" s="279"/>
      <c r="P91" s="279"/>
    </row>
    <row r="92" spans="11:16">
      <c r="K92" s="2869"/>
      <c r="L92" s="278"/>
      <c r="M92" s="279"/>
      <c r="N92" s="279"/>
      <c r="O92" s="279"/>
      <c r="P92" s="279"/>
    </row>
    <row r="93" spans="11:16">
      <c r="K93" s="2869"/>
      <c r="L93" s="278"/>
      <c r="M93" s="279"/>
      <c r="N93" s="279"/>
      <c r="O93" s="279"/>
      <c r="P93" s="279"/>
    </row>
    <row r="94" spans="11:16">
      <c r="K94" s="2869"/>
      <c r="L94" s="278"/>
      <c r="M94" s="279"/>
      <c r="N94" s="279"/>
      <c r="O94" s="279"/>
      <c r="P94" s="279"/>
    </row>
    <row r="95" spans="11:16">
      <c r="K95" s="2869"/>
      <c r="L95" s="278"/>
      <c r="M95" s="279"/>
      <c r="N95" s="279"/>
      <c r="O95" s="279"/>
      <c r="P95" s="279"/>
    </row>
    <row r="96" spans="11:16">
      <c r="K96" s="2869"/>
      <c r="L96" s="278"/>
      <c r="M96" s="279"/>
      <c r="N96" s="279"/>
      <c r="O96" s="279"/>
      <c r="P96" s="279"/>
    </row>
    <row r="97" spans="11:16">
      <c r="K97" s="2869"/>
      <c r="L97" s="278"/>
      <c r="M97" s="279"/>
      <c r="N97" s="279"/>
      <c r="O97" s="279"/>
      <c r="P97" s="279"/>
    </row>
    <row r="98" spans="11:16">
      <c r="K98" s="2869"/>
      <c r="L98" s="278"/>
      <c r="M98" s="279"/>
      <c r="N98" s="279"/>
      <c r="O98" s="279"/>
      <c r="P98" s="279"/>
    </row>
    <row r="99" spans="11:16">
      <c r="K99" s="2869"/>
      <c r="L99" s="278"/>
      <c r="M99" s="279"/>
      <c r="N99" s="279"/>
      <c r="O99" s="279"/>
      <c r="P99" s="279"/>
    </row>
    <row r="100" spans="11:16">
      <c r="K100" s="2869"/>
      <c r="L100" s="278"/>
      <c r="M100" s="279"/>
      <c r="N100" s="279"/>
      <c r="O100" s="279"/>
      <c r="P100" s="279"/>
    </row>
    <row r="101" spans="11:16">
      <c r="K101" s="2869"/>
      <c r="L101" s="278"/>
      <c r="M101" s="279"/>
      <c r="N101" s="279"/>
      <c r="O101" s="279"/>
      <c r="P101" s="279"/>
    </row>
    <row r="102" spans="11:16">
      <c r="K102" s="2869"/>
      <c r="L102" s="278"/>
      <c r="M102" s="279"/>
      <c r="N102" s="279"/>
      <c r="O102" s="279"/>
      <c r="P102" s="279"/>
    </row>
    <row r="103" spans="11:16">
      <c r="K103" s="2869"/>
      <c r="L103" s="278"/>
      <c r="M103" s="279"/>
      <c r="N103" s="279"/>
      <c r="O103" s="279"/>
      <c r="P103" s="279"/>
    </row>
    <row r="104" spans="11:16">
      <c r="K104" s="2869"/>
      <c r="L104" s="278"/>
      <c r="M104" s="279"/>
      <c r="N104" s="279"/>
      <c r="O104" s="279"/>
      <c r="P104" s="279"/>
    </row>
    <row r="105" spans="11:16">
      <c r="K105" s="2869"/>
      <c r="L105" s="278"/>
      <c r="M105" s="279"/>
      <c r="N105" s="279"/>
      <c r="O105" s="279"/>
      <c r="P105" s="279"/>
    </row>
    <row r="106" spans="11:16">
      <c r="K106" s="2869"/>
      <c r="L106" s="278"/>
      <c r="M106" s="279"/>
      <c r="N106" s="279"/>
      <c r="O106" s="279"/>
      <c r="P106" s="279"/>
    </row>
    <row r="107" spans="11:16">
      <c r="K107" s="2869"/>
      <c r="L107" s="278"/>
      <c r="M107" s="279"/>
      <c r="N107" s="279"/>
      <c r="O107" s="279"/>
      <c r="P107" s="279"/>
    </row>
    <row r="108" spans="11:16">
      <c r="K108" s="2869"/>
      <c r="L108" s="278"/>
      <c r="M108" s="279"/>
      <c r="N108" s="279"/>
      <c r="O108" s="279"/>
      <c r="P108" s="279"/>
    </row>
    <row r="109" spans="11:16">
      <c r="K109" s="2869"/>
      <c r="L109" s="278"/>
      <c r="M109" s="279"/>
      <c r="N109" s="279"/>
      <c r="O109" s="279"/>
      <c r="P109" s="279"/>
    </row>
    <row r="110" spans="11:16">
      <c r="K110" s="2869"/>
      <c r="L110" s="278"/>
      <c r="M110" s="279"/>
      <c r="N110" s="279"/>
      <c r="O110" s="279"/>
      <c r="P110" s="279"/>
    </row>
    <row r="111" spans="11:16">
      <c r="K111" s="2869"/>
      <c r="L111" s="278"/>
      <c r="M111" s="279"/>
      <c r="N111" s="279"/>
      <c r="O111" s="279"/>
      <c r="P111" s="279"/>
    </row>
    <row r="112" spans="11:16">
      <c r="K112" s="2869"/>
      <c r="L112" s="278"/>
      <c r="M112" s="279"/>
      <c r="N112" s="279"/>
      <c r="O112" s="279"/>
      <c r="P112" s="279"/>
    </row>
    <row r="113" spans="11:16">
      <c r="K113" s="2869"/>
      <c r="L113" s="278"/>
      <c r="M113" s="279"/>
      <c r="N113" s="279"/>
      <c r="O113" s="279"/>
      <c r="P113" s="279"/>
    </row>
    <row r="114" spans="11:16">
      <c r="K114" s="2869"/>
      <c r="L114" s="278"/>
      <c r="M114" s="279"/>
      <c r="N114" s="279"/>
      <c r="O114" s="279"/>
      <c r="P114" s="279"/>
    </row>
    <row r="115" spans="11:16">
      <c r="K115" s="2869"/>
      <c r="L115" s="278"/>
      <c r="M115" s="279"/>
      <c r="N115" s="279"/>
      <c r="O115" s="279"/>
      <c r="P115" s="279"/>
    </row>
    <row r="116" spans="11:16">
      <c r="K116" s="2869"/>
      <c r="L116" s="278"/>
      <c r="M116" s="279"/>
      <c r="N116" s="279"/>
      <c r="O116" s="279"/>
      <c r="P116" s="279"/>
    </row>
    <row r="117" spans="11:16">
      <c r="K117" s="2869"/>
      <c r="L117" s="278"/>
      <c r="M117" s="279"/>
      <c r="N117" s="279"/>
      <c r="O117" s="279"/>
      <c r="P117" s="279"/>
    </row>
    <row r="118" spans="11:16">
      <c r="K118" s="2869"/>
      <c r="L118" s="278"/>
      <c r="M118" s="279"/>
      <c r="N118" s="279"/>
      <c r="O118" s="279"/>
      <c r="P118" s="279"/>
    </row>
    <row r="119" spans="11:16">
      <c r="K119" s="2869"/>
      <c r="L119" s="278"/>
      <c r="M119" s="279"/>
      <c r="N119" s="279"/>
      <c r="O119" s="279"/>
      <c r="P119" s="279"/>
    </row>
    <row r="120" spans="11:16">
      <c r="K120" s="2869"/>
      <c r="L120" s="278"/>
      <c r="M120" s="279"/>
      <c r="N120" s="279"/>
      <c r="O120" s="279"/>
      <c r="P120" s="279"/>
    </row>
    <row r="121" spans="11:16">
      <c r="K121" s="2869"/>
      <c r="L121" s="278"/>
      <c r="M121" s="279"/>
      <c r="N121" s="279"/>
      <c r="O121" s="279"/>
      <c r="P121" s="279"/>
    </row>
    <row r="122" spans="11:16">
      <c r="K122" s="2869"/>
      <c r="L122" s="278"/>
      <c r="M122" s="279"/>
      <c r="N122" s="279"/>
      <c r="O122" s="279"/>
      <c r="P122" s="279"/>
    </row>
    <row r="123" spans="11:16">
      <c r="K123" s="2869"/>
      <c r="L123" s="278"/>
      <c r="M123" s="279"/>
      <c r="N123" s="279"/>
      <c r="O123" s="279"/>
      <c r="P123" s="279"/>
    </row>
    <row r="124" spans="11:16">
      <c r="K124" s="2869"/>
      <c r="L124" s="278"/>
      <c r="M124" s="279"/>
      <c r="N124" s="279"/>
      <c r="O124" s="279"/>
      <c r="P124" s="279"/>
    </row>
    <row r="125" spans="11:16">
      <c r="K125" s="2869"/>
      <c r="L125" s="278"/>
      <c r="M125" s="279"/>
      <c r="N125" s="279"/>
      <c r="O125" s="279"/>
      <c r="P125" s="279"/>
    </row>
    <row r="126" spans="11:16">
      <c r="K126" s="2869"/>
      <c r="L126" s="278"/>
      <c r="M126" s="279"/>
      <c r="N126" s="279"/>
      <c r="O126" s="279"/>
      <c r="P126" s="279"/>
    </row>
    <row r="127" spans="11:16">
      <c r="K127" s="2869"/>
      <c r="L127" s="278"/>
      <c r="M127" s="279"/>
      <c r="N127" s="279"/>
      <c r="O127" s="279"/>
      <c r="P127" s="279"/>
    </row>
    <row r="128" spans="11:16">
      <c r="K128" s="2869"/>
      <c r="L128" s="278"/>
      <c r="M128" s="279"/>
      <c r="N128" s="279"/>
      <c r="O128" s="279"/>
      <c r="P128" s="279"/>
    </row>
    <row r="129" spans="11:16">
      <c r="K129" s="2869"/>
      <c r="L129" s="278"/>
      <c r="M129" s="279"/>
      <c r="N129" s="279"/>
      <c r="O129" s="279"/>
      <c r="P129" s="279"/>
    </row>
    <row r="130" spans="11:16">
      <c r="K130" s="2869"/>
      <c r="L130" s="278"/>
      <c r="M130" s="279"/>
      <c r="N130" s="279"/>
      <c r="O130" s="279"/>
      <c r="P130" s="279"/>
    </row>
    <row r="131" spans="11:16">
      <c r="K131" s="2869"/>
      <c r="L131" s="278"/>
      <c r="M131" s="279"/>
      <c r="N131" s="279"/>
      <c r="O131" s="279"/>
      <c r="P131" s="279"/>
    </row>
    <row r="132" spans="11:16">
      <c r="K132" s="2869"/>
      <c r="L132" s="278"/>
      <c r="M132" s="279"/>
      <c r="N132" s="279"/>
      <c r="O132" s="279"/>
      <c r="P132" s="279"/>
    </row>
    <row r="133" spans="11:16">
      <c r="K133" s="2869"/>
      <c r="L133" s="278"/>
      <c r="M133" s="279"/>
      <c r="N133" s="279"/>
      <c r="O133" s="279"/>
      <c r="P133" s="279"/>
    </row>
    <row r="134" spans="11:16">
      <c r="K134" s="2869"/>
      <c r="L134" s="278"/>
      <c r="M134" s="279"/>
      <c r="N134" s="279"/>
      <c r="O134" s="279"/>
      <c r="P134" s="279"/>
    </row>
    <row r="135" spans="11:16">
      <c r="K135" s="2869"/>
      <c r="L135" s="278"/>
      <c r="M135" s="279"/>
      <c r="N135" s="279"/>
      <c r="O135" s="279"/>
      <c r="P135" s="279"/>
    </row>
    <row r="136" spans="11:16">
      <c r="K136" s="2869"/>
      <c r="L136" s="278"/>
      <c r="M136" s="279"/>
      <c r="N136" s="279"/>
      <c r="O136" s="279"/>
      <c r="P136" s="279"/>
    </row>
    <row r="137" spans="11:16">
      <c r="K137" s="2869"/>
      <c r="L137" s="278"/>
      <c r="M137" s="279"/>
      <c r="N137" s="279"/>
      <c r="O137" s="279"/>
      <c r="P137" s="279"/>
    </row>
    <row r="138" spans="11:16">
      <c r="K138" s="2869"/>
      <c r="L138" s="278"/>
      <c r="M138" s="279"/>
      <c r="N138" s="279"/>
      <c r="O138" s="279"/>
      <c r="P138" s="279"/>
    </row>
    <row r="139" spans="11:16">
      <c r="K139" s="2869"/>
      <c r="L139" s="278"/>
      <c r="M139" s="279"/>
      <c r="N139" s="279"/>
      <c r="O139" s="279"/>
      <c r="P139" s="279"/>
    </row>
    <row r="140" spans="11:16">
      <c r="K140" s="2869"/>
      <c r="L140" s="278"/>
      <c r="M140" s="279"/>
      <c r="N140" s="279"/>
      <c r="O140" s="279"/>
      <c r="P140" s="279"/>
    </row>
    <row r="141" spans="11:16">
      <c r="K141" s="2869"/>
      <c r="L141" s="278"/>
      <c r="M141" s="279"/>
      <c r="N141" s="279"/>
      <c r="O141" s="279"/>
      <c r="P141" s="279"/>
    </row>
    <row r="142" spans="11:16">
      <c r="K142" s="2869"/>
      <c r="L142" s="278"/>
      <c r="M142" s="279"/>
      <c r="N142" s="279"/>
      <c r="O142" s="279"/>
      <c r="P142" s="279"/>
    </row>
    <row r="143" spans="11:16">
      <c r="K143" s="2869"/>
      <c r="L143" s="278"/>
      <c r="M143" s="279"/>
      <c r="N143" s="279"/>
      <c r="O143" s="279"/>
      <c r="P143" s="279"/>
    </row>
    <row r="144" spans="11:16">
      <c r="K144" s="2869"/>
      <c r="L144" s="278"/>
      <c r="M144" s="279"/>
      <c r="N144" s="279"/>
      <c r="O144" s="279"/>
      <c r="P144" s="279"/>
    </row>
    <row r="145" spans="11:16">
      <c r="K145" s="2869"/>
      <c r="L145" s="278"/>
      <c r="M145" s="279"/>
      <c r="N145" s="279"/>
      <c r="O145" s="279"/>
      <c r="P145" s="279"/>
    </row>
    <row r="146" spans="11:16">
      <c r="K146" s="2869"/>
      <c r="L146" s="278"/>
      <c r="M146" s="279"/>
      <c r="N146" s="279"/>
      <c r="O146" s="279"/>
      <c r="P146" s="279"/>
    </row>
    <row r="147" spans="11:16">
      <c r="K147" s="2869"/>
      <c r="L147" s="278"/>
      <c r="M147" s="279"/>
      <c r="N147" s="279"/>
      <c r="O147" s="279"/>
      <c r="P147" s="279"/>
    </row>
    <row r="148" spans="11:16">
      <c r="K148" s="2869"/>
      <c r="L148" s="278"/>
      <c r="M148" s="279"/>
      <c r="N148" s="279"/>
      <c r="O148" s="279"/>
      <c r="P148" s="279"/>
    </row>
    <row r="149" spans="11:16">
      <c r="K149" s="2869"/>
      <c r="L149" s="278"/>
      <c r="M149" s="279"/>
      <c r="N149" s="279"/>
      <c r="O149" s="279"/>
      <c r="P149" s="279"/>
    </row>
    <row r="150" spans="11:16">
      <c r="K150" s="2869"/>
      <c r="L150" s="278"/>
      <c r="M150" s="279"/>
      <c r="N150" s="279"/>
      <c r="O150" s="279"/>
      <c r="P150" s="279"/>
    </row>
    <row r="151" spans="11:16">
      <c r="K151" s="2869"/>
      <c r="L151" s="278"/>
      <c r="M151" s="279"/>
      <c r="N151" s="279"/>
      <c r="O151" s="279"/>
      <c r="P151" s="279"/>
    </row>
    <row r="152" spans="11:16">
      <c r="K152" s="2869"/>
      <c r="L152" s="278"/>
      <c r="M152" s="279"/>
      <c r="N152" s="279"/>
      <c r="O152" s="279"/>
      <c r="P152" s="279"/>
    </row>
    <row r="153" spans="11:16">
      <c r="K153" s="2869"/>
      <c r="L153" s="278"/>
      <c r="M153" s="279"/>
      <c r="N153" s="279"/>
      <c r="O153" s="279"/>
      <c r="P153" s="279"/>
    </row>
    <row r="154" spans="11:16">
      <c r="K154" s="2869"/>
      <c r="L154" s="278"/>
      <c r="M154" s="279"/>
      <c r="N154" s="279"/>
      <c r="O154" s="279"/>
      <c r="P154" s="279"/>
    </row>
    <row r="155" spans="11:16">
      <c r="K155" s="2869"/>
      <c r="L155" s="278"/>
      <c r="M155" s="279"/>
      <c r="N155" s="279"/>
      <c r="O155" s="279"/>
      <c r="P155" s="279"/>
    </row>
    <row r="156" spans="11:16">
      <c r="K156" s="2869"/>
      <c r="L156" s="278"/>
      <c r="M156" s="279"/>
      <c r="N156" s="279"/>
      <c r="O156" s="279"/>
      <c r="P156" s="279"/>
    </row>
    <row r="157" spans="11:16">
      <c r="K157" s="2869"/>
      <c r="L157" s="278"/>
      <c r="M157" s="279"/>
      <c r="N157" s="279"/>
      <c r="O157" s="279"/>
      <c r="P157" s="279"/>
    </row>
    <row r="158" spans="11:16">
      <c r="K158" s="2869"/>
      <c r="L158" s="278"/>
      <c r="M158" s="279"/>
      <c r="N158" s="279"/>
      <c r="O158" s="279"/>
      <c r="P158" s="279"/>
    </row>
    <row r="159" spans="11:16">
      <c r="K159" s="2869"/>
      <c r="L159" s="278"/>
      <c r="M159" s="279"/>
      <c r="N159" s="279"/>
      <c r="O159" s="279"/>
      <c r="P159" s="279"/>
    </row>
    <row r="160" spans="11:16">
      <c r="K160" s="2869"/>
      <c r="L160" s="278"/>
      <c r="M160" s="279"/>
      <c r="N160" s="279"/>
      <c r="O160" s="279"/>
      <c r="P160" s="279"/>
    </row>
    <row r="161" spans="11:16">
      <c r="K161" s="2869"/>
      <c r="L161" s="278"/>
      <c r="M161" s="279"/>
      <c r="N161" s="279"/>
      <c r="O161" s="279"/>
      <c r="P161" s="279"/>
    </row>
    <row r="162" spans="11:16">
      <c r="K162" s="2869"/>
      <c r="L162" s="278"/>
      <c r="M162" s="279"/>
      <c r="N162" s="279"/>
      <c r="O162" s="279"/>
      <c r="P162" s="279"/>
    </row>
    <row r="163" spans="11:16">
      <c r="K163" s="2869"/>
      <c r="L163" s="278"/>
      <c r="M163" s="279"/>
      <c r="N163" s="279"/>
      <c r="O163" s="279"/>
      <c r="P163" s="279"/>
    </row>
    <row r="164" spans="11:16">
      <c r="K164" s="2869"/>
      <c r="L164" s="278"/>
      <c r="M164" s="279"/>
      <c r="N164" s="279"/>
      <c r="O164" s="279"/>
      <c r="P164" s="279"/>
    </row>
    <row r="165" spans="11:16">
      <c r="K165" s="2869"/>
      <c r="L165" s="278"/>
      <c r="M165" s="279"/>
      <c r="N165" s="279"/>
      <c r="O165" s="279"/>
      <c r="P165" s="279"/>
    </row>
    <row r="166" spans="11:16">
      <c r="K166" s="2869"/>
      <c r="L166" s="278"/>
      <c r="M166" s="279"/>
      <c r="N166" s="279"/>
      <c r="O166" s="279"/>
      <c r="P166" s="279"/>
    </row>
    <row r="167" spans="11:16">
      <c r="K167" s="2869"/>
      <c r="L167" s="278"/>
      <c r="M167" s="279"/>
      <c r="N167" s="279"/>
      <c r="O167" s="279"/>
      <c r="P167" s="279"/>
    </row>
    <row r="168" spans="11:16">
      <c r="K168" s="2869"/>
      <c r="L168" s="278"/>
      <c r="M168" s="279"/>
      <c r="N168" s="279"/>
      <c r="O168" s="279"/>
      <c r="P168" s="279"/>
    </row>
    <row r="169" spans="11:16">
      <c r="K169" s="2869"/>
      <c r="L169" s="278"/>
      <c r="M169" s="279"/>
      <c r="N169" s="279"/>
      <c r="O169" s="279"/>
      <c r="P169" s="279"/>
    </row>
    <row r="170" spans="11:16">
      <c r="K170" s="2869"/>
      <c r="L170" s="278"/>
      <c r="M170" s="279"/>
      <c r="N170" s="279"/>
      <c r="O170" s="279"/>
      <c r="P170" s="279"/>
    </row>
    <row r="171" spans="11:16">
      <c r="K171" s="2869"/>
      <c r="L171" s="278"/>
      <c r="M171" s="279"/>
      <c r="N171" s="279"/>
      <c r="O171" s="279"/>
      <c r="P171" s="279"/>
    </row>
    <row r="172" spans="11:16">
      <c r="K172" s="2869"/>
      <c r="L172" s="278"/>
      <c r="M172" s="279"/>
      <c r="N172" s="279"/>
      <c r="O172" s="279"/>
      <c r="P172" s="279"/>
    </row>
    <row r="173" spans="11:16">
      <c r="K173" s="2869"/>
      <c r="L173" s="278"/>
      <c r="M173" s="279"/>
      <c r="N173" s="279"/>
      <c r="O173" s="279"/>
      <c r="P173" s="279"/>
    </row>
    <row r="174" spans="11:16">
      <c r="K174" s="2869"/>
      <c r="L174" s="278"/>
      <c r="M174" s="279"/>
      <c r="N174" s="279"/>
      <c r="O174" s="279"/>
      <c r="P174" s="279"/>
    </row>
    <row r="175" spans="11:16">
      <c r="K175" s="2869"/>
      <c r="L175" s="278"/>
      <c r="M175" s="279"/>
      <c r="N175" s="279"/>
      <c r="O175" s="279"/>
      <c r="P175" s="279"/>
    </row>
  </sheetData>
  <mergeCells count="49"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M2:P2"/>
    <mergeCell ref="A12:A13"/>
    <mergeCell ref="B12:B13"/>
    <mergeCell ref="F12:G13"/>
    <mergeCell ref="H12:H13"/>
    <mergeCell ref="I12:I13"/>
    <mergeCell ref="H14:H15"/>
    <mergeCell ref="I14:I15"/>
    <mergeCell ref="M6:P6"/>
    <mergeCell ref="M9:P9"/>
    <mergeCell ref="M10:P10"/>
    <mergeCell ref="M12:M13"/>
    <mergeCell ref="N12:N13"/>
    <mergeCell ref="O12:O13"/>
    <mergeCell ref="P12:P13"/>
    <mergeCell ref="M14:M15"/>
    <mergeCell ref="N14:N15"/>
    <mergeCell ref="O14:O15"/>
    <mergeCell ref="P14:P15"/>
    <mergeCell ref="A16:A17"/>
    <mergeCell ref="B16:B17"/>
    <mergeCell ref="F16:G17"/>
    <mergeCell ref="H16:H17"/>
    <mergeCell ref="I16:I17"/>
    <mergeCell ref="M16:M17"/>
    <mergeCell ref="N16:N17"/>
    <mergeCell ref="O16:O17"/>
    <mergeCell ref="P16:P17"/>
    <mergeCell ref="A14:A15"/>
    <mergeCell ref="B14:B15"/>
    <mergeCell ref="F14:G15"/>
    <mergeCell ref="N18:N19"/>
    <mergeCell ref="O18:O19"/>
    <mergeCell ref="P18:P19"/>
    <mergeCell ref="A18:A19"/>
    <mergeCell ref="B18:B19"/>
    <mergeCell ref="F18:G19"/>
    <mergeCell ref="H18:H19"/>
    <mergeCell ref="I18:I19"/>
    <mergeCell ref="M18:M19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4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0.875" style="2083" customWidth="1"/>
    <col min="3" max="6" width="3.625" style="276" customWidth="1"/>
    <col min="7" max="7" width="20.125" style="277" customWidth="1"/>
    <col min="8" max="8" width="3" style="4284" customWidth="1"/>
    <col min="9" max="9" width="3.125" style="4284" customWidth="1"/>
    <col min="10" max="10" width="4.625" style="4284" customWidth="1"/>
    <col min="11" max="11" width="4.375" style="4377" customWidth="1"/>
    <col min="12" max="12" width="23.125" style="2868" customWidth="1"/>
    <col min="13" max="13" width="21.5" style="2867" customWidth="1"/>
    <col min="14" max="15" width="3.5" style="2867" customWidth="1"/>
    <col min="16" max="16" width="33.625" style="2867" customWidth="1"/>
    <col min="17" max="16384" width="9" style="1563"/>
  </cols>
  <sheetData>
    <row r="1" spans="1:16" s="2221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4779"/>
    </row>
    <row r="2" spans="1:16" s="2221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2221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4158" t="s">
        <v>327</v>
      </c>
      <c r="O3" s="4158" t="s">
        <v>328</v>
      </c>
      <c r="P3" s="28" t="s">
        <v>600</v>
      </c>
    </row>
    <row r="4" spans="1:16" s="1562" customFormat="1" ht="15" customHeight="1">
      <c r="A4" s="4256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901"/>
      <c r="L4" s="2749"/>
      <c r="M4" s="209"/>
      <c r="N4" s="39"/>
      <c r="O4" s="39"/>
      <c r="P4" s="40"/>
    </row>
    <row r="5" spans="1:16" ht="69" customHeight="1">
      <c r="A5" s="4240">
        <f>A4+1</f>
        <v>2</v>
      </c>
      <c r="B5" s="43" t="s">
        <v>3</v>
      </c>
      <c r="C5" s="44"/>
      <c r="D5" s="4243" t="s">
        <v>556</v>
      </c>
      <c r="E5" s="4244"/>
      <c r="F5" s="4244"/>
      <c r="G5" s="1940"/>
      <c r="H5" s="4247"/>
      <c r="I5" s="4249"/>
      <c r="J5" s="4346" t="s">
        <v>1</v>
      </c>
      <c r="K5" s="2123"/>
      <c r="L5" s="2124" t="s">
        <v>4741</v>
      </c>
      <c r="M5" s="4751" t="s">
        <v>3881</v>
      </c>
      <c r="N5" s="4751"/>
      <c r="O5" s="4751"/>
      <c r="P5" s="4752"/>
    </row>
    <row r="6" spans="1:16" ht="36.75" customHeight="1">
      <c r="A6" s="4240">
        <f t="shared" ref="A6:A7" si="0">A5+1</f>
        <v>3</v>
      </c>
      <c r="B6" s="43" t="s">
        <v>4</v>
      </c>
      <c r="C6" s="44"/>
      <c r="D6" s="4245"/>
      <c r="E6" s="4243" t="s">
        <v>5</v>
      </c>
      <c r="F6" s="4244"/>
      <c r="G6" s="1940"/>
      <c r="H6" s="4247" t="s">
        <v>6</v>
      </c>
      <c r="I6" s="4249">
        <v>1</v>
      </c>
      <c r="J6" s="4346" t="s">
        <v>1</v>
      </c>
      <c r="K6" s="4321"/>
      <c r="L6" s="4396"/>
      <c r="M6" s="102" t="s">
        <v>392</v>
      </c>
      <c r="N6" s="3289" t="s">
        <v>608</v>
      </c>
      <c r="O6" s="104" t="s">
        <v>608</v>
      </c>
      <c r="P6" s="2" t="s">
        <v>3630</v>
      </c>
    </row>
    <row r="7" spans="1:16" ht="33" customHeight="1">
      <c r="A7" s="62">
        <f t="shared" si="0"/>
        <v>4</v>
      </c>
      <c r="B7" s="145" t="s">
        <v>7</v>
      </c>
      <c r="C7" s="44"/>
      <c r="D7" s="4263"/>
      <c r="E7" s="4270" t="s">
        <v>8</v>
      </c>
      <c r="F7" s="4271"/>
      <c r="G7" s="67"/>
      <c r="H7" s="68" t="s">
        <v>6</v>
      </c>
      <c r="I7" s="69">
        <v>10</v>
      </c>
      <c r="J7" s="933" t="s">
        <v>1</v>
      </c>
      <c r="K7" s="4321"/>
      <c r="L7" s="4396"/>
      <c r="M7" s="54" t="s">
        <v>393</v>
      </c>
      <c r="N7" s="55" t="s">
        <v>337</v>
      </c>
      <c r="O7" s="55">
        <v>10</v>
      </c>
      <c r="P7" s="2" t="s">
        <v>330</v>
      </c>
    </row>
    <row r="8" spans="1:16" ht="65.25" customHeight="1">
      <c r="A8" s="4241">
        <f>A7+1</f>
        <v>5</v>
      </c>
      <c r="B8" s="84" t="s">
        <v>290</v>
      </c>
      <c r="C8" s="90"/>
      <c r="D8" s="4331" t="s">
        <v>3879</v>
      </c>
      <c r="E8" s="4332"/>
      <c r="F8" s="4332"/>
      <c r="G8" s="112"/>
      <c r="H8" s="4248"/>
      <c r="I8" s="4250"/>
      <c r="J8" s="4347" t="s">
        <v>1</v>
      </c>
      <c r="K8" s="4321"/>
      <c r="L8" s="4396"/>
      <c r="M8" s="5138"/>
      <c r="N8" s="5138"/>
      <c r="O8" s="5138"/>
      <c r="P8" s="5139"/>
    </row>
    <row r="9" spans="1:16" ht="30" customHeight="1">
      <c r="A9" s="4240">
        <f>A8+1</f>
        <v>6</v>
      </c>
      <c r="B9" s="43" t="s">
        <v>308</v>
      </c>
      <c r="C9" s="133"/>
      <c r="D9" s="134"/>
      <c r="E9" s="4258" t="s">
        <v>555</v>
      </c>
      <c r="F9" s="4330"/>
      <c r="G9" s="94"/>
      <c r="H9" s="4247"/>
      <c r="I9" s="4249"/>
      <c r="J9" s="4346" t="s">
        <v>1</v>
      </c>
      <c r="K9" s="4321"/>
      <c r="L9" s="4396"/>
      <c r="M9" s="5089" t="s">
        <v>4742</v>
      </c>
      <c r="N9" s="5089"/>
      <c r="O9" s="5089"/>
      <c r="P9" s="5090"/>
    </row>
    <row r="10" spans="1:16" ht="21" customHeight="1">
      <c r="A10" s="4261"/>
      <c r="B10" s="142"/>
      <c r="C10" s="90"/>
      <c r="D10" s="4331"/>
      <c r="E10" s="4331"/>
      <c r="F10" s="4332"/>
      <c r="G10" s="112"/>
      <c r="H10" s="4248"/>
      <c r="I10" s="4250"/>
      <c r="J10" s="4347"/>
      <c r="K10" s="4321"/>
      <c r="L10" s="4396"/>
      <c r="M10" s="102" t="s">
        <v>392</v>
      </c>
      <c r="N10" s="3289" t="s">
        <v>608</v>
      </c>
      <c r="O10" s="104" t="s">
        <v>608</v>
      </c>
      <c r="P10" s="1" t="s">
        <v>603</v>
      </c>
    </row>
    <row r="11" spans="1:16" ht="24.75" customHeight="1">
      <c r="A11" s="4998">
        <f>A9+1</f>
        <v>7</v>
      </c>
      <c r="B11" s="5025" t="s">
        <v>292</v>
      </c>
      <c r="C11" s="133"/>
      <c r="D11" s="4331"/>
      <c r="E11" s="4331"/>
      <c r="F11" s="5027" t="s">
        <v>466</v>
      </c>
      <c r="G11" s="5143"/>
      <c r="H11" s="5075" t="s">
        <v>6</v>
      </c>
      <c r="I11" s="5008">
        <v>8</v>
      </c>
      <c r="J11" s="5154" t="s">
        <v>1</v>
      </c>
      <c r="K11" s="4321"/>
      <c r="L11" s="4396"/>
      <c r="M11" s="4992" t="s">
        <v>497</v>
      </c>
      <c r="N11" s="4967" t="s">
        <v>337</v>
      </c>
      <c r="O11" s="4967">
        <v>17</v>
      </c>
      <c r="P11" s="4571" t="s">
        <v>4451</v>
      </c>
    </row>
    <row r="12" spans="1:16" ht="24.75" customHeight="1">
      <c r="A12" s="5150"/>
      <c r="B12" s="5142"/>
      <c r="C12" s="133"/>
      <c r="D12" s="4331"/>
      <c r="E12" s="4331"/>
      <c r="F12" s="5144"/>
      <c r="G12" s="5145"/>
      <c r="H12" s="5151"/>
      <c r="I12" s="5146"/>
      <c r="J12" s="5155"/>
      <c r="K12" s="2254"/>
      <c r="L12" s="4391"/>
      <c r="M12" s="4995"/>
      <c r="N12" s="4996"/>
      <c r="O12" s="4996"/>
      <c r="P12" s="4603"/>
    </row>
    <row r="13" spans="1:16" ht="24.75" customHeight="1">
      <c r="A13" s="4998">
        <f>A11+1</f>
        <v>8</v>
      </c>
      <c r="B13" s="5025" t="s">
        <v>294</v>
      </c>
      <c r="C13" s="90"/>
      <c r="D13" s="4331"/>
      <c r="E13" s="4331"/>
      <c r="F13" s="5027" t="s">
        <v>295</v>
      </c>
      <c r="G13" s="5143"/>
      <c r="H13" s="5075" t="s">
        <v>6</v>
      </c>
      <c r="I13" s="5008">
        <v>7</v>
      </c>
      <c r="J13" s="5154" t="s">
        <v>1</v>
      </c>
      <c r="K13" s="2254"/>
      <c r="L13" s="4391"/>
      <c r="M13" s="4992" t="s">
        <v>467</v>
      </c>
      <c r="N13" s="4967" t="s">
        <v>337</v>
      </c>
      <c r="O13" s="4967">
        <v>7</v>
      </c>
      <c r="P13" s="4968" t="s">
        <v>330</v>
      </c>
    </row>
    <row r="14" spans="1:16" ht="24.75" customHeight="1">
      <c r="A14" s="5150"/>
      <c r="B14" s="5142"/>
      <c r="C14" s="90"/>
      <c r="D14" s="4331"/>
      <c r="E14" s="4331"/>
      <c r="F14" s="5144"/>
      <c r="G14" s="5145"/>
      <c r="H14" s="5151"/>
      <c r="I14" s="5146"/>
      <c r="J14" s="5155"/>
      <c r="K14" s="2254"/>
      <c r="L14" s="4391"/>
      <c r="M14" s="4995"/>
      <c r="N14" s="4996"/>
      <c r="O14" s="4996"/>
      <c r="P14" s="4994"/>
    </row>
    <row r="15" spans="1:16" ht="24.75" customHeight="1">
      <c r="A15" s="4998">
        <f>A13+1</f>
        <v>9</v>
      </c>
      <c r="B15" s="5025" t="s">
        <v>250</v>
      </c>
      <c r="C15" s="90"/>
      <c r="D15" s="4331"/>
      <c r="E15" s="4331"/>
      <c r="F15" s="5027" t="s">
        <v>251</v>
      </c>
      <c r="G15" s="5143"/>
      <c r="H15" s="5075" t="s">
        <v>6</v>
      </c>
      <c r="I15" s="5008">
        <v>8</v>
      </c>
      <c r="J15" s="5154" t="s">
        <v>1</v>
      </c>
      <c r="K15" s="2254"/>
      <c r="L15" s="4391"/>
      <c r="M15" s="4992" t="s">
        <v>472</v>
      </c>
      <c r="N15" s="4967" t="s">
        <v>337</v>
      </c>
      <c r="O15" s="4967">
        <v>8</v>
      </c>
      <c r="P15" s="4968" t="s">
        <v>330</v>
      </c>
    </row>
    <row r="16" spans="1:16" ht="24.75" customHeight="1">
      <c r="A16" s="5150"/>
      <c r="B16" s="5142"/>
      <c r="C16" s="90"/>
      <c r="D16" s="4331"/>
      <c r="E16" s="4331"/>
      <c r="F16" s="5144"/>
      <c r="G16" s="5145"/>
      <c r="H16" s="5151"/>
      <c r="I16" s="5146"/>
      <c r="J16" s="5155"/>
      <c r="K16" s="2254"/>
      <c r="L16" s="4391"/>
      <c r="M16" s="4995"/>
      <c r="N16" s="4996"/>
      <c r="O16" s="4996"/>
      <c r="P16" s="4994"/>
    </row>
    <row r="17" spans="1:16" ht="24.75" customHeight="1">
      <c r="A17" s="4998">
        <f>A15+1</f>
        <v>10</v>
      </c>
      <c r="B17" s="5025" t="s">
        <v>309</v>
      </c>
      <c r="C17" s="90"/>
      <c r="D17" s="4331"/>
      <c r="E17" s="4331"/>
      <c r="F17" s="5027" t="s">
        <v>310</v>
      </c>
      <c r="G17" s="5143"/>
      <c r="H17" s="5075" t="s">
        <v>6</v>
      </c>
      <c r="I17" s="5008">
        <v>8</v>
      </c>
      <c r="J17" s="5154" t="s">
        <v>1</v>
      </c>
      <c r="K17" s="2254"/>
      <c r="L17" s="4391"/>
      <c r="M17" s="4992" t="s">
        <v>473</v>
      </c>
      <c r="N17" s="4967" t="s">
        <v>6</v>
      </c>
      <c r="O17" s="4967">
        <v>8</v>
      </c>
      <c r="P17" s="4968" t="s">
        <v>330</v>
      </c>
    </row>
    <row r="18" spans="1:16" ht="24.75" customHeight="1">
      <c r="A18" s="5137"/>
      <c r="B18" s="5147"/>
      <c r="C18" s="90"/>
      <c r="D18" s="4331"/>
      <c r="E18" s="4331"/>
      <c r="F18" s="5148"/>
      <c r="G18" s="5149"/>
      <c r="H18" s="5140"/>
      <c r="I18" s="5141"/>
      <c r="J18" s="5156"/>
      <c r="K18" s="2254"/>
      <c r="L18" s="4391"/>
      <c r="M18" s="4737"/>
      <c r="N18" s="4756"/>
      <c r="O18" s="4756"/>
      <c r="P18" s="4994"/>
    </row>
    <row r="19" spans="1:16" ht="45.75" customHeight="1" thickBot="1">
      <c r="A19" s="4255">
        <f>A17+1</f>
        <v>11</v>
      </c>
      <c r="B19" s="72" t="s">
        <v>324</v>
      </c>
      <c r="C19" s="2077"/>
      <c r="D19" s="108" t="s">
        <v>1161</v>
      </c>
      <c r="E19" s="109"/>
      <c r="F19" s="109"/>
      <c r="G19" s="2078"/>
      <c r="H19" s="4253" t="s">
        <v>6</v>
      </c>
      <c r="I19" s="4254" t="s">
        <v>11</v>
      </c>
      <c r="J19" s="4340" t="s">
        <v>1</v>
      </c>
      <c r="K19" s="2122"/>
      <c r="L19" s="2121"/>
      <c r="M19" s="731" t="s">
        <v>3654</v>
      </c>
      <c r="N19" s="3130" t="s">
        <v>6</v>
      </c>
      <c r="O19" s="3130">
        <v>17</v>
      </c>
      <c r="P19" s="2354" t="s">
        <v>4451</v>
      </c>
    </row>
    <row r="20" spans="1:16">
      <c r="K20" s="2869"/>
      <c r="L20" s="278"/>
      <c r="M20" s="279"/>
      <c r="N20" s="279"/>
      <c r="O20" s="279"/>
      <c r="P20" s="279"/>
    </row>
    <row r="21" spans="1:16" ht="13.5" customHeight="1">
      <c r="B21" s="281"/>
      <c r="K21" s="4284"/>
      <c r="L21" s="282"/>
      <c r="P21" s="4284"/>
    </row>
    <row r="22" spans="1:16" ht="13.5" customHeight="1">
      <c r="B22" s="281"/>
      <c r="K22" s="4284"/>
      <c r="L22" s="282"/>
      <c r="P22" s="4284"/>
    </row>
    <row r="23" spans="1:16" ht="13.5" customHeight="1">
      <c r="K23" s="4284"/>
      <c r="L23" s="282"/>
      <c r="P23" s="4284"/>
    </row>
    <row r="24" spans="1:16" ht="13.5" customHeight="1">
      <c r="K24" s="4284"/>
      <c r="L24" s="282"/>
      <c r="P24" s="4284"/>
    </row>
    <row r="25" spans="1:16">
      <c r="K25" s="4397"/>
      <c r="L25" s="283"/>
      <c r="P25" s="284"/>
    </row>
    <row r="26" spans="1:16" ht="13.5" customHeight="1">
      <c r="K26" s="4284"/>
      <c r="L26" s="2867"/>
      <c r="P26" s="4284"/>
    </row>
    <row r="27" spans="1:16">
      <c r="K27" s="4284"/>
      <c r="L27" s="2867"/>
      <c r="P27" s="4284"/>
    </row>
    <row r="28" spans="1:16" ht="13.5" customHeight="1">
      <c r="H28" s="4284" t="s">
        <v>533</v>
      </c>
      <c r="K28" s="4284"/>
      <c r="L28" s="2867"/>
      <c r="P28" s="4284"/>
    </row>
    <row r="29" spans="1:16" ht="13.5" customHeight="1">
      <c r="K29" s="4284"/>
      <c r="L29" s="278"/>
      <c r="M29" s="279"/>
      <c r="N29" s="279"/>
      <c r="O29" s="279"/>
      <c r="P29" s="4284"/>
    </row>
    <row r="30" spans="1:16">
      <c r="K30" s="2869"/>
      <c r="L30" s="278"/>
      <c r="M30" s="279"/>
      <c r="N30" s="279"/>
      <c r="O30" s="279"/>
      <c r="P30" s="279"/>
    </row>
    <row r="31" spans="1:16">
      <c r="K31" s="2869"/>
      <c r="L31" s="278"/>
      <c r="M31" s="279"/>
      <c r="N31" s="279"/>
      <c r="O31" s="279"/>
      <c r="P31" s="279"/>
    </row>
    <row r="32" spans="1:16">
      <c r="K32" s="2869"/>
      <c r="L32" s="278"/>
      <c r="M32" s="279"/>
      <c r="N32" s="279"/>
      <c r="O32" s="279"/>
      <c r="P32" s="279"/>
    </row>
    <row r="33" spans="11:16">
      <c r="K33" s="2869"/>
      <c r="L33" s="278"/>
      <c r="M33" s="279"/>
      <c r="N33" s="279"/>
      <c r="O33" s="279"/>
      <c r="P33" s="279"/>
    </row>
    <row r="34" spans="11:16">
      <c r="K34" s="2869"/>
      <c r="L34" s="278"/>
      <c r="M34" s="279"/>
      <c r="N34" s="279"/>
      <c r="O34" s="279"/>
      <c r="P34" s="279"/>
    </row>
    <row r="35" spans="11:16">
      <c r="K35" s="2869"/>
      <c r="L35" s="278"/>
      <c r="M35" s="279"/>
      <c r="N35" s="279"/>
      <c r="O35" s="279"/>
      <c r="P35" s="279"/>
    </row>
    <row r="36" spans="11:16">
      <c r="K36" s="2869"/>
      <c r="L36" s="278"/>
      <c r="M36" s="279"/>
      <c r="N36" s="279"/>
      <c r="O36" s="279"/>
      <c r="P36" s="279"/>
    </row>
    <row r="37" spans="11:16">
      <c r="K37" s="2869"/>
      <c r="L37" s="278"/>
      <c r="M37" s="279"/>
      <c r="N37" s="279"/>
      <c r="O37" s="279"/>
      <c r="P37" s="279"/>
    </row>
    <row r="38" spans="11:16">
      <c r="K38" s="2869"/>
      <c r="L38" s="278"/>
      <c r="M38" s="279"/>
      <c r="N38" s="279"/>
      <c r="O38" s="279"/>
      <c r="P38" s="279"/>
    </row>
    <row r="39" spans="11:16">
      <c r="K39" s="2869"/>
      <c r="L39" s="278"/>
      <c r="M39" s="279"/>
      <c r="N39" s="279"/>
      <c r="O39" s="279"/>
      <c r="P39" s="279"/>
    </row>
    <row r="40" spans="11:16">
      <c r="K40" s="2869"/>
      <c r="L40" s="278"/>
      <c r="M40" s="279"/>
      <c r="N40" s="279"/>
      <c r="O40" s="279"/>
      <c r="P40" s="279"/>
    </row>
    <row r="41" spans="11:16">
      <c r="K41" s="2869"/>
      <c r="L41" s="278"/>
      <c r="M41" s="279"/>
      <c r="N41" s="279"/>
      <c r="O41" s="279"/>
      <c r="P41" s="279"/>
    </row>
    <row r="42" spans="11:16">
      <c r="K42" s="2869"/>
      <c r="L42" s="278"/>
      <c r="M42" s="279"/>
      <c r="N42" s="279"/>
      <c r="O42" s="279"/>
      <c r="P42" s="279"/>
    </row>
    <row r="43" spans="11:16">
      <c r="K43" s="2869"/>
      <c r="L43" s="278"/>
      <c r="M43" s="279"/>
      <c r="N43" s="279"/>
      <c r="O43" s="279"/>
      <c r="P43" s="279"/>
    </row>
    <row r="44" spans="11:16">
      <c r="K44" s="2869"/>
      <c r="L44" s="278"/>
      <c r="M44" s="279"/>
      <c r="N44" s="279"/>
      <c r="O44" s="279"/>
      <c r="P44" s="279"/>
    </row>
    <row r="45" spans="11:16">
      <c r="K45" s="2869"/>
      <c r="L45" s="278"/>
      <c r="M45" s="279"/>
      <c r="N45" s="279"/>
      <c r="O45" s="279"/>
      <c r="P45" s="279"/>
    </row>
    <row r="46" spans="11:16">
      <c r="K46" s="2869"/>
      <c r="L46" s="278"/>
      <c r="M46" s="279"/>
      <c r="N46" s="279"/>
      <c r="O46" s="279"/>
      <c r="P46" s="279"/>
    </row>
    <row r="47" spans="11:16">
      <c r="K47" s="2869"/>
      <c r="L47" s="278"/>
      <c r="M47" s="279"/>
      <c r="N47" s="279"/>
      <c r="O47" s="279"/>
      <c r="P47" s="279"/>
    </row>
    <row r="48" spans="11:16">
      <c r="K48" s="2869"/>
      <c r="L48" s="278"/>
      <c r="M48" s="279"/>
      <c r="N48" s="279"/>
      <c r="O48" s="279"/>
      <c r="P48" s="279"/>
    </row>
    <row r="49" spans="11:16">
      <c r="K49" s="2869"/>
      <c r="L49" s="278"/>
      <c r="M49" s="279"/>
      <c r="N49" s="279"/>
      <c r="O49" s="279"/>
      <c r="P49" s="279"/>
    </row>
    <row r="50" spans="11:16">
      <c r="K50" s="2869"/>
      <c r="L50" s="278"/>
      <c r="M50" s="279"/>
      <c r="N50" s="279"/>
      <c r="O50" s="279"/>
      <c r="P50" s="279"/>
    </row>
    <row r="51" spans="11:16">
      <c r="K51" s="2869"/>
      <c r="L51" s="278"/>
      <c r="M51" s="279"/>
      <c r="N51" s="279"/>
      <c r="O51" s="279"/>
      <c r="P51" s="279"/>
    </row>
    <row r="52" spans="11:16">
      <c r="K52" s="2869"/>
      <c r="L52" s="278"/>
      <c r="M52" s="279"/>
      <c r="N52" s="279"/>
      <c r="O52" s="279"/>
      <c r="P52" s="279"/>
    </row>
    <row r="53" spans="11:16">
      <c r="K53" s="2869"/>
      <c r="L53" s="278"/>
      <c r="M53" s="279"/>
      <c r="N53" s="279"/>
      <c r="O53" s="279"/>
      <c r="P53" s="279"/>
    </row>
    <row r="54" spans="11:16">
      <c r="K54" s="2869"/>
      <c r="L54" s="278"/>
      <c r="M54" s="279"/>
      <c r="N54" s="279"/>
      <c r="O54" s="279"/>
      <c r="P54" s="279"/>
    </row>
    <row r="55" spans="11:16">
      <c r="K55" s="2869"/>
      <c r="L55" s="278"/>
      <c r="M55" s="279"/>
      <c r="N55" s="279"/>
      <c r="O55" s="279"/>
      <c r="P55" s="279"/>
    </row>
    <row r="56" spans="11:16">
      <c r="K56" s="2869"/>
      <c r="L56" s="278"/>
      <c r="M56" s="279"/>
      <c r="N56" s="279"/>
      <c r="O56" s="279"/>
      <c r="P56" s="279"/>
    </row>
    <row r="57" spans="11:16">
      <c r="K57" s="2869"/>
      <c r="L57" s="278"/>
      <c r="M57" s="279"/>
      <c r="N57" s="279"/>
      <c r="O57" s="279"/>
      <c r="P57" s="279"/>
    </row>
    <row r="58" spans="11:16">
      <c r="K58" s="2869"/>
      <c r="L58" s="278"/>
      <c r="M58" s="279"/>
      <c r="N58" s="279"/>
      <c r="O58" s="279"/>
      <c r="P58" s="279"/>
    </row>
    <row r="59" spans="11:16">
      <c r="K59" s="2869"/>
      <c r="L59" s="278"/>
      <c r="M59" s="279"/>
      <c r="N59" s="279"/>
      <c r="O59" s="279"/>
      <c r="P59" s="279"/>
    </row>
    <row r="60" spans="11:16">
      <c r="K60" s="2869"/>
      <c r="L60" s="278"/>
      <c r="M60" s="279"/>
      <c r="N60" s="279"/>
      <c r="O60" s="279"/>
      <c r="P60" s="279"/>
    </row>
    <row r="61" spans="11:16">
      <c r="K61" s="2869"/>
      <c r="L61" s="278"/>
      <c r="M61" s="279"/>
      <c r="N61" s="279"/>
      <c r="O61" s="279"/>
      <c r="P61" s="279"/>
    </row>
    <row r="62" spans="11:16">
      <c r="K62" s="2869"/>
      <c r="L62" s="278"/>
      <c r="M62" s="279"/>
      <c r="N62" s="279"/>
      <c r="O62" s="279"/>
      <c r="P62" s="279"/>
    </row>
    <row r="63" spans="11:16">
      <c r="K63" s="2869"/>
      <c r="L63" s="278"/>
      <c r="M63" s="279"/>
      <c r="N63" s="279"/>
      <c r="O63" s="279"/>
      <c r="P63" s="279"/>
    </row>
    <row r="64" spans="11:16">
      <c r="K64" s="2869"/>
      <c r="L64" s="278"/>
      <c r="M64" s="279"/>
      <c r="N64" s="279"/>
      <c r="O64" s="279"/>
      <c r="P64" s="279"/>
    </row>
    <row r="65" spans="11:16">
      <c r="K65" s="2869"/>
      <c r="L65" s="278"/>
      <c r="M65" s="279"/>
      <c r="N65" s="279"/>
      <c r="O65" s="279"/>
      <c r="P65" s="279"/>
    </row>
    <row r="66" spans="11:16">
      <c r="K66" s="2869"/>
      <c r="L66" s="278"/>
      <c r="M66" s="279"/>
      <c r="N66" s="279"/>
      <c r="O66" s="279"/>
      <c r="P66" s="279"/>
    </row>
    <row r="67" spans="11:16">
      <c r="K67" s="2869"/>
      <c r="L67" s="278"/>
      <c r="M67" s="279"/>
      <c r="N67" s="279"/>
      <c r="O67" s="279"/>
      <c r="P67" s="279"/>
    </row>
    <row r="68" spans="11:16">
      <c r="K68" s="2869"/>
      <c r="L68" s="278"/>
      <c r="M68" s="279"/>
      <c r="N68" s="279"/>
      <c r="O68" s="279"/>
      <c r="P68" s="279"/>
    </row>
    <row r="69" spans="11:16">
      <c r="K69" s="2869"/>
      <c r="L69" s="278"/>
      <c r="M69" s="279"/>
      <c r="N69" s="279"/>
      <c r="O69" s="279"/>
      <c r="P69" s="279"/>
    </row>
    <row r="70" spans="11:16">
      <c r="K70" s="2869"/>
      <c r="L70" s="278"/>
      <c r="M70" s="279"/>
      <c r="N70" s="279"/>
      <c r="O70" s="279"/>
      <c r="P70" s="279"/>
    </row>
    <row r="71" spans="11:16">
      <c r="K71" s="2869"/>
      <c r="L71" s="278"/>
      <c r="M71" s="279"/>
      <c r="N71" s="279"/>
      <c r="O71" s="279"/>
      <c r="P71" s="279"/>
    </row>
    <row r="72" spans="11:16">
      <c r="K72" s="2869"/>
      <c r="L72" s="278"/>
      <c r="M72" s="279"/>
      <c r="N72" s="279"/>
      <c r="O72" s="279"/>
      <c r="P72" s="279"/>
    </row>
    <row r="73" spans="11:16">
      <c r="K73" s="2869"/>
      <c r="L73" s="278"/>
      <c r="M73" s="279"/>
      <c r="N73" s="279"/>
      <c r="O73" s="279"/>
      <c r="P73" s="279"/>
    </row>
    <row r="74" spans="11:16">
      <c r="K74" s="2869"/>
      <c r="L74" s="278"/>
      <c r="M74" s="279"/>
      <c r="N74" s="279"/>
      <c r="O74" s="279"/>
      <c r="P74" s="279"/>
    </row>
    <row r="75" spans="11:16">
      <c r="K75" s="2869"/>
      <c r="L75" s="278"/>
      <c r="M75" s="279"/>
      <c r="N75" s="279"/>
      <c r="O75" s="279"/>
      <c r="P75" s="279"/>
    </row>
    <row r="76" spans="11:16">
      <c r="K76" s="2869"/>
      <c r="L76" s="278"/>
      <c r="M76" s="279"/>
      <c r="N76" s="279"/>
      <c r="O76" s="279"/>
      <c r="P76" s="279"/>
    </row>
    <row r="77" spans="11:16">
      <c r="K77" s="2869"/>
      <c r="L77" s="278"/>
      <c r="M77" s="279"/>
      <c r="N77" s="279"/>
      <c r="O77" s="279"/>
      <c r="P77" s="279"/>
    </row>
    <row r="78" spans="11:16">
      <c r="K78" s="2869"/>
      <c r="L78" s="278"/>
      <c r="M78" s="279"/>
      <c r="N78" s="279"/>
      <c r="O78" s="279"/>
      <c r="P78" s="279"/>
    </row>
    <row r="79" spans="11:16">
      <c r="K79" s="2869"/>
      <c r="L79" s="278"/>
      <c r="M79" s="279"/>
      <c r="N79" s="279"/>
      <c r="O79" s="279"/>
      <c r="P79" s="279"/>
    </row>
    <row r="80" spans="11:16">
      <c r="K80" s="2869"/>
      <c r="L80" s="278"/>
      <c r="M80" s="279"/>
      <c r="N80" s="279"/>
      <c r="O80" s="279"/>
      <c r="P80" s="279"/>
    </row>
    <row r="81" spans="11:16">
      <c r="K81" s="2869"/>
      <c r="L81" s="278"/>
      <c r="M81" s="279"/>
      <c r="N81" s="279"/>
      <c r="O81" s="279"/>
      <c r="P81" s="279"/>
    </row>
    <row r="82" spans="11:16">
      <c r="K82" s="2869"/>
      <c r="L82" s="278"/>
      <c r="M82" s="279"/>
      <c r="N82" s="279"/>
      <c r="O82" s="279"/>
      <c r="P82" s="279"/>
    </row>
    <row r="83" spans="11:16">
      <c r="K83" s="2869"/>
      <c r="L83" s="278"/>
      <c r="M83" s="279"/>
      <c r="N83" s="279"/>
      <c r="O83" s="279"/>
      <c r="P83" s="279"/>
    </row>
    <row r="84" spans="11:16">
      <c r="K84" s="2869"/>
      <c r="L84" s="278"/>
      <c r="M84" s="279"/>
      <c r="N84" s="279"/>
      <c r="O84" s="279"/>
      <c r="P84" s="279"/>
    </row>
    <row r="85" spans="11:16">
      <c r="K85" s="2869"/>
      <c r="L85" s="278"/>
      <c r="M85" s="279"/>
      <c r="N85" s="279"/>
      <c r="O85" s="279"/>
      <c r="P85" s="279"/>
    </row>
    <row r="86" spans="11:16">
      <c r="K86" s="2869"/>
      <c r="L86" s="278"/>
      <c r="M86" s="279"/>
      <c r="N86" s="279"/>
      <c r="O86" s="279"/>
      <c r="P86" s="279"/>
    </row>
    <row r="87" spans="11:16">
      <c r="K87" s="2869"/>
      <c r="L87" s="278"/>
      <c r="M87" s="279"/>
      <c r="N87" s="279"/>
      <c r="O87" s="279"/>
      <c r="P87" s="279"/>
    </row>
    <row r="88" spans="11:16">
      <c r="K88" s="2869"/>
      <c r="L88" s="278"/>
      <c r="M88" s="279"/>
      <c r="N88" s="279"/>
      <c r="O88" s="279"/>
      <c r="P88" s="279"/>
    </row>
    <row r="89" spans="11:16">
      <c r="K89" s="2869"/>
      <c r="L89" s="278"/>
      <c r="M89" s="279"/>
      <c r="N89" s="279"/>
      <c r="O89" s="279"/>
      <c r="P89" s="279"/>
    </row>
    <row r="90" spans="11:16">
      <c r="K90" s="2869"/>
      <c r="L90" s="278"/>
      <c r="M90" s="279"/>
      <c r="N90" s="279"/>
      <c r="O90" s="279"/>
      <c r="P90" s="279"/>
    </row>
    <row r="91" spans="11:16">
      <c r="K91" s="2869"/>
      <c r="L91" s="278"/>
      <c r="M91" s="279"/>
      <c r="N91" s="279"/>
      <c r="O91" s="279"/>
      <c r="P91" s="279"/>
    </row>
    <row r="92" spans="11:16">
      <c r="K92" s="2869"/>
      <c r="L92" s="278"/>
      <c r="M92" s="279"/>
      <c r="N92" s="279"/>
      <c r="O92" s="279"/>
      <c r="P92" s="279"/>
    </row>
    <row r="93" spans="11:16">
      <c r="K93" s="2869"/>
      <c r="L93" s="278"/>
      <c r="M93" s="279"/>
      <c r="N93" s="279"/>
      <c r="O93" s="279"/>
      <c r="P93" s="279"/>
    </row>
    <row r="94" spans="11:16">
      <c r="K94" s="2869"/>
      <c r="L94" s="278"/>
      <c r="M94" s="279"/>
      <c r="N94" s="279"/>
      <c r="O94" s="279"/>
      <c r="P94" s="279"/>
    </row>
    <row r="95" spans="11:16">
      <c r="K95" s="2869"/>
      <c r="L95" s="278"/>
      <c r="M95" s="279"/>
      <c r="N95" s="279"/>
      <c r="O95" s="279"/>
      <c r="P95" s="279"/>
    </row>
    <row r="96" spans="11:16">
      <c r="K96" s="2869"/>
      <c r="L96" s="278"/>
      <c r="M96" s="279"/>
      <c r="N96" s="279"/>
      <c r="O96" s="279"/>
      <c r="P96" s="279"/>
    </row>
    <row r="97" spans="11:16">
      <c r="K97" s="2869"/>
      <c r="L97" s="278"/>
      <c r="M97" s="279"/>
      <c r="N97" s="279"/>
      <c r="O97" s="279"/>
      <c r="P97" s="279"/>
    </row>
    <row r="98" spans="11:16">
      <c r="K98" s="2869"/>
      <c r="L98" s="278"/>
      <c r="M98" s="279"/>
      <c r="N98" s="279"/>
      <c r="O98" s="279"/>
      <c r="P98" s="279"/>
    </row>
    <row r="99" spans="11:16">
      <c r="K99" s="2869"/>
      <c r="L99" s="278"/>
      <c r="M99" s="279"/>
      <c r="N99" s="279"/>
      <c r="O99" s="279"/>
      <c r="P99" s="279"/>
    </row>
    <row r="100" spans="11:16">
      <c r="K100" s="2869"/>
      <c r="L100" s="278"/>
      <c r="M100" s="279"/>
      <c r="N100" s="279"/>
      <c r="O100" s="279"/>
      <c r="P100" s="279"/>
    </row>
    <row r="101" spans="11:16">
      <c r="K101" s="2869"/>
      <c r="L101" s="278"/>
      <c r="M101" s="279"/>
      <c r="N101" s="279"/>
      <c r="O101" s="279"/>
      <c r="P101" s="279"/>
    </row>
    <row r="102" spans="11:16">
      <c r="K102" s="2869"/>
      <c r="L102" s="278"/>
      <c r="M102" s="279"/>
      <c r="N102" s="279"/>
      <c r="O102" s="279"/>
      <c r="P102" s="279"/>
    </row>
    <row r="103" spans="11:16">
      <c r="K103" s="2869"/>
      <c r="L103" s="278"/>
      <c r="M103" s="279"/>
      <c r="N103" s="279"/>
      <c r="O103" s="279"/>
      <c r="P103" s="279"/>
    </row>
    <row r="104" spans="11:16">
      <c r="K104" s="2869"/>
      <c r="L104" s="278"/>
      <c r="M104" s="279"/>
      <c r="N104" s="279"/>
      <c r="O104" s="279"/>
      <c r="P104" s="279"/>
    </row>
    <row r="105" spans="11:16">
      <c r="K105" s="2869"/>
      <c r="L105" s="278"/>
      <c r="M105" s="279"/>
      <c r="N105" s="279"/>
      <c r="O105" s="279"/>
      <c r="P105" s="279"/>
    </row>
    <row r="106" spans="11:16">
      <c r="K106" s="2869"/>
      <c r="L106" s="278"/>
      <c r="M106" s="279"/>
      <c r="N106" s="279"/>
      <c r="O106" s="279"/>
      <c r="P106" s="279"/>
    </row>
    <row r="107" spans="11:16">
      <c r="K107" s="2869"/>
      <c r="L107" s="278"/>
      <c r="M107" s="279"/>
      <c r="N107" s="279"/>
      <c r="O107" s="279"/>
      <c r="P107" s="279"/>
    </row>
    <row r="108" spans="11:16">
      <c r="K108" s="2869"/>
      <c r="L108" s="278"/>
      <c r="M108" s="279"/>
      <c r="N108" s="279"/>
      <c r="O108" s="279"/>
      <c r="P108" s="279"/>
    </row>
    <row r="109" spans="11:16">
      <c r="K109" s="2869"/>
      <c r="L109" s="278"/>
      <c r="M109" s="279"/>
      <c r="N109" s="279"/>
      <c r="O109" s="279"/>
      <c r="P109" s="279"/>
    </row>
    <row r="110" spans="11:16">
      <c r="K110" s="2869"/>
      <c r="L110" s="278"/>
      <c r="M110" s="279"/>
      <c r="N110" s="279"/>
      <c r="O110" s="279"/>
      <c r="P110" s="279"/>
    </row>
    <row r="111" spans="11:16">
      <c r="K111" s="2869"/>
      <c r="L111" s="278"/>
      <c r="M111" s="279"/>
      <c r="N111" s="279"/>
      <c r="O111" s="279"/>
      <c r="P111" s="279"/>
    </row>
    <row r="112" spans="11:16">
      <c r="K112" s="2869"/>
      <c r="L112" s="278"/>
      <c r="M112" s="279"/>
      <c r="N112" s="279"/>
      <c r="O112" s="279"/>
      <c r="P112" s="279"/>
    </row>
    <row r="113" spans="11:16">
      <c r="K113" s="2869"/>
      <c r="L113" s="278"/>
      <c r="M113" s="279"/>
      <c r="N113" s="279"/>
      <c r="O113" s="279"/>
      <c r="P113" s="279"/>
    </row>
    <row r="114" spans="11:16">
      <c r="K114" s="2869"/>
      <c r="L114" s="278"/>
      <c r="M114" s="279"/>
      <c r="N114" s="279"/>
      <c r="O114" s="279"/>
      <c r="P114" s="279"/>
    </row>
    <row r="115" spans="11:16">
      <c r="K115" s="2869"/>
      <c r="L115" s="278"/>
      <c r="M115" s="279"/>
      <c r="N115" s="279"/>
      <c r="O115" s="279"/>
      <c r="P115" s="279"/>
    </row>
    <row r="116" spans="11:16">
      <c r="K116" s="2869"/>
      <c r="L116" s="278"/>
      <c r="M116" s="279"/>
      <c r="N116" s="279"/>
      <c r="O116" s="279"/>
      <c r="P116" s="279"/>
    </row>
    <row r="117" spans="11:16">
      <c r="K117" s="2869"/>
      <c r="L117" s="278"/>
      <c r="M117" s="279"/>
      <c r="N117" s="279"/>
      <c r="O117" s="279"/>
      <c r="P117" s="279"/>
    </row>
    <row r="118" spans="11:16">
      <c r="K118" s="2869"/>
      <c r="L118" s="278"/>
      <c r="M118" s="279"/>
      <c r="N118" s="279"/>
      <c r="O118" s="279"/>
      <c r="P118" s="279"/>
    </row>
    <row r="119" spans="11:16">
      <c r="K119" s="2869"/>
      <c r="L119" s="278"/>
      <c r="M119" s="279"/>
      <c r="N119" s="279"/>
      <c r="O119" s="279"/>
      <c r="P119" s="279"/>
    </row>
    <row r="120" spans="11:16">
      <c r="K120" s="2869"/>
      <c r="L120" s="278"/>
      <c r="M120" s="279"/>
      <c r="N120" s="279"/>
      <c r="O120" s="279"/>
      <c r="P120" s="279"/>
    </row>
    <row r="121" spans="11:16">
      <c r="K121" s="2869"/>
      <c r="L121" s="278"/>
      <c r="M121" s="279"/>
      <c r="N121" s="279"/>
      <c r="O121" s="279"/>
      <c r="P121" s="279"/>
    </row>
    <row r="122" spans="11:16">
      <c r="K122" s="2869"/>
      <c r="L122" s="278"/>
      <c r="M122" s="279"/>
      <c r="N122" s="279"/>
      <c r="O122" s="279"/>
      <c r="P122" s="279"/>
    </row>
    <row r="123" spans="11:16">
      <c r="K123" s="2869"/>
      <c r="L123" s="278"/>
      <c r="M123" s="279"/>
      <c r="N123" s="279"/>
      <c r="O123" s="279"/>
      <c r="P123" s="279"/>
    </row>
    <row r="124" spans="11:16">
      <c r="K124" s="2869"/>
      <c r="L124" s="278"/>
      <c r="M124" s="279"/>
      <c r="N124" s="279"/>
      <c r="O124" s="279"/>
      <c r="P124" s="279"/>
    </row>
    <row r="125" spans="11:16">
      <c r="K125" s="2869"/>
      <c r="L125" s="278"/>
      <c r="M125" s="279"/>
      <c r="N125" s="279"/>
      <c r="O125" s="279"/>
      <c r="P125" s="279"/>
    </row>
    <row r="126" spans="11:16">
      <c r="K126" s="2869"/>
      <c r="L126" s="278"/>
      <c r="M126" s="279"/>
      <c r="N126" s="279"/>
      <c r="O126" s="279"/>
      <c r="P126" s="279"/>
    </row>
    <row r="127" spans="11:16">
      <c r="K127" s="2869"/>
      <c r="L127" s="278"/>
      <c r="M127" s="279"/>
      <c r="N127" s="279"/>
      <c r="O127" s="279"/>
      <c r="P127" s="279"/>
    </row>
    <row r="128" spans="11:16">
      <c r="K128" s="2869"/>
      <c r="L128" s="278"/>
      <c r="M128" s="279"/>
      <c r="N128" s="279"/>
      <c r="O128" s="279"/>
      <c r="P128" s="279"/>
    </row>
    <row r="129" spans="11:16">
      <c r="K129" s="2869"/>
      <c r="L129" s="278"/>
      <c r="M129" s="279"/>
      <c r="N129" s="279"/>
      <c r="O129" s="279"/>
      <c r="P129" s="279"/>
    </row>
    <row r="130" spans="11:16">
      <c r="K130" s="2869"/>
      <c r="L130" s="278"/>
      <c r="M130" s="279"/>
      <c r="N130" s="279"/>
      <c r="O130" s="279"/>
      <c r="P130" s="279"/>
    </row>
    <row r="131" spans="11:16">
      <c r="K131" s="2869"/>
      <c r="L131" s="278"/>
      <c r="M131" s="279"/>
      <c r="N131" s="279"/>
      <c r="O131" s="279"/>
      <c r="P131" s="279"/>
    </row>
    <row r="132" spans="11:16">
      <c r="K132" s="2869"/>
      <c r="L132" s="278"/>
      <c r="M132" s="279"/>
      <c r="N132" s="279"/>
      <c r="O132" s="279"/>
      <c r="P132" s="279"/>
    </row>
    <row r="133" spans="11:16">
      <c r="K133" s="2869"/>
      <c r="L133" s="278"/>
      <c r="M133" s="279"/>
      <c r="N133" s="279"/>
      <c r="O133" s="279"/>
      <c r="P133" s="279"/>
    </row>
    <row r="134" spans="11:16">
      <c r="K134" s="2869"/>
      <c r="L134" s="278"/>
      <c r="M134" s="279"/>
      <c r="N134" s="279"/>
      <c r="O134" s="279"/>
      <c r="P134" s="279"/>
    </row>
    <row r="135" spans="11:16">
      <c r="K135" s="2869"/>
      <c r="L135" s="278"/>
      <c r="M135" s="279"/>
      <c r="N135" s="279"/>
      <c r="O135" s="279"/>
      <c r="P135" s="279"/>
    </row>
    <row r="136" spans="11:16">
      <c r="K136" s="2869"/>
      <c r="L136" s="278"/>
      <c r="M136" s="279"/>
      <c r="N136" s="279"/>
      <c r="O136" s="279"/>
      <c r="P136" s="279"/>
    </row>
    <row r="137" spans="11:16">
      <c r="K137" s="2869"/>
      <c r="L137" s="278"/>
      <c r="M137" s="279"/>
      <c r="N137" s="279"/>
      <c r="O137" s="279"/>
      <c r="P137" s="279"/>
    </row>
    <row r="138" spans="11:16">
      <c r="K138" s="2869"/>
      <c r="L138" s="278"/>
      <c r="M138" s="279"/>
      <c r="N138" s="279"/>
      <c r="O138" s="279"/>
      <c r="P138" s="279"/>
    </row>
    <row r="139" spans="11:16">
      <c r="K139" s="2869"/>
      <c r="L139" s="278"/>
      <c r="M139" s="279"/>
      <c r="N139" s="279"/>
      <c r="O139" s="279"/>
      <c r="P139" s="279"/>
    </row>
    <row r="140" spans="11:16">
      <c r="K140" s="2869"/>
      <c r="L140" s="278"/>
      <c r="M140" s="279"/>
      <c r="N140" s="279"/>
      <c r="O140" s="279"/>
      <c r="P140" s="279"/>
    </row>
    <row r="141" spans="11:16">
      <c r="K141" s="2869"/>
      <c r="L141" s="278"/>
      <c r="M141" s="279"/>
      <c r="N141" s="279"/>
      <c r="O141" s="279"/>
      <c r="P141" s="279"/>
    </row>
    <row r="142" spans="11:16">
      <c r="K142" s="2869"/>
      <c r="L142" s="278"/>
      <c r="M142" s="279"/>
      <c r="N142" s="279"/>
      <c r="O142" s="279"/>
      <c r="P142" s="279"/>
    </row>
    <row r="143" spans="11:16">
      <c r="K143" s="2869"/>
      <c r="L143" s="278"/>
      <c r="M143" s="279"/>
      <c r="N143" s="279"/>
      <c r="O143" s="279"/>
      <c r="P143" s="279"/>
    </row>
    <row r="144" spans="11:16">
      <c r="K144" s="2869"/>
      <c r="L144" s="278"/>
      <c r="M144" s="279"/>
      <c r="N144" s="279"/>
      <c r="O144" s="279"/>
      <c r="P144" s="279"/>
    </row>
    <row r="145" spans="11:16">
      <c r="K145" s="2869"/>
      <c r="L145" s="278"/>
      <c r="M145" s="279"/>
      <c r="N145" s="279"/>
      <c r="O145" s="279"/>
      <c r="P145" s="279"/>
    </row>
    <row r="146" spans="11:16">
      <c r="K146" s="2869"/>
      <c r="L146" s="278"/>
      <c r="M146" s="279"/>
      <c r="N146" s="279"/>
      <c r="O146" s="279"/>
      <c r="P146" s="279"/>
    </row>
    <row r="147" spans="11:16">
      <c r="K147" s="2869"/>
      <c r="L147" s="278"/>
      <c r="M147" s="279"/>
      <c r="N147" s="279"/>
      <c r="O147" s="279"/>
      <c r="P147" s="279"/>
    </row>
    <row r="148" spans="11:16">
      <c r="K148" s="2869"/>
      <c r="L148" s="278"/>
      <c r="M148" s="279"/>
      <c r="N148" s="279"/>
      <c r="O148" s="279"/>
      <c r="P148" s="279"/>
    </row>
    <row r="149" spans="11:16">
      <c r="K149" s="2869"/>
      <c r="L149" s="278"/>
      <c r="M149" s="279"/>
      <c r="N149" s="279"/>
      <c r="O149" s="279"/>
      <c r="P149" s="279"/>
    </row>
    <row r="150" spans="11:16">
      <c r="K150" s="2869"/>
      <c r="L150" s="278"/>
      <c r="M150" s="279"/>
      <c r="N150" s="279"/>
      <c r="O150" s="279"/>
      <c r="P150" s="279"/>
    </row>
    <row r="151" spans="11:16">
      <c r="K151" s="2869"/>
      <c r="L151" s="278"/>
      <c r="M151" s="279"/>
      <c r="N151" s="279"/>
      <c r="O151" s="279"/>
      <c r="P151" s="279"/>
    </row>
    <row r="152" spans="11:16">
      <c r="K152" s="2869"/>
      <c r="L152" s="278"/>
      <c r="M152" s="279"/>
      <c r="N152" s="279"/>
      <c r="O152" s="279"/>
      <c r="P152" s="279"/>
    </row>
    <row r="153" spans="11:16">
      <c r="K153" s="2869"/>
      <c r="L153" s="278"/>
      <c r="M153" s="279"/>
      <c r="N153" s="279"/>
      <c r="O153" s="279"/>
      <c r="P153" s="279"/>
    </row>
    <row r="154" spans="11:16">
      <c r="K154" s="2869"/>
      <c r="L154" s="278"/>
      <c r="M154" s="279"/>
      <c r="N154" s="279"/>
      <c r="O154" s="279"/>
      <c r="P154" s="279"/>
    </row>
    <row r="155" spans="11:16">
      <c r="K155" s="2869"/>
      <c r="L155" s="278"/>
      <c r="M155" s="279"/>
      <c r="N155" s="279"/>
      <c r="O155" s="279"/>
      <c r="P155" s="279"/>
    </row>
    <row r="156" spans="11:16">
      <c r="K156" s="2869"/>
      <c r="L156" s="278"/>
      <c r="M156" s="279"/>
      <c r="N156" s="279"/>
      <c r="O156" s="279"/>
      <c r="P156" s="279"/>
    </row>
    <row r="157" spans="11:16">
      <c r="K157" s="2869"/>
      <c r="L157" s="278"/>
      <c r="M157" s="279"/>
      <c r="N157" s="279"/>
      <c r="O157" s="279"/>
      <c r="P157" s="279"/>
    </row>
    <row r="158" spans="11:16">
      <c r="K158" s="2869"/>
      <c r="L158" s="278"/>
      <c r="M158" s="279"/>
      <c r="N158" s="279"/>
      <c r="O158" s="279"/>
      <c r="P158" s="279"/>
    </row>
    <row r="159" spans="11:16">
      <c r="K159" s="2869"/>
      <c r="L159" s="278"/>
      <c r="M159" s="279"/>
      <c r="N159" s="279"/>
      <c r="O159" s="279"/>
      <c r="P159" s="279"/>
    </row>
    <row r="160" spans="11:16">
      <c r="K160" s="2869"/>
      <c r="L160" s="278"/>
      <c r="M160" s="279"/>
      <c r="N160" s="279"/>
      <c r="O160" s="279"/>
      <c r="P160" s="279"/>
    </row>
    <row r="161" spans="11:16">
      <c r="K161" s="2869"/>
      <c r="L161" s="278"/>
      <c r="M161" s="279"/>
      <c r="N161" s="279"/>
      <c r="O161" s="279"/>
      <c r="P161" s="279"/>
    </row>
    <row r="162" spans="11:16">
      <c r="K162" s="2869"/>
      <c r="L162" s="278"/>
      <c r="M162" s="279"/>
      <c r="N162" s="279"/>
      <c r="O162" s="279"/>
      <c r="P162" s="279"/>
    </row>
    <row r="163" spans="11:16">
      <c r="K163" s="2869"/>
      <c r="L163" s="278"/>
      <c r="M163" s="279"/>
      <c r="N163" s="279"/>
      <c r="O163" s="279"/>
      <c r="P163" s="279"/>
    </row>
    <row r="164" spans="11:16">
      <c r="K164" s="2869"/>
      <c r="L164" s="278"/>
      <c r="M164" s="279"/>
      <c r="N164" s="279"/>
      <c r="O164" s="279"/>
      <c r="P164" s="279"/>
    </row>
    <row r="165" spans="11:16">
      <c r="K165" s="2869"/>
      <c r="L165" s="278"/>
      <c r="M165" s="279"/>
      <c r="N165" s="279"/>
      <c r="O165" s="279"/>
      <c r="P165" s="279"/>
    </row>
    <row r="166" spans="11:16">
      <c r="K166" s="2869"/>
      <c r="L166" s="278"/>
      <c r="M166" s="279"/>
      <c r="N166" s="279"/>
      <c r="O166" s="279"/>
      <c r="P166" s="279"/>
    </row>
    <row r="167" spans="11:16">
      <c r="K167" s="2869"/>
      <c r="L167" s="278"/>
      <c r="M167" s="279"/>
      <c r="N167" s="279"/>
      <c r="O167" s="279"/>
      <c r="P167" s="279"/>
    </row>
    <row r="168" spans="11:16">
      <c r="K168" s="2869"/>
      <c r="L168" s="278"/>
      <c r="M168" s="279"/>
      <c r="N168" s="279"/>
      <c r="O168" s="279"/>
      <c r="P168" s="279"/>
    </row>
    <row r="169" spans="11:16">
      <c r="K169" s="2869"/>
      <c r="L169" s="278"/>
      <c r="M169" s="279"/>
      <c r="N169" s="279"/>
      <c r="O169" s="279"/>
      <c r="P169" s="279"/>
    </row>
    <row r="170" spans="11:16">
      <c r="K170" s="2869"/>
      <c r="L170" s="278"/>
      <c r="M170" s="279"/>
      <c r="N170" s="279"/>
      <c r="O170" s="279"/>
      <c r="P170" s="279"/>
    </row>
    <row r="171" spans="11:16">
      <c r="K171" s="2869"/>
      <c r="L171" s="278"/>
      <c r="M171" s="279"/>
      <c r="N171" s="279"/>
      <c r="O171" s="279"/>
      <c r="P171" s="279"/>
    </row>
    <row r="172" spans="11:16">
      <c r="K172" s="2869"/>
      <c r="L172" s="278"/>
      <c r="M172" s="279"/>
      <c r="N172" s="279"/>
      <c r="O172" s="279"/>
      <c r="P172" s="279"/>
    </row>
    <row r="173" spans="11:16">
      <c r="K173" s="2869"/>
      <c r="L173" s="278"/>
      <c r="M173" s="279"/>
      <c r="N173" s="279"/>
      <c r="O173" s="279"/>
      <c r="P173" s="279"/>
    </row>
    <row r="174" spans="11:16">
      <c r="K174" s="2869"/>
      <c r="L174" s="278"/>
      <c r="M174" s="279"/>
      <c r="N174" s="279"/>
      <c r="O174" s="279"/>
      <c r="P174" s="279"/>
    </row>
  </sheetData>
  <mergeCells count="53"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M2:P2"/>
    <mergeCell ref="M5:P5"/>
    <mergeCell ref="M8:P8"/>
    <mergeCell ref="M9:P9"/>
    <mergeCell ref="A11:A12"/>
    <mergeCell ref="B11:B12"/>
    <mergeCell ref="F11:G12"/>
    <mergeCell ref="H11:H12"/>
    <mergeCell ref="I11:I12"/>
    <mergeCell ref="J11:J12"/>
    <mergeCell ref="M11:M12"/>
    <mergeCell ref="N11:N12"/>
    <mergeCell ref="O11:O12"/>
    <mergeCell ref="P11:P12"/>
    <mergeCell ref="A13:A14"/>
    <mergeCell ref="B13:B14"/>
    <mergeCell ref="F13:G14"/>
    <mergeCell ref="H13:H14"/>
    <mergeCell ref="I13:I14"/>
    <mergeCell ref="A15:A16"/>
    <mergeCell ref="B15:B16"/>
    <mergeCell ref="F15:G16"/>
    <mergeCell ref="H15:H16"/>
    <mergeCell ref="I15:I16"/>
    <mergeCell ref="J17:J18"/>
    <mergeCell ref="M17:M18"/>
    <mergeCell ref="N13:N14"/>
    <mergeCell ref="O13:O14"/>
    <mergeCell ref="P13:P14"/>
    <mergeCell ref="J15:J16"/>
    <mergeCell ref="M15:M16"/>
    <mergeCell ref="N17:N18"/>
    <mergeCell ref="O17:O18"/>
    <mergeCell ref="P17:P18"/>
    <mergeCell ref="N15:N16"/>
    <mergeCell ref="O15:O16"/>
    <mergeCell ref="P15:P16"/>
    <mergeCell ref="J13:J14"/>
    <mergeCell ref="M13:M14"/>
    <mergeCell ref="A17:A18"/>
    <mergeCell ref="B17:B18"/>
    <mergeCell ref="F17:G18"/>
    <mergeCell ref="H17:H18"/>
    <mergeCell ref="I17:I18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54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36" customWidth="1"/>
    <col min="3" max="6" width="3.625" style="389" customWidth="1"/>
    <col min="7" max="9" width="3.5" style="392" customWidth="1"/>
    <col min="10" max="10" width="11.375" style="392" customWidth="1"/>
    <col min="11" max="11" width="3" style="391" customWidth="1"/>
    <col min="12" max="12" width="3.75" style="391" customWidth="1"/>
    <col min="13" max="13" width="5" style="391" customWidth="1"/>
    <col min="14" max="14" width="5.125" style="4" customWidth="1"/>
    <col min="15" max="15" width="26.125" style="4" customWidth="1"/>
    <col min="16" max="16" width="21.5" style="3203" customWidth="1"/>
    <col min="17" max="17" width="3.625" style="3203" customWidth="1"/>
    <col min="18" max="18" width="3.875" style="3203" customWidth="1"/>
    <col min="19" max="19" width="37.625" style="3203" customWidth="1"/>
    <col min="20" max="16384" width="9" style="392"/>
  </cols>
  <sheetData>
    <row r="1" spans="1:20" s="2893" customFormat="1" ht="20.25" customHeight="1">
      <c r="A1" s="5161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1510"/>
      <c r="O1" s="5157" t="s">
        <v>4537</v>
      </c>
      <c r="P1" s="5157"/>
      <c r="Q1" s="5157"/>
      <c r="R1" s="5157"/>
      <c r="S1" s="5158"/>
      <c r="T1" s="1599"/>
    </row>
    <row r="2" spans="1:20" s="2893" customFormat="1" ht="19.5" customHeight="1">
      <c r="A2" s="5162"/>
      <c r="B2" s="5177" t="s">
        <v>699</v>
      </c>
      <c r="C2" s="5179" t="s">
        <v>700</v>
      </c>
      <c r="D2" s="5180"/>
      <c r="E2" s="5180"/>
      <c r="F2" s="5180"/>
      <c r="G2" s="5180"/>
      <c r="H2" s="5180"/>
      <c r="I2" s="5180"/>
      <c r="J2" s="1511"/>
      <c r="K2" s="5183" t="s">
        <v>207</v>
      </c>
      <c r="L2" s="5185" t="s">
        <v>701</v>
      </c>
      <c r="M2" s="5187" t="s">
        <v>1163</v>
      </c>
      <c r="N2" s="5159"/>
      <c r="O2" s="5166" t="s">
        <v>4504</v>
      </c>
      <c r="P2" s="5168" t="s">
        <v>326</v>
      </c>
      <c r="Q2" s="5169"/>
      <c r="R2" s="5169"/>
      <c r="S2" s="5170"/>
    </row>
    <row r="3" spans="1:20" s="2893" customFormat="1" ht="23.25" customHeight="1" thickBot="1">
      <c r="A3" s="5163"/>
      <c r="B3" s="5178"/>
      <c r="C3" s="5181"/>
      <c r="D3" s="5182"/>
      <c r="E3" s="5182"/>
      <c r="F3" s="5182"/>
      <c r="G3" s="5182"/>
      <c r="H3" s="5182"/>
      <c r="I3" s="5182"/>
      <c r="J3" s="1512" t="s">
        <v>702</v>
      </c>
      <c r="K3" s="5184"/>
      <c r="L3" s="5186"/>
      <c r="M3" s="5188"/>
      <c r="N3" s="5160"/>
      <c r="O3" s="5167"/>
      <c r="P3" s="4290" t="s">
        <v>30</v>
      </c>
      <c r="Q3" s="4290" t="s">
        <v>327</v>
      </c>
      <c r="R3" s="4290" t="s">
        <v>328</v>
      </c>
      <c r="S3" s="1514" t="s">
        <v>600</v>
      </c>
    </row>
    <row r="4" spans="1:20" s="2893" customFormat="1" ht="22.5" customHeight="1">
      <c r="A4" s="1239">
        <v>1</v>
      </c>
      <c r="B4" s="1515" t="s">
        <v>703</v>
      </c>
      <c r="C4" s="1242" t="s">
        <v>704</v>
      </c>
      <c r="D4" s="4209"/>
      <c r="E4" s="4209"/>
      <c r="F4" s="4209"/>
      <c r="G4" s="4209"/>
      <c r="H4" s="4209"/>
      <c r="I4" s="4209"/>
      <c r="J4" s="4209"/>
      <c r="K4" s="1244"/>
      <c r="L4" s="1240"/>
      <c r="M4" s="1240" t="s">
        <v>1</v>
      </c>
      <c r="N4" s="3901"/>
      <c r="O4" s="4214"/>
      <c r="P4" s="3246"/>
      <c r="Q4" s="1245"/>
      <c r="R4" s="1246"/>
      <c r="S4" s="20"/>
    </row>
    <row r="5" spans="1:20" ht="22.5" customHeight="1">
      <c r="A5" s="4204">
        <f t="shared" ref="A5:A68" si="0">A4+1</f>
        <v>2</v>
      </c>
      <c r="B5" s="1516" t="s">
        <v>3</v>
      </c>
      <c r="C5" s="1252"/>
      <c r="D5" s="4197" t="s">
        <v>705</v>
      </c>
      <c r="E5" s="4198"/>
      <c r="F5" s="4198"/>
      <c r="G5" s="4198"/>
      <c r="H5" s="4198"/>
      <c r="I5" s="4198"/>
      <c r="J5" s="4198"/>
      <c r="K5" s="4207"/>
      <c r="L5" s="4194"/>
      <c r="M5" s="4194" t="s">
        <v>1</v>
      </c>
      <c r="N5" s="1459"/>
      <c r="O5" s="5171" t="s">
        <v>4814</v>
      </c>
      <c r="P5" s="5172"/>
      <c r="Q5" s="5172"/>
      <c r="R5" s="5172"/>
      <c r="S5" s="5173"/>
    </row>
    <row r="6" spans="1:20" ht="22.5" customHeight="1">
      <c r="A6" s="4204">
        <f t="shared" si="0"/>
        <v>3</v>
      </c>
      <c r="B6" s="1516" t="s">
        <v>4</v>
      </c>
      <c r="C6" s="1252"/>
      <c r="D6" s="4092"/>
      <c r="E6" s="4197" t="s">
        <v>5</v>
      </c>
      <c r="F6" s="4198"/>
      <c r="G6" s="4198"/>
      <c r="H6" s="4198"/>
      <c r="I6" s="4198"/>
      <c r="J6" s="4198"/>
      <c r="K6" s="4207" t="s">
        <v>6</v>
      </c>
      <c r="L6" s="4192">
        <v>1</v>
      </c>
      <c r="M6" s="4194" t="s">
        <v>1</v>
      </c>
      <c r="N6" s="1336"/>
      <c r="O6" s="1284" t="s">
        <v>4597</v>
      </c>
      <c r="P6" s="1262" t="s">
        <v>706</v>
      </c>
      <c r="Q6" s="1263" t="s">
        <v>337</v>
      </c>
      <c r="R6" s="3274">
        <v>1</v>
      </c>
      <c r="S6" s="4190" t="s">
        <v>3923</v>
      </c>
    </row>
    <row r="7" spans="1:20" ht="22.5" customHeight="1">
      <c r="A7" s="4204">
        <f t="shared" si="0"/>
        <v>4</v>
      </c>
      <c r="B7" s="1516" t="s">
        <v>7</v>
      </c>
      <c r="C7" s="1252"/>
      <c r="D7" s="4092"/>
      <c r="E7" s="4197" t="s">
        <v>8</v>
      </c>
      <c r="F7" s="4198"/>
      <c r="G7" s="4198"/>
      <c r="H7" s="4198"/>
      <c r="I7" s="4198"/>
      <c r="J7" s="4198"/>
      <c r="K7" s="4207" t="s">
        <v>6</v>
      </c>
      <c r="L7" s="4192">
        <v>10</v>
      </c>
      <c r="M7" s="4194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20" ht="14.25" customHeight="1">
      <c r="A8" s="4204">
        <f t="shared" si="0"/>
        <v>5</v>
      </c>
      <c r="B8" s="1516" t="s">
        <v>9</v>
      </c>
      <c r="C8" s="1252"/>
      <c r="D8" s="4092"/>
      <c r="E8" s="4197" t="s">
        <v>10</v>
      </c>
      <c r="F8" s="4198"/>
      <c r="G8" s="4198"/>
      <c r="H8" s="4198"/>
      <c r="I8" s="4198"/>
      <c r="J8" s="4198"/>
      <c r="K8" s="4207" t="s">
        <v>6</v>
      </c>
      <c r="L8" s="4192">
        <v>8</v>
      </c>
      <c r="M8" s="4194"/>
      <c r="N8" s="1368"/>
      <c r="O8" s="1280"/>
      <c r="P8" s="3245"/>
      <c r="Q8" s="1267"/>
      <c r="R8" s="3276"/>
      <c r="S8" s="13"/>
    </row>
    <row r="9" spans="1:20" ht="33" customHeight="1">
      <c r="A9" s="4204">
        <f t="shared" si="0"/>
        <v>6</v>
      </c>
      <c r="B9" s="1516" t="s">
        <v>12</v>
      </c>
      <c r="C9" s="1252"/>
      <c r="D9" s="4092"/>
      <c r="E9" s="4197" t="s">
        <v>13</v>
      </c>
      <c r="F9" s="4198"/>
      <c r="G9" s="4198"/>
      <c r="H9" s="4198"/>
      <c r="I9" s="4198"/>
      <c r="J9" s="4198"/>
      <c r="K9" s="4207" t="s">
        <v>6</v>
      </c>
      <c r="L9" s="4192">
        <v>4</v>
      </c>
      <c r="M9" s="4194" t="s">
        <v>1</v>
      </c>
      <c r="N9" s="1336"/>
      <c r="O9" s="4188" t="s">
        <v>4598</v>
      </c>
      <c r="P9" s="1262" t="s">
        <v>13</v>
      </c>
      <c r="Q9" s="1263" t="s">
        <v>337</v>
      </c>
      <c r="R9" s="3274">
        <v>2</v>
      </c>
      <c r="S9" s="4190" t="s">
        <v>694</v>
      </c>
    </row>
    <row r="10" spans="1:20" ht="22.5" customHeight="1">
      <c r="A10" s="4204">
        <f t="shared" si="0"/>
        <v>7</v>
      </c>
      <c r="B10" s="1516" t="s">
        <v>14</v>
      </c>
      <c r="C10" s="1252"/>
      <c r="D10" s="4092"/>
      <c r="E10" s="4197" t="s">
        <v>709</v>
      </c>
      <c r="F10" s="4198"/>
      <c r="G10" s="4198"/>
      <c r="H10" s="4198"/>
      <c r="I10" s="4198"/>
      <c r="J10" s="4198"/>
      <c r="K10" s="4207" t="s">
        <v>6</v>
      </c>
      <c r="L10" s="4192">
        <v>8</v>
      </c>
      <c r="M10" s="4194" t="s">
        <v>1</v>
      </c>
      <c r="N10" s="1368"/>
      <c r="O10" s="1265" t="s">
        <v>4599</v>
      </c>
      <c r="P10" s="1262" t="s">
        <v>709</v>
      </c>
      <c r="Q10" s="1263" t="s">
        <v>337</v>
      </c>
      <c r="R10" s="3274">
        <v>8</v>
      </c>
      <c r="S10" s="2162" t="s">
        <v>4368</v>
      </c>
    </row>
    <row r="11" spans="1:20" ht="14.25" customHeight="1">
      <c r="A11" s="4204">
        <f t="shared" si="0"/>
        <v>8</v>
      </c>
      <c r="B11" s="1516" t="s">
        <v>33</v>
      </c>
      <c r="C11" s="1252"/>
      <c r="D11" s="4197" t="s">
        <v>710</v>
      </c>
      <c r="E11" s="4198"/>
      <c r="F11" s="4198"/>
      <c r="G11" s="4198"/>
      <c r="H11" s="4198"/>
      <c r="I11" s="4198"/>
      <c r="J11" s="4198"/>
      <c r="K11" s="4207"/>
      <c r="L11" s="4194"/>
      <c r="M11" s="4194"/>
      <c r="N11" s="1363"/>
      <c r="O11" s="4222"/>
      <c r="P11" s="3245"/>
      <c r="Q11" s="1267"/>
      <c r="R11" s="3276"/>
      <c r="S11" s="13"/>
    </row>
    <row r="12" spans="1:20" ht="14.25" customHeight="1">
      <c r="A12" s="4204">
        <f t="shared" si="0"/>
        <v>9</v>
      </c>
      <c r="B12" s="1516" t="s">
        <v>34</v>
      </c>
      <c r="C12" s="1252"/>
      <c r="D12" s="4092"/>
      <c r="E12" s="4197" t="s">
        <v>711</v>
      </c>
      <c r="F12" s="4198"/>
      <c r="G12" s="4198"/>
      <c r="H12" s="4198"/>
      <c r="I12" s="4198"/>
      <c r="J12" s="4198"/>
      <c r="K12" s="4207" t="s">
        <v>6</v>
      </c>
      <c r="L12" s="4192">
        <v>10</v>
      </c>
      <c r="M12" s="4194"/>
      <c r="N12" s="3237"/>
      <c r="O12" s="4222"/>
      <c r="P12" s="3244"/>
      <c r="Q12" s="1271"/>
      <c r="R12" s="3282"/>
      <c r="S12" s="15"/>
    </row>
    <row r="13" spans="1:20" ht="14.25" customHeight="1">
      <c r="A13" s="4204">
        <f t="shared" si="0"/>
        <v>10</v>
      </c>
      <c r="B13" s="1516" t="s">
        <v>35</v>
      </c>
      <c r="C13" s="1252"/>
      <c r="D13" s="4092"/>
      <c r="E13" s="4197" t="s">
        <v>713</v>
      </c>
      <c r="F13" s="4198"/>
      <c r="G13" s="4188"/>
      <c r="H13" s="4188"/>
      <c r="I13" s="4188"/>
      <c r="J13" s="4188"/>
      <c r="K13" s="4207" t="s">
        <v>6</v>
      </c>
      <c r="L13" s="4192">
        <v>8</v>
      </c>
      <c r="M13" s="4194"/>
      <c r="N13" s="3237"/>
      <c r="O13" s="4222"/>
      <c r="P13" s="3244"/>
      <c r="Q13" s="1271"/>
      <c r="R13" s="3282"/>
      <c r="S13" s="15"/>
    </row>
    <row r="14" spans="1:20" ht="14.25" customHeight="1">
      <c r="A14" s="4204">
        <f t="shared" si="0"/>
        <v>11</v>
      </c>
      <c r="B14" s="1516" t="s">
        <v>36</v>
      </c>
      <c r="C14" s="1252"/>
      <c r="D14" s="4092"/>
      <c r="E14" s="4197" t="s">
        <v>37</v>
      </c>
      <c r="F14" s="4198"/>
      <c r="G14" s="4188"/>
      <c r="H14" s="4188"/>
      <c r="I14" s="4188"/>
      <c r="J14" s="4188"/>
      <c r="K14" s="4207" t="s">
        <v>23</v>
      </c>
      <c r="L14" s="4192">
        <v>6</v>
      </c>
      <c r="M14" s="4194"/>
      <c r="N14" s="3237"/>
      <c r="O14" s="4222"/>
      <c r="P14" s="3244"/>
      <c r="Q14" s="1271"/>
      <c r="R14" s="3282"/>
      <c r="S14" s="15"/>
    </row>
    <row r="15" spans="1:20" ht="14.25" customHeight="1">
      <c r="A15" s="4204">
        <f t="shared" si="0"/>
        <v>12</v>
      </c>
      <c r="B15" s="1516" t="s">
        <v>38</v>
      </c>
      <c r="C15" s="1252"/>
      <c r="D15" s="4092"/>
      <c r="E15" s="4197" t="s">
        <v>39</v>
      </c>
      <c r="F15" s="4198"/>
      <c r="G15" s="4188"/>
      <c r="H15" s="4188"/>
      <c r="I15" s="4188"/>
      <c r="J15" s="4188"/>
      <c r="K15" s="4207" t="s">
        <v>23</v>
      </c>
      <c r="L15" s="4192">
        <v>6</v>
      </c>
      <c r="M15" s="4194"/>
      <c r="N15" s="3237"/>
      <c r="O15" s="4222"/>
      <c r="P15" s="3244"/>
      <c r="Q15" s="1271"/>
      <c r="R15" s="3282"/>
      <c r="S15" s="15"/>
    </row>
    <row r="16" spans="1:20" ht="14.25" customHeight="1">
      <c r="A16" s="4204">
        <f t="shared" si="0"/>
        <v>13</v>
      </c>
      <c r="B16" s="1516" t="s">
        <v>40</v>
      </c>
      <c r="C16" s="1252"/>
      <c r="D16" s="4092"/>
      <c r="E16" s="4197" t="s">
        <v>41</v>
      </c>
      <c r="F16" s="4198"/>
      <c r="G16" s="4188"/>
      <c r="H16" s="4188"/>
      <c r="I16" s="4188"/>
      <c r="J16" s="4188"/>
      <c r="K16" s="4207" t="s">
        <v>23</v>
      </c>
      <c r="L16" s="4192">
        <v>4</v>
      </c>
      <c r="M16" s="4194"/>
      <c r="N16" s="3237"/>
      <c r="O16" s="4222"/>
      <c r="P16" s="3244"/>
      <c r="Q16" s="1271"/>
      <c r="R16" s="3282"/>
      <c r="S16" s="15"/>
    </row>
    <row r="17" spans="1:19" ht="14.25" customHeight="1">
      <c r="A17" s="4204">
        <f t="shared" si="0"/>
        <v>14</v>
      </c>
      <c r="B17" s="1516" t="s">
        <v>42</v>
      </c>
      <c r="C17" s="1252"/>
      <c r="D17" s="4092"/>
      <c r="E17" s="4197" t="s">
        <v>43</v>
      </c>
      <c r="F17" s="4198"/>
      <c r="G17" s="4188"/>
      <c r="H17" s="4188"/>
      <c r="I17" s="4188"/>
      <c r="J17" s="4188"/>
      <c r="K17" s="4207" t="s">
        <v>23</v>
      </c>
      <c r="L17" s="4192">
        <v>4</v>
      </c>
      <c r="M17" s="4194"/>
      <c r="N17" s="3237"/>
      <c r="O17" s="4222"/>
      <c r="P17" s="3244"/>
      <c r="Q17" s="1271"/>
      <c r="R17" s="3282"/>
      <c r="S17" s="15"/>
    </row>
    <row r="18" spans="1:19" ht="14.25" customHeight="1">
      <c r="A18" s="4204">
        <f t="shared" si="0"/>
        <v>15</v>
      </c>
      <c r="B18" s="1516" t="s">
        <v>44</v>
      </c>
      <c r="C18" s="1252"/>
      <c r="D18" s="4092"/>
      <c r="E18" s="4197" t="s">
        <v>45</v>
      </c>
      <c r="F18" s="4198"/>
      <c r="G18" s="4188"/>
      <c r="H18" s="4188"/>
      <c r="I18" s="4188"/>
      <c r="J18" s="4188"/>
      <c r="K18" s="4207" t="s">
        <v>6</v>
      </c>
      <c r="L18" s="4192">
        <v>4</v>
      </c>
      <c r="M18" s="4194"/>
      <c r="N18" s="3237"/>
      <c r="O18" s="4222"/>
      <c r="P18" s="3244"/>
      <c r="Q18" s="1271"/>
      <c r="R18" s="3282"/>
      <c r="S18" s="15"/>
    </row>
    <row r="19" spans="1:19" ht="14.25" customHeight="1">
      <c r="A19" s="4204">
        <f t="shared" si="0"/>
        <v>16</v>
      </c>
      <c r="B19" s="1516" t="s">
        <v>66</v>
      </c>
      <c r="C19" s="1252"/>
      <c r="D19" s="4197" t="s">
        <v>714</v>
      </c>
      <c r="E19" s="4198"/>
      <c r="F19" s="4198"/>
      <c r="G19" s="4188"/>
      <c r="H19" s="4188"/>
      <c r="I19" s="4188"/>
      <c r="J19" s="4188"/>
      <c r="K19" s="4207"/>
      <c r="L19" s="4194"/>
      <c r="M19" s="4194"/>
      <c r="N19" s="3237"/>
      <c r="O19" s="4222"/>
      <c r="P19" s="3244"/>
      <c r="Q19" s="1271"/>
      <c r="R19" s="3282"/>
      <c r="S19" s="15"/>
    </row>
    <row r="20" spans="1:19" ht="14.25" customHeight="1">
      <c r="A20" s="4204">
        <f t="shared" si="0"/>
        <v>17</v>
      </c>
      <c r="B20" s="1516" t="s">
        <v>67</v>
      </c>
      <c r="C20" s="1252"/>
      <c r="D20" s="4092"/>
      <c r="E20" s="4197" t="s">
        <v>715</v>
      </c>
      <c r="F20" s="4198"/>
      <c r="G20" s="4188"/>
      <c r="H20" s="4188"/>
      <c r="I20" s="4188"/>
      <c r="J20" s="4188"/>
      <c r="K20" s="4207" t="s">
        <v>6</v>
      </c>
      <c r="L20" s="4192">
        <v>10</v>
      </c>
      <c r="M20" s="4194"/>
      <c r="N20" s="3237"/>
      <c r="O20" s="4222"/>
      <c r="P20" s="3244"/>
      <c r="Q20" s="1271"/>
      <c r="R20" s="3282"/>
      <c r="S20" s="15"/>
    </row>
    <row r="21" spans="1:19" ht="14.25" customHeight="1">
      <c r="A21" s="4204">
        <f t="shared" si="0"/>
        <v>18</v>
      </c>
      <c r="B21" s="1516" t="s">
        <v>68</v>
      </c>
      <c r="C21" s="1252"/>
      <c r="D21" s="4092"/>
      <c r="E21" s="4197" t="s">
        <v>69</v>
      </c>
      <c r="F21" s="4198"/>
      <c r="G21" s="4188"/>
      <c r="H21" s="4188"/>
      <c r="I21" s="4188"/>
      <c r="J21" s="4188"/>
      <c r="K21" s="4207" t="s">
        <v>6</v>
      </c>
      <c r="L21" s="4192">
        <v>8</v>
      </c>
      <c r="M21" s="4194"/>
      <c r="N21" s="3237"/>
      <c r="O21" s="4222"/>
      <c r="P21" s="3244"/>
      <c r="Q21" s="1271"/>
      <c r="R21" s="3282"/>
      <c r="S21" s="15"/>
    </row>
    <row r="22" spans="1:19" ht="14.25" customHeight="1">
      <c r="A22" s="4204">
        <f t="shared" si="0"/>
        <v>19</v>
      </c>
      <c r="B22" s="1516" t="s">
        <v>36</v>
      </c>
      <c r="C22" s="1252"/>
      <c r="D22" s="4092"/>
      <c r="E22" s="4197" t="s">
        <v>37</v>
      </c>
      <c r="F22" s="4198"/>
      <c r="G22" s="4188"/>
      <c r="H22" s="4188"/>
      <c r="I22" s="4188"/>
      <c r="J22" s="4188"/>
      <c r="K22" s="4207" t="s">
        <v>23</v>
      </c>
      <c r="L22" s="4192">
        <v>6</v>
      </c>
      <c r="M22" s="4194"/>
      <c r="N22" s="3237"/>
      <c r="O22" s="4222"/>
      <c r="P22" s="3244"/>
      <c r="Q22" s="1271"/>
      <c r="R22" s="3282"/>
      <c r="S22" s="15"/>
    </row>
    <row r="23" spans="1:19" ht="14.25" customHeight="1">
      <c r="A23" s="4204">
        <f t="shared" si="0"/>
        <v>20</v>
      </c>
      <c r="B23" s="1516" t="s">
        <v>38</v>
      </c>
      <c r="C23" s="1252"/>
      <c r="D23" s="4092"/>
      <c r="E23" s="4197" t="s">
        <v>39</v>
      </c>
      <c r="F23" s="4198"/>
      <c r="G23" s="4188"/>
      <c r="H23" s="4188"/>
      <c r="I23" s="4188"/>
      <c r="J23" s="4188"/>
      <c r="K23" s="4207" t="s">
        <v>23</v>
      </c>
      <c r="L23" s="4192">
        <v>6</v>
      </c>
      <c r="M23" s="4194"/>
      <c r="N23" s="3237"/>
      <c r="O23" s="4222"/>
      <c r="P23" s="3244"/>
      <c r="Q23" s="1271"/>
      <c r="R23" s="3282"/>
      <c r="S23" s="15"/>
    </row>
    <row r="24" spans="1:19" ht="14.25" customHeight="1">
      <c r="A24" s="4204">
        <f t="shared" si="0"/>
        <v>21</v>
      </c>
      <c r="B24" s="1516" t="s">
        <v>40</v>
      </c>
      <c r="C24" s="1252"/>
      <c r="D24" s="4092"/>
      <c r="E24" s="4197" t="s">
        <v>41</v>
      </c>
      <c r="F24" s="4198"/>
      <c r="G24" s="4188"/>
      <c r="H24" s="4188"/>
      <c r="I24" s="4188"/>
      <c r="J24" s="4188"/>
      <c r="K24" s="4207" t="s">
        <v>23</v>
      </c>
      <c r="L24" s="4192">
        <v>4</v>
      </c>
      <c r="M24" s="4194"/>
      <c r="N24" s="3237"/>
      <c r="O24" s="4222"/>
      <c r="P24" s="3244"/>
      <c r="Q24" s="1271"/>
      <c r="R24" s="3282"/>
      <c r="S24" s="15"/>
    </row>
    <row r="25" spans="1:19" ht="14.25" customHeight="1">
      <c r="A25" s="4204">
        <f t="shared" si="0"/>
        <v>22</v>
      </c>
      <c r="B25" s="1516" t="s">
        <v>42</v>
      </c>
      <c r="C25" s="1252"/>
      <c r="D25" s="4092"/>
      <c r="E25" s="4197" t="s">
        <v>43</v>
      </c>
      <c r="F25" s="4198"/>
      <c r="G25" s="4188"/>
      <c r="H25" s="4188"/>
      <c r="I25" s="4188"/>
      <c r="J25" s="4188"/>
      <c r="K25" s="4207" t="s">
        <v>23</v>
      </c>
      <c r="L25" s="4192">
        <v>4</v>
      </c>
      <c r="M25" s="4194"/>
      <c r="N25" s="3237"/>
      <c r="O25" s="4222"/>
      <c r="P25" s="3244"/>
      <c r="Q25" s="1271"/>
      <c r="R25" s="3282"/>
      <c r="S25" s="15"/>
    </row>
    <row r="26" spans="1:19" ht="14.25" customHeight="1">
      <c r="A26" s="1274">
        <f t="shared" si="0"/>
        <v>23</v>
      </c>
      <c r="B26" s="1517" t="s">
        <v>44</v>
      </c>
      <c r="C26" s="1252"/>
      <c r="D26" s="4200"/>
      <c r="E26" s="4358" t="s">
        <v>45</v>
      </c>
      <c r="F26" s="4203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3237"/>
      <c r="O26" s="4222"/>
      <c r="P26" s="3244"/>
      <c r="Q26" s="1271"/>
      <c r="R26" s="3282"/>
      <c r="S26" s="15"/>
    </row>
    <row r="27" spans="1:19" ht="22.5" customHeight="1">
      <c r="A27" s="4204">
        <f t="shared" si="0"/>
        <v>24</v>
      </c>
      <c r="B27" s="1516" t="s">
        <v>15</v>
      </c>
      <c r="C27" s="1252"/>
      <c r="D27" s="4197" t="s">
        <v>16</v>
      </c>
      <c r="E27" s="4198"/>
      <c r="F27" s="4198"/>
      <c r="G27" s="4188"/>
      <c r="H27" s="4188"/>
      <c r="I27" s="4188"/>
      <c r="J27" s="4188"/>
      <c r="K27" s="4207"/>
      <c r="L27" s="4194"/>
      <c r="M27" s="4194" t="s">
        <v>1</v>
      </c>
      <c r="N27" s="3237"/>
      <c r="O27" s="4222"/>
      <c r="P27" s="3244"/>
      <c r="Q27" s="1271"/>
      <c r="R27" s="3282"/>
      <c r="S27" s="15"/>
    </row>
    <row r="28" spans="1:19" ht="22.5" customHeight="1">
      <c r="A28" s="4204">
        <f t="shared" si="0"/>
        <v>25</v>
      </c>
      <c r="B28" s="1516" t="s">
        <v>17</v>
      </c>
      <c r="C28" s="1252"/>
      <c r="D28" s="4092"/>
      <c r="E28" s="4197" t="s">
        <v>18</v>
      </c>
      <c r="F28" s="4198"/>
      <c r="G28" s="4188"/>
      <c r="H28" s="4188"/>
      <c r="I28" s="4188"/>
      <c r="J28" s="4188"/>
      <c r="K28" s="4207" t="s">
        <v>6</v>
      </c>
      <c r="L28" s="4192">
        <v>10</v>
      </c>
      <c r="M28" s="4194" t="s">
        <v>1</v>
      </c>
      <c r="N28" s="1336"/>
      <c r="O28" s="4188" t="s">
        <v>4597</v>
      </c>
      <c r="P28" s="1372" t="s">
        <v>18</v>
      </c>
      <c r="Q28" s="2342" t="s">
        <v>337</v>
      </c>
      <c r="R28" s="1423">
        <v>7</v>
      </c>
      <c r="S28" s="19" t="s">
        <v>716</v>
      </c>
    </row>
    <row r="29" spans="1:19" ht="14.25" customHeight="1">
      <c r="A29" s="4204">
        <f t="shared" si="0"/>
        <v>26</v>
      </c>
      <c r="B29" s="1516" t="s">
        <v>19</v>
      </c>
      <c r="C29" s="1252"/>
      <c r="D29" s="4092"/>
      <c r="E29" s="4197" t="s">
        <v>20</v>
      </c>
      <c r="F29" s="4198"/>
      <c r="G29" s="4188"/>
      <c r="H29" s="4188"/>
      <c r="I29" s="4188"/>
      <c r="J29" s="4188"/>
      <c r="K29" s="4207" t="s">
        <v>6</v>
      </c>
      <c r="L29" s="4192">
        <v>31</v>
      </c>
      <c r="M29" s="4194"/>
      <c r="N29" s="3237"/>
      <c r="O29" s="4222"/>
      <c r="P29" s="3244"/>
      <c r="Q29" s="1271"/>
      <c r="R29" s="3282"/>
      <c r="S29" s="15"/>
    </row>
    <row r="30" spans="1:19" ht="14.25" customHeight="1">
      <c r="A30" s="4204">
        <f t="shared" si="0"/>
        <v>27</v>
      </c>
      <c r="B30" s="1516" t="s">
        <v>21</v>
      </c>
      <c r="C30" s="1252"/>
      <c r="D30" s="4092"/>
      <c r="E30" s="4197" t="s">
        <v>502</v>
      </c>
      <c r="F30" s="4198"/>
      <c r="G30" s="4188"/>
      <c r="H30" s="4188"/>
      <c r="I30" s="4188"/>
      <c r="J30" s="4188"/>
      <c r="K30" s="4207" t="s">
        <v>23</v>
      </c>
      <c r="L30" s="4192">
        <v>3</v>
      </c>
      <c r="M30" s="4194" t="s">
        <v>1</v>
      </c>
      <c r="N30" s="3237"/>
      <c r="O30" s="4222"/>
      <c r="P30" s="1324" t="s">
        <v>380</v>
      </c>
      <c r="Q30" s="1463" t="s">
        <v>337</v>
      </c>
      <c r="R30" s="1423">
        <v>3</v>
      </c>
      <c r="S30" s="2162" t="s">
        <v>4368</v>
      </c>
    </row>
    <row r="31" spans="1:19" ht="14.25" customHeight="1">
      <c r="A31" s="4204">
        <f t="shared" si="0"/>
        <v>28</v>
      </c>
      <c r="B31" s="1516" t="s">
        <v>24</v>
      </c>
      <c r="C31" s="1252"/>
      <c r="D31" s="4092"/>
      <c r="E31" s="4197" t="s">
        <v>611</v>
      </c>
      <c r="F31" s="4198"/>
      <c r="G31" s="4188"/>
      <c r="H31" s="4188"/>
      <c r="I31" s="4188"/>
      <c r="J31" s="4188"/>
      <c r="K31" s="4207" t="s">
        <v>23</v>
      </c>
      <c r="L31" s="4192">
        <v>3</v>
      </c>
      <c r="M31" s="4194"/>
      <c r="N31" s="3237"/>
      <c r="O31" s="4222"/>
      <c r="P31" s="3244"/>
      <c r="Q31" s="1271"/>
      <c r="R31" s="3282"/>
      <c r="S31" s="15"/>
    </row>
    <row r="32" spans="1:19" ht="41.25" customHeight="1">
      <c r="A32" s="4204">
        <f t="shared" si="0"/>
        <v>29</v>
      </c>
      <c r="B32" s="1516" t="s">
        <v>26</v>
      </c>
      <c r="C32" s="1252"/>
      <c r="D32" s="4092"/>
      <c r="E32" s="4197" t="s">
        <v>27</v>
      </c>
      <c r="F32" s="4198"/>
      <c r="G32" s="4188"/>
      <c r="H32" s="4188"/>
      <c r="I32" s="4188"/>
      <c r="J32" s="4188"/>
      <c r="K32" s="4207" t="s">
        <v>6</v>
      </c>
      <c r="L32" s="4192">
        <v>8</v>
      </c>
      <c r="M32" s="4194" t="s">
        <v>1</v>
      </c>
      <c r="N32" s="1464"/>
      <c r="O32" s="1465"/>
      <c r="P32" s="1412" t="s">
        <v>721</v>
      </c>
      <c r="Q32" s="2342" t="s">
        <v>337</v>
      </c>
      <c r="R32" s="1433">
        <v>8</v>
      </c>
      <c r="S32" s="17" t="s">
        <v>4452</v>
      </c>
    </row>
    <row r="33" spans="1:19" ht="14.25" customHeight="1">
      <c r="A33" s="4204">
        <f t="shared" si="0"/>
        <v>30</v>
      </c>
      <c r="B33" s="1516" t="s">
        <v>28</v>
      </c>
      <c r="C33" s="1252"/>
      <c r="D33" s="4092"/>
      <c r="E33" s="4197" t="s">
        <v>29</v>
      </c>
      <c r="F33" s="4198"/>
      <c r="G33" s="4188"/>
      <c r="H33" s="4188"/>
      <c r="I33" s="4188"/>
      <c r="J33" s="4188"/>
      <c r="K33" s="4207" t="s">
        <v>6</v>
      </c>
      <c r="L33" s="4192">
        <v>8</v>
      </c>
      <c r="M33" s="4194"/>
      <c r="N33" s="3237"/>
      <c r="O33" s="4222"/>
      <c r="P33" s="3244"/>
      <c r="Q33" s="1271"/>
      <c r="R33" s="3282"/>
      <c r="S33" s="15"/>
    </row>
    <row r="34" spans="1:19" ht="14.25" customHeight="1">
      <c r="A34" s="4204">
        <f t="shared" si="0"/>
        <v>31</v>
      </c>
      <c r="B34" s="1516" t="s">
        <v>36</v>
      </c>
      <c r="C34" s="1252"/>
      <c r="D34" s="4092"/>
      <c r="E34" s="4197" t="s">
        <v>37</v>
      </c>
      <c r="F34" s="4198"/>
      <c r="G34" s="4188"/>
      <c r="H34" s="4188"/>
      <c r="I34" s="4188"/>
      <c r="J34" s="4188"/>
      <c r="K34" s="4207" t="s">
        <v>23</v>
      </c>
      <c r="L34" s="4192">
        <v>6</v>
      </c>
      <c r="M34" s="4194"/>
      <c r="N34" s="3237"/>
      <c r="O34" s="4222"/>
      <c r="P34" s="3244"/>
      <c r="Q34" s="1271"/>
      <c r="R34" s="3282"/>
      <c r="S34" s="15"/>
    </row>
    <row r="35" spans="1:19" ht="14.25" customHeight="1">
      <c r="A35" s="4204">
        <f t="shared" si="0"/>
        <v>32</v>
      </c>
      <c r="B35" s="1516" t="s">
        <v>38</v>
      </c>
      <c r="C35" s="1252"/>
      <c r="D35" s="4092"/>
      <c r="E35" s="4197" t="s">
        <v>39</v>
      </c>
      <c r="F35" s="4198"/>
      <c r="G35" s="4188"/>
      <c r="H35" s="4188"/>
      <c r="I35" s="4188"/>
      <c r="J35" s="4188"/>
      <c r="K35" s="4207" t="s">
        <v>23</v>
      </c>
      <c r="L35" s="4192">
        <v>6</v>
      </c>
      <c r="M35" s="4194"/>
      <c r="N35" s="3237"/>
      <c r="O35" s="4222"/>
      <c r="P35" s="3244"/>
      <c r="Q35" s="1271"/>
      <c r="R35" s="3282"/>
      <c r="S35" s="15"/>
    </row>
    <row r="36" spans="1:19" ht="14.25" customHeight="1">
      <c r="A36" s="4204">
        <f t="shared" si="0"/>
        <v>33</v>
      </c>
      <c r="B36" s="1516" t="s">
        <v>70</v>
      </c>
      <c r="C36" s="1252"/>
      <c r="D36" s="4092"/>
      <c r="E36" s="4197" t="s">
        <v>71</v>
      </c>
      <c r="F36" s="4198"/>
      <c r="G36" s="4188"/>
      <c r="H36" s="4188"/>
      <c r="I36" s="4188"/>
      <c r="J36" s="4188"/>
      <c r="K36" s="4207" t="s">
        <v>23</v>
      </c>
      <c r="L36" s="4192">
        <v>4</v>
      </c>
      <c r="M36" s="4194"/>
      <c r="N36" s="3237"/>
      <c r="O36" s="4222"/>
      <c r="P36" s="3244"/>
      <c r="Q36" s="1271"/>
      <c r="R36" s="3282"/>
      <c r="S36" s="15"/>
    </row>
    <row r="37" spans="1:19" ht="14.25" customHeight="1">
      <c r="A37" s="4204">
        <f t="shared" si="0"/>
        <v>34</v>
      </c>
      <c r="B37" s="1516" t="s">
        <v>72</v>
      </c>
      <c r="C37" s="1252"/>
      <c r="D37" s="4092"/>
      <c r="E37" s="4197" t="s">
        <v>73</v>
      </c>
      <c r="F37" s="4198"/>
      <c r="G37" s="4188"/>
      <c r="H37" s="4188"/>
      <c r="I37" s="4188"/>
      <c r="J37" s="4188"/>
      <c r="K37" s="4207" t="s">
        <v>23</v>
      </c>
      <c r="L37" s="4192">
        <v>4</v>
      </c>
      <c r="M37" s="4194"/>
      <c r="N37" s="1464"/>
      <c r="O37" s="1465"/>
      <c r="P37" s="3244"/>
      <c r="Q37" s="1271"/>
      <c r="R37" s="3282"/>
      <c r="S37" s="15"/>
    </row>
    <row r="38" spans="1:19" ht="14.25" customHeight="1">
      <c r="A38" s="4204">
        <f t="shared" si="0"/>
        <v>35</v>
      </c>
      <c r="B38" s="1516" t="s">
        <v>74</v>
      </c>
      <c r="C38" s="1252"/>
      <c r="D38" s="4092"/>
      <c r="E38" s="4197" t="s">
        <v>75</v>
      </c>
      <c r="F38" s="4198"/>
      <c r="G38" s="4188"/>
      <c r="H38" s="4188"/>
      <c r="I38" s="4188"/>
      <c r="J38" s="4188"/>
      <c r="K38" s="4207" t="s">
        <v>6</v>
      </c>
      <c r="L38" s="4192">
        <v>8</v>
      </c>
      <c r="M38" s="4194"/>
      <c r="N38" s="1464"/>
      <c r="O38" s="1465"/>
      <c r="P38" s="4222"/>
      <c r="Q38" s="1271"/>
      <c r="R38" s="3282"/>
      <c r="S38" s="15"/>
    </row>
    <row r="39" spans="1:19" ht="22.5" customHeight="1">
      <c r="A39" s="4204">
        <f t="shared" si="0"/>
        <v>36</v>
      </c>
      <c r="B39" s="1516" t="s">
        <v>723</v>
      </c>
      <c r="C39" s="1252"/>
      <c r="D39" s="4197" t="s">
        <v>724</v>
      </c>
      <c r="E39" s="4198"/>
      <c r="F39" s="4198"/>
      <c r="G39" s="4188"/>
      <c r="H39" s="4188"/>
      <c r="I39" s="4188"/>
      <c r="J39" s="4188"/>
      <c r="K39" s="4207"/>
      <c r="L39" s="4194"/>
      <c r="M39" s="4194" t="s">
        <v>1</v>
      </c>
      <c r="N39" s="3237"/>
      <c r="O39" s="4222"/>
      <c r="P39" s="3244"/>
      <c r="Q39" s="1271"/>
      <c r="R39" s="3282"/>
      <c r="S39" s="15"/>
    </row>
    <row r="40" spans="1:19" ht="22.5" customHeight="1">
      <c r="A40" s="4204">
        <f t="shared" si="0"/>
        <v>37</v>
      </c>
      <c r="B40" s="1516" t="s">
        <v>725</v>
      </c>
      <c r="C40" s="1252"/>
      <c r="D40" s="4092"/>
      <c r="E40" s="4197" t="s">
        <v>726</v>
      </c>
      <c r="F40" s="4198"/>
      <c r="G40" s="4188"/>
      <c r="H40" s="4188"/>
      <c r="I40" s="4188"/>
      <c r="J40" s="4188"/>
      <c r="K40" s="4207" t="s">
        <v>6</v>
      </c>
      <c r="L40" s="4192">
        <v>10</v>
      </c>
      <c r="M40" s="4194" t="s">
        <v>1</v>
      </c>
      <c r="N40" s="3237"/>
      <c r="O40" s="1285"/>
      <c r="P40" s="1262" t="s">
        <v>726</v>
      </c>
      <c r="Q40" s="1263" t="s">
        <v>337</v>
      </c>
      <c r="R40" s="3274">
        <v>10</v>
      </c>
      <c r="S40" s="2162" t="s">
        <v>4368</v>
      </c>
    </row>
    <row r="41" spans="1:19" ht="22.5" customHeight="1">
      <c r="A41" s="4204">
        <f t="shared" si="0"/>
        <v>38</v>
      </c>
      <c r="B41" s="1516" t="s">
        <v>727</v>
      </c>
      <c r="C41" s="1252"/>
      <c r="D41" s="4092"/>
      <c r="E41" s="4197" t="s">
        <v>728</v>
      </c>
      <c r="F41" s="4198"/>
      <c r="G41" s="4188"/>
      <c r="H41" s="4188"/>
      <c r="I41" s="4188"/>
      <c r="J41" s="4188"/>
      <c r="K41" s="4207" t="s">
        <v>6</v>
      </c>
      <c r="L41" s="4192">
        <v>8</v>
      </c>
      <c r="M41" s="4194" t="s">
        <v>1</v>
      </c>
      <c r="N41" s="3237"/>
      <c r="O41" s="4222"/>
      <c r="P41" s="1262" t="s">
        <v>728</v>
      </c>
      <c r="Q41" s="1263" t="s">
        <v>337</v>
      </c>
      <c r="R41" s="3274">
        <v>8</v>
      </c>
      <c r="S41" s="1" t="s">
        <v>4368</v>
      </c>
    </row>
    <row r="42" spans="1:19" ht="22.5" customHeight="1">
      <c r="A42" s="4204">
        <f t="shared" si="0"/>
        <v>39</v>
      </c>
      <c r="B42" s="1516" t="s">
        <v>729</v>
      </c>
      <c r="C42" s="1252"/>
      <c r="D42" s="4092"/>
      <c r="E42" s="4197" t="s">
        <v>730</v>
      </c>
      <c r="F42" s="4198"/>
      <c r="G42" s="4188"/>
      <c r="H42" s="4188"/>
      <c r="I42" s="4188"/>
      <c r="J42" s="4188"/>
      <c r="K42" s="4207" t="s">
        <v>6</v>
      </c>
      <c r="L42" s="4192">
        <v>1</v>
      </c>
      <c r="M42" s="4194" t="s">
        <v>1</v>
      </c>
      <c r="N42" s="3237"/>
      <c r="O42" s="4222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ht="22.5" customHeight="1">
      <c r="A43" s="4204">
        <f t="shared" si="0"/>
        <v>40</v>
      </c>
      <c r="B43" s="1516" t="s">
        <v>732</v>
      </c>
      <c r="C43" s="1252"/>
      <c r="D43" s="4092"/>
      <c r="E43" s="4197" t="s">
        <v>733</v>
      </c>
      <c r="F43" s="4198"/>
      <c r="G43" s="4188"/>
      <c r="H43" s="4188"/>
      <c r="I43" s="4188"/>
      <c r="J43" s="4188"/>
      <c r="K43" s="4207" t="s">
        <v>6</v>
      </c>
      <c r="L43" s="4192">
        <v>3</v>
      </c>
      <c r="M43" s="4194" t="s">
        <v>1</v>
      </c>
      <c r="N43" s="3237"/>
      <c r="O43" s="4222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ht="22.5" customHeight="1">
      <c r="A44" s="4204">
        <f t="shared" si="0"/>
        <v>41</v>
      </c>
      <c r="B44" s="1516" t="s">
        <v>734</v>
      </c>
      <c r="C44" s="1252"/>
      <c r="D44" s="4092"/>
      <c r="E44" s="4197" t="s">
        <v>735</v>
      </c>
      <c r="F44" s="4198"/>
      <c r="G44" s="4188"/>
      <c r="H44" s="4188"/>
      <c r="I44" s="4188"/>
      <c r="J44" s="4188"/>
      <c r="K44" s="4207"/>
      <c r="L44" s="4194"/>
      <c r="M44" s="4194" t="s">
        <v>1</v>
      </c>
      <c r="N44" s="3237"/>
      <c r="O44" s="4222"/>
      <c r="P44" s="3245"/>
      <c r="Q44" s="1267"/>
      <c r="R44" s="3276"/>
      <c r="S44" s="13"/>
    </row>
    <row r="45" spans="1:19" ht="22.5" customHeight="1">
      <c r="A45" s="4204">
        <f t="shared" si="0"/>
        <v>42</v>
      </c>
      <c r="B45" s="1516" t="s">
        <v>736</v>
      </c>
      <c r="C45" s="1252"/>
      <c r="D45" s="4092"/>
      <c r="E45" s="4092"/>
      <c r="F45" s="4197" t="s">
        <v>737</v>
      </c>
      <c r="G45" s="4188"/>
      <c r="H45" s="4188"/>
      <c r="I45" s="4188"/>
      <c r="J45" s="4188"/>
      <c r="K45" s="4207" t="s">
        <v>6</v>
      </c>
      <c r="L45" s="4192">
        <v>2</v>
      </c>
      <c r="M45" s="4194" t="s">
        <v>1</v>
      </c>
      <c r="N45" s="3237"/>
      <c r="O45" s="4222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22.5" customHeight="1">
      <c r="A46" s="4204">
        <f t="shared" si="0"/>
        <v>43</v>
      </c>
      <c r="B46" s="1516" t="s">
        <v>739</v>
      </c>
      <c r="C46" s="1252"/>
      <c r="D46" s="4092"/>
      <c r="E46" s="4092"/>
      <c r="F46" s="4197" t="s">
        <v>740</v>
      </c>
      <c r="G46" s="4188"/>
      <c r="H46" s="4188"/>
      <c r="I46" s="4188"/>
      <c r="J46" s="4188"/>
      <c r="K46" s="4207" t="s">
        <v>6</v>
      </c>
      <c r="L46" s="4192">
        <v>8</v>
      </c>
      <c r="M46" s="4194" t="s">
        <v>1</v>
      </c>
      <c r="N46" s="3237"/>
      <c r="O46" s="4222"/>
      <c r="P46" s="1262" t="s">
        <v>741</v>
      </c>
      <c r="Q46" s="1263" t="s">
        <v>337</v>
      </c>
      <c r="R46" s="3274">
        <v>8</v>
      </c>
      <c r="S46" s="1" t="s">
        <v>4368</v>
      </c>
    </row>
    <row r="47" spans="1:19" ht="14.25" customHeight="1">
      <c r="A47" s="4204">
        <f t="shared" si="0"/>
        <v>44</v>
      </c>
      <c r="B47" s="1516" t="s">
        <v>742</v>
      </c>
      <c r="C47" s="1252"/>
      <c r="D47" s="4092"/>
      <c r="E47" s="4197" t="s">
        <v>743</v>
      </c>
      <c r="F47" s="4198"/>
      <c r="G47" s="4188"/>
      <c r="H47" s="4188"/>
      <c r="I47" s="4188"/>
      <c r="J47" s="4188"/>
      <c r="K47" s="4207" t="s">
        <v>6</v>
      </c>
      <c r="L47" s="4192">
        <v>8</v>
      </c>
      <c r="M47" s="4194"/>
      <c r="N47" s="3236"/>
      <c r="O47" s="4188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518" t="s">
        <v>744</v>
      </c>
      <c r="C48" s="1290"/>
      <c r="D48" s="409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67"/>
      <c r="O48" s="1302"/>
      <c r="P48" s="1297"/>
      <c r="Q48" s="1298"/>
      <c r="R48" s="1299"/>
      <c r="S48" s="1300"/>
    </row>
    <row r="49" spans="1:19" ht="14.25" customHeight="1">
      <c r="A49" s="4205">
        <f t="shared" si="0"/>
        <v>46</v>
      </c>
      <c r="B49" s="1519" t="s">
        <v>746</v>
      </c>
      <c r="C49" s="1252"/>
      <c r="D49" s="4092" t="s">
        <v>747</v>
      </c>
      <c r="E49" s="4109"/>
      <c r="F49" s="4109"/>
      <c r="G49" s="3244"/>
      <c r="H49" s="3244"/>
      <c r="I49" s="3244"/>
      <c r="J49" s="3244"/>
      <c r="K49" s="4208"/>
      <c r="L49" s="4195"/>
      <c r="M49" s="4195"/>
      <c r="N49" s="3237"/>
      <c r="O49" s="4222"/>
      <c r="P49" s="3244"/>
      <c r="Q49" s="1271"/>
      <c r="R49" s="3282"/>
      <c r="S49" s="15"/>
    </row>
    <row r="50" spans="1:19" ht="14.25" customHeight="1">
      <c r="A50" s="4204">
        <f t="shared" si="0"/>
        <v>47</v>
      </c>
      <c r="B50" s="1520" t="s">
        <v>748</v>
      </c>
      <c r="C50" s="1252"/>
      <c r="D50" s="4108"/>
      <c r="E50" s="4106" t="s">
        <v>749</v>
      </c>
      <c r="F50" s="4107"/>
      <c r="G50" s="3245"/>
      <c r="H50" s="3245"/>
      <c r="I50" s="3245"/>
      <c r="J50" s="3245"/>
      <c r="K50" s="4207" t="s">
        <v>750</v>
      </c>
      <c r="L50" s="4192">
        <v>10</v>
      </c>
      <c r="M50" s="4194"/>
      <c r="N50" s="3237"/>
      <c r="O50" s="4222"/>
      <c r="P50" s="3244"/>
      <c r="Q50" s="1271"/>
      <c r="R50" s="3282"/>
      <c r="S50" s="15"/>
    </row>
    <row r="51" spans="1:19" ht="14.25" customHeight="1">
      <c r="A51" s="1274">
        <f t="shared" si="0"/>
        <v>48</v>
      </c>
      <c r="B51" s="1521" t="s">
        <v>751</v>
      </c>
      <c r="C51" s="1252"/>
      <c r="D51" s="4110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3237"/>
      <c r="O51" s="4222"/>
      <c r="P51" s="3244"/>
      <c r="Q51" s="1271"/>
      <c r="R51" s="3282"/>
      <c r="S51" s="15"/>
    </row>
    <row r="52" spans="1:19" ht="14.25" customHeight="1">
      <c r="A52" s="4204">
        <f t="shared" si="0"/>
        <v>49</v>
      </c>
      <c r="B52" s="1520" t="s">
        <v>753</v>
      </c>
      <c r="C52" s="1252"/>
      <c r="D52" s="4106" t="s">
        <v>754</v>
      </c>
      <c r="E52" s="4107"/>
      <c r="F52" s="4107"/>
      <c r="G52" s="3245"/>
      <c r="H52" s="3245"/>
      <c r="I52" s="3245"/>
      <c r="J52" s="3245"/>
      <c r="K52" s="4207"/>
      <c r="L52" s="4194"/>
      <c r="M52" s="4194"/>
      <c r="N52" s="3237"/>
      <c r="O52" s="4222"/>
      <c r="P52" s="3244"/>
      <c r="Q52" s="1271"/>
      <c r="R52" s="3282"/>
      <c r="S52" s="15"/>
    </row>
    <row r="53" spans="1:19" ht="14.25" customHeight="1">
      <c r="A53" s="4204">
        <f t="shared" si="0"/>
        <v>50</v>
      </c>
      <c r="B53" s="1520" t="s">
        <v>755</v>
      </c>
      <c r="C53" s="1252"/>
      <c r="D53" s="4108"/>
      <c r="E53" s="4106" t="s">
        <v>756</v>
      </c>
      <c r="F53" s="4107"/>
      <c r="G53" s="3245"/>
      <c r="H53" s="3245"/>
      <c r="I53" s="3245"/>
      <c r="J53" s="3245"/>
      <c r="K53" s="4207" t="s">
        <v>750</v>
      </c>
      <c r="L53" s="4192">
        <v>2</v>
      </c>
      <c r="M53" s="4194"/>
      <c r="N53" s="3237"/>
      <c r="O53" s="4222"/>
      <c r="P53" s="3244"/>
      <c r="Q53" s="1271"/>
      <c r="R53" s="3282"/>
      <c r="S53" s="15"/>
    </row>
    <row r="54" spans="1:19" ht="14.25" customHeight="1">
      <c r="A54" s="4204">
        <f t="shared" si="0"/>
        <v>51</v>
      </c>
      <c r="B54" s="1520" t="s">
        <v>757</v>
      </c>
      <c r="C54" s="1252"/>
      <c r="D54" s="4108"/>
      <c r="E54" s="4106" t="s">
        <v>758</v>
      </c>
      <c r="F54" s="4107"/>
      <c r="G54" s="3245"/>
      <c r="H54" s="3245"/>
      <c r="I54" s="3245"/>
      <c r="J54" s="3245"/>
      <c r="K54" s="4207" t="s">
        <v>750</v>
      </c>
      <c r="L54" s="4194">
        <v>7</v>
      </c>
      <c r="M54" s="4194"/>
      <c r="N54" s="3237"/>
      <c r="O54" s="4222"/>
      <c r="P54" s="3244"/>
      <c r="Q54" s="1271"/>
      <c r="R54" s="3282"/>
      <c r="S54" s="15"/>
    </row>
    <row r="55" spans="1:19" ht="14.25" customHeight="1">
      <c r="A55" s="4204">
        <f t="shared" si="0"/>
        <v>52</v>
      </c>
      <c r="B55" s="1520" t="s">
        <v>761</v>
      </c>
      <c r="C55" s="1252"/>
      <c r="D55" s="4108"/>
      <c r="E55" s="4106" t="s">
        <v>762</v>
      </c>
      <c r="F55" s="4107"/>
      <c r="G55" s="3245"/>
      <c r="H55" s="3245"/>
      <c r="I55" s="3245"/>
      <c r="J55" s="3245"/>
      <c r="K55" s="4207" t="s">
        <v>750</v>
      </c>
      <c r="L55" s="4192">
        <v>1</v>
      </c>
      <c r="M55" s="4194"/>
      <c r="N55" s="3237"/>
      <c r="O55" s="4222"/>
      <c r="P55" s="3244"/>
      <c r="Q55" s="1271"/>
      <c r="R55" s="3282"/>
      <c r="S55" s="15"/>
    </row>
    <row r="56" spans="1:19" ht="14.25" customHeight="1">
      <c r="A56" s="4204">
        <f t="shared" si="0"/>
        <v>53</v>
      </c>
      <c r="B56" s="1520" t="s">
        <v>763</v>
      </c>
      <c r="C56" s="1252"/>
      <c r="D56" s="4108"/>
      <c r="E56" s="4106" t="s">
        <v>764</v>
      </c>
      <c r="F56" s="4107"/>
      <c r="G56" s="3245"/>
      <c r="H56" s="3245"/>
      <c r="I56" s="3245"/>
      <c r="J56" s="3245"/>
      <c r="K56" s="4207" t="s">
        <v>750</v>
      </c>
      <c r="L56" s="4192">
        <v>8</v>
      </c>
      <c r="M56" s="4194"/>
      <c r="N56" s="3237"/>
      <c r="O56" s="4222"/>
      <c r="P56" s="3244"/>
      <c r="Q56" s="1271"/>
      <c r="R56" s="3282"/>
      <c r="S56" s="15"/>
    </row>
    <row r="57" spans="1:19" ht="14.25" customHeight="1">
      <c r="A57" s="4204">
        <f t="shared" si="0"/>
        <v>54</v>
      </c>
      <c r="B57" s="1520" t="s">
        <v>765</v>
      </c>
      <c r="C57" s="1252"/>
      <c r="D57" s="4108"/>
      <c r="E57" s="4106" t="s">
        <v>766</v>
      </c>
      <c r="F57" s="4107"/>
      <c r="G57" s="3245"/>
      <c r="H57" s="3245"/>
      <c r="I57" s="3245"/>
      <c r="J57" s="3245"/>
      <c r="K57" s="4207" t="s">
        <v>750</v>
      </c>
      <c r="L57" s="4192">
        <v>8</v>
      </c>
      <c r="M57" s="4194"/>
      <c r="N57" s="3237"/>
      <c r="O57" s="4222"/>
      <c r="P57" s="3244"/>
      <c r="Q57" s="1271"/>
      <c r="R57" s="3282"/>
      <c r="S57" s="15"/>
    </row>
    <row r="58" spans="1:19" ht="14.25" customHeight="1">
      <c r="A58" s="4204">
        <f t="shared" si="0"/>
        <v>55</v>
      </c>
      <c r="B58" s="1520" t="s">
        <v>767</v>
      </c>
      <c r="C58" s="1252"/>
      <c r="D58" s="4108"/>
      <c r="E58" s="4106" t="s">
        <v>768</v>
      </c>
      <c r="F58" s="4107"/>
      <c r="G58" s="3245"/>
      <c r="H58" s="3245"/>
      <c r="I58" s="3245"/>
      <c r="J58" s="3245"/>
      <c r="K58" s="4207" t="s">
        <v>750</v>
      </c>
      <c r="L58" s="4192">
        <v>2</v>
      </c>
      <c r="M58" s="4194"/>
      <c r="N58" s="3237"/>
      <c r="O58" s="4222"/>
      <c r="P58" s="3244"/>
      <c r="Q58" s="1271"/>
      <c r="R58" s="3282"/>
      <c r="S58" s="15"/>
    </row>
    <row r="59" spans="1:19" ht="14.25" customHeight="1">
      <c r="A59" s="4204">
        <f t="shared" si="0"/>
        <v>56</v>
      </c>
      <c r="B59" s="1520" t="s">
        <v>267</v>
      </c>
      <c r="C59" s="1252"/>
      <c r="D59" s="4108"/>
      <c r="E59" s="4106" t="s">
        <v>769</v>
      </c>
      <c r="F59" s="4107"/>
      <c r="G59" s="3245"/>
      <c r="H59" s="3245"/>
      <c r="I59" s="3245"/>
      <c r="J59" s="3245"/>
      <c r="K59" s="4207" t="s">
        <v>770</v>
      </c>
      <c r="L59" s="4192">
        <v>8</v>
      </c>
      <c r="M59" s="4194"/>
      <c r="N59" s="3237"/>
      <c r="O59" s="4222"/>
      <c r="P59" s="3244"/>
      <c r="Q59" s="1271"/>
      <c r="R59" s="3282"/>
      <c r="S59" s="15"/>
    </row>
    <row r="60" spans="1:19" ht="14.25" customHeight="1">
      <c r="A60" s="4204">
        <f t="shared" si="0"/>
        <v>57</v>
      </c>
      <c r="B60" s="1520" t="s">
        <v>771</v>
      </c>
      <c r="C60" s="1252"/>
      <c r="D60" s="4108"/>
      <c r="E60" s="4106" t="s">
        <v>772</v>
      </c>
      <c r="F60" s="4107"/>
      <c r="G60" s="3245"/>
      <c r="H60" s="3245"/>
      <c r="I60" s="3245"/>
      <c r="J60" s="3245"/>
      <c r="K60" s="4207" t="s">
        <v>6</v>
      </c>
      <c r="L60" s="4192">
        <v>2</v>
      </c>
      <c r="M60" s="4194"/>
      <c r="N60" s="3237"/>
      <c r="O60" s="4222"/>
      <c r="P60" s="3244"/>
      <c r="Q60" s="1271"/>
      <c r="R60" s="3282"/>
      <c r="S60" s="15"/>
    </row>
    <row r="61" spans="1:19" ht="14.25" customHeight="1">
      <c r="A61" s="4204">
        <f t="shared" si="0"/>
        <v>58</v>
      </c>
      <c r="B61" s="1520" t="s">
        <v>773</v>
      </c>
      <c r="C61" s="1252"/>
      <c r="D61" s="4108"/>
      <c r="E61" s="4106" t="s">
        <v>774</v>
      </c>
      <c r="F61" s="4107"/>
      <c r="G61" s="3245"/>
      <c r="H61" s="3245"/>
      <c r="I61" s="3245"/>
      <c r="J61" s="3245"/>
      <c r="K61" s="4207" t="s">
        <v>6</v>
      </c>
      <c r="L61" s="4192">
        <v>8</v>
      </c>
      <c r="M61" s="4194"/>
      <c r="N61" s="3237"/>
      <c r="O61" s="4222"/>
      <c r="P61" s="3244"/>
      <c r="Q61" s="1271"/>
      <c r="R61" s="3282"/>
      <c r="S61" s="15"/>
    </row>
    <row r="62" spans="1:19" ht="14.25" customHeight="1">
      <c r="A62" s="4204">
        <f t="shared" si="0"/>
        <v>59</v>
      </c>
      <c r="B62" s="1516" t="s">
        <v>775</v>
      </c>
      <c r="C62" s="1252"/>
      <c r="D62" s="4197" t="s">
        <v>776</v>
      </c>
      <c r="E62" s="4198"/>
      <c r="F62" s="4198"/>
      <c r="G62" s="4188"/>
      <c r="H62" s="4188"/>
      <c r="I62" s="4188"/>
      <c r="J62" s="4188"/>
      <c r="K62" s="4207"/>
      <c r="L62" s="4194"/>
      <c r="M62" s="4194"/>
      <c r="N62" s="3237"/>
      <c r="O62" s="4222"/>
      <c r="P62" s="3244"/>
      <c r="Q62" s="1271"/>
      <c r="R62" s="3282"/>
      <c r="S62" s="15"/>
    </row>
    <row r="63" spans="1:19" ht="14.25" customHeight="1">
      <c r="A63" s="4204">
        <f t="shared" si="0"/>
        <v>60</v>
      </c>
      <c r="B63" s="1516" t="s">
        <v>777</v>
      </c>
      <c r="C63" s="1252"/>
      <c r="D63" s="4092"/>
      <c r="E63" s="4197" t="s">
        <v>778</v>
      </c>
      <c r="F63" s="4198"/>
      <c r="G63" s="4188"/>
      <c r="H63" s="4188"/>
      <c r="I63" s="4188"/>
      <c r="J63" s="4188"/>
      <c r="K63" s="4207" t="s">
        <v>23</v>
      </c>
      <c r="L63" s="4192">
        <v>3</v>
      </c>
      <c r="M63" s="4194"/>
      <c r="N63" s="3237"/>
      <c r="O63" s="4222"/>
      <c r="P63" s="3244"/>
      <c r="Q63" s="1271"/>
      <c r="R63" s="1404"/>
      <c r="S63" s="3277"/>
    </row>
    <row r="64" spans="1:19" ht="14.25" customHeight="1">
      <c r="A64" s="4204">
        <f t="shared" si="0"/>
        <v>61</v>
      </c>
      <c r="B64" s="1516" t="s">
        <v>68</v>
      </c>
      <c r="C64" s="1252"/>
      <c r="D64" s="4092"/>
      <c r="E64" s="4197" t="s">
        <v>69</v>
      </c>
      <c r="F64" s="4198"/>
      <c r="G64" s="4188"/>
      <c r="H64" s="4188"/>
      <c r="I64" s="4188"/>
      <c r="J64" s="4188"/>
      <c r="K64" s="4207" t="s">
        <v>6</v>
      </c>
      <c r="L64" s="4192">
        <v>8</v>
      </c>
      <c r="M64" s="4194"/>
      <c r="N64" s="3237"/>
      <c r="O64" s="4222"/>
      <c r="P64" s="3244"/>
      <c r="Q64" s="1271"/>
      <c r="R64" s="3282"/>
      <c r="S64" s="15"/>
    </row>
    <row r="65" spans="1:19" ht="112.5" customHeight="1">
      <c r="A65" s="4204">
        <f t="shared" si="0"/>
        <v>62</v>
      </c>
      <c r="B65" s="4297" t="s">
        <v>780</v>
      </c>
      <c r="C65" s="1252"/>
      <c r="D65" s="4197" t="s">
        <v>781</v>
      </c>
      <c r="E65" s="4198"/>
      <c r="F65" s="4198"/>
      <c r="G65" s="4188"/>
      <c r="H65" s="4188"/>
      <c r="I65" s="4188"/>
      <c r="J65" s="4188"/>
      <c r="K65" s="4207"/>
      <c r="L65" s="4194"/>
      <c r="M65" s="4194" t="s">
        <v>1</v>
      </c>
      <c r="N65" s="3237"/>
      <c r="O65" s="4222"/>
      <c r="P65" s="3244"/>
      <c r="Q65" s="1271"/>
      <c r="R65" s="3282"/>
      <c r="S65" s="15"/>
    </row>
    <row r="66" spans="1:19" ht="22.5" customHeight="1">
      <c r="A66" s="4211"/>
      <c r="B66" s="4298"/>
      <c r="C66" s="1252"/>
      <c r="D66" s="4092"/>
      <c r="E66" s="4093"/>
      <c r="F66" s="4093"/>
      <c r="G66" s="4222"/>
      <c r="H66" s="4222"/>
      <c r="I66" s="4222"/>
      <c r="J66" s="4222"/>
      <c r="K66" s="4208"/>
      <c r="L66" s="4195"/>
      <c r="M66" s="4213"/>
      <c r="N66" s="1459"/>
      <c r="O66" s="4292"/>
      <c r="P66" s="22" t="s">
        <v>388</v>
      </c>
      <c r="Q66" s="1332" t="s">
        <v>608</v>
      </c>
      <c r="R66" s="1333" t="s">
        <v>608</v>
      </c>
      <c r="S66" s="11" t="s">
        <v>603</v>
      </c>
    </row>
    <row r="67" spans="1:19" ht="22.5" customHeight="1">
      <c r="A67" s="4204">
        <f>A65+1</f>
        <v>63</v>
      </c>
      <c r="B67" s="1516" t="s">
        <v>783</v>
      </c>
      <c r="C67" s="1252"/>
      <c r="D67" s="4092"/>
      <c r="E67" s="4197" t="s">
        <v>784</v>
      </c>
      <c r="F67" s="4198"/>
      <c r="G67" s="4188"/>
      <c r="H67" s="4188"/>
      <c r="I67" s="4188"/>
      <c r="J67" s="4188"/>
      <c r="K67" s="4207" t="s">
        <v>6</v>
      </c>
      <c r="L67" s="4192">
        <v>1</v>
      </c>
      <c r="M67" s="4194" t="s">
        <v>1</v>
      </c>
      <c r="N67" s="1336"/>
      <c r="O67" s="4188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4204">
        <f t="shared" si="0"/>
        <v>64</v>
      </c>
      <c r="B68" s="1516" t="s">
        <v>785</v>
      </c>
      <c r="C68" s="1252"/>
      <c r="D68" s="4092"/>
      <c r="E68" s="4197" t="s">
        <v>786</v>
      </c>
      <c r="F68" s="4198"/>
      <c r="G68" s="4188"/>
      <c r="H68" s="4188"/>
      <c r="I68" s="4188"/>
      <c r="J68" s="4188"/>
      <c r="K68" s="4207" t="s">
        <v>6</v>
      </c>
      <c r="L68" s="4192">
        <v>2</v>
      </c>
      <c r="M68" s="4194" t="s">
        <v>1</v>
      </c>
      <c r="N68" s="3237"/>
      <c r="O68" s="4222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4204">
        <f t="shared" ref="A69:A76" si="1">A68+1</f>
        <v>65</v>
      </c>
      <c r="B69" s="1516" t="s">
        <v>729</v>
      </c>
      <c r="C69" s="1252"/>
      <c r="D69" s="4092"/>
      <c r="E69" s="4197" t="s">
        <v>730</v>
      </c>
      <c r="F69" s="4198"/>
      <c r="G69" s="4188"/>
      <c r="H69" s="4188"/>
      <c r="I69" s="4188"/>
      <c r="J69" s="4188"/>
      <c r="K69" s="4207" t="s">
        <v>6</v>
      </c>
      <c r="L69" s="4192">
        <v>1</v>
      </c>
      <c r="M69" s="4194" t="s">
        <v>1</v>
      </c>
      <c r="N69" s="3237"/>
      <c r="O69" s="4222"/>
      <c r="P69" s="1262" t="s">
        <v>731</v>
      </c>
      <c r="Q69" s="1263" t="s">
        <v>337</v>
      </c>
      <c r="R69" s="3274">
        <v>1</v>
      </c>
      <c r="S69" s="3235" t="s">
        <v>330</v>
      </c>
    </row>
    <row r="70" spans="1:19" ht="22.5" customHeight="1">
      <c r="A70" s="4204">
        <f t="shared" si="1"/>
        <v>66</v>
      </c>
      <c r="B70" s="1516" t="s">
        <v>732</v>
      </c>
      <c r="C70" s="1252"/>
      <c r="D70" s="4092"/>
      <c r="E70" s="4197" t="s">
        <v>733</v>
      </c>
      <c r="F70" s="4198"/>
      <c r="G70" s="4188"/>
      <c r="H70" s="4188"/>
      <c r="I70" s="4188"/>
      <c r="J70" s="4188"/>
      <c r="K70" s="4207" t="s">
        <v>6</v>
      </c>
      <c r="L70" s="4192">
        <v>3</v>
      </c>
      <c r="M70" s="4194" t="s">
        <v>1</v>
      </c>
      <c r="N70" s="3237"/>
      <c r="O70" s="4222"/>
      <c r="P70" s="1262" t="s">
        <v>733</v>
      </c>
      <c r="Q70" s="1263" t="s">
        <v>337</v>
      </c>
      <c r="R70" s="3274">
        <v>3</v>
      </c>
      <c r="S70" s="3235" t="s">
        <v>330</v>
      </c>
    </row>
    <row r="71" spans="1:19" ht="22.5" customHeight="1" thickBot="1">
      <c r="A71" s="1287">
        <f t="shared" si="1"/>
        <v>67</v>
      </c>
      <c r="B71" s="1518" t="s">
        <v>725</v>
      </c>
      <c r="C71" s="1290"/>
      <c r="D71" s="4095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67"/>
      <c r="O71" s="1302"/>
      <c r="P71" s="1474" t="s">
        <v>788</v>
      </c>
      <c r="Q71" s="1475" t="s">
        <v>337</v>
      </c>
      <c r="R71" s="1476">
        <v>10</v>
      </c>
      <c r="S71" s="3450" t="s">
        <v>4391</v>
      </c>
    </row>
    <row r="72" spans="1:19" ht="23.25" customHeight="1">
      <c r="A72" s="4205">
        <f t="shared" si="1"/>
        <v>68</v>
      </c>
      <c r="B72" s="1524" t="s">
        <v>789</v>
      </c>
      <c r="C72" s="1252"/>
      <c r="D72" s="4092" t="s">
        <v>1171</v>
      </c>
      <c r="E72" s="4093"/>
      <c r="F72" s="4093"/>
      <c r="G72" s="4222"/>
      <c r="H72" s="4222"/>
      <c r="I72" s="4222"/>
      <c r="J72" s="4222"/>
      <c r="K72" s="4208"/>
      <c r="L72" s="4195"/>
      <c r="M72" s="4195" t="s">
        <v>1</v>
      </c>
      <c r="N72" s="3237"/>
      <c r="O72" s="4222"/>
      <c r="P72" s="3244"/>
      <c r="Q72" s="1271"/>
      <c r="R72" s="3282"/>
      <c r="S72" s="15"/>
    </row>
    <row r="73" spans="1:19" ht="98.25" customHeight="1">
      <c r="A73" s="4204">
        <f t="shared" si="1"/>
        <v>69</v>
      </c>
      <c r="B73" s="1516" t="s">
        <v>790</v>
      </c>
      <c r="C73" s="1252"/>
      <c r="D73" s="4092"/>
      <c r="E73" s="4197" t="s">
        <v>1172</v>
      </c>
      <c r="F73" s="4198"/>
      <c r="G73" s="4188"/>
      <c r="H73" s="4188"/>
      <c r="I73" s="4188"/>
      <c r="J73" s="4188"/>
      <c r="K73" s="4207"/>
      <c r="L73" s="4194"/>
      <c r="M73" s="4194" t="s">
        <v>1</v>
      </c>
      <c r="N73" s="1478"/>
      <c r="O73" s="4861" t="s">
        <v>4640</v>
      </c>
      <c r="P73" s="4861"/>
      <c r="Q73" s="4861"/>
      <c r="R73" s="4861"/>
      <c r="S73" s="4862"/>
    </row>
    <row r="74" spans="1:19" ht="22.5" customHeight="1">
      <c r="A74" s="4211"/>
      <c r="B74" s="4298"/>
      <c r="C74" s="1252"/>
      <c r="D74" s="4092"/>
      <c r="E74" s="4092"/>
      <c r="F74" s="4093"/>
      <c r="G74" s="4222"/>
      <c r="H74" s="4222"/>
      <c r="I74" s="4222"/>
      <c r="J74" s="4222"/>
      <c r="K74" s="4208"/>
      <c r="L74" s="4195"/>
      <c r="M74" s="4213"/>
      <c r="N74" s="1459"/>
      <c r="O74" s="4292"/>
      <c r="P74" s="22" t="s">
        <v>388</v>
      </c>
      <c r="Q74" s="1332" t="s">
        <v>608</v>
      </c>
      <c r="R74" s="1333" t="s">
        <v>608</v>
      </c>
      <c r="S74" s="11" t="s">
        <v>603</v>
      </c>
    </row>
    <row r="75" spans="1:19" ht="41.25" customHeight="1">
      <c r="A75" s="4204">
        <f>A73+1</f>
        <v>70</v>
      </c>
      <c r="B75" s="1516" t="s">
        <v>101</v>
      </c>
      <c r="C75" s="1252"/>
      <c r="D75" s="4092"/>
      <c r="E75" s="4092"/>
      <c r="F75" s="4197" t="s">
        <v>102</v>
      </c>
      <c r="G75" s="4198"/>
      <c r="H75" s="4198"/>
      <c r="I75" s="4198"/>
      <c r="J75" s="4198"/>
      <c r="K75" s="4207" t="s">
        <v>6</v>
      </c>
      <c r="L75" s="4192">
        <v>2</v>
      </c>
      <c r="M75" s="4194" t="s">
        <v>1</v>
      </c>
      <c r="N75" s="1336"/>
      <c r="O75" s="4188" t="s">
        <v>4603</v>
      </c>
      <c r="P75" s="1262" t="s">
        <v>792</v>
      </c>
      <c r="Q75" s="1263" t="s">
        <v>337</v>
      </c>
      <c r="R75" s="3274">
        <v>2</v>
      </c>
      <c r="S75" s="5174" t="s">
        <v>4033</v>
      </c>
    </row>
    <row r="76" spans="1:19" ht="34.5" customHeight="1">
      <c r="A76" s="4896">
        <f t="shared" si="1"/>
        <v>71</v>
      </c>
      <c r="B76" s="5164" t="s">
        <v>103</v>
      </c>
      <c r="C76" s="1252"/>
      <c r="D76" s="4092"/>
      <c r="E76" s="4092"/>
      <c r="F76" s="4883" t="s">
        <v>104</v>
      </c>
      <c r="G76" s="4884"/>
      <c r="H76" s="4198"/>
      <c r="I76" s="4198"/>
      <c r="J76" s="4198"/>
      <c r="K76" s="4900" t="s">
        <v>105</v>
      </c>
      <c r="L76" s="4879" t="s">
        <v>106</v>
      </c>
      <c r="M76" s="4879" t="s">
        <v>1</v>
      </c>
      <c r="N76" s="1363"/>
      <c r="O76" s="4222"/>
      <c r="P76" s="2322" t="s">
        <v>793</v>
      </c>
      <c r="Q76" s="1263" t="s">
        <v>580</v>
      </c>
      <c r="R76" s="3274">
        <v>600</v>
      </c>
      <c r="S76" s="5175"/>
    </row>
    <row r="77" spans="1:19" ht="31.5" customHeight="1">
      <c r="A77" s="4897"/>
      <c r="B77" s="5165"/>
      <c r="C77" s="1252"/>
      <c r="D77" s="4092"/>
      <c r="E77" s="4092"/>
      <c r="F77" s="4642"/>
      <c r="G77" s="4643"/>
      <c r="H77" s="4093"/>
      <c r="I77" s="4093"/>
      <c r="J77" s="4093"/>
      <c r="K77" s="4901"/>
      <c r="L77" s="4880"/>
      <c r="M77" s="4880"/>
      <c r="N77" s="1363"/>
      <c r="O77" s="4222"/>
      <c r="P77" s="1345"/>
      <c r="Q77" s="1346"/>
      <c r="R77" s="2417"/>
      <c r="S77" s="5175"/>
    </row>
    <row r="78" spans="1:19" s="395" customFormat="1" ht="41.25" customHeight="1">
      <c r="A78" s="4204">
        <f>A76+1</f>
        <v>72</v>
      </c>
      <c r="B78" s="1525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4194" t="s">
        <v>338</v>
      </c>
      <c r="N78" s="1363"/>
      <c r="O78" s="4222"/>
      <c r="P78" s="1319"/>
      <c r="Q78" s="1320"/>
      <c r="R78" s="1365"/>
      <c r="S78" s="5176"/>
    </row>
    <row r="79" spans="1:19" ht="43.5" customHeight="1">
      <c r="A79" s="4204">
        <f>A78+1</f>
        <v>73</v>
      </c>
      <c r="B79" s="1516" t="s">
        <v>107</v>
      </c>
      <c r="C79" s="1252"/>
      <c r="D79" s="4092"/>
      <c r="E79" s="4092"/>
      <c r="F79" s="4197" t="s">
        <v>1178</v>
      </c>
      <c r="G79" s="4198"/>
      <c r="H79" s="4198"/>
      <c r="I79" s="4198"/>
      <c r="J79" s="4198"/>
      <c r="K79" s="4207" t="s">
        <v>6</v>
      </c>
      <c r="L79" s="4192">
        <v>9</v>
      </c>
      <c r="M79" s="4194" t="s">
        <v>1</v>
      </c>
      <c r="N79" s="1363"/>
      <c r="O79" s="4222"/>
      <c r="P79" s="1262" t="s">
        <v>795</v>
      </c>
      <c r="Q79" s="1263" t="s">
        <v>337</v>
      </c>
      <c r="R79" s="3274">
        <v>9</v>
      </c>
      <c r="S79" s="3235" t="s">
        <v>330</v>
      </c>
    </row>
    <row r="80" spans="1:19" ht="50.25" customHeight="1">
      <c r="A80" s="4204">
        <f>A79+1</f>
        <v>74</v>
      </c>
      <c r="B80" s="1516" t="s">
        <v>108</v>
      </c>
      <c r="C80" s="1252"/>
      <c r="D80" s="4092"/>
      <c r="E80" s="4092"/>
      <c r="F80" s="4197" t="s">
        <v>109</v>
      </c>
      <c r="G80" s="4198"/>
      <c r="H80" s="4198"/>
      <c r="I80" s="4198"/>
      <c r="J80" s="4198"/>
      <c r="K80" s="4207" t="s">
        <v>6</v>
      </c>
      <c r="L80" s="4192">
        <v>1</v>
      </c>
      <c r="M80" s="4194" t="s">
        <v>1</v>
      </c>
      <c r="N80" s="1363"/>
      <c r="O80" s="4222"/>
      <c r="P80" s="1262" t="s">
        <v>796</v>
      </c>
      <c r="Q80" s="1263" t="s">
        <v>337</v>
      </c>
      <c r="R80" s="3274">
        <v>1</v>
      </c>
      <c r="S80" s="3235" t="s">
        <v>330</v>
      </c>
    </row>
    <row r="81" spans="1:19" ht="40.5" customHeight="1">
      <c r="A81" s="4896">
        <f>A80+1</f>
        <v>75</v>
      </c>
      <c r="B81" s="5164" t="s">
        <v>110</v>
      </c>
      <c r="C81" s="1252"/>
      <c r="D81" s="4092"/>
      <c r="E81" s="4092"/>
      <c r="F81" s="4883" t="s">
        <v>111</v>
      </c>
      <c r="G81" s="4884"/>
      <c r="H81" s="4198"/>
      <c r="I81" s="4198"/>
      <c r="J81" s="4198"/>
      <c r="K81" s="4900" t="s">
        <v>105</v>
      </c>
      <c r="L81" s="4879" t="s">
        <v>106</v>
      </c>
      <c r="M81" s="4879" t="s">
        <v>1</v>
      </c>
      <c r="N81" s="1363"/>
      <c r="O81" s="3231"/>
      <c r="P81" s="3230" t="s">
        <v>797</v>
      </c>
      <c r="Q81" s="3250" t="s">
        <v>580</v>
      </c>
      <c r="R81" s="4228">
        <v>600</v>
      </c>
      <c r="S81" s="4190" t="s">
        <v>4019</v>
      </c>
    </row>
    <row r="82" spans="1:19" ht="58.5" customHeight="1">
      <c r="A82" s="4897"/>
      <c r="B82" s="5165"/>
      <c r="C82" s="1252"/>
      <c r="D82" s="4092"/>
      <c r="E82" s="4092"/>
      <c r="F82" s="4642"/>
      <c r="G82" s="4643"/>
      <c r="H82" s="4093"/>
      <c r="I82" s="4093"/>
      <c r="J82" s="4093"/>
      <c r="K82" s="4901"/>
      <c r="L82" s="4880"/>
      <c r="M82" s="4880"/>
      <c r="N82" s="1363"/>
      <c r="O82" s="3231"/>
      <c r="P82" s="3231"/>
      <c r="Q82" s="3251"/>
      <c r="R82" s="4225"/>
      <c r="S82" s="4881" t="s">
        <v>4018</v>
      </c>
    </row>
    <row r="83" spans="1:19" s="395" customFormat="1" ht="58.5" customHeight="1">
      <c r="A83" s="4897"/>
      <c r="B83" s="5165"/>
      <c r="C83" s="1338"/>
      <c r="D83" s="1339"/>
      <c r="E83" s="1339"/>
      <c r="F83" s="4642"/>
      <c r="G83" s="4643"/>
      <c r="H83" s="4093"/>
      <c r="I83" s="4093"/>
      <c r="J83" s="4093"/>
      <c r="K83" s="4901"/>
      <c r="L83" s="4880"/>
      <c r="M83" s="4880"/>
      <c r="N83" s="2284"/>
      <c r="O83" s="1712"/>
      <c r="P83" s="3234"/>
      <c r="Q83" s="3252"/>
      <c r="R83" s="3255"/>
      <c r="S83" s="4881"/>
    </row>
    <row r="84" spans="1:19" s="395" customFormat="1" ht="132" customHeight="1" thickBot="1">
      <c r="A84" s="1349">
        <f>A81+1</f>
        <v>76</v>
      </c>
      <c r="B84" s="1526" t="s">
        <v>417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337</v>
      </c>
      <c r="L84" s="1356" t="s">
        <v>332</v>
      </c>
      <c r="M84" s="1288" t="s">
        <v>338</v>
      </c>
      <c r="N84" s="3440"/>
      <c r="O84" s="1294"/>
      <c r="P84" s="1358"/>
      <c r="Q84" s="1359"/>
      <c r="R84" s="1374"/>
      <c r="S84" s="3441"/>
    </row>
    <row r="85" spans="1:19" ht="73.5" customHeight="1">
      <c r="A85" s="4205">
        <f>A84+1</f>
        <v>77</v>
      </c>
      <c r="B85" s="1524" t="s">
        <v>112</v>
      </c>
      <c r="C85" s="1338"/>
      <c r="D85" s="1339"/>
      <c r="E85" s="4092" t="s">
        <v>800</v>
      </c>
      <c r="F85" s="4093"/>
      <c r="G85" s="4093"/>
      <c r="H85" s="4093"/>
      <c r="I85" s="4093"/>
      <c r="J85" s="4093"/>
      <c r="K85" s="4208"/>
      <c r="L85" s="4195"/>
      <c r="M85" s="4195" t="s">
        <v>1</v>
      </c>
      <c r="N85" s="1483"/>
      <c r="O85" s="4643" t="s">
        <v>4604</v>
      </c>
      <c r="P85" s="4643"/>
      <c r="Q85" s="4643"/>
      <c r="R85" s="4643"/>
      <c r="S85" s="4889"/>
    </row>
    <row r="86" spans="1:19" ht="22.5" customHeight="1">
      <c r="A86" s="4211"/>
      <c r="B86" s="4298"/>
      <c r="C86" s="1252"/>
      <c r="D86" s="4092"/>
      <c r="E86" s="4092"/>
      <c r="F86" s="4093"/>
      <c r="G86" s="4222"/>
      <c r="H86" s="4222"/>
      <c r="I86" s="4222"/>
      <c r="J86" s="4222"/>
      <c r="K86" s="4208"/>
      <c r="L86" s="4195"/>
      <c r="M86" s="4213"/>
      <c r="N86" s="1459"/>
      <c r="O86" s="4292"/>
      <c r="P86" s="22" t="s">
        <v>388</v>
      </c>
      <c r="Q86" s="1332" t="s">
        <v>608</v>
      </c>
      <c r="R86" s="1333" t="s">
        <v>608</v>
      </c>
      <c r="S86" s="11" t="s">
        <v>603</v>
      </c>
    </row>
    <row r="87" spans="1:19" ht="14.25" customHeight="1">
      <c r="A87" s="4204">
        <f>A85+1</f>
        <v>78</v>
      </c>
      <c r="B87" s="1516" t="s">
        <v>113</v>
      </c>
      <c r="C87" s="1252"/>
      <c r="D87" s="4092"/>
      <c r="E87" s="4092"/>
      <c r="F87" s="4197" t="s">
        <v>801</v>
      </c>
      <c r="G87" s="4198"/>
      <c r="H87" s="4198"/>
      <c r="I87" s="4198"/>
      <c r="J87" s="4198"/>
      <c r="K87" s="4207" t="s">
        <v>23</v>
      </c>
      <c r="L87" s="4192">
        <v>2</v>
      </c>
      <c r="M87" s="4194"/>
      <c r="N87" s="3236"/>
      <c r="O87" s="4188"/>
      <c r="P87" s="3245"/>
      <c r="Q87" s="1267"/>
      <c r="R87" s="3276"/>
      <c r="S87" s="13"/>
    </row>
    <row r="88" spans="1:19" ht="14.25" customHeight="1">
      <c r="A88" s="4204">
        <f>A87+1</f>
        <v>79</v>
      </c>
      <c r="B88" s="1516" t="s">
        <v>114</v>
      </c>
      <c r="C88" s="1252"/>
      <c r="D88" s="4092"/>
      <c r="E88" s="4092"/>
      <c r="F88" s="4197" t="s">
        <v>115</v>
      </c>
      <c r="G88" s="4198"/>
      <c r="H88" s="4198"/>
      <c r="I88" s="4198"/>
      <c r="J88" s="4198"/>
      <c r="K88" s="4207" t="s">
        <v>23</v>
      </c>
      <c r="L88" s="4192">
        <v>2</v>
      </c>
      <c r="M88" s="4194"/>
      <c r="N88" s="1459"/>
      <c r="O88" s="4292"/>
      <c r="P88" s="1256"/>
      <c r="Q88" s="1257"/>
      <c r="R88" s="1258"/>
      <c r="S88" s="14"/>
    </row>
    <row r="89" spans="1:19" ht="37.5" customHeight="1">
      <c r="A89" s="4204">
        <f>A88+1</f>
        <v>80</v>
      </c>
      <c r="B89" s="1516" t="s">
        <v>116</v>
      </c>
      <c r="C89" s="1252"/>
      <c r="D89" s="4092"/>
      <c r="E89" s="4092"/>
      <c r="F89" s="4197" t="s">
        <v>117</v>
      </c>
      <c r="G89" s="4198"/>
      <c r="H89" s="4198"/>
      <c r="I89" s="4198"/>
      <c r="J89" s="4198"/>
      <c r="K89" s="4207" t="s">
        <v>6</v>
      </c>
      <c r="L89" s="4192">
        <v>1</v>
      </c>
      <c r="M89" s="4194" t="s">
        <v>1</v>
      </c>
      <c r="N89" s="1336"/>
      <c r="O89" s="4188" t="s">
        <v>4603</v>
      </c>
      <c r="P89" s="1262" t="s">
        <v>802</v>
      </c>
      <c r="Q89" s="1263" t="s">
        <v>337</v>
      </c>
      <c r="R89" s="3274">
        <v>1</v>
      </c>
      <c r="S89" s="3235" t="s">
        <v>330</v>
      </c>
    </row>
    <row r="90" spans="1:19" ht="37.5" customHeight="1">
      <c r="A90" s="4204">
        <f>A89+1</f>
        <v>81</v>
      </c>
      <c r="B90" s="1516" t="s">
        <v>118</v>
      </c>
      <c r="C90" s="1252"/>
      <c r="D90" s="4092"/>
      <c r="E90" s="4092"/>
      <c r="F90" s="4197" t="s">
        <v>119</v>
      </c>
      <c r="G90" s="4198"/>
      <c r="H90" s="4198"/>
      <c r="I90" s="4198"/>
      <c r="J90" s="4198"/>
      <c r="K90" s="4207" t="s">
        <v>6</v>
      </c>
      <c r="L90" s="4192">
        <v>1</v>
      </c>
      <c r="M90" s="4194" t="s">
        <v>1</v>
      </c>
      <c r="N90" s="3237"/>
      <c r="O90" s="4222"/>
      <c r="P90" s="1262" t="s">
        <v>803</v>
      </c>
      <c r="Q90" s="1263" t="s">
        <v>337</v>
      </c>
      <c r="R90" s="3274">
        <v>1</v>
      </c>
      <c r="S90" s="3235" t="s">
        <v>330</v>
      </c>
    </row>
    <row r="91" spans="1:19" ht="24" customHeight="1">
      <c r="A91" s="4896">
        <f>A90+1</f>
        <v>82</v>
      </c>
      <c r="B91" s="5164" t="s">
        <v>107</v>
      </c>
      <c r="C91" s="1252"/>
      <c r="D91" s="4092"/>
      <c r="E91" s="4092"/>
      <c r="F91" s="4883" t="s">
        <v>1258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1</v>
      </c>
      <c r="N91" s="3237"/>
      <c r="O91" s="4222"/>
      <c r="P91" s="1262" t="s">
        <v>795</v>
      </c>
      <c r="Q91" s="1263" t="s">
        <v>337</v>
      </c>
      <c r="R91" s="3274">
        <v>9</v>
      </c>
      <c r="S91" s="4190" t="s">
        <v>3137</v>
      </c>
    </row>
    <row r="92" spans="1:19" ht="24" customHeight="1">
      <c r="A92" s="4897"/>
      <c r="B92" s="5165"/>
      <c r="C92" s="1252"/>
      <c r="D92" s="4092"/>
      <c r="E92" s="4092"/>
      <c r="F92" s="4886"/>
      <c r="G92" s="4887"/>
      <c r="H92" s="4887"/>
      <c r="I92" s="4887"/>
      <c r="J92" s="4888"/>
      <c r="K92" s="4901"/>
      <c r="L92" s="4878"/>
      <c r="M92" s="4880"/>
      <c r="N92" s="3237"/>
      <c r="O92" s="4222"/>
      <c r="P92" s="2322" t="s">
        <v>805</v>
      </c>
      <c r="Q92" s="3274" t="s">
        <v>337</v>
      </c>
      <c r="R92" s="3274">
        <v>4</v>
      </c>
      <c r="S92" s="4190" t="s">
        <v>3838</v>
      </c>
    </row>
    <row r="93" spans="1:19" ht="14.25" customHeight="1">
      <c r="A93" s="1362">
        <f>A91+1</f>
        <v>83</v>
      </c>
      <c r="B93" s="1516" t="s">
        <v>434</v>
      </c>
      <c r="C93" s="1252"/>
      <c r="D93" s="4092"/>
      <c r="E93" s="4092"/>
      <c r="F93" s="4197" t="s">
        <v>121</v>
      </c>
      <c r="G93" s="4198"/>
      <c r="H93" s="4198"/>
      <c r="I93" s="4198"/>
      <c r="J93" s="4198"/>
      <c r="K93" s="4207" t="s">
        <v>105</v>
      </c>
      <c r="L93" s="4194" t="s">
        <v>106</v>
      </c>
      <c r="M93" s="4194"/>
      <c r="N93" s="3237"/>
      <c r="O93" s="4222"/>
      <c r="P93" s="3245"/>
      <c r="Q93" s="1267"/>
      <c r="R93" s="3276"/>
      <c r="S93" s="13"/>
    </row>
    <row r="94" spans="1:19" ht="80.25" customHeight="1">
      <c r="A94" s="4896">
        <f>A93+1</f>
        <v>84</v>
      </c>
      <c r="B94" s="5164" t="s">
        <v>110</v>
      </c>
      <c r="C94" s="1252"/>
      <c r="D94" s="4092"/>
      <c r="E94" s="4092"/>
      <c r="F94" s="4883" t="s">
        <v>562</v>
      </c>
      <c r="G94" s="4884"/>
      <c r="H94" s="4198"/>
      <c r="I94" s="4198"/>
      <c r="J94" s="4198"/>
      <c r="K94" s="4900" t="s">
        <v>105</v>
      </c>
      <c r="L94" s="4879" t="s">
        <v>106</v>
      </c>
      <c r="M94" s="4879" t="s">
        <v>1</v>
      </c>
      <c r="N94" s="3237"/>
      <c r="O94" s="1285"/>
      <c r="P94" s="2322" t="s">
        <v>797</v>
      </c>
      <c r="Q94" s="1263" t="s">
        <v>580</v>
      </c>
      <c r="R94" s="3274">
        <v>600</v>
      </c>
      <c r="S94" s="4875" t="s">
        <v>4033</v>
      </c>
    </row>
    <row r="95" spans="1:19" ht="3.75" customHeight="1">
      <c r="A95" s="4897"/>
      <c r="B95" s="5165"/>
      <c r="C95" s="1252"/>
      <c r="D95" s="4092"/>
      <c r="E95" s="4092"/>
      <c r="F95" s="4642"/>
      <c r="G95" s="4643"/>
      <c r="H95" s="4093"/>
      <c r="I95" s="4093"/>
      <c r="J95" s="4093"/>
      <c r="K95" s="4901"/>
      <c r="L95" s="4880"/>
      <c r="M95" s="4880"/>
      <c r="N95" s="1363"/>
      <c r="O95" s="1285"/>
      <c r="P95" s="1345"/>
      <c r="Q95" s="1346"/>
      <c r="R95" s="2417"/>
      <c r="S95" s="4881"/>
    </row>
    <row r="96" spans="1:19" s="395" customFormat="1" ht="3.75" customHeight="1">
      <c r="A96" s="4897"/>
      <c r="B96" s="5165"/>
      <c r="C96" s="1338"/>
      <c r="D96" s="1339"/>
      <c r="E96" s="1339"/>
      <c r="F96" s="4642"/>
      <c r="G96" s="4643"/>
      <c r="H96" s="4093"/>
      <c r="I96" s="4093"/>
      <c r="J96" s="4093"/>
      <c r="K96" s="4901"/>
      <c r="L96" s="4880"/>
      <c r="M96" s="4880"/>
      <c r="N96" s="1459"/>
      <c r="O96" s="1461"/>
      <c r="P96" s="1347"/>
      <c r="Q96" s="1335"/>
      <c r="R96" s="3275"/>
      <c r="S96" s="4881"/>
    </row>
    <row r="97" spans="1:19" s="395" customFormat="1" ht="53.25" customHeight="1">
      <c r="A97" s="4204">
        <f>A94+1</f>
        <v>85</v>
      </c>
      <c r="B97" s="1525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337</v>
      </c>
      <c r="L97" s="1343" t="s">
        <v>332</v>
      </c>
      <c r="M97" s="4194" t="s">
        <v>338</v>
      </c>
      <c r="N97" s="3236"/>
      <c r="O97" s="2322"/>
      <c r="P97" s="3245"/>
      <c r="Q97" s="1267"/>
      <c r="R97" s="3276"/>
      <c r="S97" s="4876"/>
    </row>
    <row r="98" spans="1:19" ht="26.25" customHeight="1">
      <c r="A98" s="4204">
        <f>A97+1</f>
        <v>86</v>
      </c>
      <c r="B98" s="1516" t="s">
        <v>812</v>
      </c>
      <c r="C98" s="1252"/>
      <c r="D98" s="4197" t="s">
        <v>813</v>
      </c>
      <c r="E98" s="4198"/>
      <c r="F98" s="4198"/>
      <c r="G98" s="4188"/>
      <c r="H98" s="4188"/>
      <c r="I98" s="4188"/>
      <c r="J98" s="4188"/>
      <c r="K98" s="4207"/>
      <c r="L98" s="4194"/>
      <c r="M98" s="4194" t="s">
        <v>1</v>
      </c>
      <c r="N98" s="1459"/>
      <c r="O98" s="4292"/>
      <c r="P98" s="1256"/>
      <c r="Q98" s="1257"/>
      <c r="R98" s="1258"/>
      <c r="S98" s="14"/>
    </row>
    <row r="99" spans="1:19" ht="75" customHeight="1">
      <c r="A99" s="4204">
        <f>A98+1</f>
        <v>87</v>
      </c>
      <c r="B99" s="1516" t="s">
        <v>814</v>
      </c>
      <c r="C99" s="1252"/>
      <c r="D99" s="4092"/>
      <c r="E99" s="4197" t="s">
        <v>815</v>
      </c>
      <c r="F99" s="4198"/>
      <c r="G99" s="4188"/>
      <c r="H99" s="4188"/>
      <c r="I99" s="4188"/>
      <c r="J99" s="4188"/>
      <c r="K99" s="4207"/>
      <c r="L99" s="4194"/>
      <c r="M99" s="4194" t="s">
        <v>1</v>
      </c>
      <c r="N99" s="1478"/>
      <c r="O99" s="4884" t="s">
        <v>4641</v>
      </c>
      <c r="P99" s="4884"/>
      <c r="Q99" s="4884"/>
      <c r="R99" s="4884"/>
      <c r="S99" s="4893"/>
    </row>
    <row r="100" spans="1:19" ht="22.5" customHeight="1">
      <c r="A100" s="4211"/>
      <c r="B100" s="4298"/>
      <c r="C100" s="1252"/>
      <c r="D100" s="4092"/>
      <c r="E100" s="4092"/>
      <c r="F100" s="4093"/>
      <c r="G100" s="4222"/>
      <c r="H100" s="4222"/>
      <c r="I100" s="4222"/>
      <c r="J100" s="4222"/>
      <c r="K100" s="4208"/>
      <c r="L100" s="4195"/>
      <c r="M100" s="4213"/>
      <c r="N100" s="1459"/>
      <c r="O100" s="4292"/>
      <c r="P100" s="22" t="s">
        <v>388</v>
      </c>
      <c r="Q100" s="1332" t="s">
        <v>608</v>
      </c>
      <c r="R100" s="1333" t="s">
        <v>608</v>
      </c>
      <c r="S100" s="11" t="s">
        <v>603</v>
      </c>
    </row>
    <row r="101" spans="1:19" ht="48" customHeight="1">
      <c r="A101" s="4204">
        <f>A99+1</f>
        <v>88</v>
      </c>
      <c r="B101" s="1516" t="s">
        <v>101</v>
      </c>
      <c r="C101" s="1252"/>
      <c r="D101" s="4092"/>
      <c r="E101" s="4092"/>
      <c r="F101" s="4197" t="s">
        <v>102</v>
      </c>
      <c r="G101" s="4198"/>
      <c r="H101" s="4198"/>
      <c r="I101" s="4198"/>
      <c r="J101" s="4198"/>
      <c r="K101" s="4207" t="s">
        <v>6</v>
      </c>
      <c r="L101" s="4192">
        <v>2</v>
      </c>
      <c r="M101" s="4194" t="s">
        <v>1</v>
      </c>
      <c r="N101" s="1336"/>
      <c r="O101" s="4188" t="s">
        <v>4603</v>
      </c>
      <c r="P101" s="1262" t="s">
        <v>792</v>
      </c>
      <c r="Q101" s="1263" t="s">
        <v>337</v>
      </c>
      <c r="R101" s="3274">
        <v>2</v>
      </c>
      <c r="S101" s="4882" t="s">
        <v>4033</v>
      </c>
    </row>
    <row r="102" spans="1:19" ht="39" customHeight="1">
      <c r="A102" s="4896">
        <f>A101+1</f>
        <v>89</v>
      </c>
      <c r="B102" s="5164" t="s">
        <v>103</v>
      </c>
      <c r="C102" s="1252"/>
      <c r="D102" s="4092"/>
      <c r="E102" s="4092"/>
      <c r="F102" s="4883" t="s">
        <v>104</v>
      </c>
      <c r="G102" s="4884"/>
      <c r="H102" s="4198"/>
      <c r="I102" s="4198"/>
      <c r="J102" s="4198"/>
      <c r="K102" s="4900" t="s">
        <v>105</v>
      </c>
      <c r="L102" s="4879" t="s">
        <v>106</v>
      </c>
      <c r="M102" s="4879" t="s">
        <v>1</v>
      </c>
      <c r="N102" s="1363"/>
      <c r="O102" s="1285"/>
      <c r="P102" s="2322" t="s">
        <v>793</v>
      </c>
      <c r="Q102" s="1263" t="s">
        <v>580</v>
      </c>
      <c r="R102" s="4228">
        <v>600</v>
      </c>
      <c r="S102" s="4881"/>
    </row>
    <row r="103" spans="1:19" ht="7.5" customHeight="1">
      <c r="A103" s="4897"/>
      <c r="B103" s="5165"/>
      <c r="C103" s="1252"/>
      <c r="D103" s="4092"/>
      <c r="E103" s="4092"/>
      <c r="F103" s="4642"/>
      <c r="G103" s="4643"/>
      <c r="H103" s="4093"/>
      <c r="I103" s="4093"/>
      <c r="J103" s="4093"/>
      <c r="K103" s="4901"/>
      <c r="L103" s="4880"/>
      <c r="M103" s="4880"/>
      <c r="N103" s="1363"/>
      <c r="O103" s="1285"/>
      <c r="P103" s="4291"/>
      <c r="Q103" s="1335"/>
      <c r="R103" s="3255"/>
      <c r="S103" s="4881"/>
    </row>
    <row r="104" spans="1:19" s="395" customFormat="1" ht="45" customHeight="1">
      <c r="A104" s="4204">
        <f>A102+1</f>
        <v>90</v>
      </c>
      <c r="B104" s="1525" t="s">
        <v>363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337</v>
      </c>
      <c r="L104" s="1343" t="s">
        <v>332</v>
      </c>
      <c r="M104" s="4194" t="s">
        <v>338</v>
      </c>
      <c r="N104" s="1363"/>
      <c r="O104" s="3275"/>
      <c r="P104" s="1319"/>
      <c r="Q104" s="1320"/>
      <c r="R104" s="1365"/>
      <c r="S104" s="4876"/>
    </row>
    <row r="105" spans="1:19" ht="37.5" customHeight="1">
      <c r="A105" s="4204">
        <f>A104+1</f>
        <v>91</v>
      </c>
      <c r="B105" s="1516" t="s">
        <v>107</v>
      </c>
      <c r="C105" s="1252"/>
      <c r="D105" s="4092"/>
      <c r="E105" s="4092"/>
      <c r="F105" s="4197" t="s">
        <v>819</v>
      </c>
      <c r="G105" s="4198"/>
      <c r="H105" s="4198"/>
      <c r="I105" s="4198"/>
      <c r="J105" s="4198"/>
      <c r="K105" s="4207" t="s">
        <v>6</v>
      </c>
      <c r="L105" s="4194" t="s">
        <v>137</v>
      </c>
      <c r="M105" s="4194" t="s">
        <v>1</v>
      </c>
      <c r="N105" s="1336"/>
      <c r="O105" s="4188" t="s">
        <v>4603</v>
      </c>
      <c r="P105" s="1262" t="s">
        <v>795</v>
      </c>
      <c r="Q105" s="1263" t="s">
        <v>337</v>
      </c>
      <c r="R105" s="3274">
        <v>9</v>
      </c>
      <c r="S105" s="3235" t="s">
        <v>330</v>
      </c>
    </row>
    <row r="106" spans="1:19" ht="37.5" customHeight="1">
      <c r="A106" s="4204">
        <f>A105+1</f>
        <v>92</v>
      </c>
      <c r="B106" s="1516" t="s">
        <v>108</v>
      </c>
      <c r="C106" s="1252"/>
      <c r="D106" s="4092"/>
      <c r="E106" s="4092"/>
      <c r="F106" s="4197" t="s">
        <v>109</v>
      </c>
      <c r="G106" s="4198"/>
      <c r="H106" s="4198"/>
      <c r="I106" s="4198"/>
      <c r="J106" s="4198"/>
      <c r="K106" s="4207" t="s">
        <v>6</v>
      </c>
      <c r="L106" s="4192">
        <v>1</v>
      </c>
      <c r="M106" s="4194" t="s">
        <v>1</v>
      </c>
      <c r="N106" s="1363"/>
      <c r="O106" s="4222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ht="99" customHeight="1">
      <c r="A107" s="4896">
        <f>A106+1</f>
        <v>93</v>
      </c>
      <c r="B107" s="5164" t="s">
        <v>110</v>
      </c>
      <c r="C107" s="1252"/>
      <c r="D107" s="4092"/>
      <c r="E107" s="4092"/>
      <c r="F107" s="4883" t="s">
        <v>562</v>
      </c>
      <c r="G107" s="4884"/>
      <c r="H107" s="4198"/>
      <c r="I107" s="4198"/>
      <c r="J107" s="4198"/>
      <c r="K107" s="4900" t="s">
        <v>105</v>
      </c>
      <c r="L107" s="4879" t="s">
        <v>106</v>
      </c>
      <c r="M107" s="4879" t="s">
        <v>1</v>
      </c>
      <c r="N107" s="1363"/>
      <c r="O107" s="1285"/>
      <c r="P107" s="2322" t="s">
        <v>797</v>
      </c>
      <c r="Q107" s="1263" t="s">
        <v>580</v>
      </c>
      <c r="R107" s="3274">
        <v>600</v>
      </c>
      <c r="S107" s="4875" t="s">
        <v>4033</v>
      </c>
    </row>
    <row r="108" spans="1:19" ht="6.75" customHeight="1">
      <c r="A108" s="4897"/>
      <c r="B108" s="5165"/>
      <c r="C108" s="1252"/>
      <c r="D108" s="4092"/>
      <c r="E108" s="4092"/>
      <c r="F108" s="4642"/>
      <c r="G108" s="4643"/>
      <c r="H108" s="4093"/>
      <c r="I108" s="4093"/>
      <c r="J108" s="4093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6.75" customHeight="1">
      <c r="A109" s="4897"/>
      <c r="B109" s="5165"/>
      <c r="C109" s="1338"/>
      <c r="D109" s="1339"/>
      <c r="E109" s="1339"/>
      <c r="F109" s="4642"/>
      <c r="G109" s="4643"/>
      <c r="H109" s="4093"/>
      <c r="I109" s="4093"/>
      <c r="J109" s="4093"/>
      <c r="K109" s="4901"/>
      <c r="L109" s="4880"/>
      <c r="M109" s="4880"/>
      <c r="N109" s="2284"/>
      <c r="O109" s="3612"/>
      <c r="P109" s="1347"/>
      <c r="Q109" s="1335"/>
      <c r="R109" s="3275"/>
      <c r="S109" s="4881"/>
    </row>
    <row r="110" spans="1:19" s="395" customFormat="1" ht="42.75" customHeight="1" thickBot="1">
      <c r="A110" s="1373">
        <f>A107+1</f>
        <v>94</v>
      </c>
      <c r="B110" s="1526" t="s">
        <v>417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332</v>
      </c>
      <c r="M110" s="1288" t="s">
        <v>338</v>
      </c>
      <c r="N110" s="1482"/>
      <c r="O110" s="1474"/>
      <c r="P110" s="1358"/>
      <c r="Q110" s="1359"/>
      <c r="R110" s="1374"/>
      <c r="S110" s="4913"/>
    </row>
    <row r="111" spans="1:19" ht="77.25" customHeight="1">
      <c r="A111" s="1239">
        <f t="shared" ref="A111:A117" si="2">A110+1</f>
        <v>95</v>
      </c>
      <c r="B111" s="1515" t="s">
        <v>112</v>
      </c>
      <c r="C111" s="3002"/>
      <c r="D111" s="3003"/>
      <c r="E111" s="2985" t="s">
        <v>820</v>
      </c>
      <c r="F111" s="4209"/>
      <c r="G111" s="4209"/>
      <c r="H111" s="4209"/>
      <c r="I111" s="4209"/>
      <c r="J111" s="4209"/>
      <c r="K111" s="1244"/>
      <c r="L111" s="1240"/>
      <c r="M111" s="1240" t="s">
        <v>1</v>
      </c>
      <c r="N111" s="1506"/>
      <c r="O111" s="4910" t="s">
        <v>4642</v>
      </c>
      <c r="P111" s="4910"/>
      <c r="Q111" s="4910"/>
      <c r="R111" s="4910"/>
      <c r="S111" s="4911"/>
    </row>
    <row r="112" spans="1:19" ht="27.75" customHeight="1">
      <c r="A112" s="4205"/>
      <c r="B112" s="1524"/>
      <c r="C112" s="1338"/>
      <c r="D112" s="1339"/>
      <c r="E112" s="4092"/>
      <c r="F112" s="4093"/>
      <c r="G112" s="4093"/>
      <c r="H112" s="4093"/>
      <c r="I112" s="4093"/>
      <c r="J112" s="4093"/>
      <c r="K112" s="4208"/>
      <c r="L112" s="4195"/>
      <c r="M112" s="4213"/>
      <c r="N112" s="1484"/>
      <c r="O112" s="3446"/>
      <c r="P112" s="22" t="s">
        <v>388</v>
      </c>
      <c r="Q112" s="1332" t="s">
        <v>608</v>
      </c>
      <c r="R112" s="1333" t="s">
        <v>608</v>
      </c>
      <c r="S112" s="11" t="s">
        <v>603</v>
      </c>
    </row>
    <row r="113" spans="1:19" ht="14.25" customHeight="1">
      <c r="A113" s="4204">
        <f>A111+1</f>
        <v>96</v>
      </c>
      <c r="B113" s="1516" t="s">
        <v>113</v>
      </c>
      <c r="C113" s="1252"/>
      <c r="D113" s="4092"/>
      <c r="E113" s="4092"/>
      <c r="F113" s="4197" t="s">
        <v>821</v>
      </c>
      <c r="G113" s="4198"/>
      <c r="H113" s="4198"/>
      <c r="I113" s="4198"/>
      <c r="J113" s="4198"/>
      <c r="K113" s="4207" t="s">
        <v>23</v>
      </c>
      <c r="L113" s="4192">
        <v>2</v>
      </c>
      <c r="M113" s="4194"/>
      <c r="N113" s="3237"/>
      <c r="O113" s="4222"/>
      <c r="P113" s="3245"/>
      <c r="Q113" s="1267"/>
      <c r="R113" s="3276"/>
      <c r="S113" s="13"/>
    </row>
    <row r="114" spans="1:19" ht="14.25" customHeight="1">
      <c r="A114" s="4204">
        <f t="shared" si="2"/>
        <v>97</v>
      </c>
      <c r="B114" s="1516" t="s">
        <v>114</v>
      </c>
      <c r="C114" s="1252"/>
      <c r="D114" s="4092"/>
      <c r="E114" s="4092"/>
      <c r="F114" s="4197" t="s">
        <v>115</v>
      </c>
      <c r="G114" s="4198"/>
      <c r="H114" s="4198"/>
      <c r="I114" s="4198"/>
      <c r="J114" s="4198"/>
      <c r="K114" s="4207" t="s">
        <v>23</v>
      </c>
      <c r="L114" s="4192">
        <v>2</v>
      </c>
      <c r="M114" s="4194"/>
      <c r="N114" s="1459"/>
      <c r="O114" s="4292"/>
      <c r="P114" s="1256"/>
      <c r="Q114" s="1257"/>
      <c r="R114" s="1258"/>
      <c r="S114" s="14"/>
    </row>
    <row r="115" spans="1:19" ht="39" customHeight="1">
      <c r="A115" s="4204">
        <f t="shared" si="2"/>
        <v>98</v>
      </c>
      <c r="B115" s="1516" t="s">
        <v>116</v>
      </c>
      <c r="C115" s="1252"/>
      <c r="D115" s="4092"/>
      <c r="E115" s="4092"/>
      <c r="F115" s="4197" t="s">
        <v>117</v>
      </c>
      <c r="G115" s="4198"/>
      <c r="H115" s="4198"/>
      <c r="I115" s="4198"/>
      <c r="J115" s="4198"/>
      <c r="K115" s="4207" t="s">
        <v>6</v>
      </c>
      <c r="L115" s="4192">
        <v>1</v>
      </c>
      <c r="M115" s="4194" t="s">
        <v>1</v>
      </c>
      <c r="N115" s="1336"/>
      <c r="O115" s="4188" t="s">
        <v>4603</v>
      </c>
      <c r="P115" s="1262" t="s">
        <v>802</v>
      </c>
      <c r="Q115" s="1263" t="s">
        <v>337</v>
      </c>
      <c r="R115" s="3274">
        <v>1</v>
      </c>
      <c r="S115" s="3235" t="s">
        <v>330</v>
      </c>
    </row>
    <row r="116" spans="1:19" ht="45.75" customHeight="1">
      <c r="A116" s="4204">
        <f t="shared" si="2"/>
        <v>99</v>
      </c>
      <c r="B116" s="1516" t="s">
        <v>118</v>
      </c>
      <c r="C116" s="1252"/>
      <c r="D116" s="4092"/>
      <c r="E116" s="4092"/>
      <c r="F116" s="4197" t="s">
        <v>119</v>
      </c>
      <c r="G116" s="4198"/>
      <c r="H116" s="4198"/>
      <c r="I116" s="4198"/>
      <c r="J116" s="4198"/>
      <c r="K116" s="4207" t="s">
        <v>6</v>
      </c>
      <c r="L116" s="4192">
        <v>1</v>
      </c>
      <c r="M116" s="4194" t="s">
        <v>1</v>
      </c>
      <c r="N116" s="1363"/>
      <c r="O116" s="4222"/>
      <c r="P116" s="1262" t="s">
        <v>803</v>
      </c>
      <c r="Q116" s="1263" t="s">
        <v>337</v>
      </c>
      <c r="R116" s="3274">
        <v>1</v>
      </c>
      <c r="S116" s="3235" t="s">
        <v>330</v>
      </c>
    </row>
    <row r="117" spans="1:19" ht="37.5" customHeight="1">
      <c r="A117" s="4896">
        <f t="shared" si="2"/>
        <v>100</v>
      </c>
      <c r="B117" s="5164" t="s">
        <v>107</v>
      </c>
      <c r="C117" s="1252"/>
      <c r="D117" s="4092"/>
      <c r="E117" s="4092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4222"/>
      <c r="P117" s="1262" t="s">
        <v>795</v>
      </c>
      <c r="Q117" s="1263" t="s">
        <v>337</v>
      </c>
      <c r="R117" s="3274">
        <v>9</v>
      </c>
      <c r="S117" s="4190" t="s">
        <v>3137</v>
      </c>
    </row>
    <row r="118" spans="1:19" ht="22.5" customHeight="1">
      <c r="A118" s="4897"/>
      <c r="B118" s="5165"/>
      <c r="C118" s="1252"/>
      <c r="D118" s="4092"/>
      <c r="E118" s="4092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4222"/>
      <c r="P118" s="2322" t="s">
        <v>805</v>
      </c>
      <c r="Q118" s="3274" t="s">
        <v>337</v>
      </c>
      <c r="R118" s="1489">
        <v>4</v>
      </c>
      <c r="S118" s="4190" t="s">
        <v>3838</v>
      </c>
    </row>
    <row r="119" spans="1:19" ht="14.25" customHeight="1">
      <c r="A119" s="1362">
        <f>A117+1</f>
        <v>101</v>
      </c>
      <c r="B119" s="1516" t="s">
        <v>434</v>
      </c>
      <c r="C119" s="1252"/>
      <c r="D119" s="4092"/>
      <c r="E119" s="4092"/>
      <c r="F119" s="4197" t="s">
        <v>121</v>
      </c>
      <c r="G119" s="4198"/>
      <c r="H119" s="4198"/>
      <c r="I119" s="4198"/>
      <c r="J119" s="4198"/>
      <c r="K119" s="4207" t="s">
        <v>105</v>
      </c>
      <c r="L119" s="4194" t="s">
        <v>106</v>
      </c>
      <c r="M119" s="4194"/>
      <c r="N119" s="1363"/>
      <c r="O119" s="4222"/>
      <c r="P119" s="3245"/>
      <c r="Q119" s="1267"/>
      <c r="R119" s="3276"/>
      <c r="S119" s="13"/>
    </row>
    <row r="120" spans="1:19" ht="135.75" customHeight="1">
      <c r="A120" s="4896">
        <f>A119+1</f>
        <v>102</v>
      </c>
      <c r="B120" s="5164" t="s">
        <v>110</v>
      </c>
      <c r="C120" s="1252"/>
      <c r="D120" s="4092"/>
      <c r="E120" s="4092"/>
      <c r="F120" s="4883" t="s">
        <v>562</v>
      </c>
      <c r="G120" s="4884"/>
      <c r="H120" s="4198"/>
      <c r="I120" s="4198"/>
      <c r="J120" s="4198"/>
      <c r="K120" s="4900" t="s">
        <v>105</v>
      </c>
      <c r="L120" s="4879" t="s">
        <v>106</v>
      </c>
      <c r="M120" s="4879" t="s">
        <v>1</v>
      </c>
      <c r="N120" s="1363"/>
      <c r="O120" s="1285"/>
      <c r="P120" s="2322" t="s">
        <v>797</v>
      </c>
      <c r="Q120" s="1263" t="s">
        <v>580</v>
      </c>
      <c r="R120" s="3274">
        <v>600</v>
      </c>
      <c r="S120" s="4190" t="s">
        <v>4033</v>
      </c>
    </row>
    <row r="121" spans="1:19" ht="7.5" customHeight="1">
      <c r="A121" s="4912"/>
      <c r="B121" s="5165"/>
      <c r="C121" s="1252"/>
      <c r="D121" s="4092"/>
      <c r="E121" s="4092"/>
      <c r="F121" s="4642"/>
      <c r="G121" s="4643"/>
      <c r="H121" s="4093"/>
      <c r="I121" s="4093"/>
      <c r="J121" s="4093"/>
      <c r="K121" s="4901"/>
      <c r="L121" s="4880"/>
      <c r="M121" s="4880"/>
      <c r="N121" s="1363"/>
      <c r="O121" s="1285"/>
      <c r="P121" s="1345"/>
      <c r="Q121" s="1346"/>
      <c r="R121" s="2417"/>
      <c r="S121" s="4881"/>
    </row>
    <row r="122" spans="1:19" s="395" customFormat="1" ht="7.5" customHeight="1">
      <c r="A122" s="4912"/>
      <c r="B122" s="5165"/>
      <c r="C122" s="1338"/>
      <c r="D122" s="1339"/>
      <c r="E122" s="1339"/>
      <c r="F122" s="4642"/>
      <c r="G122" s="4643"/>
      <c r="H122" s="4093"/>
      <c r="I122" s="4093"/>
      <c r="J122" s="4093"/>
      <c r="K122" s="4901"/>
      <c r="L122" s="4880"/>
      <c r="M122" s="4880"/>
      <c r="N122" s="2284"/>
      <c r="O122" s="3612"/>
      <c r="P122" s="1347"/>
      <c r="Q122" s="1335"/>
      <c r="R122" s="3275"/>
      <c r="S122" s="4881"/>
    </row>
    <row r="123" spans="1:19" s="395" customFormat="1" ht="45.75" customHeight="1" thickBot="1">
      <c r="A123" s="1287">
        <f>A120+1</f>
        <v>103</v>
      </c>
      <c r="B123" s="1526" t="s">
        <v>417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337</v>
      </c>
      <c r="L123" s="1356" t="s">
        <v>332</v>
      </c>
      <c r="M123" s="1288" t="s">
        <v>338</v>
      </c>
      <c r="N123" s="1482"/>
      <c r="O123" s="1474"/>
      <c r="P123" s="1358"/>
      <c r="Q123" s="1359"/>
      <c r="R123" s="1374"/>
      <c r="S123" s="3441"/>
    </row>
    <row r="124" spans="1:19" ht="72" customHeight="1">
      <c r="A124" s="4205">
        <f>A123+1</f>
        <v>104</v>
      </c>
      <c r="B124" s="1524" t="s">
        <v>823</v>
      </c>
      <c r="C124" s="1252"/>
      <c r="D124" s="4092" t="s">
        <v>824</v>
      </c>
      <c r="E124" s="4093"/>
      <c r="F124" s="4093"/>
      <c r="G124" s="4093"/>
      <c r="H124" s="4093"/>
      <c r="I124" s="4093"/>
      <c r="J124" s="4093"/>
      <c r="K124" s="4208"/>
      <c r="L124" s="4195"/>
      <c r="M124" s="4195" t="s">
        <v>1</v>
      </c>
      <c r="N124" s="3237"/>
      <c r="O124" s="4222"/>
      <c r="P124" s="3244"/>
      <c r="Q124" s="1271"/>
      <c r="R124" s="3282"/>
      <c r="S124" s="15"/>
    </row>
    <row r="125" spans="1:19" ht="19.5" customHeight="1">
      <c r="A125" s="4205"/>
      <c r="B125" s="1524"/>
      <c r="C125" s="1338"/>
      <c r="D125" s="1339"/>
      <c r="E125" s="4093"/>
      <c r="F125" s="4093"/>
      <c r="G125" s="4093"/>
      <c r="H125" s="4093"/>
      <c r="I125" s="4093"/>
      <c r="J125" s="4093"/>
      <c r="K125" s="4208"/>
      <c r="L125" s="4195"/>
      <c r="M125" s="4195"/>
      <c r="N125" s="1485"/>
      <c r="O125" s="4201"/>
      <c r="P125" s="22" t="s">
        <v>388</v>
      </c>
      <c r="Q125" s="1332" t="s">
        <v>608</v>
      </c>
      <c r="R125" s="1333" t="s">
        <v>608</v>
      </c>
      <c r="S125" s="11" t="s">
        <v>603</v>
      </c>
    </row>
    <row r="126" spans="1:19" ht="18.75" customHeight="1">
      <c r="A126" s="4204">
        <f>A124+1</f>
        <v>105</v>
      </c>
      <c r="B126" s="1516" t="s">
        <v>825</v>
      </c>
      <c r="C126" s="1252"/>
      <c r="D126" s="4092"/>
      <c r="E126" s="4197" t="s">
        <v>826</v>
      </c>
      <c r="F126" s="4198"/>
      <c r="G126" s="4198"/>
      <c r="H126" s="4198"/>
      <c r="I126" s="4198"/>
      <c r="J126" s="4198"/>
      <c r="K126" s="4207" t="s">
        <v>23</v>
      </c>
      <c r="L126" s="4192">
        <v>2</v>
      </c>
      <c r="M126" s="4194" t="s">
        <v>1</v>
      </c>
      <c r="N126" s="1336"/>
      <c r="O126" s="4198" t="s">
        <v>4605</v>
      </c>
      <c r="P126" s="2322" t="s">
        <v>826</v>
      </c>
      <c r="Q126" s="1263" t="s">
        <v>337</v>
      </c>
      <c r="R126" s="3274">
        <v>2</v>
      </c>
      <c r="S126" s="4190" t="s">
        <v>4418</v>
      </c>
    </row>
    <row r="127" spans="1:19" ht="93.75" customHeight="1">
      <c r="A127" s="4204">
        <f>A126+1</f>
        <v>106</v>
      </c>
      <c r="B127" s="1516" t="s">
        <v>827</v>
      </c>
      <c r="C127" s="1252"/>
      <c r="D127" s="4092"/>
      <c r="E127" s="4197" t="s">
        <v>828</v>
      </c>
      <c r="F127" s="4198"/>
      <c r="G127" s="4198"/>
      <c r="H127" s="4198"/>
      <c r="I127" s="4198"/>
      <c r="J127" s="4198"/>
      <c r="K127" s="4207"/>
      <c r="L127" s="4194"/>
      <c r="M127" s="4194" t="s">
        <v>1</v>
      </c>
      <c r="N127" s="1478"/>
      <c r="O127" s="4884" t="s">
        <v>4815</v>
      </c>
      <c r="P127" s="4894"/>
      <c r="Q127" s="4894"/>
      <c r="R127" s="4894"/>
      <c r="S127" s="4895"/>
    </row>
    <row r="128" spans="1:19" ht="21.75" customHeight="1">
      <c r="A128" s="4205"/>
      <c r="B128" s="1524"/>
      <c r="C128" s="1338"/>
      <c r="D128" s="4092"/>
      <c r="E128" s="4092"/>
      <c r="F128" s="4093"/>
      <c r="G128" s="4093"/>
      <c r="H128" s="4093"/>
      <c r="I128" s="4093"/>
      <c r="J128" s="4093"/>
      <c r="K128" s="4208"/>
      <c r="L128" s="4195"/>
      <c r="M128" s="4195"/>
      <c r="N128" s="1485"/>
      <c r="O128" s="3447"/>
      <c r="P128" s="22" t="s">
        <v>388</v>
      </c>
      <c r="Q128" s="1332" t="s">
        <v>608</v>
      </c>
      <c r="R128" s="1333" t="s">
        <v>608</v>
      </c>
      <c r="S128" s="11" t="s">
        <v>603</v>
      </c>
    </row>
    <row r="129" spans="1:19" ht="34.5" customHeight="1">
      <c r="A129" s="4204">
        <f>A127+1</f>
        <v>107</v>
      </c>
      <c r="B129" s="1516" t="s">
        <v>101</v>
      </c>
      <c r="C129" s="1252"/>
      <c r="D129" s="4092"/>
      <c r="E129" s="4092"/>
      <c r="F129" s="4197" t="s">
        <v>102</v>
      </c>
      <c r="G129" s="4198"/>
      <c r="H129" s="4198"/>
      <c r="I129" s="4198"/>
      <c r="J129" s="4198"/>
      <c r="K129" s="4207" t="s">
        <v>6</v>
      </c>
      <c r="L129" s="4192">
        <v>2</v>
      </c>
      <c r="M129" s="4194" t="s">
        <v>1</v>
      </c>
      <c r="N129" s="1336"/>
      <c r="O129" s="4188" t="s">
        <v>4603</v>
      </c>
      <c r="P129" s="1262" t="s">
        <v>792</v>
      </c>
      <c r="Q129" s="1263" t="s">
        <v>337</v>
      </c>
      <c r="R129" s="3274">
        <v>2</v>
      </c>
      <c r="S129" s="4882" t="s">
        <v>4196</v>
      </c>
    </row>
    <row r="130" spans="1:19" ht="33" customHeight="1">
      <c r="A130" s="4896">
        <f>A129+1</f>
        <v>108</v>
      </c>
      <c r="B130" s="5164" t="s">
        <v>103</v>
      </c>
      <c r="C130" s="1252"/>
      <c r="D130" s="4092"/>
      <c r="E130" s="4092"/>
      <c r="F130" s="4883" t="s">
        <v>104</v>
      </c>
      <c r="G130" s="4884"/>
      <c r="H130" s="4198"/>
      <c r="I130" s="4198"/>
      <c r="J130" s="4198"/>
      <c r="K130" s="4900" t="s">
        <v>105</v>
      </c>
      <c r="L130" s="4879" t="s">
        <v>106</v>
      </c>
      <c r="M130" s="4879" t="s">
        <v>1</v>
      </c>
      <c r="N130" s="1363"/>
      <c r="O130" s="1285"/>
      <c r="P130" s="2322" t="s">
        <v>793</v>
      </c>
      <c r="Q130" s="1263" t="s">
        <v>580</v>
      </c>
      <c r="R130" s="4228">
        <v>600</v>
      </c>
      <c r="S130" s="4881"/>
    </row>
    <row r="131" spans="1:19" ht="26.25" customHeight="1">
      <c r="A131" s="4897"/>
      <c r="B131" s="5165"/>
      <c r="C131" s="1252"/>
      <c r="D131" s="4092"/>
      <c r="E131" s="4092"/>
      <c r="F131" s="4642"/>
      <c r="G131" s="4643"/>
      <c r="H131" s="4093"/>
      <c r="I131" s="4093"/>
      <c r="J131" s="4093"/>
      <c r="K131" s="4901"/>
      <c r="L131" s="4880"/>
      <c r="M131" s="4880"/>
      <c r="N131" s="1363"/>
      <c r="O131" s="1285"/>
      <c r="P131" s="4291"/>
      <c r="Q131" s="1335"/>
      <c r="R131" s="3255"/>
      <c r="S131" s="4881"/>
    </row>
    <row r="132" spans="1:19" s="395" customFormat="1" ht="26.25" customHeight="1">
      <c r="A132" s="4204">
        <f>A130+1</f>
        <v>109</v>
      </c>
      <c r="B132" s="1525" t="s">
        <v>363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337</v>
      </c>
      <c r="L132" s="1343" t="s">
        <v>332</v>
      </c>
      <c r="M132" s="4194" t="s">
        <v>338</v>
      </c>
      <c r="N132" s="1363"/>
      <c r="O132" s="2417"/>
      <c r="P132" s="3245"/>
      <c r="Q132" s="1267"/>
      <c r="R132" s="3276"/>
      <c r="S132" s="4876"/>
    </row>
    <row r="133" spans="1:19" ht="38.25" customHeight="1">
      <c r="A133" s="4204">
        <f>A132+1</f>
        <v>110</v>
      </c>
      <c r="B133" s="1516" t="s">
        <v>107</v>
      </c>
      <c r="C133" s="1252"/>
      <c r="D133" s="4092"/>
      <c r="E133" s="4092"/>
      <c r="F133" s="4197" t="s">
        <v>829</v>
      </c>
      <c r="G133" s="4198"/>
      <c r="H133" s="4198"/>
      <c r="I133" s="4198"/>
      <c r="J133" s="4198"/>
      <c r="K133" s="4207" t="s">
        <v>6</v>
      </c>
      <c r="L133" s="4192">
        <v>9</v>
      </c>
      <c r="M133" s="4194" t="s">
        <v>1</v>
      </c>
      <c r="N133" s="1363"/>
      <c r="O133" s="1285"/>
      <c r="P133" s="1262" t="s">
        <v>795</v>
      </c>
      <c r="Q133" s="1263" t="s">
        <v>337</v>
      </c>
      <c r="R133" s="3274">
        <v>9</v>
      </c>
      <c r="S133" s="3235" t="s">
        <v>330</v>
      </c>
    </row>
    <row r="134" spans="1:19" ht="38.25" customHeight="1">
      <c r="A134" s="4204">
        <f>A133+1</f>
        <v>111</v>
      </c>
      <c r="B134" s="1516" t="s">
        <v>108</v>
      </c>
      <c r="C134" s="1252"/>
      <c r="D134" s="4092"/>
      <c r="E134" s="4092"/>
      <c r="F134" s="4197" t="s">
        <v>109</v>
      </c>
      <c r="G134" s="4198"/>
      <c r="H134" s="4198"/>
      <c r="I134" s="4198"/>
      <c r="J134" s="4198"/>
      <c r="K134" s="4207" t="s">
        <v>6</v>
      </c>
      <c r="L134" s="4192">
        <v>1</v>
      </c>
      <c r="M134" s="4194" t="s">
        <v>1</v>
      </c>
      <c r="N134" s="1363"/>
      <c r="O134" s="4222"/>
      <c r="P134" s="1262" t="s">
        <v>796</v>
      </c>
      <c r="Q134" s="1263" t="s">
        <v>337</v>
      </c>
      <c r="R134" s="3274">
        <v>1</v>
      </c>
      <c r="S134" s="3235" t="s">
        <v>330</v>
      </c>
    </row>
    <row r="135" spans="1:19" ht="37.5" customHeight="1">
      <c r="A135" s="4896">
        <f>A134+1</f>
        <v>112</v>
      </c>
      <c r="B135" s="5164" t="s">
        <v>110</v>
      </c>
      <c r="C135" s="1252"/>
      <c r="D135" s="4092"/>
      <c r="E135" s="4092"/>
      <c r="F135" s="4883" t="s">
        <v>111</v>
      </c>
      <c r="G135" s="4884"/>
      <c r="H135" s="4198"/>
      <c r="I135" s="4198"/>
      <c r="J135" s="4198"/>
      <c r="K135" s="4900" t="s">
        <v>105</v>
      </c>
      <c r="L135" s="4879" t="s">
        <v>106</v>
      </c>
      <c r="M135" s="4879" t="s">
        <v>1</v>
      </c>
      <c r="N135" s="1363"/>
      <c r="O135" s="1285"/>
      <c r="P135" s="2322" t="s">
        <v>797</v>
      </c>
      <c r="Q135" s="1263" t="s">
        <v>580</v>
      </c>
      <c r="R135" s="3274">
        <v>600</v>
      </c>
      <c r="S135" s="4875" t="s">
        <v>4195</v>
      </c>
    </row>
    <row r="136" spans="1:19" ht="4.5" customHeight="1">
      <c r="A136" s="4897"/>
      <c r="B136" s="5165"/>
      <c r="C136" s="1252"/>
      <c r="D136" s="4092"/>
      <c r="E136" s="4092"/>
      <c r="F136" s="4642"/>
      <c r="G136" s="4643"/>
      <c r="H136" s="4093"/>
      <c r="I136" s="4093"/>
      <c r="J136" s="4093"/>
      <c r="K136" s="4901"/>
      <c r="L136" s="4880"/>
      <c r="M136" s="4880"/>
      <c r="N136" s="1363"/>
      <c r="O136" s="1285"/>
      <c r="P136" s="1345"/>
      <c r="Q136" s="1346"/>
      <c r="R136" s="2417"/>
      <c r="S136" s="4881"/>
    </row>
    <row r="137" spans="1:19" s="395" customFormat="1" ht="4.5" customHeight="1">
      <c r="A137" s="4897"/>
      <c r="B137" s="5165"/>
      <c r="C137" s="1338"/>
      <c r="D137" s="1339"/>
      <c r="E137" s="1339"/>
      <c r="F137" s="4642"/>
      <c r="G137" s="4643"/>
      <c r="H137" s="4093"/>
      <c r="I137" s="4093"/>
      <c r="J137" s="4093"/>
      <c r="K137" s="4901"/>
      <c r="L137" s="4880"/>
      <c r="M137" s="4880"/>
      <c r="N137" s="2284"/>
      <c r="O137" s="3612"/>
      <c r="P137" s="1347"/>
      <c r="Q137" s="1335"/>
      <c r="R137" s="3275"/>
      <c r="S137" s="4881"/>
    </row>
    <row r="138" spans="1:19" s="395" customFormat="1" ht="58.5" customHeight="1">
      <c r="A138" s="1381">
        <f>A135+1</f>
        <v>113</v>
      </c>
      <c r="B138" s="1527" t="s">
        <v>417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337</v>
      </c>
      <c r="L138" s="1387" t="s">
        <v>332</v>
      </c>
      <c r="M138" s="1275" t="s">
        <v>338</v>
      </c>
      <c r="N138" s="1460"/>
      <c r="O138" s="1412"/>
      <c r="P138" s="1319"/>
      <c r="Q138" s="1320"/>
      <c r="R138" s="1365"/>
      <c r="S138" s="4876"/>
    </row>
    <row r="139" spans="1:19" ht="84" customHeight="1">
      <c r="A139" s="4204">
        <f t="shared" ref="A139:A145" si="3">A138+1</f>
        <v>114</v>
      </c>
      <c r="B139" s="1516" t="s">
        <v>112</v>
      </c>
      <c r="C139" s="1338"/>
      <c r="D139" s="1339"/>
      <c r="E139" s="4197" t="s">
        <v>830</v>
      </c>
      <c r="F139" s="4198"/>
      <c r="G139" s="4188"/>
      <c r="H139" s="4188"/>
      <c r="I139" s="4188"/>
      <c r="J139" s="4188"/>
      <c r="K139" s="4207"/>
      <c r="L139" s="4194"/>
      <c r="M139" s="4194" t="s">
        <v>1</v>
      </c>
      <c r="N139" s="1478"/>
      <c r="O139" s="4884" t="s">
        <v>4643</v>
      </c>
      <c r="P139" s="4884"/>
      <c r="Q139" s="4884"/>
      <c r="R139" s="4884"/>
      <c r="S139" s="4893"/>
    </row>
    <row r="140" spans="1:19" ht="21.75" customHeight="1">
      <c r="A140" s="4205"/>
      <c r="B140" s="1524"/>
      <c r="C140" s="1338"/>
      <c r="D140" s="4092"/>
      <c r="E140" s="4092"/>
      <c r="F140" s="4093"/>
      <c r="G140" s="4093"/>
      <c r="H140" s="4093"/>
      <c r="I140" s="4093"/>
      <c r="J140" s="4093"/>
      <c r="K140" s="4208"/>
      <c r="L140" s="4195"/>
      <c r="M140" s="4213"/>
      <c r="N140" s="1484"/>
      <c r="O140" s="4093"/>
      <c r="P140" s="22" t="s">
        <v>388</v>
      </c>
      <c r="Q140" s="1332" t="s">
        <v>608</v>
      </c>
      <c r="R140" s="1333" t="s">
        <v>608</v>
      </c>
      <c r="S140" s="11" t="s">
        <v>603</v>
      </c>
    </row>
    <row r="141" spans="1:19" ht="14.25" customHeight="1">
      <c r="A141" s="4204">
        <f>A139+1</f>
        <v>115</v>
      </c>
      <c r="B141" s="1516" t="s">
        <v>113</v>
      </c>
      <c r="C141" s="1252"/>
      <c r="D141" s="4092"/>
      <c r="E141" s="4092"/>
      <c r="F141" s="4197" t="s">
        <v>831</v>
      </c>
      <c r="G141" s="4198"/>
      <c r="H141" s="4198"/>
      <c r="I141" s="4198"/>
      <c r="J141" s="4198"/>
      <c r="K141" s="4207" t="s">
        <v>23</v>
      </c>
      <c r="L141" s="4192">
        <v>2</v>
      </c>
      <c r="M141" s="4194"/>
      <c r="N141" s="3237"/>
      <c r="O141" s="4222"/>
      <c r="P141" s="3245"/>
      <c r="Q141" s="1267"/>
      <c r="R141" s="3276"/>
      <c r="S141" s="13"/>
    </row>
    <row r="142" spans="1:19" ht="14.25" customHeight="1">
      <c r="A142" s="4204">
        <f t="shared" si="3"/>
        <v>116</v>
      </c>
      <c r="B142" s="1516" t="s">
        <v>114</v>
      </c>
      <c r="C142" s="1252"/>
      <c r="D142" s="4092"/>
      <c r="E142" s="4092"/>
      <c r="F142" s="4197" t="s">
        <v>115</v>
      </c>
      <c r="G142" s="4198"/>
      <c r="H142" s="4198"/>
      <c r="I142" s="4198"/>
      <c r="J142" s="4198"/>
      <c r="K142" s="4207" t="s">
        <v>23</v>
      </c>
      <c r="L142" s="4192">
        <v>2</v>
      </c>
      <c r="M142" s="4194"/>
      <c r="N142" s="3237"/>
      <c r="O142" s="4222"/>
      <c r="P142" s="3244"/>
      <c r="Q142" s="1271"/>
      <c r="R142" s="3282"/>
      <c r="S142" s="15"/>
    </row>
    <row r="143" spans="1:19" ht="37.5" customHeight="1">
      <c r="A143" s="4204">
        <f>A142+1</f>
        <v>117</v>
      </c>
      <c r="B143" s="1516" t="s">
        <v>116</v>
      </c>
      <c r="C143" s="1252"/>
      <c r="D143" s="4092"/>
      <c r="E143" s="4092"/>
      <c r="F143" s="4197" t="s">
        <v>117</v>
      </c>
      <c r="G143" s="4198"/>
      <c r="H143" s="4198"/>
      <c r="I143" s="4198"/>
      <c r="J143" s="4198"/>
      <c r="K143" s="4207" t="s">
        <v>6</v>
      </c>
      <c r="L143" s="4192">
        <v>1</v>
      </c>
      <c r="M143" s="4194" t="s">
        <v>1</v>
      </c>
      <c r="N143" s="1336"/>
      <c r="O143" s="4188" t="s">
        <v>4603</v>
      </c>
      <c r="P143" s="1262" t="s">
        <v>802</v>
      </c>
      <c r="Q143" s="1263" t="s">
        <v>337</v>
      </c>
      <c r="R143" s="3274">
        <v>1</v>
      </c>
      <c r="S143" s="3235" t="s">
        <v>330</v>
      </c>
    </row>
    <row r="144" spans="1:19" ht="37.5" customHeight="1">
      <c r="A144" s="4204">
        <f t="shared" si="3"/>
        <v>118</v>
      </c>
      <c r="B144" s="1516" t="s">
        <v>118</v>
      </c>
      <c r="C144" s="1252"/>
      <c r="D144" s="4092"/>
      <c r="E144" s="4092"/>
      <c r="F144" s="4197" t="s">
        <v>119</v>
      </c>
      <c r="G144" s="4198"/>
      <c r="H144" s="4198"/>
      <c r="I144" s="4198"/>
      <c r="J144" s="4198"/>
      <c r="K144" s="4207" t="s">
        <v>6</v>
      </c>
      <c r="L144" s="4192">
        <v>1</v>
      </c>
      <c r="M144" s="4194" t="s">
        <v>1</v>
      </c>
      <c r="N144" s="1363"/>
      <c r="O144" s="4222"/>
      <c r="P144" s="1262" t="s">
        <v>803</v>
      </c>
      <c r="Q144" s="1263" t="s">
        <v>337</v>
      </c>
      <c r="R144" s="3274">
        <v>1</v>
      </c>
      <c r="S144" s="3235" t="s">
        <v>330</v>
      </c>
    </row>
    <row r="145" spans="1:19" ht="26.25" customHeight="1">
      <c r="A145" s="4896">
        <f t="shared" si="3"/>
        <v>119</v>
      </c>
      <c r="B145" s="5164" t="s">
        <v>107</v>
      </c>
      <c r="C145" s="1252"/>
      <c r="D145" s="4092"/>
      <c r="E145" s="4092"/>
      <c r="F145" s="4883" t="s">
        <v>120</v>
      </c>
      <c r="G145" s="4884"/>
      <c r="H145" s="4884"/>
      <c r="I145" s="4884"/>
      <c r="J145" s="4885"/>
      <c r="K145" s="4900" t="s">
        <v>6</v>
      </c>
      <c r="L145" s="4879" t="s">
        <v>137</v>
      </c>
      <c r="M145" s="4879" t="s">
        <v>1</v>
      </c>
      <c r="N145" s="1363"/>
      <c r="O145" s="4222"/>
      <c r="P145" s="1262" t="s">
        <v>795</v>
      </c>
      <c r="Q145" s="1263" t="s">
        <v>337</v>
      </c>
      <c r="R145" s="3274">
        <v>9</v>
      </c>
      <c r="S145" s="4190" t="s">
        <v>3137</v>
      </c>
    </row>
    <row r="146" spans="1:19" ht="22.5" customHeight="1">
      <c r="A146" s="4897"/>
      <c r="B146" s="5165"/>
      <c r="C146" s="1252"/>
      <c r="D146" s="4092"/>
      <c r="E146" s="4092"/>
      <c r="F146" s="4886"/>
      <c r="G146" s="4887"/>
      <c r="H146" s="4887"/>
      <c r="I146" s="4887"/>
      <c r="J146" s="4888"/>
      <c r="K146" s="4901"/>
      <c r="L146" s="4880"/>
      <c r="M146" s="4880"/>
      <c r="N146" s="1363"/>
      <c r="O146" s="4222"/>
      <c r="P146" s="2322" t="s">
        <v>805</v>
      </c>
      <c r="Q146" s="3274" t="s">
        <v>337</v>
      </c>
      <c r="R146" s="3274">
        <v>4</v>
      </c>
      <c r="S146" s="4190" t="s">
        <v>3838</v>
      </c>
    </row>
    <row r="147" spans="1:19" ht="15" customHeight="1">
      <c r="A147" s="1362">
        <f>A145+1</f>
        <v>120</v>
      </c>
      <c r="B147" s="1516" t="s">
        <v>434</v>
      </c>
      <c r="C147" s="1252"/>
      <c r="D147" s="4092"/>
      <c r="E147" s="4092"/>
      <c r="F147" s="4197" t="s">
        <v>121</v>
      </c>
      <c r="G147" s="4198"/>
      <c r="H147" s="4198"/>
      <c r="I147" s="4198"/>
      <c r="J147" s="4198"/>
      <c r="K147" s="4207" t="s">
        <v>105</v>
      </c>
      <c r="L147" s="4194" t="s">
        <v>106</v>
      </c>
      <c r="M147" s="4194"/>
      <c r="N147" s="1363"/>
      <c r="O147" s="4222"/>
      <c r="P147" s="3245"/>
      <c r="Q147" s="1267"/>
      <c r="R147" s="3276"/>
      <c r="S147" s="13"/>
    </row>
    <row r="148" spans="1:19" ht="24" customHeight="1">
      <c r="A148" s="4896">
        <f>A147+1</f>
        <v>121</v>
      </c>
      <c r="B148" s="5164" t="s">
        <v>110</v>
      </c>
      <c r="C148" s="1252"/>
      <c r="D148" s="4092"/>
      <c r="E148" s="4092"/>
      <c r="F148" s="4883" t="s">
        <v>111</v>
      </c>
      <c r="G148" s="4884"/>
      <c r="H148" s="4198"/>
      <c r="I148" s="4198"/>
      <c r="J148" s="4198"/>
      <c r="K148" s="4900" t="s">
        <v>105</v>
      </c>
      <c r="L148" s="4879" t="s">
        <v>106</v>
      </c>
      <c r="M148" s="4879" t="s">
        <v>1</v>
      </c>
      <c r="N148" s="1363"/>
      <c r="O148" s="1285"/>
      <c r="P148" s="2322" t="s">
        <v>797</v>
      </c>
      <c r="Q148" s="1263" t="s">
        <v>580</v>
      </c>
      <c r="R148" s="3274">
        <v>600</v>
      </c>
      <c r="S148" s="4875" t="s">
        <v>4195</v>
      </c>
    </row>
    <row r="149" spans="1:19" ht="6.75" customHeight="1">
      <c r="A149" s="4897"/>
      <c r="B149" s="5165"/>
      <c r="C149" s="1252"/>
      <c r="D149" s="4092"/>
      <c r="E149" s="4092"/>
      <c r="F149" s="4642"/>
      <c r="G149" s="4643"/>
      <c r="H149" s="4093"/>
      <c r="I149" s="4093"/>
      <c r="J149" s="4093"/>
      <c r="K149" s="4901"/>
      <c r="L149" s="4880"/>
      <c r="M149" s="4880"/>
      <c r="N149" s="1363"/>
      <c r="O149" s="1285"/>
      <c r="P149" s="1345"/>
      <c r="Q149" s="1346"/>
      <c r="R149" s="2417"/>
      <c r="S149" s="4881"/>
    </row>
    <row r="150" spans="1:19" s="395" customFormat="1" ht="6.75" customHeight="1">
      <c r="A150" s="4897"/>
      <c r="B150" s="5165"/>
      <c r="C150" s="1338"/>
      <c r="D150" s="1339"/>
      <c r="E150" s="1339"/>
      <c r="F150" s="4642"/>
      <c r="G150" s="4643"/>
      <c r="H150" s="4093"/>
      <c r="I150" s="4093"/>
      <c r="J150" s="4093"/>
      <c r="K150" s="4901"/>
      <c r="L150" s="4880"/>
      <c r="M150" s="4880"/>
      <c r="N150" s="2284"/>
      <c r="O150" s="3612"/>
      <c r="P150" s="1347"/>
      <c r="Q150" s="1335"/>
      <c r="R150" s="3275"/>
      <c r="S150" s="4881"/>
    </row>
    <row r="151" spans="1:19" s="395" customFormat="1" ht="69.75" customHeight="1" thickBot="1">
      <c r="A151" s="1287">
        <f>A148+1</f>
        <v>122</v>
      </c>
      <c r="B151" s="1526" t="s">
        <v>417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337</v>
      </c>
      <c r="L151" s="1356" t="s">
        <v>332</v>
      </c>
      <c r="M151" s="1288" t="s">
        <v>338</v>
      </c>
      <c r="N151" s="1482"/>
      <c r="O151" s="1474"/>
      <c r="P151" s="1358"/>
      <c r="Q151" s="1359"/>
      <c r="R151" s="1374"/>
      <c r="S151" s="4913"/>
    </row>
    <row r="152" spans="1:19" ht="14.25" customHeight="1">
      <c r="A152" s="1239">
        <f>A151+1</f>
        <v>123</v>
      </c>
      <c r="B152" s="1515" t="s">
        <v>130</v>
      </c>
      <c r="C152" s="1242"/>
      <c r="D152" s="2985" t="s">
        <v>833</v>
      </c>
      <c r="E152" s="4209"/>
      <c r="F152" s="4209"/>
      <c r="G152" s="4209"/>
      <c r="H152" s="4209"/>
      <c r="I152" s="4209"/>
      <c r="J152" s="4209"/>
      <c r="K152" s="1244"/>
      <c r="L152" s="1240"/>
      <c r="M152" s="1240"/>
      <c r="N152" s="1457"/>
      <c r="O152" s="4214"/>
      <c r="P152" s="3246"/>
      <c r="Q152" s="1245"/>
      <c r="R152" s="1246"/>
      <c r="S152" s="20"/>
    </row>
    <row r="153" spans="1:19" ht="14.25" customHeight="1">
      <c r="A153" s="4205"/>
      <c r="B153" s="1524"/>
      <c r="C153" s="1338"/>
      <c r="D153" s="4092"/>
      <c r="E153" s="4093"/>
      <c r="F153" s="4093"/>
      <c r="G153" s="4093"/>
      <c r="H153" s="4093"/>
      <c r="I153" s="4093"/>
      <c r="J153" s="4093"/>
      <c r="K153" s="4208"/>
      <c r="L153" s="4195"/>
      <c r="M153" s="4213"/>
      <c r="N153" s="1484"/>
      <c r="O153" s="4093"/>
      <c r="P153" s="3283"/>
      <c r="Q153" s="3282"/>
      <c r="R153" s="1403"/>
      <c r="S153" s="3456"/>
    </row>
    <row r="154" spans="1:19" ht="14.25" customHeight="1">
      <c r="A154" s="4204">
        <f>A152+1</f>
        <v>124</v>
      </c>
      <c r="B154" s="1516" t="s">
        <v>131</v>
      </c>
      <c r="C154" s="1252"/>
      <c r="D154" s="4092"/>
      <c r="E154" s="4197" t="s">
        <v>132</v>
      </c>
      <c r="F154" s="4198"/>
      <c r="G154" s="4198"/>
      <c r="H154" s="4198"/>
      <c r="I154" s="4198"/>
      <c r="J154" s="4198"/>
      <c r="K154" s="4207" t="s">
        <v>23</v>
      </c>
      <c r="L154" s="4192">
        <v>3</v>
      </c>
      <c r="M154" s="4194"/>
      <c r="N154" s="3237"/>
      <c r="O154" s="4222"/>
      <c r="P154" s="4093"/>
      <c r="Q154" s="1271"/>
      <c r="R154" s="3282"/>
      <c r="S154" s="15"/>
    </row>
    <row r="155" spans="1:19" ht="14.25" customHeight="1">
      <c r="A155" s="4204">
        <f>A154+1</f>
        <v>125</v>
      </c>
      <c r="B155" s="1528" t="s">
        <v>835</v>
      </c>
      <c r="C155" s="1252"/>
      <c r="D155" s="4092"/>
      <c r="E155" s="4197" t="s">
        <v>836</v>
      </c>
      <c r="F155" s="4198"/>
      <c r="G155" s="4198"/>
      <c r="H155" s="4198"/>
      <c r="I155" s="4198"/>
      <c r="J155" s="4198"/>
      <c r="K155" s="4207"/>
      <c r="L155" s="4194"/>
      <c r="M155" s="4194"/>
      <c r="N155" s="3237"/>
      <c r="O155" s="4222"/>
      <c r="P155" s="3244"/>
      <c r="Q155" s="1271"/>
      <c r="R155" s="3282"/>
      <c r="S155" s="15"/>
    </row>
    <row r="156" spans="1:19" ht="14.25" customHeight="1">
      <c r="A156" s="4204">
        <f t="shared" ref="A156:A164" si="4">A155+1</f>
        <v>126</v>
      </c>
      <c r="B156" s="1516" t="s">
        <v>101</v>
      </c>
      <c r="C156" s="1252"/>
      <c r="D156" s="4092"/>
      <c r="E156" s="4092"/>
      <c r="F156" s="4197" t="s">
        <v>102</v>
      </c>
      <c r="G156" s="4198"/>
      <c r="H156" s="4198"/>
      <c r="I156" s="4198"/>
      <c r="J156" s="4198"/>
      <c r="K156" s="4207" t="s">
        <v>6</v>
      </c>
      <c r="L156" s="4192">
        <v>2</v>
      </c>
      <c r="M156" s="4194"/>
      <c r="N156" s="3237"/>
      <c r="O156" s="4222"/>
      <c r="P156" s="3244"/>
      <c r="Q156" s="1271"/>
      <c r="R156" s="3282"/>
      <c r="S156" s="15"/>
    </row>
    <row r="157" spans="1:19" ht="14.25" customHeight="1">
      <c r="A157" s="4204">
        <f t="shared" si="4"/>
        <v>127</v>
      </c>
      <c r="B157" s="1516" t="s">
        <v>103</v>
      </c>
      <c r="C157" s="1252"/>
      <c r="D157" s="4092"/>
      <c r="E157" s="4092"/>
      <c r="F157" s="4197" t="s">
        <v>104</v>
      </c>
      <c r="G157" s="4198"/>
      <c r="H157" s="4198"/>
      <c r="I157" s="4198"/>
      <c r="J157" s="4198"/>
      <c r="K157" s="4207" t="s">
        <v>105</v>
      </c>
      <c r="L157" s="4194" t="s">
        <v>106</v>
      </c>
      <c r="M157" s="4194"/>
      <c r="N157" s="3237"/>
      <c r="O157" s="4222"/>
      <c r="P157" s="3244"/>
      <c r="Q157" s="1271"/>
      <c r="R157" s="3282"/>
      <c r="S157" s="15"/>
    </row>
    <row r="158" spans="1:19" ht="14.25" customHeight="1">
      <c r="A158" s="4204">
        <f t="shared" si="4"/>
        <v>128</v>
      </c>
      <c r="B158" s="1516" t="s">
        <v>107</v>
      </c>
      <c r="C158" s="1252"/>
      <c r="D158" s="4092"/>
      <c r="E158" s="4092"/>
      <c r="F158" s="4197" t="s">
        <v>134</v>
      </c>
      <c r="G158" s="4198"/>
      <c r="H158" s="4198"/>
      <c r="I158" s="4198"/>
      <c r="J158" s="4198"/>
      <c r="K158" s="4207" t="s">
        <v>6</v>
      </c>
      <c r="L158" s="4192">
        <v>9</v>
      </c>
      <c r="M158" s="4194"/>
      <c r="N158" s="3237"/>
      <c r="O158" s="4222"/>
      <c r="P158" s="3244"/>
      <c r="Q158" s="1271"/>
      <c r="R158" s="3282"/>
      <c r="S158" s="15"/>
    </row>
    <row r="159" spans="1:19" ht="14.25" customHeight="1">
      <c r="A159" s="4204">
        <f t="shared" si="4"/>
        <v>129</v>
      </c>
      <c r="B159" s="1516" t="s">
        <v>108</v>
      </c>
      <c r="C159" s="1252"/>
      <c r="D159" s="4092"/>
      <c r="E159" s="4092"/>
      <c r="F159" s="4197" t="s">
        <v>109</v>
      </c>
      <c r="G159" s="4198"/>
      <c r="H159" s="4198"/>
      <c r="I159" s="4198"/>
      <c r="J159" s="4198"/>
      <c r="K159" s="4207" t="s">
        <v>6</v>
      </c>
      <c r="L159" s="4192">
        <v>1</v>
      </c>
      <c r="M159" s="4194"/>
      <c r="N159" s="3237"/>
      <c r="O159" s="4222"/>
      <c r="P159" s="3244"/>
      <c r="Q159" s="1271"/>
      <c r="R159" s="3282"/>
      <c r="S159" s="15"/>
    </row>
    <row r="160" spans="1:19" ht="14.25" customHeight="1">
      <c r="A160" s="4204">
        <f t="shared" si="4"/>
        <v>130</v>
      </c>
      <c r="B160" s="1516" t="s">
        <v>110</v>
      </c>
      <c r="C160" s="1252"/>
      <c r="D160" s="4092"/>
      <c r="E160" s="4092"/>
      <c r="F160" s="4197" t="s">
        <v>111</v>
      </c>
      <c r="G160" s="4198"/>
      <c r="H160" s="4198"/>
      <c r="I160" s="4198"/>
      <c r="J160" s="4198"/>
      <c r="K160" s="4207" t="s">
        <v>105</v>
      </c>
      <c r="L160" s="4194" t="s">
        <v>106</v>
      </c>
      <c r="M160" s="4194"/>
      <c r="N160" s="3237"/>
      <c r="O160" s="4222"/>
      <c r="P160" s="3244"/>
      <c r="Q160" s="1271"/>
      <c r="R160" s="3282"/>
      <c r="S160" s="15"/>
    </row>
    <row r="161" spans="1:19" ht="14.25" customHeight="1">
      <c r="A161" s="4204">
        <f t="shared" si="4"/>
        <v>131</v>
      </c>
      <c r="B161" s="1516" t="s">
        <v>135</v>
      </c>
      <c r="C161" s="1252"/>
      <c r="D161" s="4092"/>
      <c r="E161" s="4197" t="s">
        <v>136</v>
      </c>
      <c r="F161" s="4198"/>
      <c r="G161" s="4198"/>
      <c r="H161" s="4198"/>
      <c r="I161" s="4198"/>
      <c r="J161" s="4198"/>
      <c r="K161" s="4207"/>
      <c r="L161" s="4194"/>
      <c r="M161" s="4194"/>
      <c r="N161" s="1483"/>
      <c r="O161" s="4643"/>
      <c r="P161" s="4643"/>
      <c r="Q161" s="4643"/>
      <c r="R161" s="4643"/>
      <c r="S161" s="4889"/>
    </row>
    <row r="162" spans="1:19" ht="14.25" customHeight="1">
      <c r="A162" s="4205"/>
      <c r="B162" s="1524"/>
      <c r="C162" s="1338"/>
      <c r="D162" s="4092"/>
      <c r="E162" s="4092"/>
      <c r="F162" s="4093"/>
      <c r="G162" s="4093"/>
      <c r="H162" s="4093"/>
      <c r="I162" s="4093"/>
      <c r="J162" s="4093"/>
      <c r="K162" s="4208"/>
      <c r="L162" s="4195"/>
      <c r="M162" s="4213"/>
      <c r="N162" s="1484"/>
      <c r="O162" s="4093"/>
      <c r="P162" s="3283"/>
      <c r="Q162" s="3282"/>
      <c r="R162" s="1403"/>
      <c r="S162" s="3456"/>
    </row>
    <row r="163" spans="1:19" ht="14.25" customHeight="1">
      <c r="A163" s="4204">
        <f>A161+1</f>
        <v>132</v>
      </c>
      <c r="B163" s="1516" t="s">
        <v>101</v>
      </c>
      <c r="C163" s="1252"/>
      <c r="D163" s="4092"/>
      <c r="E163" s="4092"/>
      <c r="F163" s="4197" t="s">
        <v>102</v>
      </c>
      <c r="G163" s="4198"/>
      <c r="H163" s="4198"/>
      <c r="I163" s="4198"/>
      <c r="J163" s="4198"/>
      <c r="K163" s="4207" t="s">
        <v>6</v>
      </c>
      <c r="L163" s="4192">
        <v>2</v>
      </c>
      <c r="M163" s="4194"/>
      <c r="N163" s="3237"/>
      <c r="O163" s="4222"/>
      <c r="P163" s="3244"/>
      <c r="Q163" s="1271"/>
      <c r="R163" s="3282"/>
      <c r="S163" s="4944"/>
    </row>
    <row r="164" spans="1:19" ht="14.25" customHeight="1">
      <c r="A164" s="4896">
        <f t="shared" si="4"/>
        <v>133</v>
      </c>
      <c r="B164" s="5164" t="s">
        <v>103</v>
      </c>
      <c r="C164" s="1252"/>
      <c r="D164" s="4092"/>
      <c r="E164" s="4092"/>
      <c r="F164" s="4883" t="s">
        <v>104</v>
      </c>
      <c r="G164" s="4884"/>
      <c r="H164" s="4198"/>
      <c r="I164" s="4198"/>
      <c r="J164" s="4198"/>
      <c r="K164" s="4900" t="s">
        <v>105</v>
      </c>
      <c r="L164" s="4879" t="s">
        <v>106</v>
      </c>
      <c r="M164" s="4879"/>
      <c r="N164" s="3237"/>
      <c r="O164" s="4222"/>
      <c r="P164" s="4222"/>
      <c r="Q164" s="1271"/>
      <c r="R164" s="3282"/>
      <c r="S164" s="4944"/>
    </row>
    <row r="165" spans="1:19" ht="14.25" customHeight="1">
      <c r="A165" s="4897"/>
      <c r="B165" s="5165"/>
      <c r="C165" s="1252"/>
      <c r="D165" s="4092"/>
      <c r="E165" s="4092"/>
      <c r="F165" s="4642"/>
      <c r="G165" s="4643"/>
      <c r="H165" s="4093"/>
      <c r="I165" s="4093"/>
      <c r="J165" s="4093"/>
      <c r="K165" s="4901"/>
      <c r="L165" s="4880"/>
      <c r="M165" s="4880"/>
      <c r="N165" s="3237"/>
      <c r="O165" s="4222"/>
      <c r="P165" s="4222"/>
      <c r="Q165" s="1271"/>
      <c r="R165" s="3282"/>
      <c r="S165" s="4944"/>
    </row>
    <row r="166" spans="1:19" ht="14.25" customHeight="1">
      <c r="A166" s="4204">
        <f>A164+1</f>
        <v>134</v>
      </c>
      <c r="B166" s="1516" t="s">
        <v>107</v>
      </c>
      <c r="C166" s="1252"/>
      <c r="D166" s="4092"/>
      <c r="E166" s="4092"/>
      <c r="F166" s="4197" t="s">
        <v>134</v>
      </c>
      <c r="G166" s="4198"/>
      <c r="H166" s="4198"/>
      <c r="I166" s="4198"/>
      <c r="J166" s="4198"/>
      <c r="K166" s="4207" t="s">
        <v>6</v>
      </c>
      <c r="L166" s="4192">
        <v>9</v>
      </c>
      <c r="M166" s="4194"/>
      <c r="N166" s="3237"/>
      <c r="O166" s="4222"/>
      <c r="P166" s="3244"/>
      <c r="Q166" s="1271"/>
      <c r="R166" s="3282"/>
      <c r="S166" s="15"/>
    </row>
    <row r="167" spans="1:19" ht="14.25" customHeight="1">
      <c r="A167" s="4204">
        <f>A166+1</f>
        <v>135</v>
      </c>
      <c r="B167" s="1516" t="s">
        <v>108</v>
      </c>
      <c r="C167" s="1252"/>
      <c r="D167" s="4092"/>
      <c r="E167" s="4092"/>
      <c r="F167" s="4197" t="s">
        <v>109</v>
      </c>
      <c r="G167" s="4198"/>
      <c r="H167" s="4198"/>
      <c r="I167" s="4198"/>
      <c r="J167" s="4198"/>
      <c r="K167" s="4207" t="s">
        <v>6</v>
      </c>
      <c r="L167" s="4192">
        <v>1</v>
      </c>
      <c r="M167" s="4194"/>
      <c r="N167" s="3237"/>
      <c r="O167" s="4222"/>
      <c r="P167" s="3244"/>
      <c r="Q167" s="1271"/>
      <c r="R167" s="3282"/>
      <c r="S167" s="15"/>
    </row>
    <row r="168" spans="1:19" ht="14.25" customHeight="1">
      <c r="A168" s="4896">
        <f>A167+1</f>
        <v>136</v>
      </c>
      <c r="B168" s="5164" t="s">
        <v>110</v>
      </c>
      <c r="C168" s="1252"/>
      <c r="D168" s="4092"/>
      <c r="E168" s="4092"/>
      <c r="F168" s="4883" t="s">
        <v>111</v>
      </c>
      <c r="G168" s="4884"/>
      <c r="H168" s="4198"/>
      <c r="I168" s="4198"/>
      <c r="J168" s="4198"/>
      <c r="K168" s="4900" t="s">
        <v>105</v>
      </c>
      <c r="L168" s="4879" t="s">
        <v>106</v>
      </c>
      <c r="M168" s="4194"/>
      <c r="N168" s="3237"/>
      <c r="O168" s="4222"/>
      <c r="P168" s="4222"/>
      <c r="Q168" s="1271"/>
      <c r="R168" s="3282"/>
      <c r="S168" s="4944"/>
    </row>
    <row r="169" spans="1:19" ht="14.25" customHeight="1">
      <c r="A169" s="4897"/>
      <c r="B169" s="5165"/>
      <c r="C169" s="1252"/>
      <c r="D169" s="4092"/>
      <c r="E169" s="4092"/>
      <c r="F169" s="4642"/>
      <c r="G169" s="4643"/>
      <c r="H169" s="4093"/>
      <c r="I169" s="4093"/>
      <c r="J169" s="4093"/>
      <c r="K169" s="4901"/>
      <c r="L169" s="4880"/>
      <c r="M169" s="4195"/>
      <c r="N169" s="3237"/>
      <c r="O169" s="4222"/>
      <c r="P169" s="4222"/>
      <c r="Q169" s="1271"/>
      <c r="R169" s="3282"/>
      <c r="S169" s="4944"/>
    </row>
    <row r="170" spans="1:19" s="395" customFormat="1" ht="14.25" customHeight="1">
      <c r="A170" s="4897"/>
      <c r="B170" s="5165"/>
      <c r="C170" s="1252"/>
      <c r="D170" s="4092"/>
      <c r="E170" s="1339"/>
      <c r="F170" s="4642"/>
      <c r="G170" s="4643"/>
      <c r="H170" s="4093"/>
      <c r="I170" s="4093"/>
      <c r="J170" s="4093"/>
      <c r="K170" s="4901"/>
      <c r="L170" s="4880"/>
      <c r="M170" s="1398"/>
      <c r="N170" s="3613"/>
      <c r="O170" s="4109"/>
      <c r="P170" s="3244"/>
      <c r="Q170" s="3282"/>
      <c r="R170" s="3282"/>
      <c r="S170" s="4944"/>
    </row>
    <row r="171" spans="1:19" ht="14.25" customHeight="1">
      <c r="A171" s="4204">
        <f>A168+1</f>
        <v>137</v>
      </c>
      <c r="B171" s="1516" t="s">
        <v>112</v>
      </c>
      <c r="C171" s="1252"/>
      <c r="D171" s="4092"/>
      <c r="E171" s="4197" t="s">
        <v>837</v>
      </c>
      <c r="F171" s="4198"/>
      <c r="G171" s="4198"/>
      <c r="H171" s="4198"/>
      <c r="I171" s="4198"/>
      <c r="J171" s="4198"/>
      <c r="K171" s="4207"/>
      <c r="L171" s="4194"/>
      <c r="M171" s="4194"/>
      <c r="N171" s="1483"/>
      <c r="O171" s="4643"/>
      <c r="P171" s="4643"/>
      <c r="Q171" s="4643"/>
      <c r="R171" s="4643"/>
      <c r="S171" s="4889"/>
    </row>
    <row r="172" spans="1:19" ht="14.25" customHeight="1">
      <c r="A172" s="4205"/>
      <c r="B172" s="1524"/>
      <c r="C172" s="1338"/>
      <c r="D172" s="4092"/>
      <c r="E172" s="4092"/>
      <c r="F172" s="4093"/>
      <c r="G172" s="4093"/>
      <c r="H172" s="4093"/>
      <c r="I172" s="4093"/>
      <c r="J172" s="4093"/>
      <c r="K172" s="4208"/>
      <c r="L172" s="4195"/>
      <c r="M172" s="4213"/>
      <c r="N172" s="1484"/>
      <c r="O172" s="4093"/>
      <c r="P172" s="3283"/>
      <c r="Q172" s="3282"/>
      <c r="R172" s="1403"/>
      <c r="S172" s="3456"/>
    </row>
    <row r="173" spans="1:19" ht="14.25" customHeight="1">
      <c r="A173" s="4204">
        <f>A171+1</f>
        <v>138</v>
      </c>
      <c r="B173" s="1516" t="s">
        <v>113</v>
      </c>
      <c r="C173" s="1252"/>
      <c r="D173" s="4092"/>
      <c r="E173" s="4092"/>
      <c r="F173" s="4197" t="s">
        <v>838</v>
      </c>
      <c r="G173" s="4198"/>
      <c r="H173" s="4198"/>
      <c r="I173" s="4198"/>
      <c r="J173" s="4198"/>
      <c r="K173" s="4207" t="s">
        <v>23</v>
      </c>
      <c r="L173" s="4192">
        <v>2</v>
      </c>
      <c r="M173" s="4194"/>
      <c r="N173" s="3237"/>
      <c r="O173" s="4222"/>
      <c r="P173" s="3244"/>
      <c r="Q173" s="1271"/>
      <c r="R173" s="3282"/>
      <c r="S173" s="15"/>
    </row>
    <row r="174" spans="1:19" ht="14.25" customHeight="1">
      <c r="A174" s="4204">
        <f>A173+1</f>
        <v>139</v>
      </c>
      <c r="B174" s="1516" t="s">
        <v>114</v>
      </c>
      <c r="C174" s="1252"/>
      <c r="D174" s="4092"/>
      <c r="E174" s="4092"/>
      <c r="F174" s="4197" t="s">
        <v>115</v>
      </c>
      <c r="G174" s="4198"/>
      <c r="H174" s="4198"/>
      <c r="I174" s="4198"/>
      <c r="J174" s="4198"/>
      <c r="K174" s="4207" t="s">
        <v>23</v>
      </c>
      <c r="L174" s="4192">
        <v>2</v>
      </c>
      <c r="M174" s="4194"/>
      <c r="N174" s="3237"/>
      <c r="O174" s="4222"/>
      <c r="P174" s="3244"/>
      <c r="Q174" s="1271"/>
      <c r="R174" s="3282"/>
      <c r="S174" s="15"/>
    </row>
    <row r="175" spans="1:19" ht="14.25" customHeight="1">
      <c r="A175" s="4204">
        <f>A174+1</f>
        <v>140</v>
      </c>
      <c r="B175" s="1516" t="s">
        <v>116</v>
      </c>
      <c r="C175" s="1252"/>
      <c r="D175" s="4092"/>
      <c r="E175" s="4092"/>
      <c r="F175" s="4197" t="s">
        <v>117</v>
      </c>
      <c r="G175" s="4198"/>
      <c r="H175" s="4198"/>
      <c r="I175" s="4198"/>
      <c r="J175" s="4198"/>
      <c r="K175" s="4207" t="s">
        <v>6</v>
      </c>
      <c r="L175" s="4192">
        <v>1</v>
      </c>
      <c r="M175" s="4194"/>
      <c r="N175" s="3237"/>
      <c r="O175" s="4222"/>
      <c r="P175" s="3244"/>
      <c r="Q175" s="1271"/>
      <c r="R175" s="3282"/>
      <c r="S175" s="15"/>
    </row>
    <row r="176" spans="1:19" ht="14.25" customHeight="1">
      <c r="A176" s="4204">
        <f>A175+1</f>
        <v>141</v>
      </c>
      <c r="B176" s="1516" t="s">
        <v>118</v>
      </c>
      <c r="C176" s="1252"/>
      <c r="D176" s="4092"/>
      <c r="E176" s="4092"/>
      <c r="F176" s="4197" t="s">
        <v>119</v>
      </c>
      <c r="G176" s="4198"/>
      <c r="H176" s="4198"/>
      <c r="I176" s="4198"/>
      <c r="J176" s="4198"/>
      <c r="K176" s="4207" t="s">
        <v>6</v>
      </c>
      <c r="L176" s="4192">
        <v>1</v>
      </c>
      <c r="M176" s="4194"/>
      <c r="N176" s="3237"/>
      <c r="O176" s="4222"/>
      <c r="P176" s="3244"/>
      <c r="Q176" s="1271"/>
      <c r="R176" s="3282"/>
      <c r="S176" s="15"/>
    </row>
    <row r="177" spans="1:19" ht="14.25" customHeight="1">
      <c r="A177" s="4896">
        <f>A176+1</f>
        <v>142</v>
      </c>
      <c r="B177" s="5164" t="s">
        <v>107</v>
      </c>
      <c r="C177" s="1252"/>
      <c r="D177" s="4092"/>
      <c r="E177" s="4092"/>
      <c r="F177" s="4883" t="s">
        <v>120</v>
      </c>
      <c r="G177" s="4884"/>
      <c r="H177" s="4884"/>
      <c r="I177" s="4884"/>
      <c r="J177" s="4885"/>
      <c r="K177" s="4900" t="s">
        <v>6</v>
      </c>
      <c r="L177" s="4877">
        <v>9</v>
      </c>
      <c r="M177" s="4194"/>
      <c r="N177" s="3237"/>
      <c r="O177" s="4222"/>
      <c r="P177" s="3244"/>
      <c r="Q177" s="1271"/>
      <c r="R177" s="3282"/>
      <c r="S177" s="15"/>
    </row>
    <row r="178" spans="1:19" ht="14.25" customHeight="1">
      <c r="A178" s="4897"/>
      <c r="B178" s="5165"/>
      <c r="C178" s="1252"/>
      <c r="D178" s="4092"/>
      <c r="E178" s="4092"/>
      <c r="F178" s="4886"/>
      <c r="G178" s="4887"/>
      <c r="H178" s="4887"/>
      <c r="I178" s="4887"/>
      <c r="J178" s="4888"/>
      <c r="K178" s="4901"/>
      <c r="L178" s="4878"/>
      <c r="M178" s="4195"/>
      <c r="N178" s="3237"/>
      <c r="O178" s="4222"/>
      <c r="P178" s="4222"/>
      <c r="Q178" s="3282"/>
      <c r="R178" s="3282"/>
      <c r="S178" s="15"/>
    </row>
    <row r="179" spans="1:19" ht="7.5" customHeight="1">
      <c r="A179" s="4896">
        <f>A177+1</f>
        <v>143</v>
      </c>
      <c r="B179" s="5164" t="s">
        <v>103</v>
      </c>
      <c r="C179" s="1399"/>
      <c r="D179" s="4108"/>
      <c r="E179" s="4108"/>
      <c r="F179" s="4883" t="s">
        <v>104</v>
      </c>
      <c r="G179" s="4884"/>
      <c r="H179" s="4198"/>
      <c r="I179" s="4198"/>
      <c r="J179" s="4198"/>
      <c r="K179" s="4900" t="s">
        <v>105</v>
      </c>
      <c r="L179" s="4879" t="s">
        <v>106</v>
      </c>
      <c r="M179" s="4194"/>
      <c r="N179" s="3237"/>
      <c r="O179" s="4222"/>
      <c r="P179" s="4222"/>
      <c r="Q179" s="1271"/>
      <c r="R179" s="3282"/>
      <c r="S179" s="4889"/>
    </row>
    <row r="180" spans="1:19" ht="7.5" customHeight="1">
      <c r="A180" s="4897"/>
      <c r="B180" s="5165"/>
      <c r="C180" s="1399"/>
      <c r="D180" s="4108"/>
      <c r="E180" s="4108"/>
      <c r="F180" s="4642"/>
      <c r="G180" s="4643"/>
      <c r="H180" s="4093"/>
      <c r="I180" s="4093"/>
      <c r="J180" s="4093"/>
      <c r="K180" s="4901"/>
      <c r="L180" s="4880"/>
      <c r="M180" s="4195"/>
      <c r="N180" s="3237"/>
      <c r="O180" s="4222"/>
      <c r="P180" s="4222"/>
      <c r="Q180" s="1271"/>
      <c r="R180" s="3282"/>
      <c r="S180" s="4889"/>
    </row>
    <row r="181" spans="1:19" ht="9.75" customHeight="1">
      <c r="A181" s="4896">
        <f>A179+1</f>
        <v>144</v>
      </c>
      <c r="B181" s="5164" t="s">
        <v>110</v>
      </c>
      <c r="C181" s="1252"/>
      <c r="D181" s="4092"/>
      <c r="E181" s="4092"/>
      <c r="F181" s="4883" t="s">
        <v>111</v>
      </c>
      <c r="G181" s="4884"/>
      <c r="H181" s="4198"/>
      <c r="I181" s="4198"/>
      <c r="J181" s="4198"/>
      <c r="K181" s="4900" t="s">
        <v>105</v>
      </c>
      <c r="L181" s="4879" t="s">
        <v>106</v>
      </c>
      <c r="M181" s="4879"/>
      <c r="N181" s="1484"/>
      <c r="O181" s="4093"/>
      <c r="P181" s="4222"/>
      <c r="Q181" s="1271"/>
      <c r="R181" s="3282"/>
      <c r="S181" s="4889"/>
    </row>
    <row r="182" spans="1:19" ht="9.75" customHeight="1">
      <c r="A182" s="4897"/>
      <c r="B182" s="5165"/>
      <c r="C182" s="1252"/>
      <c r="D182" s="4092"/>
      <c r="E182" s="4092"/>
      <c r="F182" s="4642"/>
      <c r="G182" s="4643"/>
      <c r="H182" s="4093"/>
      <c r="I182" s="4093"/>
      <c r="J182" s="4093"/>
      <c r="K182" s="4901"/>
      <c r="L182" s="4880"/>
      <c r="M182" s="4880"/>
      <c r="N182" s="3237"/>
      <c r="O182" s="4222"/>
      <c r="P182" s="4222"/>
      <c r="Q182" s="1271"/>
      <c r="R182" s="3282"/>
      <c r="S182" s="4889"/>
    </row>
    <row r="183" spans="1:19" s="395" customFormat="1" ht="9.75" customHeight="1">
      <c r="A183" s="4914"/>
      <c r="B183" s="5194"/>
      <c r="C183" s="1529"/>
      <c r="D183" s="1383"/>
      <c r="E183" s="1383"/>
      <c r="F183" s="4886"/>
      <c r="G183" s="4887"/>
      <c r="H183" s="4201"/>
      <c r="I183" s="4201"/>
      <c r="J183" s="4201"/>
      <c r="K183" s="4916"/>
      <c r="L183" s="4917"/>
      <c r="M183" s="4917"/>
      <c r="N183" s="3613"/>
      <c r="O183" s="4109"/>
      <c r="P183" s="3244"/>
      <c r="Q183" s="1271"/>
      <c r="R183" s="3282"/>
      <c r="S183" s="4889"/>
    </row>
    <row r="184" spans="1:19" ht="78" customHeight="1">
      <c r="A184" s="4205">
        <f>A181+1</f>
        <v>145</v>
      </c>
      <c r="B184" s="1524" t="s">
        <v>839</v>
      </c>
      <c r="C184" s="1252"/>
      <c r="D184" s="4092" t="s">
        <v>840</v>
      </c>
      <c r="E184" s="4093"/>
      <c r="F184" s="4093"/>
      <c r="G184" s="4093"/>
      <c r="H184" s="4093"/>
      <c r="I184" s="4093"/>
      <c r="J184" s="4093"/>
      <c r="K184" s="4208"/>
      <c r="L184" s="4195"/>
      <c r="M184" s="4195" t="s">
        <v>1</v>
      </c>
      <c r="N184" s="3237"/>
      <c r="O184" s="4222"/>
      <c r="P184" s="3244"/>
      <c r="Q184" s="1271"/>
      <c r="R184" s="3282"/>
      <c r="S184" s="15"/>
    </row>
    <row r="185" spans="1:19" ht="26.25" customHeight="1">
      <c r="A185" s="4205"/>
      <c r="B185" s="1524"/>
      <c r="C185" s="1338"/>
      <c r="D185" s="4092"/>
      <c r="E185" s="4093"/>
      <c r="F185" s="4093"/>
      <c r="G185" s="4093"/>
      <c r="H185" s="4093"/>
      <c r="I185" s="4093"/>
      <c r="J185" s="4093"/>
      <c r="K185" s="4208"/>
      <c r="L185" s="4195"/>
      <c r="M185" s="4213"/>
      <c r="N185" s="1485"/>
      <c r="O185" s="4201"/>
      <c r="P185" s="22" t="s">
        <v>388</v>
      </c>
      <c r="Q185" s="1332" t="s">
        <v>608</v>
      </c>
      <c r="R185" s="1333" t="s">
        <v>608</v>
      </c>
      <c r="S185" s="11" t="s">
        <v>603</v>
      </c>
    </row>
    <row r="186" spans="1:19" ht="35.25" customHeight="1">
      <c r="A186" s="4204">
        <f>A184+1</f>
        <v>146</v>
      </c>
      <c r="B186" s="1516" t="s">
        <v>841</v>
      </c>
      <c r="C186" s="1252"/>
      <c r="D186" s="4092"/>
      <c r="E186" s="4197" t="s">
        <v>842</v>
      </c>
      <c r="F186" s="4198"/>
      <c r="G186" s="4198"/>
      <c r="H186" s="4198"/>
      <c r="I186" s="4198"/>
      <c r="J186" s="4198"/>
      <c r="K186" s="4207" t="s">
        <v>23</v>
      </c>
      <c r="L186" s="4192">
        <v>2</v>
      </c>
      <c r="M186" s="4194" t="s">
        <v>1</v>
      </c>
      <c r="N186" s="1336"/>
      <c r="O186" s="4188" t="s">
        <v>4607</v>
      </c>
      <c r="P186" s="2322" t="s">
        <v>608</v>
      </c>
      <c r="Q186" s="1489" t="s">
        <v>330</v>
      </c>
      <c r="R186" s="1489" t="s">
        <v>330</v>
      </c>
      <c r="S186" s="3448" t="s">
        <v>843</v>
      </c>
    </row>
    <row r="187" spans="1:19" ht="87" customHeight="1">
      <c r="A187" s="4204">
        <f t="shared" ref="A187:A249" si="5">A186+1</f>
        <v>147</v>
      </c>
      <c r="B187" s="1516" t="s">
        <v>845</v>
      </c>
      <c r="C187" s="1252"/>
      <c r="D187" s="4092"/>
      <c r="E187" s="4197" t="s">
        <v>846</v>
      </c>
      <c r="F187" s="4198"/>
      <c r="G187" s="4198"/>
      <c r="H187" s="4198"/>
      <c r="I187" s="4198"/>
      <c r="J187" s="4198"/>
      <c r="K187" s="4207"/>
      <c r="L187" s="4194"/>
      <c r="M187" s="4194" t="s">
        <v>1</v>
      </c>
      <c r="N187" s="1336"/>
      <c r="O187" s="4188"/>
      <c r="P187" s="3245"/>
      <c r="Q187" s="1267"/>
      <c r="R187" s="3276"/>
      <c r="S187" s="3449" t="s">
        <v>4430</v>
      </c>
    </row>
    <row r="188" spans="1:19" ht="26.25" customHeight="1">
      <c r="A188" s="4205"/>
      <c r="B188" s="1524"/>
      <c r="C188" s="1338"/>
      <c r="D188" s="4092"/>
      <c r="E188" s="4092"/>
      <c r="F188" s="4093"/>
      <c r="G188" s="4093"/>
      <c r="H188" s="4093"/>
      <c r="I188" s="4093"/>
      <c r="J188" s="4093"/>
      <c r="K188" s="4208"/>
      <c r="L188" s="4195"/>
      <c r="M188" s="4213"/>
      <c r="N188" s="1363"/>
      <c r="O188" s="4201"/>
      <c r="P188" s="22" t="s">
        <v>388</v>
      </c>
      <c r="Q188" s="1332" t="s">
        <v>608</v>
      </c>
      <c r="R188" s="1333" t="s">
        <v>608</v>
      </c>
      <c r="S188" s="11" t="s">
        <v>603</v>
      </c>
    </row>
    <row r="189" spans="1:19" ht="40.5" customHeight="1">
      <c r="A189" s="4204">
        <f>A187+1</f>
        <v>148</v>
      </c>
      <c r="B189" s="1516" t="s">
        <v>847</v>
      </c>
      <c r="C189" s="1252"/>
      <c r="D189" s="4092"/>
      <c r="E189" s="4092"/>
      <c r="F189" s="4197" t="s">
        <v>848</v>
      </c>
      <c r="G189" s="4198"/>
      <c r="H189" s="4198"/>
      <c r="I189" s="4198"/>
      <c r="J189" s="4198"/>
      <c r="K189" s="4207" t="s">
        <v>6</v>
      </c>
      <c r="L189" s="4192">
        <v>8</v>
      </c>
      <c r="M189" s="4194" t="s">
        <v>1</v>
      </c>
      <c r="N189" s="1336"/>
      <c r="O189" s="4188" t="s">
        <v>4608</v>
      </c>
      <c r="P189" s="4197" t="s">
        <v>848</v>
      </c>
      <c r="Q189" s="3274" t="s">
        <v>337</v>
      </c>
      <c r="R189" s="3274">
        <v>8</v>
      </c>
      <c r="S189" s="1" t="s">
        <v>4368</v>
      </c>
    </row>
    <row r="190" spans="1:19" ht="40.5" customHeight="1">
      <c r="A190" s="4204">
        <f t="shared" si="5"/>
        <v>149</v>
      </c>
      <c r="B190" s="1516" t="s">
        <v>849</v>
      </c>
      <c r="C190" s="1252"/>
      <c r="D190" s="4092"/>
      <c r="E190" s="4092"/>
      <c r="F190" s="4197" t="s">
        <v>850</v>
      </c>
      <c r="G190" s="4198"/>
      <c r="H190" s="4198"/>
      <c r="I190" s="4198"/>
      <c r="J190" s="4198"/>
      <c r="K190" s="4207" t="s">
        <v>6</v>
      </c>
      <c r="L190" s="4192">
        <v>1</v>
      </c>
      <c r="M190" s="4194" t="s">
        <v>1</v>
      </c>
      <c r="N190" s="3237"/>
      <c r="O190" s="4222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40.5" customHeight="1">
      <c r="A191" s="4204">
        <f t="shared" si="5"/>
        <v>150</v>
      </c>
      <c r="B191" s="1516" t="s">
        <v>128</v>
      </c>
      <c r="C191" s="1252"/>
      <c r="D191" s="4092"/>
      <c r="E191" s="4092"/>
      <c r="F191" s="4197" t="s">
        <v>851</v>
      </c>
      <c r="G191" s="4198"/>
      <c r="H191" s="4198"/>
      <c r="I191" s="4198"/>
      <c r="J191" s="4198"/>
      <c r="K191" s="4207" t="s">
        <v>6</v>
      </c>
      <c r="L191" s="4192">
        <v>8</v>
      </c>
      <c r="M191" s="4194" t="s">
        <v>1</v>
      </c>
      <c r="N191" s="3237"/>
      <c r="O191" s="4222"/>
      <c r="P191" s="2322" t="s">
        <v>851</v>
      </c>
      <c r="Q191" s="3274" t="s">
        <v>337</v>
      </c>
      <c r="R191" s="3274">
        <v>4</v>
      </c>
      <c r="S191" s="4190" t="s">
        <v>852</v>
      </c>
    </row>
    <row r="192" spans="1:19" ht="40.5" customHeight="1">
      <c r="A192" s="4204">
        <f t="shared" si="5"/>
        <v>151</v>
      </c>
      <c r="B192" s="1516" t="s">
        <v>853</v>
      </c>
      <c r="C192" s="1252"/>
      <c r="D192" s="4092"/>
      <c r="E192" s="4092"/>
      <c r="F192" s="4197" t="s">
        <v>854</v>
      </c>
      <c r="G192" s="4188"/>
      <c r="H192" s="4188"/>
      <c r="I192" s="4188"/>
      <c r="J192" s="4188"/>
      <c r="K192" s="4207" t="s">
        <v>6</v>
      </c>
      <c r="L192" s="4192">
        <v>1</v>
      </c>
      <c r="M192" s="4194" t="s">
        <v>1</v>
      </c>
      <c r="N192" s="3237"/>
      <c r="O192" s="4222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42" customHeight="1" thickBot="1">
      <c r="A193" s="1287">
        <f t="shared" si="5"/>
        <v>152</v>
      </c>
      <c r="B193" s="1518" t="s">
        <v>856</v>
      </c>
      <c r="C193" s="1290"/>
      <c r="D193" s="4095"/>
      <c r="E193" s="4095"/>
      <c r="F193" s="1292" t="s">
        <v>857</v>
      </c>
      <c r="G193" s="1294"/>
      <c r="H193" s="1294"/>
      <c r="I193" s="1294"/>
      <c r="J193" s="1294"/>
      <c r="K193" s="1295" t="s">
        <v>6</v>
      </c>
      <c r="L193" s="1296">
        <v>8</v>
      </c>
      <c r="M193" s="1288" t="s">
        <v>1</v>
      </c>
      <c r="N193" s="1467"/>
      <c r="O193" s="1302"/>
      <c r="P193" s="1474" t="s">
        <v>857</v>
      </c>
      <c r="Q193" s="1476" t="s">
        <v>337</v>
      </c>
      <c r="R193" s="1476">
        <v>8</v>
      </c>
      <c r="S193" s="3450" t="s">
        <v>4391</v>
      </c>
    </row>
    <row r="194" spans="1:19" ht="93" customHeight="1">
      <c r="A194" s="4205">
        <f t="shared" si="5"/>
        <v>153</v>
      </c>
      <c r="B194" s="1524" t="s">
        <v>858</v>
      </c>
      <c r="C194" s="1252"/>
      <c r="D194" s="4092" t="s">
        <v>859</v>
      </c>
      <c r="E194" s="4093"/>
      <c r="F194" s="4093"/>
      <c r="G194" s="4093"/>
      <c r="H194" s="4093"/>
      <c r="I194" s="4093"/>
      <c r="J194" s="4093"/>
      <c r="K194" s="4208"/>
      <c r="L194" s="4195"/>
      <c r="M194" s="4195" t="s">
        <v>1</v>
      </c>
      <c r="N194" s="3237"/>
      <c r="O194" s="4222"/>
      <c r="P194" s="3244"/>
      <c r="Q194" s="1271"/>
      <c r="R194" s="3282"/>
      <c r="S194" s="15"/>
    </row>
    <row r="195" spans="1:19" ht="26.25" customHeight="1">
      <c r="A195" s="4205"/>
      <c r="B195" s="1524"/>
      <c r="C195" s="1338"/>
      <c r="D195" s="4092"/>
      <c r="E195" s="4093"/>
      <c r="F195" s="4093"/>
      <c r="G195" s="4093"/>
      <c r="H195" s="4093"/>
      <c r="I195" s="4093"/>
      <c r="J195" s="4093"/>
      <c r="K195" s="4208"/>
      <c r="L195" s="4195"/>
      <c r="M195" s="4213"/>
      <c r="N195" s="1485"/>
      <c r="O195" s="4201"/>
      <c r="P195" s="22" t="s">
        <v>388</v>
      </c>
      <c r="Q195" s="1332" t="s">
        <v>608</v>
      </c>
      <c r="R195" s="1333" t="s">
        <v>608</v>
      </c>
      <c r="S195" s="11" t="s">
        <v>603</v>
      </c>
    </row>
    <row r="196" spans="1:19" ht="22.5" customHeight="1">
      <c r="A196" s="4204">
        <f>A194+1</f>
        <v>154</v>
      </c>
      <c r="B196" s="1516" t="s">
        <v>128</v>
      </c>
      <c r="C196" s="1252"/>
      <c r="D196" s="4092"/>
      <c r="E196" s="4197" t="s">
        <v>860</v>
      </c>
      <c r="F196" s="4198"/>
      <c r="G196" s="4198"/>
      <c r="H196" s="4198"/>
      <c r="I196" s="4198"/>
      <c r="J196" s="4198"/>
      <c r="K196" s="4207" t="s">
        <v>6</v>
      </c>
      <c r="L196" s="4192">
        <v>8</v>
      </c>
      <c r="M196" s="4194" t="s">
        <v>1</v>
      </c>
      <c r="N196" s="1336"/>
      <c r="O196" s="4188" t="s">
        <v>4609</v>
      </c>
      <c r="P196" s="4197" t="s">
        <v>861</v>
      </c>
      <c r="Q196" s="3274" t="s">
        <v>337</v>
      </c>
      <c r="R196" s="3274">
        <v>4</v>
      </c>
      <c r="S196" s="4190" t="s">
        <v>862</v>
      </c>
    </row>
    <row r="197" spans="1:19" ht="14.25" customHeight="1">
      <c r="A197" s="4204">
        <f t="shared" si="5"/>
        <v>155</v>
      </c>
      <c r="B197" s="1516" t="s">
        <v>173</v>
      </c>
      <c r="C197" s="1252"/>
      <c r="D197" s="4197" t="s">
        <v>863</v>
      </c>
      <c r="E197" s="4198"/>
      <c r="F197" s="4198"/>
      <c r="G197" s="4198"/>
      <c r="H197" s="4198"/>
      <c r="I197" s="4198"/>
      <c r="J197" s="4198"/>
      <c r="K197" s="4207"/>
      <c r="L197" s="4194"/>
      <c r="M197" s="4194"/>
      <c r="N197" s="1336"/>
      <c r="O197" s="4188"/>
      <c r="P197" s="3245"/>
      <c r="Q197" s="1267"/>
      <c r="R197" s="3276"/>
      <c r="S197" s="13"/>
    </row>
    <row r="198" spans="1:19" ht="14.25" customHeight="1">
      <c r="A198" s="4204">
        <f t="shared" si="5"/>
        <v>156</v>
      </c>
      <c r="B198" s="1516" t="s">
        <v>175</v>
      </c>
      <c r="C198" s="1252"/>
      <c r="D198" s="4092"/>
      <c r="E198" s="4197" t="s">
        <v>864</v>
      </c>
      <c r="F198" s="4198"/>
      <c r="G198" s="4188"/>
      <c r="H198" s="4188"/>
      <c r="I198" s="4188"/>
      <c r="J198" s="4188"/>
      <c r="K198" s="4207"/>
      <c r="L198" s="4194"/>
      <c r="M198" s="4194"/>
      <c r="N198" s="1363"/>
      <c r="O198" s="4222"/>
      <c r="P198" s="3244"/>
      <c r="Q198" s="1271"/>
      <c r="R198" s="3282"/>
      <c r="S198" s="15"/>
    </row>
    <row r="199" spans="1:19" ht="14.25" customHeight="1">
      <c r="A199" s="4204">
        <f t="shared" si="5"/>
        <v>157</v>
      </c>
      <c r="B199" s="1516" t="s">
        <v>177</v>
      </c>
      <c r="C199" s="1252"/>
      <c r="D199" s="4092"/>
      <c r="E199" s="4092"/>
      <c r="F199" s="4197" t="s">
        <v>178</v>
      </c>
      <c r="G199" s="4188"/>
      <c r="H199" s="4188"/>
      <c r="I199" s="4188"/>
      <c r="J199" s="4188"/>
      <c r="K199" s="4207" t="s">
        <v>6</v>
      </c>
      <c r="L199" s="4192">
        <v>1</v>
      </c>
      <c r="M199" s="4194"/>
      <c r="N199" s="1363"/>
      <c r="O199" s="4222"/>
      <c r="P199" s="3244"/>
      <c r="Q199" s="1271"/>
      <c r="R199" s="3282"/>
      <c r="S199" s="15"/>
    </row>
    <row r="200" spans="1:19" ht="14.25" customHeight="1">
      <c r="A200" s="4204">
        <f t="shared" si="5"/>
        <v>158</v>
      </c>
      <c r="B200" s="4289" t="s">
        <v>179</v>
      </c>
      <c r="C200" s="1252"/>
      <c r="D200" s="4092"/>
      <c r="E200" s="4092"/>
      <c r="F200" s="4197" t="s">
        <v>180</v>
      </c>
      <c r="G200" s="4198"/>
      <c r="H200" s="4198"/>
      <c r="I200" s="4198"/>
      <c r="J200" s="4198"/>
      <c r="K200" s="4207" t="s">
        <v>23</v>
      </c>
      <c r="L200" s="4192">
        <v>2</v>
      </c>
      <c r="M200" s="4194"/>
      <c r="N200" s="1363"/>
      <c r="O200" s="4222"/>
      <c r="P200" s="3244"/>
      <c r="Q200" s="1271"/>
      <c r="R200" s="3282"/>
      <c r="S200" s="15"/>
    </row>
    <row r="201" spans="1:19" ht="14.25" customHeight="1">
      <c r="A201" s="4204">
        <f t="shared" si="5"/>
        <v>159</v>
      </c>
      <c r="B201" s="4289" t="s">
        <v>181</v>
      </c>
      <c r="C201" s="1252"/>
      <c r="D201" s="4092"/>
      <c r="E201" s="4092"/>
      <c r="F201" s="4197" t="s">
        <v>867</v>
      </c>
      <c r="G201" s="1407"/>
      <c r="H201" s="1407"/>
      <c r="I201" s="1407"/>
      <c r="J201" s="1407"/>
      <c r="K201" s="4207" t="s">
        <v>105</v>
      </c>
      <c r="L201" s="4194" t="s">
        <v>106</v>
      </c>
      <c r="M201" s="4194"/>
      <c r="N201" s="1363"/>
      <c r="O201" s="4222"/>
      <c r="P201" s="3244"/>
      <c r="Q201" s="1271"/>
      <c r="R201" s="3282"/>
      <c r="S201" s="15"/>
    </row>
    <row r="202" spans="1:19" ht="33" customHeight="1">
      <c r="A202" s="4204">
        <f t="shared" si="5"/>
        <v>160</v>
      </c>
      <c r="B202" s="1516" t="s">
        <v>189</v>
      </c>
      <c r="C202" s="1252"/>
      <c r="D202" s="4197" t="s">
        <v>190</v>
      </c>
      <c r="E202" s="4198"/>
      <c r="F202" s="4198"/>
      <c r="G202" s="4198"/>
      <c r="H202" s="4198"/>
      <c r="I202" s="4198"/>
      <c r="J202" s="4198"/>
      <c r="K202" s="4207" t="s">
        <v>105</v>
      </c>
      <c r="L202" s="4194" t="s">
        <v>106</v>
      </c>
      <c r="M202" s="4194" t="s">
        <v>1</v>
      </c>
      <c r="N202" s="1336"/>
      <c r="O202" s="1265" t="s">
        <v>4610</v>
      </c>
      <c r="P202" s="2322" t="s">
        <v>865</v>
      </c>
      <c r="Q202" s="1263" t="s">
        <v>607</v>
      </c>
      <c r="R202" s="3274" t="s">
        <v>330</v>
      </c>
      <c r="S202" s="3235" t="s">
        <v>330</v>
      </c>
    </row>
    <row r="203" spans="1:19" ht="22.5" customHeight="1">
      <c r="A203" s="1274">
        <f t="shared" si="5"/>
        <v>161</v>
      </c>
      <c r="B203" s="1517" t="s">
        <v>868</v>
      </c>
      <c r="C203" s="1252"/>
      <c r="D203" s="4358" t="s">
        <v>869</v>
      </c>
      <c r="E203" s="4203"/>
      <c r="F203" s="4203"/>
      <c r="G203" s="4203"/>
      <c r="H203" s="4203"/>
      <c r="I203" s="4203"/>
      <c r="J203" s="4203"/>
      <c r="K203" s="1281" t="s">
        <v>6</v>
      </c>
      <c r="L203" s="1282">
        <v>1</v>
      </c>
      <c r="M203" s="1275" t="s">
        <v>1</v>
      </c>
      <c r="N203" s="1336"/>
      <c r="O203" s="1280" t="s">
        <v>4611</v>
      </c>
      <c r="P203" s="4358" t="s">
        <v>870</v>
      </c>
      <c r="Q203" s="3274" t="s">
        <v>337</v>
      </c>
      <c r="R203" s="1322">
        <v>1</v>
      </c>
      <c r="S203" s="3235" t="s">
        <v>330</v>
      </c>
    </row>
    <row r="204" spans="1:19" ht="22.5" customHeight="1">
      <c r="A204" s="4204">
        <f t="shared" si="5"/>
        <v>162</v>
      </c>
      <c r="B204" s="1516" t="s">
        <v>871</v>
      </c>
      <c r="C204" s="1252"/>
      <c r="D204" s="4197" t="s">
        <v>872</v>
      </c>
      <c r="E204" s="4198"/>
      <c r="F204" s="4198"/>
      <c r="G204" s="4198"/>
      <c r="H204" s="4198"/>
      <c r="I204" s="4198"/>
      <c r="J204" s="4198"/>
      <c r="K204" s="4207"/>
      <c r="L204" s="4194"/>
      <c r="M204" s="4194" t="s">
        <v>1</v>
      </c>
      <c r="N204" s="1336"/>
      <c r="O204" s="4188"/>
      <c r="P204" s="3245"/>
      <c r="Q204" s="1267"/>
      <c r="R204" s="3276"/>
      <c r="S204" s="13"/>
    </row>
    <row r="205" spans="1:19" ht="22.5" customHeight="1">
      <c r="A205" s="4204">
        <f t="shared" si="5"/>
        <v>163</v>
      </c>
      <c r="B205" s="1516" t="s">
        <v>873</v>
      </c>
      <c r="C205" s="1252"/>
      <c r="D205" s="4092"/>
      <c r="E205" s="4197" t="s">
        <v>874</v>
      </c>
      <c r="F205" s="4198"/>
      <c r="G205" s="4198"/>
      <c r="H205" s="4198"/>
      <c r="I205" s="4198"/>
      <c r="J205" s="4198"/>
      <c r="K205" s="4207" t="s">
        <v>6</v>
      </c>
      <c r="L205" s="4192">
        <v>1</v>
      </c>
      <c r="M205" s="4194" t="s">
        <v>1</v>
      </c>
      <c r="N205" s="1336"/>
      <c r="O205" s="4188" t="s">
        <v>4597</v>
      </c>
      <c r="P205" s="2322" t="s">
        <v>875</v>
      </c>
      <c r="Q205" s="1263" t="s">
        <v>337</v>
      </c>
      <c r="R205" s="1286">
        <v>1</v>
      </c>
      <c r="S205" s="3235" t="s">
        <v>330</v>
      </c>
    </row>
    <row r="206" spans="1:19" ht="29.25" customHeight="1">
      <c r="A206" s="4204">
        <f t="shared" si="5"/>
        <v>164</v>
      </c>
      <c r="B206" s="1516" t="s">
        <v>876</v>
      </c>
      <c r="C206" s="1252"/>
      <c r="D206" s="4092"/>
      <c r="E206" s="4197" t="s">
        <v>877</v>
      </c>
      <c r="F206" s="4198"/>
      <c r="G206" s="4198"/>
      <c r="H206" s="4198"/>
      <c r="I206" s="4198"/>
      <c r="J206" s="4198"/>
      <c r="K206" s="4207" t="s">
        <v>6</v>
      </c>
      <c r="L206" s="4192">
        <v>2</v>
      </c>
      <c r="M206" s="4194" t="s">
        <v>1</v>
      </c>
      <c r="N206" s="1363"/>
      <c r="O206" s="1285"/>
      <c r="P206" s="2322" t="s">
        <v>878</v>
      </c>
      <c r="Q206" s="3274" t="s">
        <v>337</v>
      </c>
      <c r="R206" s="3274">
        <v>2</v>
      </c>
      <c r="S206" s="3235" t="s">
        <v>330</v>
      </c>
    </row>
    <row r="207" spans="1:19" ht="14.25" customHeight="1">
      <c r="A207" s="4204">
        <f t="shared" si="5"/>
        <v>165</v>
      </c>
      <c r="B207" s="1516" t="s">
        <v>879</v>
      </c>
      <c r="C207" s="1252"/>
      <c r="D207" s="4092"/>
      <c r="E207" s="4197" t="s">
        <v>880</v>
      </c>
      <c r="F207" s="4198"/>
      <c r="G207" s="4198"/>
      <c r="H207" s="4198"/>
      <c r="I207" s="4198"/>
      <c r="J207" s="4198"/>
      <c r="K207" s="4207" t="s">
        <v>6</v>
      </c>
      <c r="L207" s="4192">
        <v>3</v>
      </c>
      <c r="M207" s="4194"/>
      <c r="N207" s="1363"/>
      <c r="O207" s="4222"/>
      <c r="P207" s="3245"/>
      <c r="Q207" s="1267"/>
      <c r="R207" s="3276"/>
      <c r="S207" s="13"/>
    </row>
    <row r="208" spans="1:19" ht="28.5" customHeight="1">
      <c r="A208" s="1274">
        <f t="shared" si="5"/>
        <v>166</v>
      </c>
      <c r="B208" s="1517" t="s">
        <v>881</v>
      </c>
      <c r="C208" s="1410"/>
      <c r="D208" s="4200"/>
      <c r="E208" s="4358" t="s">
        <v>882</v>
      </c>
      <c r="F208" s="4203"/>
      <c r="G208" s="4203"/>
      <c r="H208" s="4203"/>
      <c r="I208" s="4203"/>
      <c r="J208" s="4203"/>
      <c r="K208" s="1281" t="s">
        <v>6</v>
      </c>
      <c r="L208" s="1282">
        <v>1</v>
      </c>
      <c r="M208" s="1275" t="s">
        <v>1</v>
      </c>
      <c r="N208" s="1459"/>
      <c r="O208" s="4292"/>
      <c r="P208" s="1412" t="s">
        <v>883</v>
      </c>
      <c r="Q208" s="2342" t="s">
        <v>337</v>
      </c>
      <c r="R208" s="1322">
        <v>1</v>
      </c>
      <c r="S208" s="19" t="s">
        <v>4276</v>
      </c>
    </row>
    <row r="209" spans="1:19" ht="15" customHeight="1">
      <c r="A209" s="4205">
        <f t="shared" si="5"/>
        <v>167</v>
      </c>
      <c r="B209" s="1524" t="s">
        <v>884</v>
      </c>
      <c r="C209" s="1252"/>
      <c r="D209" s="4092" t="s">
        <v>885</v>
      </c>
      <c r="E209" s="4093"/>
      <c r="F209" s="4093"/>
      <c r="G209" s="4093"/>
      <c r="H209" s="4093"/>
      <c r="I209" s="4093"/>
      <c r="J209" s="4093"/>
      <c r="K209" s="4208"/>
      <c r="L209" s="4195"/>
      <c r="M209" s="4195"/>
      <c r="N209" s="3237"/>
      <c r="O209" s="4222"/>
      <c r="P209" s="3244"/>
      <c r="Q209" s="1271"/>
      <c r="R209" s="3282"/>
      <c r="S209" s="15"/>
    </row>
    <row r="210" spans="1:19" ht="15" customHeight="1">
      <c r="A210" s="4205"/>
      <c r="B210" s="1524"/>
      <c r="C210" s="1338"/>
      <c r="D210" s="4092"/>
      <c r="E210" s="4093"/>
      <c r="F210" s="4093"/>
      <c r="G210" s="4093"/>
      <c r="H210" s="4093"/>
      <c r="I210" s="4093"/>
      <c r="J210" s="4093"/>
      <c r="K210" s="4208"/>
      <c r="L210" s="4195"/>
      <c r="M210" s="4213"/>
      <c r="N210" s="1484"/>
      <c r="O210" s="4093"/>
      <c r="P210" s="3283"/>
      <c r="Q210" s="3282"/>
      <c r="R210" s="1403"/>
      <c r="S210" s="3456"/>
    </row>
    <row r="211" spans="1:19" ht="15" customHeight="1">
      <c r="A211" s="4204">
        <f>A209+1</f>
        <v>168</v>
      </c>
      <c r="B211" s="1516" t="s">
        <v>131</v>
      </c>
      <c r="C211" s="1252"/>
      <c r="D211" s="4092"/>
      <c r="E211" s="4197" t="s">
        <v>132</v>
      </c>
      <c r="F211" s="4198"/>
      <c r="G211" s="4198"/>
      <c r="H211" s="4198"/>
      <c r="I211" s="4198"/>
      <c r="J211" s="4198"/>
      <c r="K211" s="4207" t="s">
        <v>23</v>
      </c>
      <c r="L211" s="4192">
        <v>3</v>
      </c>
      <c r="M211" s="4194"/>
      <c r="N211" s="1484"/>
      <c r="O211" s="4093"/>
      <c r="P211" s="4222"/>
      <c r="Q211" s="3282"/>
      <c r="R211" s="1271"/>
      <c r="S211" s="15"/>
    </row>
    <row r="212" spans="1:19" ht="15" customHeight="1">
      <c r="A212" s="4204">
        <f t="shared" si="5"/>
        <v>169</v>
      </c>
      <c r="B212" s="1516" t="s">
        <v>886</v>
      </c>
      <c r="C212" s="1252"/>
      <c r="D212" s="4092"/>
      <c r="E212" s="4197" t="s">
        <v>887</v>
      </c>
      <c r="F212" s="4198"/>
      <c r="G212" s="4198"/>
      <c r="H212" s="4198"/>
      <c r="I212" s="4198"/>
      <c r="J212" s="4198"/>
      <c r="K212" s="4207"/>
      <c r="L212" s="4194"/>
      <c r="M212" s="4194"/>
      <c r="N212" s="3237"/>
      <c r="O212" s="4222"/>
      <c r="P212" s="3244"/>
      <c r="Q212" s="1271"/>
      <c r="R212" s="3282"/>
      <c r="S212" s="15"/>
    </row>
    <row r="213" spans="1:19" ht="15" customHeight="1">
      <c r="A213" s="4205"/>
      <c r="B213" s="1524"/>
      <c r="C213" s="1338"/>
      <c r="D213" s="4092"/>
      <c r="E213" s="4092"/>
      <c r="F213" s="4093"/>
      <c r="G213" s="4093"/>
      <c r="H213" s="4093"/>
      <c r="I213" s="4093"/>
      <c r="J213" s="4093"/>
      <c r="K213" s="4208"/>
      <c r="L213" s="4195"/>
      <c r="M213" s="4213"/>
      <c r="N213" s="1484"/>
      <c r="O213" s="4093"/>
      <c r="P213" s="3283"/>
      <c r="Q213" s="3282"/>
      <c r="R213" s="1403"/>
      <c r="S213" s="3456"/>
    </row>
    <row r="214" spans="1:19" ht="15" customHeight="1">
      <c r="A214" s="4204">
        <f>A212+1</f>
        <v>170</v>
      </c>
      <c r="B214" s="1516" t="s">
        <v>4</v>
      </c>
      <c r="C214" s="1252"/>
      <c r="D214" s="4092"/>
      <c r="E214" s="4092"/>
      <c r="F214" s="4197" t="s">
        <v>5</v>
      </c>
      <c r="G214" s="4198"/>
      <c r="H214" s="4198"/>
      <c r="I214" s="4198"/>
      <c r="J214" s="4198"/>
      <c r="K214" s="4207" t="s">
        <v>6</v>
      </c>
      <c r="L214" s="4192">
        <v>1</v>
      </c>
      <c r="M214" s="4194"/>
      <c r="N214" s="1484"/>
      <c r="O214" s="4093"/>
      <c r="P214" s="4222"/>
      <c r="Q214" s="1271"/>
      <c r="R214" s="1411"/>
      <c r="S214" s="15"/>
    </row>
    <row r="215" spans="1:19" ht="15" customHeight="1">
      <c r="A215" s="4204">
        <f t="shared" si="5"/>
        <v>171</v>
      </c>
      <c r="B215" s="1516" t="s">
        <v>888</v>
      </c>
      <c r="C215" s="1252"/>
      <c r="D215" s="4092"/>
      <c r="E215" s="4092"/>
      <c r="F215" s="4197" t="s">
        <v>889</v>
      </c>
      <c r="G215" s="4198"/>
      <c r="H215" s="4198"/>
      <c r="I215" s="4198"/>
      <c r="J215" s="4198"/>
      <c r="K215" s="4207" t="s">
        <v>6</v>
      </c>
      <c r="L215" s="4192">
        <v>1</v>
      </c>
      <c r="M215" s="4194"/>
      <c r="N215" s="3237"/>
      <c r="O215" s="4222"/>
      <c r="P215" s="4222"/>
      <c r="Q215" s="1271"/>
      <c r="R215" s="1411"/>
      <c r="S215" s="15"/>
    </row>
    <row r="216" spans="1:19" ht="15" customHeight="1">
      <c r="A216" s="4204">
        <f t="shared" si="5"/>
        <v>172</v>
      </c>
      <c r="B216" s="1516" t="s">
        <v>891</v>
      </c>
      <c r="C216" s="1252"/>
      <c r="D216" s="4092"/>
      <c r="E216" s="4092"/>
      <c r="F216" s="4197" t="s">
        <v>892</v>
      </c>
      <c r="G216" s="4198"/>
      <c r="H216" s="4198"/>
      <c r="I216" s="4198"/>
      <c r="J216" s="4198"/>
      <c r="K216" s="4207" t="s">
        <v>6</v>
      </c>
      <c r="L216" s="4192">
        <v>1</v>
      </c>
      <c r="M216" s="4194"/>
      <c r="N216" s="3237"/>
      <c r="O216" s="4222"/>
      <c r="P216" s="4222"/>
      <c r="Q216" s="1271"/>
      <c r="R216" s="1411"/>
      <c r="S216" s="15"/>
    </row>
    <row r="217" spans="1:19" ht="15" customHeight="1">
      <c r="A217" s="4204">
        <f t="shared" si="5"/>
        <v>173</v>
      </c>
      <c r="B217" s="1516" t="s">
        <v>732</v>
      </c>
      <c r="C217" s="1252"/>
      <c r="D217" s="4092"/>
      <c r="E217" s="4092"/>
      <c r="F217" s="4197" t="s">
        <v>733</v>
      </c>
      <c r="G217" s="4198"/>
      <c r="H217" s="4198"/>
      <c r="I217" s="4198"/>
      <c r="J217" s="4198"/>
      <c r="K217" s="4207" t="s">
        <v>6</v>
      </c>
      <c r="L217" s="4192">
        <v>3</v>
      </c>
      <c r="M217" s="4194"/>
      <c r="N217" s="3237"/>
      <c r="O217" s="4222"/>
      <c r="P217" s="4222"/>
      <c r="Q217" s="1271"/>
      <c r="R217" s="3282"/>
      <c r="S217" s="15"/>
    </row>
    <row r="218" spans="1:19" ht="15" customHeight="1">
      <c r="A218" s="4204">
        <f t="shared" si="5"/>
        <v>174</v>
      </c>
      <c r="B218" s="1516" t="s">
        <v>894</v>
      </c>
      <c r="C218" s="1252"/>
      <c r="D218" s="4092"/>
      <c r="E218" s="4092"/>
      <c r="F218" s="4197" t="s">
        <v>895</v>
      </c>
      <c r="G218" s="4198"/>
      <c r="H218" s="4198"/>
      <c r="I218" s="4198"/>
      <c r="J218" s="4198"/>
      <c r="K218" s="4207" t="s">
        <v>6</v>
      </c>
      <c r="L218" s="4192">
        <v>3</v>
      </c>
      <c r="M218" s="4194"/>
      <c r="N218" s="3237"/>
      <c r="O218" s="4222"/>
      <c r="P218" s="4093"/>
      <c r="Q218" s="1271"/>
      <c r="R218" s="3282"/>
      <c r="S218" s="15"/>
    </row>
    <row r="219" spans="1:19" ht="15" customHeight="1">
      <c r="A219" s="4204">
        <f t="shared" si="5"/>
        <v>175</v>
      </c>
      <c r="B219" s="1516" t="s">
        <v>897</v>
      </c>
      <c r="C219" s="1252"/>
      <c r="D219" s="4092"/>
      <c r="E219" s="4092"/>
      <c r="F219" s="4197" t="s">
        <v>898</v>
      </c>
      <c r="G219" s="4198"/>
      <c r="H219" s="4198"/>
      <c r="I219" s="4198"/>
      <c r="J219" s="4198"/>
      <c r="K219" s="4207" t="s">
        <v>6</v>
      </c>
      <c r="L219" s="4192">
        <v>3</v>
      </c>
      <c r="M219" s="4194"/>
      <c r="N219" s="3237"/>
      <c r="O219" s="4222"/>
      <c r="P219" s="4093"/>
      <c r="Q219" s="1271"/>
      <c r="R219" s="3282"/>
      <c r="S219" s="15"/>
    </row>
    <row r="220" spans="1:19" ht="15" customHeight="1">
      <c r="A220" s="4204">
        <f t="shared" si="5"/>
        <v>176</v>
      </c>
      <c r="B220" s="1516" t="s">
        <v>900</v>
      </c>
      <c r="C220" s="1252"/>
      <c r="D220" s="4092"/>
      <c r="E220" s="4092"/>
      <c r="F220" s="4197" t="s">
        <v>901</v>
      </c>
      <c r="G220" s="4198"/>
      <c r="H220" s="4198"/>
      <c r="I220" s="4198"/>
      <c r="J220" s="4198"/>
      <c r="K220" s="4207" t="s">
        <v>6</v>
      </c>
      <c r="L220" s="4192">
        <v>13</v>
      </c>
      <c r="M220" s="4194"/>
      <c r="N220" s="3237"/>
      <c r="O220" s="4222"/>
      <c r="P220" s="4222"/>
      <c r="Q220" s="1271"/>
      <c r="R220" s="3282"/>
      <c r="S220" s="15"/>
    </row>
    <row r="221" spans="1:19" ht="15" customHeight="1">
      <c r="A221" s="4204">
        <f t="shared" si="5"/>
        <v>177</v>
      </c>
      <c r="B221" s="1516" t="s">
        <v>903</v>
      </c>
      <c r="C221" s="1252"/>
      <c r="D221" s="4092"/>
      <c r="E221" s="4092"/>
      <c r="F221" s="4197" t="s">
        <v>904</v>
      </c>
      <c r="G221" s="4198"/>
      <c r="H221" s="4198"/>
      <c r="I221" s="4198"/>
      <c r="J221" s="4198"/>
      <c r="K221" s="4207" t="s">
        <v>6</v>
      </c>
      <c r="L221" s="4192">
        <v>1</v>
      </c>
      <c r="M221" s="4194"/>
      <c r="N221" s="3237"/>
      <c r="O221" s="4222"/>
      <c r="P221" s="4222"/>
      <c r="Q221" s="1271"/>
      <c r="R221" s="1411"/>
      <c r="S221" s="15"/>
    </row>
    <row r="222" spans="1:19" ht="15" customHeight="1">
      <c r="A222" s="4204">
        <f t="shared" si="5"/>
        <v>178</v>
      </c>
      <c r="B222" s="1516" t="s">
        <v>906</v>
      </c>
      <c r="C222" s="1252"/>
      <c r="D222" s="4197" t="s">
        <v>907</v>
      </c>
      <c r="E222" s="4198"/>
      <c r="F222" s="4198"/>
      <c r="G222" s="4198"/>
      <c r="H222" s="4198"/>
      <c r="I222" s="4198"/>
      <c r="J222" s="4198"/>
      <c r="K222" s="4207"/>
      <c r="L222" s="4194"/>
      <c r="M222" s="4194"/>
      <c r="N222" s="3237"/>
      <c r="O222" s="4222"/>
      <c r="P222" s="3244"/>
      <c r="Q222" s="1271"/>
      <c r="R222" s="3282"/>
      <c r="S222" s="15"/>
    </row>
    <row r="223" spans="1:19" ht="15" customHeight="1">
      <c r="A223" s="4204">
        <f t="shared" si="5"/>
        <v>179</v>
      </c>
      <c r="B223" s="1516" t="s">
        <v>279</v>
      </c>
      <c r="C223" s="1252"/>
      <c r="D223" s="4092"/>
      <c r="E223" s="4197" t="s">
        <v>280</v>
      </c>
      <c r="F223" s="4198"/>
      <c r="G223" s="4198"/>
      <c r="H223" s="4198"/>
      <c r="I223" s="4198"/>
      <c r="J223" s="4198"/>
      <c r="K223" s="4207"/>
      <c r="L223" s="4194"/>
      <c r="M223" s="4194"/>
      <c r="N223" s="3237"/>
      <c r="O223" s="4222"/>
      <c r="P223" s="3244"/>
      <c r="Q223" s="1271"/>
      <c r="R223" s="3282"/>
      <c r="S223" s="15"/>
    </row>
    <row r="224" spans="1:19" ht="15" customHeight="1">
      <c r="A224" s="4204">
        <f t="shared" si="5"/>
        <v>180</v>
      </c>
      <c r="B224" s="1516" t="s">
        <v>281</v>
      </c>
      <c r="C224" s="1252"/>
      <c r="D224" s="4092"/>
      <c r="E224" s="4092"/>
      <c r="F224" s="4197" t="s">
        <v>282</v>
      </c>
      <c r="G224" s="4198"/>
      <c r="H224" s="4198"/>
      <c r="I224" s="4198"/>
      <c r="J224" s="4198"/>
      <c r="K224" s="4207" t="s">
        <v>23</v>
      </c>
      <c r="L224" s="4192">
        <v>2</v>
      </c>
      <c r="M224" s="4194"/>
      <c r="N224" s="3237"/>
      <c r="O224" s="4222"/>
      <c r="P224" s="3244"/>
      <c r="Q224" s="1271"/>
      <c r="R224" s="3282"/>
      <c r="S224" s="15"/>
    </row>
    <row r="225" spans="1:19" ht="15" customHeight="1">
      <c r="A225" s="4204">
        <f t="shared" si="5"/>
        <v>181</v>
      </c>
      <c r="B225" s="1516" t="s">
        <v>283</v>
      </c>
      <c r="C225" s="1252"/>
      <c r="D225" s="4092"/>
      <c r="E225" s="4092"/>
      <c r="F225" s="4197" t="s">
        <v>284</v>
      </c>
      <c r="G225" s="4198"/>
      <c r="H225" s="4198"/>
      <c r="I225" s="4198"/>
      <c r="J225" s="4198"/>
      <c r="K225" s="4207" t="s">
        <v>23</v>
      </c>
      <c r="L225" s="4192">
        <v>2</v>
      </c>
      <c r="M225" s="4194"/>
      <c r="N225" s="3237"/>
      <c r="O225" s="4222"/>
      <c r="P225" s="3244"/>
      <c r="Q225" s="1271"/>
      <c r="R225" s="3282"/>
      <c r="S225" s="15"/>
    </row>
    <row r="226" spans="1:19" ht="15" customHeight="1">
      <c r="A226" s="4204">
        <f t="shared" si="5"/>
        <v>182</v>
      </c>
      <c r="B226" s="1516" t="s">
        <v>908</v>
      </c>
      <c r="C226" s="1252"/>
      <c r="D226" s="4092"/>
      <c r="E226" s="4197" t="s">
        <v>909</v>
      </c>
      <c r="F226" s="4198"/>
      <c r="G226" s="4198"/>
      <c r="H226" s="4198"/>
      <c r="I226" s="4198"/>
      <c r="J226" s="4198"/>
      <c r="K226" s="4207"/>
      <c r="L226" s="4194"/>
      <c r="M226" s="4194"/>
      <c r="N226" s="3237"/>
      <c r="O226" s="4222"/>
      <c r="P226" s="3244"/>
      <c r="Q226" s="1271"/>
      <c r="R226" s="3282"/>
      <c r="S226" s="15"/>
    </row>
    <row r="227" spans="1:19" ht="15" customHeight="1">
      <c r="A227" s="4205"/>
      <c r="B227" s="1524"/>
      <c r="C227" s="1338"/>
      <c r="D227" s="4092"/>
      <c r="E227" s="4092"/>
      <c r="F227" s="4093"/>
      <c r="G227" s="4093"/>
      <c r="H227" s="4093"/>
      <c r="I227" s="4093"/>
      <c r="J227" s="4093"/>
      <c r="K227" s="4208"/>
      <c r="L227" s="4195"/>
      <c r="M227" s="4213"/>
      <c r="N227" s="1484"/>
      <c r="O227" s="4093"/>
      <c r="P227" s="3283"/>
      <c r="Q227" s="3282"/>
      <c r="R227" s="1403"/>
      <c r="S227" s="3456"/>
    </row>
    <row r="228" spans="1:19" ht="15" customHeight="1">
      <c r="A228" s="4204">
        <f>A226+1</f>
        <v>183</v>
      </c>
      <c r="B228" s="1516" t="s">
        <v>131</v>
      </c>
      <c r="C228" s="1252"/>
      <c r="D228" s="4092"/>
      <c r="E228" s="4092"/>
      <c r="F228" s="4197" t="s">
        <v>132</v>
      </c>
      <c r="G228" s="4198"/>
      <c r="H228" s="4198"/>
      <c r="I228" s="4198"/>
      <c r="J228" s="4198"/>
      <c r="K228" s="4207" t="s">
        <v>23</v>
      </c>
      <c r="L228" s="4192">
        <v>3</v>
      </c>
      <c r="M228" s="4194"/>
      <c r="N228" s="1484"/>
      <c r="O228" s="4093"/>
      <c r="P228" s="4222"/>
      <c r="Q228" s="1271"/>
      <c r="R228" s="3282"/>
      <c r="S228" s="15"/>
    </row>
    <row r="229" spans="1:19" ht="15" customHeight="1">
      <c r="A229" s="4204">
        <f t="shared" si="5"/>
        <v>184</v>
      </c>
      <c r="B229" s="1516" t="s">
        <v>286</v>
      </c>
      <c r="C229" s="1252"/>
      <c r="D229" s="4092"/>
      <c r="E229" s="4092"/>
      <c r="F229" s="4197" t="s">
        <v>287</v>
      </c>
      <c r="G229" s="4198"/>
      <c r="H229" s="4198"/>
      <c r="I229" s="4198"/>
      <c r="J229" s="4198"/>
      <c r="K229" s="4207" t="s">
        <v>6</v>
      </c>
      <c r="L229" s="4192">
        <v>8</v>
      </c>
      <c r="M229" s="4194"/>
      <c r="N229" s="3237"/>
      <c r="O229" s="4222"/>
      <c r="P229" s="4222"/>
      <c r="Q229" s="1271"/>
      <c r="R229" s="3282"/>
      <c r="S229" s="15"/>
    </row>
    <row r="230" spans="1:19" ht="15" customHeight="1">
      <c r="A230" s="4204">
        <f t="shared" si="5"/>
        <v>185</v>
      </c>
      <c r="B230" s="1516" t="s">
        <v>288</v>
      </c>
      <c r="C230" s="1252"/>
      <c r="D230" s="4092"/>
      <c r="E230" s="4092"/>
      <c r="F230" s="4197" t="s">
        <v>289</v>
      </c>
      <c r="G230" s="4198"/>
      <c r="H230" s="4198"/>
      <c r="I230" s="4198"/>
      <c r="J230" s="4198"/>
      <c r="K230" s="4207" t="s">
        <v>6</v>
      </c>
      <c r="L230" s="4192">
        <v>2</v>
      </c>
      <c r="M230" s="4194"/>
      <c r="N230" s="3237"/>
      <c r="O230" s="4222"/>
      <c r="P230" s="4222"/>
      <c r="Q230" s="3282"/>
      <c r="R230" s="3282"/>
      <c r="S230" s="15"/>
    </row>
    <row r="231" spans="1:19" ht="15" customHeight="1">
      <c r="A231" s="4204">
        <f t="shared" si="5"/>
        <v>186</v>
      </c>
      <c r="B231" s="1516" t="s">
        <v>910</v>
      </c>
      <c r="C231" s="1252"/>
      <c r="D231" s="4092"/>
      <c r="E231" s="4092"/>
      <c r="F231" s="4197" t="s">
        <v>911</v>
      </c>
      <c r="G231" s="4198"/>
      <c r="H231" s="4198"/>
      <c r="I231" s="4198"/>
      <c r="J231" s="4198"/>
      <c r="K231" s="4207" t="s">
        <v>6</v>
      </c>
      <c r="L231" s="4192">
        <v>8</v>
      </c>
      <c r="M231" s="4194"/>
      <c r="N231" s="3237"/>
      <c r="O231" s="4222"/>
      <c r="P231" s="4222"/>
      <c r="Q231" s="1271"/>
      <c r="R231" s="3282"/>
      <c r="S231" s="15"/>
    </row>
    <row r="232" spans="1:19" ht="15" customHeight="1" thickBot="1">
      <c r="A232" s="1287">
        <f t="shared" si="5"/>
        <v>187</v>
      </c>
      <c r="B232" s="1518" t="s">
        <v>912</v>
      </c>
      <c r="C232" s="1290"/>
      <c r="D232" s="4095"/>
      <c r="E232" s="4095"/>
      <c r="F232" s="1292" t="s">
        <v>913</v>
      </c>
      <c r="G232" s="1293"/>
      <c r="H232" s="1293"/>
      <c r="I232" s="1293"/>
      <c r="J232" s="1293"/>
      <c r="K232" s="1295" t="s">
        <v>105</v>
      </c>
      <c r="L232" s="1288" t="s">
        <v>106</v>
      </c>
      <c r="M232" s="1288"/>
      <c r="N232" s="1467"/>
      <c r="O232" s="1302"/>
      <c r="P232" s="1297"/>
      <c r="Q232" s="1298"/>
      <c r="R232" s="1299"/>
      <c r="S232" s="1300"/>
    </row>
    <row r="233" spans="1:19" ht="76.5" customHeight="1">
      <c r="A233" s="4205">
        <f t="shared" si="5"/>
        <v>188</v>
      </c>
      <c r="B233" s="1524" t="s">
        <v>914</v>
      </c>
      <c r="C233" s="1252"/>
      <c r="D233" s="4092" t="s">
        <v>915</v>
      </c>
      <c r="E233" s="4093"/>
      <c r="F233" s="4093"/>
      <c r="G233" s="4093"/>
      <c r="H233" s="4093"/>
      <c r="I233" s="4093"/>
      <c r="J233" s="4093"/>
      <c r="K233" s="4208"/>
      <c r="L233" s="4195"/>
      <c r="M233" s="4195" t="s">
        <v>1</v>
      </c>
      <c r="N233" s="3237"/>
      <c r="O233" s="4222"/>
      <c r="P233" s="1256"/>
      <c r="Q233" s="1257"/>
      <c r="R233" s="1258"/>
      <c r="S233" s="14"/>
    </row>
    <row r="234" spans="1:19" ht="26.25" customHeight="1">
      <c r="A234" s="4205"/>
      <c r="B234" s="1524"/>
      <c r="C234" s="1338"/>
      <c r="D234" s="4092"/>
      <c r="E234" s="4093"/>
      <c r="F234" s="4093"/>
      <c r="G234" s="4093"/>
      <c r="H234" s="4093"/>
      <c r="I234" s="4093"/>
      <c r="J234" s="4093"/>
      <c r="K234" s="4208"/>
      <c r="L234" s="4195"/>
      <c r="M234" s="4213"/>
      <c r="N234" s="1485"/>
      <c r="O234" s="3447"/>
      <c r="P234" s="22" t="s">
        <v>388</v>
      </c>
      <c r="Q234" s="1332" t="s">
        <v>608</v>
      </c>
      <c r="R234" s="1333" t="s">
        <v>608</v>
      </c>
      <c r="S234" s="11" t="s">
        <v>603</v>
      </c>
    </row>
    <row r="235" spans="1:19" ht="22.5" customHeight="1">
      <c r="A235" s="4204">
        <f>A233+1</f>
        <v>189</v>
      </c>
      <c r="B235" s="1516" t="s">
        <v>825</v>
      </c>
      <c r="C235" s="1252"/>
      <c r="D235" s="4092"/>
      <c r="E235" s="4197" t="s">
        <v>826</v>
      </c>
      <c r="F235" s="4198"/>
      <c r="G235" s="4198"/>
      <c r="H235" s="4198"/>
      <c r="I235" s="4198"/>
      <c r="J235" s="4198"/>
      <c r="K235" s="4207" t="s">
        <v>23</v>
      </c>
      <c r="L235" s="4192">
        <v>2</v>
      </c>
      <c r="M235" s="4194" t="s">
        <v>1</v>
      </c>
      <c r="N235" s="1336"/>
      <c r="O235" s="4198" t="s">
        <v>4605</v>
      </c>
      <c r="P235" s="4197" t="s">
        <v>826</v>
      </c>
      <c r="Q235" s="3274" t="s">
        <v>337</v>
      </c>
      <c r="R235" s="3274">
        <v>2</v>
      </c>
      <c r="S235" s="4190" t="s">
        <v>4418</v>
      </c>
    </row>
    <row r="236" spans="1:19" ht="92.25" customHeight="1">
      <c r="A236" s="4204">
        <f t="shared" si="5"/>
        <v>190</v>
      </c>
      <c r="B236" s="1516" t="s">
        <v>916</v>
      </c>
      <c r="C236" s="1252"/>
      <c r="D236" s="4092"/>
      <c r="E236" s="4197" t="s">
        <v>917</v>
      </c>
      <c r="F236" s="4198"/>
      <c r="G236" s="4198"/>
      <c r="H236" s="4198"/>
      <c r="I236" s="4198"/>
      <c r="J236" s="4198"/>
      <c r="K236" s="4207"/>
      <c r="L236" s="4194"/>
      <c r="M236" s="4194" t="s">
        <v>1</v>
      </c>
      <c r="N236" s="3236"/>
      <c r="O236" s="4188"/>
      <c r="P236" s="3245"/>
      <c r="Q236" s="1267"/>
      <c r="R236" s="3276"/>
      <c r="S236" s="13"/>
    </row>
    <row r="237" spans="1:19" ht="26.25" customHeight="1">
      <c r="A237" s="4205"/>
      <c r="B237" s="1524"/>
      <c r="C237" s="1338"/>
      <c r="D237" s="4092"/>
      <c r="E237" s="4092"/>
      <c r="F237" s="4093"/>
      <c r="G237" s="4093"/>
      <c r="H237" s="4093"/>
      <c r="I237" s="4093"/>
      <c r="J237" s="4093"/>
      <c r="K237" s="4208"/>
      <c r="L237" s="4195"/>
      <c r="M237" s="4213"/>
      <c r="N237" s="1485"/>
      <c r="O237" s="3447"/>
      <c r="P237" s="22" t="s">
        <v>388</v>
      </c>
      <c r="Q237" s="1332" t="s">
        <v>608</v>
      </c>
      <c r="R237" s="1333" t="s">
        <v>608</v>
      </c>
      <c r="S237" s="11" t="s">
        <v>603</v>
      </c>
    </row>
    <row r="238" spans="1:19" ht="39.75" customHeight="1">
      <c r="A238" s="4204">
        <f>A236+1</f>
        <v>191</v>
      </c>
      <c r="B238" s="1516" t="s">
        <v>4</v>
      </c>
      <c r="C238" s="1252"/>
      <c r="D238" s="4092"/>
      <c r="E238" s="4092"/>
      <c r="F238" s="4197" t="s">
        <v>5</v>
      </c>
      <c r="G238" s="4198"/>
      <c r="H238" s="4198"/>
      <c r="I238" s="4198"/>
      <c r="J238" s="4198"/>
      <c r="K238" s="4207" t="s">
        <v>6</v>
      </c>
      <c r="L238" s="4192">
        <v>1</v>
      </c>
      <c r="M238" s="4194" t="s">
        <v>1</v>
      </c>
      <c r="N238" s="1336"/>
      <c r="O238" s="4198" t="s">
        <v>4613</v>
      </c>
      <c r="P238" s="2322" t="s">
        <v>706</v>
      </c>
      <c r="Q238" s="1263" t="s">
        <v>337</v>
      </c>
      <c r="R238" s="1286">
        <v>1</v>
      </c>
      <c r="S238" s="3235" t="s">
        <v>330</v>
      </c>
    </row>
    <row r="239" spans="1:19" ht="39.75" customHeight="1">
      <c r="A239" s="4204">
        <f t="shared" si="5"/>
        <v>192</v>
      </c>
      <c r="B239" s="1516" t="s">
        <v>888</v>
      </c>
      <c r="C239" s="1252"/>
      <c r="D239" s="4092"/>
      <c r="E239" s="4092"/>
      <c r="F239" s="4197" t="s">
        <v>889</v>
      </c>
      <c r="G239" s="4198"/>
      <c r="H239" s="4198"/>
      <c r="I239" s="4198"/>
      <c r="J239" s="4198"/>
      <c r="K239" s="4207" t="s">
        <v>6</v>
      </c>
      <c r="L239" s="4192">
        <v>1</v>
      </c>
      <c r="M239" s="4194" t="s">
        <v>1</v>
      </c>
      <c r="N239" s="3237"/>
      <c r="O239" s="4222"/>
      <c r="P239" s="2322" t="s">
        <v>890</v>
      </c>
      <c r="Q239" s="1263" t="s">
        <v>337</v>
      </c>
      <c r="R239" s="1286">
        <v>1</v>
      </c>
      <c r="S239" s="3235" t="s">
        <v>330</v>
      </c>
    </row>
    <row r="240" spans="1:19" ht="39.75" customHeight="1">
      <c r="A240" s="4204">
        <f t="shared" si="5"/>
        <v>193</v>
      </c>
      <c r="B240" s="1516" t="s">
        <v>891</v>
      </c>
      <c r="C240" s="1252"/>
      <c r="D240" s="4092"/>
      <c r="E240" s="4092"/>
      <c r="F240" s="4197" t="s">
        <v>892</v>
      </c>
      <c r="G240" s="4198"/>
      <c r="H240" s="4198"/>
      <c r="I240" s="4198"/>
      <c r="J240" s="4198"/>
      <c r="K240" s="4207" t="s">
        <v>6</v>
      </c>
      <c r="L240" s="4192">
        <v>1</v>
      </c>
      <c r="M240" s="4194" t="s">
        <v>1</v>
      </c>
      <c r="N240" s="3237"/>
      <c r="O240" s="4222"/>
      <c r="P240" s="2322" t="s">
        <v>731</v>
      </c>
      <c r="Q240" s="1263" t="s">
        <v>337</v>
      </c>
      <c r="R240" s="1286">
        <v>1</v>
      </c>
      <c r="S240" s="3235" t="s">
        <v>330</v>
      </c>
    </row>
    <row r="241" spans="1:19" ht="39.75" customHeight="1">
      <c r="A241" s="4204">
        <f t="shared" si="5"/>
        <v>194</v>
      </c>
      <c r="B241" s="1516" t="s">
        <v>732</v>
      </c>
      <c r="C241" s="1252"/>
      <c r="D241" s="4092"/>
      <c r="E241" s="4092"/>
      <c r="F241" s="4197" t="s">
        <v>733</v>
      </c>
      <c r="G241" s="4198"/>
      <c r="H241" s="4198"/>
      <c r="I241" s="4198"/>
      <c r="J241" s="4198"/>
      <c r="K241" s="4207" t="s">
        <v>6</v>
      </c>
      <c r="L241" s="4192">
        <v>3</v>
      </c>
      <c r="M241" s="4194" t="s">
        <v>1</v>
      </c>
      <c r="N241" s="3237"/>
      <c r="O241" s="4222"/>
      <c r="P241" s="2322" t="s">
        <v>733</v>
      </c>
      <c r="Q241" s="1263" t="s">
        <v>337</v>
      </c>
      <c r="R241" s="3274">
        <v>3</v>
      </c>
      <c r="S241" s="3235" t="s">
        <v>330</v>
      </c>
    </row>
    <row r="242" spans="1:19" ht="39.75" customHeight="1">
      <c r="A242" s="4204">
        <f t="shared" si="5"/>
        <v>195</v>
      </c>
      <c r="B242" s="1516" t="s">
        <v>894</v>
      </c>
      <c r="C242" s="1252"/>
      <c r="D242" s="4092"/>
      <c r="E242" s="4092"/>
      <c r="F242" s="4197" t="s">
        <v>895</v>
      </c>
      <c r="G242" s="4198"/>
      <c r="H242" s="4198"/>
      <c r="I242" s="4198"/>
      <c r="J242" s="4198"/>
      <c r="K242" s="4207" t="s">
        <v>6</v>
      </c>
      <c r="L242" s="4192">
        <v>3</v>
      </c>
      <c r="M242" s="4194" t="s">
        <v>1</v>
      </c>
      <c r="N242" s="3237"/>
      <c r="O242" s="4222"/>
      <c r="P242" s="2322" t="s">
        <v>918</v>
      </c>
      <c r="Q242" s="1263" t="s">
        <v>337</v>
      </c>
      <c r="R242" s="3274">
        <v>3</v>
      </c>
      <c r="S242" s="3235" t="s">
        <v>330</v>
      </c>
    </row>
    <row r="243" spans="1:19" ht="39.75" customHeight="1">
      <c r="A243" s="4204">
        <f t="shared" si="5"/>
        <v>196</v>
      </c>
      <c r="B243" s="1516" t="s">
        <v>897</v>
      </c>
      <c r="C243" s="1252"/>
      <c r="D243" s="4092"/>
      <c r="E243" s="4092"/>
      <c r="F243" s="4197" t="s">
        <v>898</v>
      </c>
      <c r="G243" s="4198"/>
      <c r="H243" s="4198"/>
      <c r="I243" s="4198"/>
      <c r="J243" s="4198"/>
      <c r="K243" s="4207" t="s">
        <v>6</v>
      </c>
      <c r="L243" s="4192">
        <v>3</v>
      </c>
      <c r="M243" s="4194" t="s">
        <v>1</v>
      </c>
      <c r="N243" s="3237"/>
      <c r="O243" s="4222"/>
      <c r="P243" s="4197" t="s">
        <v>899</v>
      </c>
      <c r="Q243" s="1263" t="s">
        <v>337</v>
      </c>
      <c r="R243" s="3274">
        <v>3</v>
      </c>
      <c r="S243" s="3235" t="s">
        <v>330</v>
      </c>
    </row>
    <row r="244" spans="1:19" ht="39.75" customHeight="1">
      <c r="A244" s="4204">
        <f t="shared" si="5"/>
        <v>197</v>
      </c>
      <c r="B244" s="1516" t="s">
        <v>900</v>
      </c>
      <c r="C244" s="1252"/>
      <c r="D244" s="4092"/>
      <c r="E244" s="4092"/>
      <c r="F244" s="4197" t="s">
        <v>901</v>
      </c>
      <c r="G244" s="4198"/>
      <c r="H244" s="4198"/>
      <c r="I244" s="4198"/>
      <c r="J244" s="4198"/>
      <c r="K244" s="4207" t="s">
        <v>6</v>
      </c>
      <c r="L244" s="4192">
        <v>13</v>
      </c>
      <c r="M244" s="4194" t="s">
        <v>1</v>
      </c>
      <c r="N244" s="3237"/>
      <c r="O244" s="4222"/>
      <c r="P244" s="2322" t="s">
        <v>902</v>
      </c>
      <c r="Q244" s="1263" t="s">
        <v>337</v>
      </c>
      <c r="R244" s="3274">
        <v>13</v>
      </c>
      <c r="S244" s="3235" t="s">
        <v>330</v>
      </c>
    </row>
    <row r="245" spans="1:19" ht="39.75" customHeight="1">
      <c r="A245" s="4204">
        <f t="shared" si="5"/>
        <v>198</v>
      </c>
      <c r="B245" s="1516" t="s">
        <v>903</v>
      </c>
      <c r="C245" s="1252"/>
      <c r="D245" s="4092"/>
      <c r="E245" s="4092"/>
      <c r="F245" s="4197" t="s">
        <v>904</v>
      </c>
      <c r="G245" s="4198"/>
      <c r="H245" s="4198"/>
      <c r="I245" s="4198"/>
      <c r="J245" s="4198"/>
      <c r="K245" s="4207" t="s">
        <v>6</v>
      </c>
      <c r="L245" s="4192">
        <v>1</v>
      </c>
      <c r="M245" s="4194" t="s">
        <v>1</v>
      </c>
      <c r="N245" s="3237"/>
      <c r="O245" s="4222"/>
      <c r="P245" s="2322" t="s">
        <v>905</v>
      </c>
      <c r="Q245" s="1263" t="s">
        <v>337</v>
      </c>
      <c r="R245" s="1286">
        <v>1</v>
      </c>
      <c r="S245" s="3235" t="s">
        <v>330</v>
      </c>
    </row>
    <row r="246" spans="1:19" ht="22.5" customHeight="1">
      <c r="A246" s="4204">
        <f t="shared" si="5"/>
        <v>199</v>
      </c>
      <c r="B246" s="1516" t="s">
        <v>919</v>
      </c>
      <c r="C246" s="1252"/>
      <c r="D246" s="4197" t="s">
        <v>920</v>
      </c>
      <c r="E246" s="4198"/>
      <c r="F246" s="4198"/>
      <c r="G246" s="4198"/>
      <c r="H246" s="4198"/>
      <c r="I246" s="4198"/>
      <c r="J246" s="4198"/>
      <c r="K246" s="4207"/>
      <c r="L246" s="4194"/>
      <c r="M246" s="4194" t="s">
        <v>1</v>
      </c>
      <c r="N246" s="3236"/>
      <c r="O246" s="4188"/>
      <c r="P246" s="3245"/>
      <c r="Q246" s="1267"/>
      <c r="R246" s="3276"/>
      <c r="S246" s="13"/>
    </row>
    <row r="247" spans="1:19" ht="14.25" customHeight="1">
      <c r="A247" s="4204">
        <f t="shared" si="5"/>
        <v>200</v>
      </c>
      <c r="B247" s="1516" t="s">
        <v>921</v>
      </c>
      <c r="C247" s="1252"/>
      <c r="D247" s="4092"/>
      <c r="E247" s="4197" t="s">
        <v>922</v>
      </c>
      <c r="F247" s="4198"/>
      <c r="G247" s="4198"/>
      <c r="H247" s="4198"/>
      <c r="I247" s="4198"/>
      <c r="J247" s="4198"/>
      <c r="K247" s="4207" t="s">
        <v>23</v>
      </c>
      <c r="L247" s="4192">
        <v>2</v>
      </c>
      <c r="M247" s="4194"/>
      <c r="N247" s="3237"/>
      <c r="O247" s="4222"/>
      <c r="P247" s="3244"/>
      <c r="Q247" s="1271"/>
      <c r="R247" s="3282"/>
      <c r="S247" s="15"/>
    </row>
    <row r="248" spans="1:19" ht="14.25" customHeight="1">
      <c r="A248" s="4204">
        <f t="shared" si="5"/>
        <v>201</v>
      </c>
      <c r="B248" s="1516" t="s">
        <v>923</v>
      </c>
      <c r="C248" s="1252"/>
      <c r="D248" s="4092"/>
      <c r="E248" s="4197" t="s">
        <v>924</v>
      </c>
      <c r="F248" s="4198"/>
      <c r="G248" s="4198"/>
      <c r="H248" s="4198"/>
      <c r="I248" s="4198"/>
      <c r="J248" s="4198"/>
      <c r="K248" s="4207" t="s">
        <v>23</v>
      </c>
      <c r="L248" s="4192">
        <v>2</v>
      </c>
      <c r="M248" s="4194"/>
      <c r="N248" s="3237"/>
      <c r="O248" s="4222"/>
      <c r="P248" s="3244"/>
      <c r="Q248" s="1271"/>
      <c r="R248" s="3282"/>
      <c r="S248" s="15"/>
    </row>
    <row r="249" spans="1:19" ht="87.75" customHeight="1">
      <c r="A249" s="4204">
        <f t="shared" si="5"/>
        <v>202</v>
      </c>
      <c r="B249" s="1516" t="s">
        <v>925</v>
      </c>
      <c r="C249" s="1252"/>
      <c r="D249" s="4092"/>
      <c r="E249" s="4197" t="s">
        <v>926</v>
      </c>
      <c r="F249" s="4198"/>
      <c r="G249" s="4198"/>
      <c r="H249" s="4198"/>
      <c r="I249" s="4198"/>
      <c r="J249" s="4198"/>
      <c r="K249" s="4207"/>
      <c r="L249" s="4194"/>
      <c r="M249" s="4194" t="s">
        <v>1</v>
      </c>
      <c r="N249" s="3237"/>
      <c r="O249" s="4222"/>
      <c r="P249" s="1256"/>
      <c r="Q249" s="1257"/>
      <c r="R249" s="1258"/>
      <c r="S249" s="14"/>
    </row>
    <row r="250" spans="1:19" ht="26.25" customHeight="1">
      <c r="A250" s="4205"/>
      <c r="B250" s="1524"/>
      <c r="C250" s="1338"/>
      <c r="D250" s="4092"/>
      <c r="E250" s="4092"/>
      <c r="F250" s="4093"/>
      <c r="G250" s="4093"/>
      <c r="H250" s="4093"/>
      <c r="I250" s="4093"/>
      <c r="J250" s="4093"/>
      <c r="K250" s="4208"/>
      <c r="L250" s="4195"/>
      <c r="M250" s="4213"/>
      <c r="N250" s="1485"/>
      <c r="O250" s="3447"/>
      <c r="P250" s="22" t="s">
        <v>388</v>
      </c>
      <c r="Q250" s="1332" t="s">
        <v>608</v>
      </c>
      <c r="R250" s="1333" t="s">
        <v>608</v>
      </c>
      <c r="S250" s="11" t="s">
        <v>603</v>
      </c>
    </row>
    <row r="251" spans="1:19" ht="35.25" customHeight="1">
      <c r="A251" s="4204">
        <f>A249+1</f>
        <v>203</v>
      </c>
      <c r="B251" s="1516" t="s">
        <v>825</v>
      </c>
      <c r="C251" s="1252"/>
      <c r="D251" s="4092"/>
      <c r="E251" s="4092"/>
      <c r="F251" s="4197" t="s">
        <v>826</v>
      </c>
      <c r="G251" s="4198"/>
      <c r="H251" s="4198"/>
      <c r="I251" s="4198"/>
      <c r="J251" s="4198"/>
      <c r="K251" s="4207" t="s">
        <v>23</v>
      </c>
      <c r="L251" s="4192">
        <v>2</v>
      </c>
      <c r="M251" s="4194" t="s">
        <v>1</v>
      </c>
      <c r="N251" s="1336"/>
      <c r="O251" s="4188" t="s">
        <v>4605</v>
      </c>
      <c r="P251" s="4197" t="s">
        <v>826</v>
      </c>
      <c r="Q251" s="1263" t="s">
        <v>337</v>
      </c>
      <c r="R251" s="3274">
        <v>2</v>
      </c>
      <c r="S251" s="4190" t="s">
        <v>4418</v>
      </c>
    </row>
    <row r="252" spans="1:19" ht="35.25" customHeight="1">
      <c r="A252" s="4204">
        <f t="shared" ref="A252:A256" si="6">A251+1</f>
        <v>204</v>
      </c>
      <c r="B252" s="1516" t="s">
        <v>927</v>
      </c>
      <c r="C252" s="1252"/>
      <c r="D252" s="4092"/>
      <c r="E252" s="4092"/>
      <c r="F252" s="4197" t="s">
        <v>928</v>
      </c>
      <c r="G252" s="4198"/>
      <c r="H252" s="4198"/>
      <c r="I252" s="4198"/>
      <c r="J252" s="4198"/>
      <c r="K252" s="4207" t="s">
        <v>6</v>
      </c>
      <c r="L252" s="4192">
        <v>8</v>
      </c>
      <c r="M252" s="4194" t="s">
        <v>1</v>
      </c>
      <c r="N252" s="3237"/>
      <c r="O252" s="4222"/>
      <c r="P252" s="2322" t="s">
        <v>928</v>
      </c>
      <c r="Q252" s="1263" t="s">
        <v>337</v>
      </c>
      <c r="R252" s="3274">
        <v>8</v>
      </c>
      <c r="S252" s="1" t="s">
        <v>4368</v>
      </c>
    </row>
    <row r="253" spans="1:19" ht="35.25" customHeight="1">
      <c r="A253" s="4204">
        <f t="shared" si="6"/>
        <v>205</v>
      </c>
      <c r="B253" s="1516" t="s">
        <v>929</v>
      </c>
      <c r="C253" s="1252"/>
      <c r="D253" s="4092"/>
      <c r="E253" s="4092"/>
      <c r="F253" s="4197" t="s">
        <v>930</v>
      </c>
      <c r="G253" s="4198"/>
      <c r="H253" s="4198"/>
      <c r="I253" s="4198"/>
      <c r="J253" s="4198"/>
      <c r="K253" s="4207" t="s">
        <v>6</v>
      </c>
      <c r="L253" s="4192">
        <v>1</v>
      </c>
      <c r="M253" s="4194" t="s">
        <v>1</v>
      </c>
      <c r="N253" s="3237"/>
      <c r="O253" s="4222"/>
      <c r="P253" s="4197" t="s">
        <v>931</v>
      </c>
      <c r="Q253" s="1263" t="s">
        <v>337</v>
      </c>
      <c r="R253" s="3274">
        <v>1</v>
      </c>
      <c r="S253" s="3235" t="s">
        <v>330</v>
      </c>
    </row>
    <row r="254" spans="1:19" ht="35.25" customHeight="1">
      <c r="A254" s="4204">
        <f t="shared" si="6"/>
        <v>206</v>
      </c>
      <c r="B254" s="1516" t="s">
        <v>932</v>
      </c>
      <c r="C254" s="1252"/>
      <c r="D254" s="4092"/>
      <c r="E254" s="4092"/>
      <c r="F254" s="4197" t="s">
        <v>933</v>
      </c>
      <c r="G254" s="4198"/>
      <c r="H254" s="4198"/>
      <c r="I254" s="4198"/>
      <c r="J254" s="4198"/>
      <c r="K254" s="4207" t="s">
        <v>6</v>
      </c>
      <c r="L254" s="4192">
        <v>2</v>
      </c>
      <c r="M254" s="4194" t="s">
        <v>1</v>
      </c>
      <c r="N254" s="3237"/>
      <c r="O254" s="4222"/>
      <c r="P254" s="2322" t="s">
        <v>933</v>
      </c>
      <c r="Q254" s="3274" t="s">
        <v>337</v>
      </c>
      <c r="R254" s="3274">
        <v>2</v>
      </c>
      <c r="S254" s="3235" t="s">
        <v>330</v>
      </c>
    </row>
    <row r="255" spans="1:19" ht="14.25" customHeight="1" thickBot="1">
      <c r="A255" s="1287">
        <f t="shared" si="6"/>
        <v>207</v>
      </c>
      <c r="B255" s="1518" t="s">
        <v>934</v>
      </c>
      <c r="C255" s="1290"/>
      <c r="D255" s="4095"/>
      <c r="E255" s="4095"/>
      <c r="F255" s="1292" t="s">
        <v>935</v>
      </c>
      <c r="G255" s="1293"/>
      <c r="H255" s="1293"/>
      <c r="I255" s="1293"/>
      <c r="J255" s="1293"/>
      <c r="K255" s="1295" t="s">
        <v>105</v>
      </c>
      <c r="L255" s="1288" t="s">
        <v>106</v>
      </c>
      <c r="M255" s="1288"/>
      <c r="N255" s="1494"/>
      <c r="O255" s="1294"/>
      <c r="P255" s="1358"/>
      <c r="Q255" s="1359"/>
      <c r="R255" s="1374"/>
      <c r="S255" s="1375"/>
    </row>
    <row r="256" spans="1:19" ht="82.5" customHeight="1">
      <c r="A256" s="4205">
        <f t="shared" si="6"/>
        <v>208</v>
      </c>
      <c r="B256" s="1524" t="s">
        <v>936</v>
      </c>
      <c r="C256" s="1252"/>
      <c r="D256" s="1413" t="s">
        <v>937</v>
      </c>
      <c r="E256" s="4093"/>
      <c r="F256" s="4093"/>
      <c r="G256" s="4093"/>
      <c r="H256" s="4093"/>
      <c r="I256" s="4093"/>
      <c r="J256" s="4093"/>
      <c r="K256" s="4208"/>
      <c r="L256" s="4195"/>
      <c r="M256" s="4195" t="s">
        <v>1</v>
      </c>
      <c r="N256" s="3237"/>
      <c r="O256" s="4222"/>
      <c r="P256" s="1256"/>
      <c r="Q256" s="1257"/>
      <c r="R256" s="1258"/>
      <c r="S256" s="14"/>
    </row>
    <row r="257" spans="1:19" ht="26.25" customHeight="1">
      <c r="A257" s="4205"/>
      <c r="B257" s="1524"/>
      <c r="C257" s="1338"/>
      <c r="D257" s="4092"/>
      <c r="E257" s="4201"/>
      <c r="F257" s="4093"/>
      <c r="G257" s="4093"/>
      <c r="H257" s="4093"/>
      <c r="I257" s="4093"/>
      <c r="J257" s="4093"/>
      <c r="K257" s="4208"/>
      <c r="L257" s="4195"/>
      <c r="M257" s="4213"/>
      <c r="N257" s="1485"/>
      <c r="O257" s="3447"/>
      <c r="P257" s="22" t="s">
        <v>388</v>
      </c>
      <c r="Q257" s="1332" t="s">
        <v>608</v>
      </c>
      <c r="R257" s="1333" t="s">
        <v>608</v>
      </c>
      <c r="S257" s="11" t="s">
        <v>603</v>
      </c>
    </row>
    <row r="258" spans="1:19" ht="22.5" customHeight="1">
      <c r="A258" s="4204">
        <f>A256+1</f>
        <v>209</v>
      </c>
      <c r="B258" s="1516" t="s">
        <v>938</v>
      </c>
      <c r="C258" s="1252"/>
      <c r="D258" s="4092"/>
      <c r="E258" s="4197" t="s">
        <v>939</v>
      </c>
      <c r="F258" s="4198"/>
      <c r="G258" s="4198"/>
      <c r="H258" s="4198"/>
      <c r="I258" s="4198"/>
      <c r="J258" s="4198"/>
      <c r="K258" s="4207" t="s">
        <v>23</v>
      </c>
      <c r="L258" s="4192">
        <v>2</v>
      </c>
      <c r="M258" s="4194" t="s">
        <v>1</v>
      </c>
      <c r="N258" s="1336"/>
      <c r="O258" s="4188" t="s">
        <v>4614</v>
      </c>
      <c r="P258" s="2322" t="s">
        <v>940</v>
      </c>
      <c r="Q258" s="1263" t="s">
        <v>337</v>
      </c>
      <c r="R258" s="3274">
        <v>2</v>
      </c>
      <c r="S258" s="3235" t="s">
        <v>330</v>
      </c>
    </row>
    <row r="259" spans="1:19" ht="93.75" customHeight="1">
      <c r="A259" s="4204">
        <f t="shared" ref="A259:A322" si="7">A258+1</f>
        <v>210</v>
      </c>
      <c r="B259" s="1516" t="s">
        <v>942</v>
      </c>
      <c r="C259" s="1252"/>
      <c r="D259" s="4092"/>
      <c r="E259" s="1414" t="s">
        <v>941</v>
      </c>
      <c r="F259" s="4198"/>
      <c r="G259" s="4198"/>
      <c r="H259" s="4198"/>
      <c r="I259" s="4198"/>
      <c r="J259" s="4198"/>
      <c r="K259" s="4207"/>
      <c r="L259" s="4194"/>
      <c r="M259" s="4194" t="s">
        <v>1</v>
      </c>
      <c r="N259" s="3236"/>
      <c r="O259" s="4188"/>
      <c r="P259" s="3245"/>
      <c r="Q259" s="1267"/>
      <c r="R259" s="3276"/>
      <c r="S259" s="13"/>
    </row>
    <row r="260" spans="1:19" ht="26.25" customHeight="1">
      <c r="A260" s="4205"/>
      <c r="B260" s="1524"/>
      <c r="C260" s="1338"/>
      <c r="D260" s="4092"/>
      <c r="E260" s="4092"/>
      <c r="F260" s="4093"/>
      <c r="G260" s="4093"/>
      <c r="H260" s="4093"/>
      <c r="I260" s="4093"/>
      <c r="J260" s="4093"/>
      <c r="K260" s="4208"/>
      <c r="L260" s="4195"/>
      <c r="M260" s="4213"/>
      <c r="N260" s="1485"/>
      <c r="O260" s="3447"/>
      <c r="P260" s="22" t="s">
        <v>388</v>
      </c>
      <c r="Q260" s="1332" t="s">
        <v>608</v>
      </c>
      <c r="R260" s="1333" t="s">
        <v>608</v>
      </c>
      <c r="S260" s="11" t="s">
        <v>603</v>
      </c>
    </row>
    <row r="261" spans="1:19" ht="36" customHeight="1">
      <c r="A261" s="4204">
        <f>A259+1</f>
        <v>211</v>
      </c>
      <c r="B261" s="1516" t="s">
        <v>4</v>
      </c>
      <c r="C261" s="1252"/>
      <c r="D261" s="4092"/>
      <c r="E261" s="4092"/>
      <c r="F261" s="4197" t="s">
        <v>5</v>
      </c>
      <c r="G261" s="4198"/>
      <c r="H261" s="4198"/>
      <c r="I261" s="4198"/>
      <c r="J261" s="4198"/>
      <c r="K261" s="4207" t="s">
        <v>6</v>
      </c>
      <c r="L261" s="4192">
        <v>1</v>
      </c>
      <c r="M261" s="4194" t="s">
        <v>1</v>
      </c>
      <c r="N261" s="1336"/>
      <c r="O261" s="4188" t="s">
        <v>4615</v>
      </c>
      <c r="P261" s="2322" t="s">
        <v>706</v>
      </c>
      <c r="Q261" s="1263" t="s">
        <v>337</v>
      </c>
      <c r="R261" s="1286">
        <v>1</v>
      </c>
      <c r="S261" s="3235" t="s">
        <v>330</v>
      </c>
    </row>
    <row r="262" spans="1:19" ht="36" customHeight="1">
      <c r="A262" s="4204">
        <f t="shared" si="7"/>
        <v>212</v>
      </c>
      <c r="B262" s="1516" t="s">
        <v>888</v>
      </c>
      <c r="C262" s="1252"/>
      <c r="D262" s="4092"/>
      <c r="E262" s="4092"/>
      <c r="F262" s="4197" t="s">
        <v>889</v>
      </c>
      <c r="G262" s="4198"/>
      <c r="H262" s="4198"/>
      <c r="I262" s="4198"/>
      <c r="J262" s="4198"/>
      <c r="K262" s="4207" t="s">
        <v>6</v>
      </c>
      <c r="L262" s="4192">
        <v>1</v>
      </c>
      <c r="M262" s="4194" t="s">
        <v>1</v>
      </c>
      <c r="N262" s="3237"/>
      <c r="O262" s="4222"/>
      <c r="P262" s="2322" t="s">
        <v>890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4204">
        <f t="shared" si="7"/>
        <v>213</v>
      </c>
      <c r="B263" s="1516" t="s">
        <v>891</v>
      </c>
      <c r="C263" s="1252"/>
      <c r="D263" s="4092"/>
      <c r="E263" s="4092"/>
      <c r="F263" s="4197" t="s">
        <v>892</v>
      </c>
      <c r="G263" s="4198"/>
      <c r="H263" s="4198"/>
      <c r="I263" s="4198"/>
      <c r="J263" s="4198"/>
      <c r="K263" s="4207" t="s">
        <v>6</v>
      </c>
      <c r="L263" s="4192">
        <v>1</v>
      </c>
      <c r="M263" s="4194" t="s">
        <v>1</v>
      </c>
      <c r="N263" s="3237"/>
      <c r="O263" s="4222"/>
      <c r="P263" s="2322" t="s">
        <v>731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4204">
        <f t="shared" si="7"/>
        <v>214</v>
      </c>
      <c r="B264" s="1516" t="s">
        <v>732</v>
      </c>
      <c r="C264" s="1252"/>
      <c r="D264" s="4092"/>
      <c r="E264" s="4092"/>
      <c r="F264" s="4197" t="s">
        <v>733</v>
      </c>
      <c r="G264" s="4198"/>
      <c r="H264" s="4198"/>
      <c r="I264" s="4198"/>
      <c r="J264" s="4198"/>
      <c r="K264" s="4207" t="s">
        <v>6</v>
      </c>
      <c r="L264" s="4192">
        <v>3</v>
      </c>
      <c r="M264" s="4194" t="s">
        <v>1</v>
      </c>
      <c r="N264" s="3237"/>
      <c r="O264" s="4222"/>
      <c r="P264" s="2322" t="s">
        <v>733</v>
      </c>
      <c r="Q264" s="1263" t="s">
        <v>337</v>
      </c>
      <c r="R264" s="3274">
        <v>3</v>
      </c>
      <c r="S264" s="3235" t="s">
        <v>330</v>
      </c>
    </row>
    <row r="265" spans="1:19" ht="36" customHeight="1">
      <c r="A265" s="4204">
        <f t="shared" si="7"/>
        <v>215</v>
      </c>
      <c r="B265" s="1516" t="s">
        <v>894</v>
      </c>
      <c r="C265" s="1252"/>
      <c r="D265" s="4092"/>
      <c r="E265" s="4092"/>
      <c r="F265" s="4197" t="s">
        <v>895</v>
      </c>
      <c r="G265" s="4198"/>
      <c r="H265" s="4198"/>
      <c r="I265" s="4198"/>
      <c r="J265" s="4198"/>
      <c r="K265" s="4207" t="s">
        <v>6</v>
      </c>
      <c r="L265" s="4192">
        <v>3</v>
      </c>
      <c r="M265" s="4194" t="s">
        <v>1</v>
      </c>
      <c r="N265" s="3237"/>
      <c r="O265" s="4222"/>
      <c r="P265" s="2322" t="s">
        <v>918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4204">
        <f t="shared" si="7"/>
        <v>216</v>
      </c>
      <c r="B266" s="1516" t="s">
        <v>897</v>
      </c>
      <c r="C266" s="1252"/>
      <c r="D266" s="4092"/>
      <c r="E266" s="4092"/>
      <c r="F266" s="4197" t="s">
        <v>898</v>
      </c>
      <c r="G266" s="4198"/>
      <c r="H266" s="4198"/>
      <c r="I266" s="4198"/>
      <c r="J266" s="4198"/>
      <c r="K266" s="4207" t="s">
        <v>6</v>
      </c>
      <c r="L266" s="4192">
        <v>3</v>
      </c>
      <c r="M266" s="4194" t="s">
        <v>1</v>
      </c>
      <c r="N266" s="3237"/>
      <c r="O266" s="4222"/>
      <c r="P266" s="4197" t="s">
        <v>899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4204">
        <f t="shared" si="7"/>
        <v>217</v>
      </c>
      <c r="B267" s="1516" t="s">
        <v>900</v>
      </c>
      <c r="C267" s="1252"/>
      <c r="D267" s="4092"/>
      <c r="E267" s="4092"/>
      <c r="F267" s="4197" t="s">
        <v>901</v>
      </c>
      <c r="G267" s="4198"/>
      <c r="H267" s="4198"/>
      <c r="I267" s="4198"/>
      <c r="J267" s="4198"/>
      <c r="K267" s="4207" t="s">
        <v>6</v>
      </c>
      <c r="L267" s="4192">
        <v>13</v>
      </c>
      <c r="M267" s="4194" t="s">
        <v>1</v>
      </c>
      <c r="N267" s="3237"/>
      <c r="O267" s="4222"/>
      <c r="P267" s="2322" t="s">
        <v>902</v>
      </c>
      <c r="Q267" s="1263" t="s">
        <v>337</v>
      </c>
      <c r="R267" s="3274">
        <v>13</v>
      </c>
      <c r="S267" s="3235" t="s">
        <v>330</v>
      </c>
    </row>
    <row r="268" spans="1:19" ht="36" customHeight="1">
      <c r="A268" s="1274">
        <f t="shared" si="7"/>
        <v>218</v>
      </c>
      <c r="B268" s="1517" t="s">
        <v>903</v>
      </c>
      <c r="C268" s="1252"/>
      <c r="D268" s="4200"/>
      <c r="E268" s="4200"/>
      <c r="F268" s="4358" t="s">
        <v>904</v>
      </c>
      <c r="G268" s="4203"/>
      <c r="H268" s="4203"/>
      <c r="I268" s="4203"/>
      <c r="J268" s="4203"/>
      <c r="K268" s="1281" t="s">
        <v>6</v>
      </c>
      <c r="L268" s="1282">
        <v>1</v>
      </c>
      <c r="M268" s="1275" t="s">
        <v>1</v>
      </c>
      <c r="N268" s="1459"/>
      <c r="O268" s="4292"/>
      <c r="P268" s="1412" t="s">
        <v>905</v>
      </c>
      <c r="Q268" s="2342" t="s">
        <v>337</v>
      </c>
      <c r="R268" s="1322">
        <v>1</v>
      </c>
      <c r="S268" s="3235" t="s">
        <v>330</v>
      </c>
    </row>
    <row r="269" spans="1:19" ht="78.75" customHeight="1">
      <c r="A269" s="4204">
        <f t="shared" si="7"/>
        <v>219</v>
      </c>
      <c r="B269" s="1516" t="s">
        <v>943</v>
      </c>
      <c r="C269" s="1252"/>
      <c r="D269" s="4197" t="s">
        <v>944</v>
      </c>
      <c r="E269" s="4198"/>
      <c r="F269" s="4198"/>
      <c r="G269" s="4198"/>
      <c r="H269" s="4198"/>
      <c r="I269" s="4198"/>
      <c r="J269" s="4198"/>
      <c r="K269" s="4207"/>
      <c r="L269" s="4194"/>
      <c r="M269" s="4194" t="s">
        <v>1</v>
      </c>
      <c r="N269" s="3236"/>
      <c r="O269" s="4188"/>
      <c r="P269" s="3245"/>
      <c r="Q269" s="1267"/>
      <c r="R269" s="3276"/>
      <c r="S269" s="13"/>
    </row>
    <row r="270" spans="1:19" ht="26.25" customHeight="1">
      <c r="A270" s="4205"/>
      <c r="B270" s="1524"/>
      <c r="C270" s="1338"/>
      <c r="D270" s="4092"/>
      <c r="E270" s="4093"/>
      <c r="F270" s="4093"/>
      <c r="G270" s="4093"/>
      <c r="H270" s="4093"/>
      <c r="I270" s="4093"/>
      <c r="J270" s="4093"/>
      <c r="K270" s="4208"/>
      <c r="L270" s="4195"/>
      <c r="M270" s="4213"/>
      <c r="N270" s="1485"/>
      <c r="O270" s="3447"/>
      <c r="P270" s="22" t="s">
        <v>388</v>
      </c>
      <c r="Q270" s="1332" t="s">
        <v>608</v>
      </c>
      <c r="R270" s="1333" t="s">
        <v>608</v>
      </c>
      <c r="S270" s="11" t="s">
        <v>603</v>
      </c>
    </row>
    <row r="271" spans="1:19" ht="33" customHeight="1">
      <c r="A271" s="4204">
        <f>A269+1</f>
        <v>220</v>
      </c>
      <c r="B271" s="1516" t="s">
        <v>938</v>
      </c>
      <c r="C271" s="1252"/>
      <c r="D271" s="4092"/>
      <c r="E271" s="4197" t="s">
        <v>939</v>
      </c>
      <c r="F271" s="4198"/>
      <c r="G271" s="4198"/>
      <c r="H271" s="4198"/>
      <c r="I271" s="4198"/>
      <c r="J271" s="4198"/>
      <c r="K271" s="4207" t="s">
        <v>23</v>
      </c>
      <c r="L271" s="4192">
        <v>2</v>
      </c>
      <c r="M271" s="4194" t="s">
        <v>1</v>
      </c>
      <c r="N271" s="1336"/>
      <c r="O271" s="4188" t="s">
        <v>4614</v>
      </c>
      <c r="P271" s="2322" t="s">
        <v>940</v>
      </c>
      <c r="Q271" s="1263" t="s">
        <v>337</v>
      </c>
      <c r="R271" s="3274">
        <v>2</v>
      </c>
      <c r="S271" s="3235" t="s">
        <v>330</v>
      </c>
    </row>
    <row r="272" spans="1:19" ht="33" customHeight="1">
      <c r="A272" s="4204">
        <f t="shared" si="7"/>
        <v>221</v>
      </c>
      <c r="B272" s="1516" t="s">
        <v>945</v>
      </c>
      <c r="C272" s="1252"/>
      <c r="D272" s="4092"/>
      <c r="E272" s="4197" t="s">
        <v>946</v>
      </c>
      <c r="F272" s="4198"/>
      <c r="G272" s="4198"/>
      <c r="H272" s="4198"/>
      <c r="I272" s="4198"/>
      <c r="J272" s="4198"/>
      <c r="K272" s="4207" t="s">
        <v>6</v>
      </c>
      <c r="L272" s="4192">
        <v>8</v>
      </c>
      <c r="M272" s="4194" t="s">
        <v>1</v>
      </c>
      <c r="N272" s="3237"/>
      <c r="O272" s="4222"/>
      <c r="P272" s="2322" t="s">
        <v>947</v>
      </c>
      <c r="Q272" s="1263" t="s">
        <v>337</v>
      </c>
      <c r="R272" s="3274">
        <v>8</v>
      </c>
      <c r="S272" s="2162" t="s">
        <v>4368</v>
      </c>
    </row>
    <row r="273" spans="1:19" ht="33" customHeight="1">
      <c r="A273" s="4204">
        <f t="shared" si="7"/>
        <v>222</v>
      </c>
      <c r="B273" s="1516" t="s">
        <v>948</v>
      </c>
      <c r="C273" s="1252"/>
      <c r="D273" s="4092"/>
      <c r="E273" s="4197" t="s">
        <v>949</v>
      </c>
      <c r="F273" s="4198"/>
      <c r="G273" s="4198"/>
      <c r="H273" s="4198"/>
      <c r="I273" s="4198"/>
      <c r="J273" s="4198"/>
      <c r="K273" s="4207" t="s">
        <v>6</v>
      </c>
      <c r="L273" s="4192">
        <v>1</v>
      </c>
      <c r="M273" s="4194" t="s">
        <v>1</v>
      </c>
      <c r="N273" s="3237"/>
      <c r="O273" s="4222"/>
      <c r="P273" s="2322" t="s">
        <v>738</v>
      </c>
      <c r="Q273" s="3274" t="s">
        <v>337</v>
      </c>
      <c r="R273" s="3274">
        <v>1</v>
      </c>
      <c r="S273" s="3235" t="s">
        <v>330</v>
      </c>
    </row>
    <row r="274" spans="1:19" ht="33" customHeight="1" thickBot="1">
      <c r="A274" s="1287">
        <f t="shared" si="7"/>
        <v>223</v>
      </c>
      <c r="B274" s="1518" t="s">
        <v>910</v>
      </c>
      <c r="C274" s="1290"/>
      <c r="D274" s="4095"/>
      <c r="E274" s="1292" t="s">
        <v>911</v>
      </c>
      <c r="F274" s="1293"/>
      <c r="G274" s="1293"/>
      <c r="H274" s="1293"/>
      <c r="I274" s="1293"/>
      <c r="J274" s="1293"/>
      <c r="K274" s="1295" t="s">
        <v>6</v>
      </c>
      <c r="L274" s="1296">
        <v>8</v>
      </c>
      <c r="M274" s="1288" t="s">
        <v>1</v>
      </c>
      <c r="N274" s="1467"/>
      <c r="O274" s="1302"/>
      <c r="P274" s="1474" t="s">
        <v>950</v>
      </c>
      <c r="Q274" s="1475" t="s">
        <v>337</v>
      </c>
      <c r="R274" s="1476">
        <v>8</v>
      </c>
      <c r="S274" s="1" t="s">
        <v>4368</v>
      </c>
    </row>
    <row r="275" spans="1:19" ht="75.75" customHeight="1">
      <c r="A275" s="4205">
        <f t="shared" si="7"/>
        <v>224</v>
      </c>
      <c r="B275" s="1524" t="s">
        <v>951</v>
      </c>
      <c r="C275" s="1252"/>
      <c r="D275" s="4092" t="s">
        <v>952</v>
      </c>
      <c r="E275" s="4093"/>
      <c r="F275" s="4093"/>
      <c r="G275" s="4093"/>
      <c r="H275" s="4093"/>
      <c r="I275" s="4093"/>
      <c r="J275" s="4093"/>
      <c r="K275" s="4208"/>
      <c r="L275" s="4195"/>
      <c r="M275" s="4195" t="s">
        <v>1</v>
      </c>
      <c r="N275" s="3237"/>
      <c r="O275" s="4222"/>
      <c r="P275" s="3244"/>
      <c r="Q275" s="1271"/>
      <c r="R275" s="3282"/>
      <c r="S275" s="15"/>
    </row>
    <row r="276" spans="1:19" ht="26.25" customHeight="1">
      <c r="A276" s="4205"/>
      <c r="B276" s="1524"/>
      <c r="C276" s="1338"/>
      <c r="D276" s="4092"/>
      <c r="E276" s="4093"/>
      <c r="F276" s="4093"/>
      <c r="G276" s="4093"/>
      <c r="H276" s="4093"/>
      <c r="I276" s="4093"/>
      <c r="J276" s="4093"/>
      <c r="K276" s="4208"/>
      <c r="L276" s="4195"/>
      <c r="M276" s="4213"/>
      <c r="N276" s="1485"/>
      <c r="O276" s="3447"/>
      <c r="P276" s="22" t="s">
        <v>388</v>
      </c>
      <c r="Q276" s="1332" t="s">
        <v>608</v>
      </c>
      <c r="R276" s="1333" t="s">
        <v>608</v>
      </c>
      <c r="S276" s="11" t="s">
        <v>603</v>
      </c>
    </row>
    <row r="277" spans="1:19" ht="22.5" customHeight="1">
      <c r="A277" s="4204">
        <f>A275+1</f>
        <v>225</v>
      </c>
      <c r="B277" s="1516" t="s">
        <v>953</v>
      </c>
      <c r="C277" s="1252"/>
      <c r="D277" s="4092"/>
      <c r="E277" s="4197" t="s">
        <v>954</v>
      </c>
      <c r="F277" s="4198"/>
      <c r="G277" s="4198"/>
      <c r="H277" s="4198"/>
      <c r="I277" s="4198"/>
      <c r="J277" s="4198"/>
      <c r="K277" s="4207" t="s">
        <v>23</v>
      </c>
      <c r="L277" s="4192">
        <v>2</v>
      </c>
      <c r="M277" s="4194" t="s">
        <v>1</v>
      </c>
      <c r="N277" s="1336"/>
      <c r="O277" s="4188" t="s">
        <v>4616</v>
      </c>
      <c r="P277" s="2322" t="s">
        <v>955</v>
      </c>
      <c r="Q277" s="1263" t="s">
        <v>337</v>
      </c>
      <c r="R277" s="3274">
        <v>2</v>
      </c>
      <c r="S277" s="4190" t="s">
        <v>4418</v>
      </c>
    </row>
    <row r="278" spans="1:19" ht="94.5" customHeight="1">
      <c r="A278" s="4204">
        <f t="shared" si="7"/>
        <v>226</v>
      </c>
      <c r="B278" s="1516" t="s">
        <v>886</v>
      </c>
      <c r="C278" s="1252"/>
      <c r="D278" s="4092"/>
      <c r="E278" s="4197" t="s">
        <v>956</v>
      </c>
      <c r="F278" s="4198"/>
      <c r="G278" s="4198"/>
      <c r="H278" s="4198"/>
      <c r="I278" s="4198"/>
      <c r="J278" s="4198"/>
      <c r="K278" s="4207"/>
      <c r="L278" s="4194"/>
      <c r="M278" s="4194" t="s">
        <v>1</v>
      </c>
      <c r="N278" s="1336"/>
      <c r="O278" s="4188"/>
      <c r="P278" s="3245"/>
      <c r="Q278" s="1267"/>
      <c r="R278" s="3276"/>
      <c r="S278" s="13"/>
    </row>
    <row r="279" spans="1:19" ht="26.25" customHeight="1">
      <c r="A279" s="4205"/>
      <c r="B279" s="1524"/>
      <c r="C279" s="1338"/>
      <c r="D279" s="4092"/>
      <c r="E279" s="4092"/>
      <c r="F279" s="4093"/>
      <c r="G279" s="4093"/>
      <c r="H279" s="4093"/>
      <c r="I279" s="4093"/>
      <c r="J279" s="4093"/>
      <c r="K279" s="4208"/>
      <c r="L279" s="4195"/>
      <c r="M279" s="4213"/>
      <c r="N279" s="1363"/>
      <c r="O279" s="3447"/>
      <c r="P279" s="22" t="s">
        <v>388</v>
      </c>
      <c r="Q279" s="1332" t="s">
        <v>608</v>
      </c>
      <c r="R279" s="1333" t="s">
        <v>608</v>
      </c>
      <c r="S279" s="11" t="s">
        <v>603</v>
      </c>
    </row>
    <row r="280" spans="1:19" ht="22.5" customHeight="1">
      <c r="A280" s="4204">
        <f>A278+1</f>
        <v>227</v>
      </c>
      <c r="B280" s="1516" t="s">
        <v>4</v>
      </c>
      <c r="C280" s="1252"/>
      <c r="D280" s="4092"/>
      <c r="E280" s="4092"/>
      <c r="F280" s="4197" t="s">
        <v>5</v>
      </c>
      <c r="G280" s="4198"/>
      <c r="H280" s="4198"/>
      <c r="I280" s="4198"/>
      <c r="J280" s="4198"/>
      <c r="K280" s="4207" t="s">
        <v>6</v>
      </c>
      <c r="L280" s="4192">
        <v>1</v>
      </c>
      <c r="M280" s="4194" t="s">
        <v>1</v>
      </c>
      <c r="N280" s="1336"/>
      <c r="O280" s="4188" t="s">
        <v>4617</v>
      </c>
      <c r="P280" s="2322" t="s">
        <v>706</v>
      </c>
      <c r="Q280" s="1263" t="s">
        <v>337</v>
      </c>
      <c r="R280" s="1286">
        <v>1</v>
      </c>
      <c r="S280" s="3235" t="s">
        <v>330</v>
      </c>
    </row>
    <row r="281" spans="1:19" ht="22.5" customHeight="1">
      <c r="A281" s="4204">
        <f t="shared" si="7"/>
        <v>228</v>
      </c>
      <c r="B281" s="1516" t="s">
        <v>888</v>
      </c>
      <c r="C281" s="1252"/>
      <c r="D281" s="4092"/>
      <c r="E281" s="4092"/>
      <c r="F281" s="4197" t="s">
        <v>889</v>
      </c>
      <c r="G281" s="4198"/>
      <c r="H281" s="4198"/>
      <c r="I281" s="4198"/>
      <c r="J281" s="4198"/>
      <c r="K281" s="4207" t="s">
        <v>6</v>
      </c>
      <c r="L281" s="4192">
        <v>1</v>
      </c>
      <c r="M281" s="4194" t="s">
        <v>1</v>
      </c>
      <c r="N281" s="1363"/>
      <c r="O281" s="4222"/>
      <c r="P281" s="2322" t="s">
        <v>890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4204">
        <f t="shared" si="7"/>
        <v>229</v>
      </c>
      <c r="B282" s="1516" t="s">
        <v>891</v>
      </c>
      <c r="C282" s="1252"/>
      <c r="D282" s="4092"/>
      <c r="E282" s="4092"/>
      <c r="F282" s="4197" t="s">
        <v>892</v>
      </c>
      <c r="G282" s="4198"/>
      <c r="H282" s="4198"/>
      <c r="I282" s="4198"/>
      <c r="J282" s="4198"/>
      <c r="K282" s="4207" t="s">
        <v>6</v>
      </c>
      <c r="L282" s="4192">
        <v>1</v>
      </c>
      <c r="M282" s="4194" t="s">
        <v>1</v>
      </c>
      <c r="N282" s="1363"/>
      <c r="O282" s="4222"/>
      <c r="P282" s="2322" t="s">
        <v>731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4204">
        <f t="shared" si="7"/>
        <v>230</v>
      </c>
      <c r="B283" s="1516" t="s">
        <v>732</v>
      </c>
      <c r="C283" s="1252"/>
      <c r="D283" s="4092"/>
      <c r="E283" s="4092"/>
      <c r="F283" s="4197" t="s">
        <v>733</v>
      </c>
      <c r="G283" s="4198"/>
      <c r="H283" s="4198"/>
      <c r="I283" s="4198"/>
      <c r="J283" s="4198"/>
      <c r="K283" s="4207" t="s">
        <v>6</v>
      </c>
      <c r="L283" s="4192">
        <v>3</v>
      </c>
      <c r="M283" s="4194" t="s">
        <v>1</v>
      </c>
      <c r="N283" s="1363"/>
      <c r="O283" s="4222"/>
      <c r="P283" s="2322" t="s">
        <v>733</v>
      </c>
      <c r="Q283" s="1263" t="s">
        <v>337</v>
      </c>
      <c r="R283" s="3274">
        <v>3</v>
      </c>
      <c r="S283" s="3235" t="s">
        <v>330</v>
      </c>
    </row>
    <row r="284" spans="1:19" ht="22.5" customHeight="1">
      <c r="A284" s="4204">
        <f t="shared" si="7"/>
        <v>231</v>
      </c>
      <c r="B284" s="1516" t="s">
        <v>894</v>
      </c>
      <c r="C284" s="1252"/>
      <c r="D284" s="4092"/>
      <c r="E284" s="4092"/>
      <c r="F284" s="4197" t="s">
        <v>895</v>
      </c>
      <c r="G284" s="4198"/>
      <c r="H284" s="4198"/>
      <c r="I284" s="4198"/>
      <c r="J284" s="4198"/>
      <c r="K284" s="4207" t="s">
        <v>6</v>
      </c>
      <c r="L284" s="4192">
        <v>3</v>
      </c>
      <c r="M284" s="4194" t="s">
        <v>1</v>
      </c>
      <c r="N284" s="1363"/>
      <c r="O284" s="4222"/>
      <c r="P284" s="2322" t="s">
        <v>918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4204">
        <f t="shared" si="7"/>
        <v>232</v>
      </c>
      <c r="B285" s="1516" t="s">
        <v>897</v>
      </c>
      <c r="C285" s="1252"/>
      <c r="D285" s="4092"/>
      <c r="E285" s="4092"/>
      <c r="F285" s="4197" t="s">
        <v>898</v>
      </c>
      <c r="G285" s="4198"/>
      <c r="H285" s="4198"/>
      <c r="I285" s="4198"/>
      <c r="J285" s="4198"/>
      <c r="K285" s="4207" t="s">
        <v>6</v>
      </c>
      <c r="L285" s="4192">
        <v>3</v>
      </c>
      <c r="M285" s="4194" t="s">
        <v>1</v>
      </c>
      <c r="N285" s="1363"/>
      <c r="O285" s="4222"/>
      <c r="P285" s="4197" t="s">
        <v>899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4204">
        <f t="shared" si="7"/>
        <v>233</v>
      </c>
      <c r="B286" s="1516" t="s">
        <v>900</v>
      </c>
      <c r="C286" s="1252"/>
      <c r="D286" s="4092"/>
      <c r="E286" s="4092"/>
      <c r="F286" s="4197" t="s">
        <v>901</v>
      </c>
      <c r="G286" s="4198"/>
      <c r="H286" s="4198"/>
      <c r="I286" s="4198"/>
      <c r="J286" s="4198"/>
      <c r="K286" s="4207" t="s">
        <v>6</v>
      </c>
      <c r="L286" s="4192">
        <v>13</v>
      </c>
      <c r="M286" s="4194" t="s">
        <v>1</v>
      </c>
      <c r="N286" s="1363"/>
      <c r="O286" s="4222"/>
      <c r="P286" s="2322" t="s">
        <v>902</v>
      </c>
      <c r="Q286" s="1263" t="s">
        <v>337</v>
      </c>
      <c r="R286" s="3274">
        <v>13</v>
      </c>
      <c r="S286" s="3235" t="s">
        <v>330</v>
      </c>
    </row>
    <row r="287" spans="1:19" ht="22.5" customHeight="1">
      <c r="A287" s="4204">
        <f t="shared" si="7"/>
        <v>234</v>
      </c>
      <c r="B287" s="1516" t="s">
        <v>903</v>
      </c>
      <c r="C287" s="1252"/>
      <c r="D287" s="4092"/>
      <c r="E287" s="4092"/>
      <c r="F287" s="4197" t="s">
        <v>904</v>
      </c>
      <c r="G287" s="4188"/>
      <c r="H287" s="4188"/>
      <c r="I287" s="4188"/>
      <c r="J287" s="4188"/>
      <c r="K287" s="4207" t="s">
        <v>6</v>
      </c>
      <c r="L287" s="4192">
        <v>1</v>
      </c>
      <c r="M287" s="4194" t="s">
        <v>1</v>
      </c>
      <c r="N287" s="1363"/>
      <c r="O287" s="4222"/>
      <c r="P287" s="2322" t="s">
        <v>905</v>
      </c>
      <c r="Q287" s="1263" t="s">
        <v>337</v>
      </c>
      <c r="R287" s="1286">
        <v>1</v>
      </c>
      <c r="S287" s="3235" t="s">
        <v>330</v>
      </c>
    </row>
    <row r="288" spans="1:19" ht="76.5" customHeight="1">
      <c r="A288" s="4204">
        <f t="shared" si="7"/>
        <v>235</v>
      </c>
      <c r="B288" s="1516" t="s">
        <v>957</v>
      </c>
      <c r="C288" s="1252"/>
      <c r="D288" s="4197" t="s">
        <v>958</v>
      </c>
      <c r="E288" s="4198"/>
      <c r="F288" s="4198"/>
      <c r="G288" s="4198"/>
      <c r="H288" s="4198"/>
      <c r="I288" s="4198"/>
      <c r="J288" s="4198"/>
      <c r="K288" s="4207"/>
      <c r="L288" s="4194"/>
      <c r="M288" s="4194" t="s">
        <v>1</v>
      </c>
      <c r="N288" s="1336"/>
      <c r="O288" s="4188"/>
      <c r="P288" s="3245"/>
      <c r="Q288" s="1267"/>
      <c r="R288" s="3276"/>
      <c r="S288" s="13"/>
    </row>
    <row r="289" spans="1:19" ht="26.25" customHeight="1">
      <c r="A289" s="4205"/>
      <c r="B289" s="1524"/>
      <c r="C289" s="1338"/>
      <c r="D289" s="4092"/>
      <c r="E289" s="4093"/>
      <c r="F289" s="4093"/>
      <c r="G289" s="4093"/>
      <c r="H289" s="4093"/>
      <c r="I289" s="4093"/>
      <c r="J289" s="4093"/>
      <c r="K289" s="4208"/>
      <c r="L289" s="4195"/>
      <c r="M289" s="4213"/>
      <c r="N289" s="1363"/>
      <c r="O289" s="3447"/>
      <c r="P289" s="22" t="s">
        <v>388</v>
      </c>
      <c r="Q289" s="1332" t="s">
        <v>608</v>
      </c>
      <c r="R289" s="1333" t="s">
        <v>608</v>
      </c>
      <c r="S289" s="11" t="s">
        <v>603</v>
      </c>
    </row>
    <row r="290" spans="1:19" ht="22.5" customHeight="1">
      <c r="A290" s="4204">
        <f>A288+1</f>
        <v>236</v>
      </c>
      <c r="B290" s="1516" t="s">
        <v>953</v>
      </c>
      <c r="C290" s="1252"/>
      <c r="D290" s="4092"/>
      <c r="E290" s="4197" t="s">
        <v>954</v>
      </c>
      <c r="F290" s="4198"/>
      <c r="G290" s="4198"/>
      <c r="H290" s="4198"/>
      <c r="I290" s="4198"/>
      <c r="J290" s="4198"/>
      <c r="K290" s="4207" t="s">
        <v>23</v>
      </c>
      <c r="L290" s="4192">
        <v>2</v>
      </c>
      <c r="M290" s="4194" t="s">
        <v>1</v>
      </c>
      <c r="N290" s="1336"/>
      <c r="O290" s="1265" t="s">
        <v>4616</v>
      </c>
      <c r="P290" s="2322" t="s">
        <v>955</v>
      </c>
      <c r="Q290" s="1263" t="s">
        <v>337</v>
      </c>
      <c r="R290" s="3274">
        <v>2</v>
      </c>
      <c r="S290" s="4190" t="s">
        <v>4418</v>
      </c>
    </row>
    <row r="291" spans="1:19" ht="52.5" customHeight="1">
      <c r="A291" s="4204">
        <f t="shared" si="7"/>
        <v>237</v>
      </c>
      <c r="B291" s="1516" t="s">
        <v>742</v>
      </c>
      <c r="C291" s="1252"/>
      <c r="D291" s="4092"/>
      <c r="E291" s="4197" t="s">
        <v>3899</v>
      </c>
      <c r="F291" s="4198"/>
      <c r="G291" s="4198"/>
      <c r="H291" s="4198"/>
      <c r="I291" s="4198"/>
      <c r="J291" s="4198"/>
      <c r="K291" s="4207" t="s">
        <v>6</v>
      </c>
      <c r="L291" s="4192">
        <v>8</v>
      </c>
      <c r="M291" s="4194" t="s">
        <v>1</v>
      </c>
      <c r="N291" s="1336"/>
      <c r="O291" s="1265" t="s">
        <v>4618</v>
      </c>
      <c r="P291" s="2322" t="s">
        <v>960</v>
      </c>
      <c r="Q291" s="1263" t="s">
        <v>337</v>
      </c>
      <c r="R291" s="3274">
        <v>8</v>
      </c>
      <c r="S291" s="4190" t="s">
        <v>4745</v>
      </c>
    </row>
    <row r="292" spans="1:19" ht="14.25" customHeight="1" thickBot="1">
      <c r="A292" s="1287">
        <f t="shared" si="7"/>
        <v>238</v>
      </c>
      <c r="B292" s="1518" t="s">
        <v>961</v>
      </c>
      <c r="C292" s="1290"/>
      <c r="D292" s="4095"/>
      <c r="E292" s="1292" t="s">
        <v>962</v>
      </c>
      <c r="F292" s="1293"/>
      <c r="G292" s="1293"/>
      <c r="H292" s="1293"/>
      <c r="I292" s="1293"/>
      <c r="J292" s="1293"/>
      <c r="K292" s="1295" t="s">
        <v>105</v>
      </c>
      <c r="L292" s="1288" t="s">
        <v>106</v>
      </c>
      <c r="M292" s="1288"/>
      <c r="N292" s="1494"/>
      <c r="O292" s="1294"/>
      <c r="P292" s="1358"/>
      <c r="Q292" s="1359"/>
      <c r="R292" s="1374"/>
      <c r="S292" s="1375"/>
    </row>
    <row r="293" spans="1:19" ht="27" customHeight="1">
      <c r="A293" s="4205">
        <f>A292+1</f>
        <v>239</v>
      </c>
      <c r="B293" s="1524" t="s">
        <v>1196</v>
      </c>
      <c r="C293" s="1252"/>
      <c r="D293" s="4092" t="s">
        <v>3893</v>
      </c>
      <c r="E293" s="4093"/>
      <c r="F293" s="4093"/>
      <c r="G293" s="4093"/>
      <c r="H293" s="4093"/>
      <c r="I293" s="4093"/>
      <c r="J293" s="4093"/>
      <c r="K293" s="4208"/>
      <c r="L293" s="4195"/>
      <c r="M293" s="4195" t="s">
        <v>1</v>
      </c>
      <c r="N293" s="1457"/>
      <c r="O293" s="4214"/>
      <c r="P293" s="5189"/>
      <c r="Q293" s="5189"/>
      <c r="R293" s="5189"/>
      <c r="S293" s="5190"/>
    </row>
    <row r="294" spans="1:19" ht="17.25" customHeight="1">
      <c r="A294" s="1274">
        <f>A293+1</f>
        <v>240</v>
      </c>
      <c r="B294" s="1531" t="s">
        <v>131</v>
      </c>
      <c r="C294" s="1252"/>
      <c r="D294" s="4092"/>
      <c r="E294" s="4358" t="s">
        <v>964</v>
      </c>
      <c r="F294" s="4203"/>
      <c r="G294" s="4203"/>
      <c r="H294" s="4203"/>
      <c r="I294" s="4203"/>
      <c r="J294" s="4203"/>
      <c r="K294" s="1281" t="s">
        <v>23</v>
      </c>
      <c r="L294" s="1282">
        <v>3</v>
      </c>
      <c r="M294" s="2283"/>
      <c r="N294" s="3237"/>
      <c r="O294" s="4222"/>
      <c r="P294" s="4222"/>
      <c r="Q294" s="3282"/>
      <c r="R294" s="3282"/>
      <c r="S294" s="15"/>
    </row>
    <row r="295" spans="1:19" ht="99.75" customHeight="1">
      <c r="A295" s="4205"/>
      <c r="B295" s="1561"/>
      <c r="C295" s="1252"/>
      <c r="D295" s="4092"/>
      <c r="E295" s="4093"/>
      <c r="F295" s="4093"/>
      <c r="G295" s="4093"/>
      <c r="H295" s="4093"/>
      <c r="I295" s="4093"/>
      <c r="J295" s="4093"/>
      <c r="K295" s="4208"/>
      <c r="L295" s="2340"/>
      <c r="M295" s="4219"/>
      <c r="N295" s="1363"/>
      <c r="O295" s="4093"/>
      <c r="P295" s="3614"/>
      <c r="Q295" s="3469"/>
      <c r="R295" s="3615"/>
      <c r="S295" s="3616"/>
    </row>
    <row r="296" spans="1:19" ht="27" customHeight="1">
      <c r="A296" s="4205"/>
      <c r="B296" s="1561"/>
      <c r="C296" s="1338"/>
      <c r="D296" s="4092"/>
      <c r="E296" s="4201"/>
      <c r="F296" s="4201"/>
      <c r="G296" s="4201"/>
      <c r="H296" s="4201"/>
      <c r="I296" s="4201"/>
      <c r="J296" s="4201"/>
      <c r="K296" s="4212"/>
      <c r="L296" s="2341"/>
      <c r="M296" s="4221"/>
      <c r="N296" s="1363"/>
      <c r="O296" s="3446"/>
      <c r="P296" s="22" t="s">
        <v>388</v>
      </c>
      <c r="Q296" s="1332" t="s">
        <v>608</v>
      </c>
      <c r="R296" s="1333" t="s">
        <v>608</v>
      </c>
      <c r="S296" s="11" t="s">
        <v>603</v>
      </c>
    </row>
    <row r="297" spans="1:19" ht="50.25" customHeight="1">
      <c r="A297" s="4204">
        <f>A294+1</f>
        <v>241</v>
      </c>
      <c r="B297" s="1516" t="s">
        <v>841</v>
      </c>
      <c r="C297" s="1252"/>
      <c r="D297" s="4092"/>
      <c r="E297" s="4197" t="s">
        <v>965</v>
      </c>
      <c r="F297" s="4198"/>
      <c r="G297" s="4198"/>
      <c r="H297" s="4198"/>
      <c r="I297" s="4198"/>
      <c r="J297" s="4198"/>
      <c r="K297" s="4207" t="s">
        <v>23</v>
      </c>
      <c r="L297" s="4192">
        <v>2</v>
      </c>
      <c r="M297" s="4194" t="s">
        <v>1</v>
      </c>
      <c r="N297" s="1336"/>
      <c r="O297" s="1265" t="s">
        <v>4607</v>
      </c>
      <c r="P297" s="1345" t="s">
        <v>608</v>
      </c>
      <c r="Q297" s="3617" t="s">
        <v>330</v>
      </c>
      <c r="R297" s="3617" t="s">
        <v>330</v>
      </c>
      <c r="S297" s="4196" t="s">
        <v>966</v>
      </c>
    </row>
    <row r="298" spans="1:19" ht="22.5" customHeight="1">
      <c r="A298" s="1274">
        <f t="shared" si="7"/>
        <v>242</v>
      </c>
      <c r="B298" s="1531" t="s">
        <v>967</v>
      </c>
      <c r="C298" s="1338"/>
      <c r="D298" s="1416"/>
      <c r="E298" s="4358" t="s">
        <v>737</v>
      </c>
      <c r="F298" s="4203"/>
      <c r="G298" s="1280"/>
      <c r="H298" s="1280"/>
      <c r="I298" s="1280"/>
      <c r="J298" s="1280"/>
      <c r="K298" s="1281" t="s">
        <v>6</v>
      </c>
      <c r="L298" s="1282">
        <v>1</v>
      </c>
      <c r="M298" s="1275"/>
      <c r="N298" s="3278"/>
      <c r="O298" s="4188"/>
      <c r="P298" s="3245"/>
      <c r="Q298" s="1267"/>
      <c r="R298" s="3276"/>
      <c r="S298" s="13"/>
    </row>
    <row r="299" spans="1:19" ht="97.5" customHeight="1">
      <c r="A299" s="4205"/>
      <c r="B299" s="1561"/>
      <c r="C299" s="1252"/>
      <c r="D299" s="4092"/>
      <c r="E299" s="4093"/>
      <c r="F299" s="4093"/>
      <c r="G299" s="4093"/>
      <c r="H299" s="4093"/>
      <c r="I299" s="4093"/>
      <c r="J299" s="4093"/>
      <c r="K299" s="2276"/>
      <c r="L299" s="2278"/>
      <c r="M299" s="4218"/>
      <c r="N299" s="1558"/>
      <c r="O299" s="4093"/>
      <c r="P299" s="3283"/>
      <c r="Q299" s="3282"/>
      <c r="R299" s="1403"/>
      <c r="S299" s="3456"/>
    </row>
    <row r="300" spans="1:19" ht="27" customHeight="1">
      <c r="A300" s="4205"/>
      <c r="B300" s="1561"/>
      <c r="C300" s="1252"/>
      <c r="D300" s="4092"/>
      <c r="E300" s="4201"/>
      <c r="F300" s="4201"/>
      <c r="G300" s="4201"/>
      <c r="H300" s="4201"/>
      <c r="I300" s="4201"/>
      <c r="J300" s="4201"/>
      <c r="K300" s="2407"/>
      <c r="L300" s="2341"/>
      <c r="M300" s="4221"/>
      <c r="N300" s="3438"/>
      <c r="O300" s="3447"/>
      <c r="P300" s="22" t="s">
        <v>388</v>
      </c>
      <c r="Q300" s="1332" t="s">
        <v>608</v>
      </c>
      <c r="R300" s="1333" t="s">
        <v>608</v>
      </c>
      <c r="S300" s="11" t="s">
        <v>603</v>
      </c>
    </row>
    <row r="301" spans="1:19" ht="45.75" customHeight="1">
      <c r="A301" s="1274">
        <f>A298+1</f>
        <v>243</v>
      </c>
      <c r="B301" s="1517" t="s">
        <v>968</v>
      </c>
      <c r="C301" s="1252"/>
      <c r="D301" s="1416"/>
      <c r="E301" s="4358" t="s">
        <v>3894</v>
      </c>
      <c r="F301" s="4203"/>
      <c r="G301" s="4203"/>
      <c r="H301" s="4203"/>
      <c r="I301" s="4203"/>
      <c r="J301" s="1719"/>
      <c r="K301" s="1281" t="s">
        <v>6</v>
      </c>
      <c r="L301" s="1282">
        <v>1</v>
      </c>
      <c r="M301" s="2283" t="s">
        <v>1</v>
      </c>
      <c r="N301" s="1336"/>
      <c r="O301" s="1265" t="s">
        <v>4607</v>
      </c>
      <c r="P301" s="2322" t="s">
        <v>3183</v>
      </c>
      <c r="Q301" s="3274" t="s">
        <v>337</v>
      </c>
      <c r="R301" s="3274">
        <v>1</v>
      </c>
      <c r="S301" s="4190" t="s">
        <v>971</v>
      </c>
    </row>
    <row r="302" spans="1:19" ht="26.25" customHeight="1">
      <c r="A302" s="4204"/>
      <c r="B302" s="1516"/>
      <c r="C302" s="1338"/>
      <c r="D302" s="1416"/>
      <c r="E302" s="4197"/>
      <c r="F302" s="4198"/>
      <c r="G302" s="4198"/>
      <c r="H302" s="4198"/>
      <c r="I302" s="4198"/>
      <c r="J302" s="4199"/>
      <c r="K302" s="4207"/>
      <c r="L302" s="4194"/>
      <c r="M302" s="4218"/>
      <c r="N302" s="1336"/>
      <c r="O302" s="3618" t="s">
        <v>4619</v>
      </c>
      <c r="P302" s="3619" t="s">
        <v>388</v>
      </c>
      <c r="Q302" s="1495" t="s">
        <v>608</v>
      </c>
      <c r="R302" s="1496" t="s">
        <v>608</v>
      </c>
      <c r="S302" s="3620" t="s">
        <v>603</v>
      </c>
    </row>
    <row r="303" spans="1:19" ht="22.5" customHeight="1">
      <c r="A303" s="4205">
        <f>A301+1</f>
        <v>244</v>
      </c>
      <c r="B303" s="1524" t="s">
        <v>972</v>
      </c>
      <c r="C303" s="1252"/>
      <c r="D303" s="4092"/>
      <c r="E303" s="4092" t="s">
        <v>973</v>
      </c>
      <c r="F303" s="4093"/>
      <c r="G303" s="4093"/>
      <c r="H303" s="4093"/>
      <c r="I303" s="4093"/>
      <c r="J303" s="4093"/>
      <c r="K303" s="4208" t="s">
        <v>6</v>
      </c>
      <c r="L303" s="4193">
        <v>10</v>
      </c>
      <c r="M303" s="4219" t="s">
        <v>1</v>
      </c>
      <c r="N303" s="1363"/>
      <c r="O303" s="4222"/>
      <c r="P303" s="2322" t="s">
        <v>974</v>
      </c>
      <c r="Q303" s="3274" t="s">
        <v>337</v>
      </c>
      <c r="R303" s="1286">
        <v>2</v>
      </c>
      <c r="S303" s="5191" t="s">
        <v>3948</v>
      </c>
    </row>
    <row r="304" spans="1:19" ht="22.5" customHeight="1">
      <c r="A304" s="4205"/>
      <c r="B304" s="1524"/>
      <c r="C304" s="1252"/>
      <c r="D304" s="4092"/>
      <c r="E304" s="4092"/>
      <c r="F304" s="4093"/>
      <c r="G304" s="4093"/>
      <c r="H304" s="4093"/>
      <c r="I304" s="4093"/>
      <c r="J304" s="4093"/>
      <c r="K304" s="4208"/>
      <c r="L304" s="4193"/>
      <c r="M304" s="4219"/>
      <c r="N304" s="1363"/>
      <c r="O304" s="4222"/>
      <c r="P304" s="2322" t="s">
        <v>975</v>
      </c>
      <c r="Q304" s="3274" t="s">
        <v>337</v>
      </c>
      <c r="R304" s="1286">
        <v>2</v>
      </c>
      <c r="S304" s="5192"/>
    </row>
    <row r="305" spans="1:19" ht="32.25" customHeight="1">
      <c r="A305" s="4205"/>
      <c r="B305" s="1524"/>
      <c r="C305" s="1252"/>
      <c r="D305" s="4092"/>
      <c r="E305" s="4092"/>
      <c r="F305" s="4093"/>
      <c r="G305" s="4093"/>
      <c r="H305" s="4093"/>
      <c r="I305" s="4093"/>
      <c r="J305" s="4093"/>
      <c r="K305" s="4208"/>
      <c r="L305" s="4193"/>
      <c r="M305" s="4195"/>
      <c r="N305" s="1363"/>
      <c r="O305" s="4222"/>
      <c r="P305" s="2322" t="s">
        <v>976</v>
      </c>
      <c r="Q305" s="3274" t="s">
        <v>337</v>
      </c>
      <c r="R305" s="1286">
        <v>5</v>
      </c>
      <c r="S305" s="5193"/>
    </row>
    <row r="306" spans="1:19" ht="22.5" customHeight="1">
      <c r="A306" s="4204">
        <f>A303+1</f>
        <v>245</v>
      </c>
      <c r="B306" s="1516" t="s">
        <v>977</v>
      </c>
      <c r="C306" s="1252"/>
      <c r="D306" s="4092"/>
      <c r="E306" s="4197" t="s">
        <v>978</v>
      </c>
      <c r="F306" s="4198"/>
      <c r="G306" s="4198"/>
      <c r="H306" s="4198"/>
      <c r="I306" s="4198"/>
      <c r="J306" s="4198"/>
      <c r="K306" s="4207" t="s">
        <v>337</v>
      </c>
      <c r="L306" s="4192">
        <v>10</v>
      </c>
      <c r="M306" s="4194" t="s">
        <v>338</v>
      </c>
      <c r="N306" s="3237"/>
      <c r="O306" s="4222"/>
      <c r="P306" s="2322" t="s">
        <v>979</v>
      </c>
      <c r="Q306" s="3274" t="s">
        <v>337</v>
      </c>
      <c r="R306" s="1286">
        <v>2</v>
      </c>
      <c r="S306" s="4295" t="s">
        <v>3851</v>
      </c>
    </row>
    <row r="307" spans="1:19" ht="22.5" customHeight="1">
      <c r="A307" s="4205"/>
      <c r="B307" s="1524"/>
      <c r="C307" s="1252"/>
      <c r="D307" s="4092"/>
      <c r="E307" s="4092"/>
      <c r="F307" s="4093"/>
      <c r="G307" s="4093"/>
      <c r="H307" s="4093"/>
      <c r="I307" s="4093"/>
      <c r="J307" s="4093"/>
      <c r="K307" s="4208"/>
      <c r="L307" s="4193"/>
      <c r="M307" s="4195"/>
      <c r="N307" s="1363"/>
      <c r="O307" s="4222"/>
      <c r="P307" s="2322" t="s">
        <v>980</v>
      </c>
      <c r="Q307" s="3274" t="s">
        <v>337</v>
      </c>
      <c r="R307" s="1286">
        <v>2</v>
      </c>
      <c r="S307" s="4295"/>
    </row>
    <row r="308" spans="1:19" ht="22.5" customHeight="1">
      <c r="A308" s="4205"/>
      <c r="B308" s="1524"/>
      <c r="C308" s="1252"/>
      <c r="D308" s="4092"/>
      <c r="E308" s="4092"/>
      <c r="F308" s="4093"/>
      <c r="G308" s="4093"/>
      <c r="H308" s="4093"/>
      <c r="I308" s="4093"/>
      <c r="J308" s="4093"/>
      <c r="K308" s="4208"/>
      <c r="L308" s="4193"/>
      <c r="M308" s="4195"/>
      <c r="N308" s="1363"/>
      <c r="O308" s="4222"/>
      <c r="P308" s="2322" t="s">
        <v>981</v>
      </c>
      <c r="Q308" s="3274" t="s">
        <v>337</v>
      </c>
      <c r="R308" s="1286">
        <v>5</v>
      </c>
      <c r="S308" s="4296"/>
    </row>
    <row r="309" spans="1:19" ht="22.5" customHeight="1">
      <c r="A309" s="4204">
        <f>A306+1</f>
        <v>246</v>
      </c>
      <c r="B309" s="1516" t="s">
        <v>982</v>
      </c>
      <c r="C309" s="1252"/>
      <c r="D309" s="4092"/>
      <c r="E309" s="4197" t="s">
        <v>983</v>
      </c>
      <c r="F309" s="4198"/>
      <c r="G309" s="4198"/>
      <c r="H309" s="4198"/>
      <c r="I309" s="4198"/>
      <c r="J309" s="4198"/>
      <c r="K309" s="4207" t="s">
        <v>6</v>
      </c>
      <c r="L309" s="4192">
        <v>10</v>
      </c>
      <c r="M309" s="4194" t="s">
        <v>1</v>
      </c>
      <c r="N309" s="3237"/>
      <c r="O309" s="4222"/>
      <c r="P309" s="2322" t="s">
        <v>984</v>
      </c>
      <c r="Q309" s="3274" t="s">
        <v>337</v>
      </c>
      <c r="R309" s="1286">
        <v>2</v>
      </c>
      <c r="S309" s="4196" t="s">
        <v>3851</v>
      </c>
    </row>
    <row r="310" spans="1:19" ht="22.5" customHeight="1">
      <c r="A310" s="4205"/>
      <c r="B310" s="1524"/>
      <c r="C310" s="1252"/>
      <c r="D310" s="4092"/>
      <c r="E310" s="4092"/>
      <c r="F310" s="4093"/>
      <c r="G310" s="4093"/>
      <c r="H310" s="4093"/>
      <c r="I310" s="4093"/>
      <c r="J310" s="4093"/>
      <c r="K310" s="4208"/>
      <c r="L310" s="4193"/>
      <c r="M310" s="4195"/>
      <c r="N310" s="1363"/>
      <c r="O310" s="4222"/>
      <c r="P310" s="2322" t="s">
        <v>985</v>
      </c>
      <c r="Q310" s="3274" t="s">
        <v>337</v>
      </c>
      <c r="R310" s="1286">
        <v>2</v>
      </c>
      <c r="S310" s="4196"/>
    </row>
    <row r="311" spans="1:19" ht="22.5" customHeight="1">
      <c r="A311" s="4205"/>
      <c r="B311" s="1524"/>
      <c r="C311" s="1252"/>
      <c r="D311" s="4092"/>
      <c r="E311" s="4092"/>
      <c r="F311" s="4093"/>
      <c r="G311" s="4093"/>
      <c r="H311" s="4093"/>
      <c r="I311" s="4093"/>
      <c r="J311" s="4093"/>
      <c r="K311" s="4208"/>
      <c r="L311" s="4193"/>
      <c r="M311" s="4195"/>
      <c r="N311" s="1363"/>
      <c r="O311" s="4222"/>
      <c r="P311" s="2322" t="s">
        <v>986</v>
      </c>
      <c r="Q311" s="3274" t="s">
        <v>337</v>
      </c>
      <c r="R311" s="1286">
        <v>5</v>
      </c>
      <c r="S311" s="4296"/>
    </row>
    <row r="312" spans="1:19" ht="22.5" customHeight="1">
      <c r="A312" s="4204">
        <f>A309+1</f>
        <v>247</v>
      </c>
      <c r="B312" s="1520" t="s">
        <v>987</v>
      </c>
      <c r="C312" s="1252"/>
      <c r="D312" s="4092"/>
      <c r="E312" s="4197" t="s">
        <v>988</v>
      </c>
      <c r="F312" s="4198"/>
      <c r="G312" s="4198"/>
      <c r="H312" s="4198"/>
      <c r="I312" s="4198"/>
      <c r="J312" s="4198"/>
      <c r="K312" s="4207" t="s">
        <v>337</v>
      </c>
      <c r="L312" s="4192">
        <v>10</v>
      </c>
      <c r="M312" s="4194" t="s">
        <v>338</v>
      </c>
      <c r="N312" s="3237"/>
      <c r="O312" s="4222"/>
      <c r="P312" s="2322" t="s">
        <v>989</v>
      </c>
      <c r="Q312" s="3274" t="s">
        <v>337</v>
      </c>
      <c r="R312" s="1286">
        <v>2</v>
      </c>
      <c r="S312" s="4196" t="s">
        <v>3851</v>
      </c>
    </row>
    <row r="313" spans="1:19" ht="22.5" customHeight="1">
      <c r="A313" s="4205"/>
      <c r="B313" s="1524"/>
      <c r="C313" s="1252"/>
      <c r="D313" s="4092"/>
      <c r="E313" s="4092"/>
      <c r="F313" s="4093"/>
      <c r="G313" s="4093"/>
      <c r="H313" s="4093"/>
      <c r="I313" s="4093"/>
      <c r="J313" s="4093"/>
      <c r="K313" s="4208"/>
      <c r="L313" s="4193"/>
      <c r="M313" s="4195"/>
      <c r="N313" s="1363"/>
      <c r="O313" s="4222"/>
      <c r="P313" s="2322" t="s">
        <v>990</v>
      </c>
      <c r="Q313" s="3274" t="s">
        <v>337</v>
      </c>
      <c r="R313" s="1286">
        <v>2</v>
      </c>
      <c r="S313" s="4196"/>
    </row>
    <row r="314" spans="1:19" ht="22.5" customHeight="1">
      <c r="A314" s="4205"/>
      <c r="B314" s="1524"/>
      <c r="C314" s="1252"/>
      <c r="D314" s="4092"/>
      <c r="E314" s="4092"/>
      <c r="F314" s="4093"/>
      <c r="G314" s="4093"/>
      <c r="H314" s="4093"/>
      <c r="I314" s="4093"/>
      <c r="J314" s="4093"/>
      <c r="K314" s="4208"/>
      <c r="L314" s="4193"/>
      <c r="M314" s="4195"/>
      <c r="N314" s="1363"/>
      <c r="O314" s="4222"/>
      <c r="P314" s="2322" t="s">
        <v>991</v>
      </c>
      <c r="Q314" s="3274" t="s">
        <v>337</v>
      </c>
      <c r="R314" s="1286">
        <v>5</v>
      </c>
      <c r="S314" s="4196"/>
    </row>
    <row r="315" spans="1:19" ht="22.5" customHeight="1">
      <c r="A315" s="4204">
        <f>A312+1</f>
        <v>248</v>
      </c>
      <c r="B315" s="1516" t="s">
        <v>992</v>
      </c>
      <c r="C315" s="1252"/>
      <c r="D315" s="4092"/>
      <c r="E315" s="4197" t="s">
        <v>993</v>
      </c>
      <c r="F315" s="4198"/>
      <c r="G315" s="4198"/>
      <c r="H315" s="4198"/>
      <c r="I315" s="4198"/>
      <c r="J315" s="4198"/>
      <c r="K315" s="4207" t="s">
        <v>6</v>
      </c>
      <c r="L315" s="4192">
        <v>10</v>
      </c>
      <c r="M315" s="4194" t="s">
        <v>1</v>
      </c>
      <c r="N315" s="3237"/>
      <c r="O315" s="4222"/>
      <c r="P315" s="2322" t="s">
        <v>994</v>
      </c>
      <c r="Q315" s="3274" t="s">
        <v>337</v>
      </c>
      <c r="R315" s="1286">
        <v>2</v>
      </c>
      <c r="S315" s="4190" t="s">
        <v>3851</v>
      </c>
    </row>
    <row r="316" spans="1:19" ht="22.5" customHeight="1">
      <c r="A316" s="4205"/>
      <c r="B316" s="1524"/>
      <c r="C316" s="1252"/>
      <c r="D316" s="4092"/>
      <c r="E316" s="4092"/>
      <c r="F316" s="4093"/>
      <c r="G316" s="4093"/>
      <c r="H316" s="4093"/>
      <c r="I316" s="4093"/>
      <c r="J316" s="4093"/>
      <c r="K316" s="4208"/>
      <c r="L316" s="4193"/>
      <c r="M316" s="4195"/>
      <c r="N316" s="1363"/>
      <c r="O316" s="4222"/>
      <c r="P316" s="2322" t="s">
        <v>995</v>
      </c>
      <c r="Q316" s="3274" t="s">
        <v>337</v>
      </c>
      <c r="R316" s="1286">
        <v>2</v>
      </c>
      <c r="S316" s="4196"/>
    </row>
    <row r="317" spans="1:19" ht="22.5" customHeight="1">
      <c r="A317" s="4205"/>
      <c r="B317" s="1524"/>
      <c r="C317" s="1252"/>
      <c r="D317" s="4092"/>
      <c r="E317" s="4092"/>
      <c r="F317" s="4093"/>
      <c r="G317" s="4093"/>
      <c r="H317" s="4093"/>
      <c r="I317" s="4093"/>
      <c r="J317" s="4093"/>
      <c r="K317" s="4208"/>
      <c r="L317" s="4193"/>
      <c r="M317" s="4195"/>
      <c r="N317" s="1363"/>
      <c r="O317" s="4222"/>
      <c r="P317" s="2322" t="s">
        <v>996</v>
      </c>
      <c r="Q317" s="3274" t="s">
        <v>337</v>
      </c>
      <c r="R317" s="1286">
        <v>5</v>
      </c>
      <c r="S317" s="4191"/>
    </row>
    <row r="318" spans="1:19" ht="14.25" customHeight="1">
      <c r="A318" s="4204">
        <f>A315+1</f>
        <v>249</v>
      </c>
      <c r="B318" s="1516" t="s">
        <v>997</v>
      </c>
      <c r="C318" s="1252"/>
      <c r="D318" s="4092"/>
      <c r="E318" s="4197" t="s">
        <v>998</v>
      </c>
      <c r="F318" s="4198"/>
      <c r="G318" s="4198"/>
      <c r="H318" s="4198"/>
      <c r="I318" s="4198"/>
      <c r="J318" s="4198"/>
      <c r="K318" s="4207" t="s">
        <v>6</v>
      </c>
      <c r="L318" s="4192">
        <v>10</v>
      </c>
      <c r="M318" s="4194"/>
      <c r="N318" s="3237"/>
      <c r="O318" s="4222"/>
      <c r="P318" s="4935"/>
      <c r="Q318" s="4935"/>
      <c r="R318" s="4935"/>
      <c r="S318" s="4936"/>
    </row>
    <row r="319" spans="1:19" ht="27" customHeight="1">
      <c r="A319" s="4204">
        <f t="shared" si="7"/>
        <v>250</v>
      </c>
      <c r="B319" s="1516" t="s">
        <v>999</v>
      </c>
      <c r="C319" s="1252"/>
      <c r="D319" s="4092"/>
      <c r="E319" s="4197" t="s">
        <v>1000</v>
      </c>
      <c r="F319" s="4198"/>
      <c r="G319" s="4198"/>
      <c r="H319" s="4198"/>
      <c r="I319" s="4198"/>
      <c r="J319" s="4198"/>
      <c r="K319" s="4207" t="s">
        <v>6</v>
      </c>
      <c r="L319" s="4192">
        <v>8</v>
      </c>
      <c r="M319" s="4194" t="s">
        <v>1</v>
      </c>
      <c r="N319" s="3237"/>
      <c r="O319" s="4222"/>
      <c r="P319" s="2322" t="s">
        <v>1001</v>
      </c>
      <c r="Q319" s="1263" t="s">
        <v>337</v>
      </c>
      <c r="R319" s="3274">
        <v>8</v>
      </c>
      <c r="S319" s="1" t="s">
        <v>4368</v>
      </c>
    </row>
    <row r="320" spans="1:19" ht="27" customHeight="1">
      <c r="A320" s="4204">
        <f t="shared" si="7"/>
        <v>251</v>
      </c>
      <c r="B320" s="1516" t="s">
        <v>1002</v>
      </c>
      <c r="C320" s="1252"/>
      <c r="D320" s="4092"/>
      <c r="E320" s="4197" t="s">
        <v>1003</v>
      </c>
      <c r="F320" s="4198"/>
      <c r="G320" s="4198"/>
      <c r="H320" s="4198"/>
      <c r="I320" s="4198"/>
      <c r="J320" s="4198"/>
      <c r="K320" s="4207" t="s">
        <v>6</v>
      </c>
      <c r="L320" s="4192">
        <v>8</v>
      </c>
      <c r="M320" s="4194" t="s">
        <v>1</v>
      </c>
      <c r="N320" s="3237"/>
      <c r="O320" s="4222"/>
      <c r="P320" s="2322" t="s">
        <v>1004</v>
      </c>
      <c r="Q320" s="1263" t="s">
        <v>337</v>
      </c>
      <c r="R320" s="3274">
        <v>8</v>
      </c>
      <c r="S320" s="2162" t="s">
        <v>4368</v>
      </c>
    </row>
    <row r="321" spans="1:19" ht="27" customHeight="1">
      <c r="A321" s="4204">
        <f t="shared" si="7"/>
        <v>252</v>
      </c>
      <c r="B321" s="1520" t="s">
        <v>1005</v>
      </c>
      <c r="C321" s="1252"/>
      <c r="D321" s="4092"/>
      <c r="E321" s="4197" t="s">
        <v>1006</v>
      </c>
      <c r="F321" s="4198"/>
      <c r="G321" s="4198"/>
      <c r="H321" s="4198"/>
      <c r="I321" s="4198"/>
      <c r="J321" s="4198"/>
      <c r="K321" s="4207" t="s">
        <v>337</v>
      </c>
      <c r="L321" s="4192">
        <v>8</v>
      </c>
      <c r="M321" s="4194" t="s">
        <v>338</v>
      </c>
      <c r="N321" s="3237"/>
      <c r="O321" s="4222"/>
      <c r="P321" s="2322" t="s">
        <v>1007</v>
      </c>
      <c r="Q321" s="3274" t="s">
        <v>337</v>
      </c>
      <c r="R321" s="3274">
        <v>8</v>
      </c>
      <c r="S321" s="2162" t="s">
        <v>4368</v>
      </c>
    </row>
    <row r="322" spans="1:19" ht="27" customHeight="1" thickBot="1">
      <c r="A322" s="1287">
        <f t="shared" si="7"/>
        <v>253</v>
      </c>
      <c r="B322" s="1518" t="s">
        <v>1008</v>
      </c>
      <c r="C322" s="1290"/>
      <c r="D322" s="4095"/>
      <c r="E322" s="1292" t="s">
        <v>1009</v>
      </c>
      <c r="F322" s="1293"/>
      <c r="G322" s="1293"/>
      <c r="H322" s="1293"/>
      <c r="I322" s="1293"/>
      <c r="J322" s="1293"/>
      <c r="K322" s="1295" t="s">
        <v>6</v>
      </c>
      <c r="L322" s="1296">
        <v>2</v>
      </c>
      <c r="M322" s="1288" t="s">
        <v>1</v>
      </c>
      <c r="N322" s="1467"/>
      <c r="O322" s="1302"/>
      <c r="P322" s="1474" t="s">
        <v>1010</v>
      </c>
      <c r="Q322" s="1475" t="s">
        <v>337</v>
      </c>
      <c r="R322" s="1476">
        <v>2</v>
      </c>
      <c r="S322" s="16" t="s">
        <v>330</v>
      </c>
    </row>
    <row r="323" spans="1:19" ht="78.75" customHeight="1">
      <c r="A323" s="4205">
        <f t="shared" ref="A323" si="8">A322+1</f>
        <v>254</v>
      </c>
      <c r="B323" s="1524" t="s">
        <v>1011</v>
      </c>
      <c r="C323" s="1252"/>
      <c r="D323" s="4092" t="s">
        <v>1012</v>
      </c>
      <c r="E323" s="4093"/>
      <c r="F323" s="4093"/>
      <c r="G323" s="4093"/>
      <c r="H323" s="4093"/>
      <c r="I323" s="4093"/>
      <c r="J323" s="4093"/>
      <c r="K323" s="4208"/>
      <c r="L323" s="4195"/>
      <c r="M323" s="4195" t="s">
        <v>1</v>
      </c>
      <c r="N323" s="3237"/>
      <c r="O323" s="4222"/>
      <c r="P323" s="4919"/>
      <c r="Q323" s="4919"/>
      <c r="R323" s="4919"/>
      <c r="S323" s="4920"/>
    </row>
    <row r="324" spans="1:19" ht="27" customHeight="1">
      <c r="A324" s="4205"/>
      <c r="B324" s="1524"/>
      <c r="C324" s="1252"/>
      <c r="D324" s="4092"/>
      <c r="E324" s="4093"/>
      <c r="F324" s="4093"/>
      <c r="G324" s="4093"/>
      <c r="H324" s="4093"/>
      <c r="I324" s="4093"/>
      <c r="J324" s="4093"/>
      <c r="K324" s="4208"/>
      <c r="L324" s="4195"/>
      <c r="M324" s="4213"/>
      <c r="N324" s="1485"/>
      <c r="O324" s="3447"/>
      <c r="P324" s="22" t="s">
        <v>388</v>
      </c>
      <c r="Q324" s="1332" t="s">
        <v>608</v>
      </c>
      <c r="R324" s="1333" t="s">
        <v>608</v>
      </c>
      <c r="S324" s="11" t="s">
        <v>603</v>
      </c>
    </row>
    <row r="325" spans="1:19" ht="29.25" customHeight="1">
      <c r="A325" s="4204">
        <f>A323+1</f>
        <v>255</v>
      </c>
      <c r="B325" s="1516" t="s">
        <v>841</v>
      </c>
      <c r="C325" s="1252"/>
      <c r="D325" s="4092"/>
      <c r="E325" s="4197" t="s">
        <v>842</v>
      </c>
      <c r="F325" s="4198"/>
      <c r="G325" s="4198"/>
      <c r="H325" s="4198"/>
      <c r="I325" s="4198"/>
      <c r="J325" s="4198"/>
      <c r="K325" s="4207" t="s">
        <v>23</v>
      </c>
      <c r="L325" s="4192">
        <v>2</v>
      </c>
      <c r="M325" s="4194" t="s">
        <v>1</v>
      </c>
      <c r="N325" s="1336"/>
      <c r="O325" s="4188" t="s">
        <v>4607</v>
      </c>
      <c r="P325" s="1396" t="s">
        <v>608</v>
      </c>
      <c r="Q325" s="3621" t="s">
        <v>330</v>
      </c>
      <c r="R325" s="3621" t="s">
        <v>330</v>
      </c>
      <c r="S325" s="3622" t="s">
        <v>844</v>
      </c>
    </row>
    <row r="326" spans="1:19" ht="110.25" customHeight="1">
      <c r="A326" s="4204">
        <f t="shared" ref="A326:A339" si="9">A325+1</f>
        <v>256</v>
      </c>
      <c r="B326" s="1516" t="s">
        <v>1013</v>
      </c>
      <c r="C326" s="1252"/>
      <c r="D326" s="4092"/>
      <c r="E326" s="4197" t="s">
        <v>3890</v>
      </c>
      <c r="F326" s="4198"/>
      <c r="G326" s="4198"/>
      <c r="H326" s="4198"/>
      <c r="I326" s="4198"/>
      <c r="J326" s="4198"/>
      <c r="K326" s="4207"/>
      <c r="L326" s="4194"/>
      <c r="M326" s="4194" t="s">
        <v>1</v>
      </c>
      <c r="N326" s="1336"/>
      <c r="O326" s="4188"/>
      <c r="P326" s="5200"/>
      <c r="Q326" s="5200"/>
      <c r="R326" s="5200"/>
      <c r="S326" s="5201"/>
    </row>
    <row r="327" spans="1:19" ht="27" customHeight="1">
      <c r="A327" s="4205"/>
      <c r="B327" s="1524"/>
      <c r="C327" s="1252"/>
      <c r="D327" s="4092"/>
      <c r="E327" s="4092"/>
      <c r="F327" s="4093"/>
      <c r="G327" s="4093"/>
      <c r="H327" s="4093"/>
      <c r="I327" s="4093"/>
      <c r="J327" s="4093"/>
      <c r="K327" s="4208"/>
      <c r="L327" s="4195"/>
      <c r="M327" s="4213"/>
      <c r="N327" s="1363"/>
      <c r="O327" s="3447"/>
      <c r="P327" s="22" t="s">
        <v>388</v>
      </c>
      <c r="Q327" s="1332" t="s">
        <v>608</v>
      </c>
      <c r="R327" s="1333" t="s">
        <v>608</v>
      </c>
      <c r="S327" s="11" t="s">
        <v>603</v>
      </c>
    </row>
    <row r="328" spans="1:19" ht="38.25" customHeight="1">
      <c r="A328" s="4204">
        <f>A326+1</f>
        <v>257</v>
      </c>
      <c r="B328" s="1516" t="s">
        <v>4</v>
      </c>
      <c r="C328" s="1252"/>
      <c r="D328" s="4092"/>
      <c r="E328" s="4092"/>
      <c r="F328" s="4197" t="s">
        <v>5</v>
      </c>
      <c r="G328" s="4198"/>
      <c r="H328" s="4198"/>
      <c r="I328" s="4198"/>
      <c r="J328" s="4198"/>
      <c r="K328" s="4207" t="s">
        <v>6</v>
      </c>
      <c r="L328" s="4192">
        <v>1</v>
      </c>
      <c r="M328" s="4194" t="s">
        <v>1</v>
      </c>
      <c r="N328" s="1336"/>
      <c r="O328" s="4188" t="s">
        <v>4620</v>
      </c>
      <c r="P328" s="2322" t="s">
        <v>706</v>
      </c>
      <c r="Q328" s="1263" t="s">
        <v>337</v>
      </c>
      <c r="R328" s="1286">
        <v>1</v>
      </c>
      <c r="S328" s="3235" t="s">
        <v>330</v>
      </c>
    </row>
    <row r="329" spans="1:19" ht="38.25" customHeight="1">
      <c r="A329" s="4204">
        <f t="shared" si="9"/>
        <v>258</v>
      </c>
      <c r="B329" s="1516" t="s">
        <v>888</v>
      </c>
      <c r="C329" s="1252"/>
      <c r="D329" s="4092"/>
      <c r="E329" s="4092"/>
      <c r="F329" s="4197" t="s">
        <v>889</v>
      </c>
      <c r="G329" s="4198"/>
      <c r="H329" s="4198"/>
      <c r="I329" s="4198"/>
      <c r="J329" s="4198"/>
      <c r="K329" s="4207" t="s">
        <v>6</v>
      </c>
      <c r="L329" s="4192">
        <v>1</v>
      </c>
      <c r="M329" s="4194" t="s">
        <v>1</v>
      </c>
      <c r="N329" s="3237"/>
      <c r="O329" s="4222"/>
      <c r="P329" s="2322" t="s">
        <v>890</v>
      </c>
      <c r="Q329" s="1263" t="s">
        <v>337</v>
      </c>
      <c r="R329" s="1286">
        <v>1</v>
      </c>
      <c r="S329" s="3235" t="s">
        <v>330</v>
      </c>
    </row>
    <row r="330" spans="1:19" ht="38.25" customHeight="1">
      <c r="A330" s="4204">
        <f t="shared" si="9"/>
        <v>259</v>
      </c>
      <c r="B330" s="1516" t="s">
        <v>891</v>
      </c>
      <c r="C330" s="1252"/>
      <c r="D330" s="4092"/>
      <c r="E330" s="4092"/>
      <c r="F330" s="4197" t="s">
        <v>892</v>
      </c>
      <c r="G330" s="4198"/>
      <c r="H330" s="4198"/>
      <c r="I330" s="4198"/>
      <c r="J330" s="4198"/>
      <c r="K330" s="4207" t="s">
        <v>6</v>
      </c>
      <c r="L330" s="4192">
        <v>1</v>
      </c>
      <c r="M330" s="4194" t="s">
        <v>1</v>
      </c>
      <c r="N330" s="3237"/>
      <c r="O330" s="4222"/>
      <c r="P330" s="2322" t="s">
        <v>731</v>
      </c>
      <c r="Q330" s="1263" t="s">
        <v>337</v>
      </c>
      <c r="R330" s="1286">
        <v>1</v>
      </c>
      <c r="S330" s="3235" t="s">
        <v>330</v>
      </c>
    </row>
    <row r="331" spans="1:19" ht="38.25" customHeight="1">
      <c r="A331" s="4204">
        <f t="shared" si="9"/>
        <v>260</v>
      </c>
      <c r="B331" s="1516" t="s">
        <v>732</v>
      </c>
      <c r="C331" s="1252"/>
      <c r="D331" s="4092"/>
      <c r="E331" s="4092"/>
      <c r="F331" s="4197" t="s">
        <v>733</v>
      </c>
      <c r="G331" s="4198"/>
      <c r="H331" s="4198"/>
      <c r="I331" s="4198"/>
      <c r="J331" s="4198"/>
      <c r="K331" s="4207" t="s">
        <v>6</v>
      </c>
      <c r="L331" s="4192">
        <v>3</v>
      </c>
      <c r="M331" s="4194" t="s">
        <v>1</v>
      </c>
      <c r="N331" s="3237"/>
      <c r="O331" s="4222"/>
      <c r="P331" s="2322" t="s">
        <v>733</v>
      </c>
      <c r="Q331" s="1263" t="s">
        <v>337</v>
      </c>
      <c r="R331" s="3274">
        <v>3</v>
      </c>
      <c r="S331" s="3235" t="s">
        <v>330</v>
      </c>
    </row>
    <row r="332" spans="1:19" ht="38.25" customHeight="1">
      <c r="A332" s="4204">
        <f t="shared" si="9"/>
        <v>261</v>
      </c>
      <c r="B332" s="1516" t="s">
        <v>894</v>
      </c>
      <c r="C332" s="1252"/>
      <c r="D332" s="4092"/>
      <c r="E332" s="4092"/>
      <c r="F332" s="4197" t="s">
        <v>895</v>
      </c>
      <c r="G332" s="4198"/>
      <c r="H332" s="4198"/>
      <c r="I332" s="4198"/>
      <c r="J332" s="4198"/>
      <c r="K332" s="4207" t="s">
        <v>6</v>
      </c>
      <c r="L332" s="4192">
        <v>3</v>
      </c>
      <c r="M332" s="4194" t="s">
        <v>1</v>
      </c>
      <c r="N332" s="3237"/>
      <c r="O332" s="4222"/>
      <c r="P332" s="2322" t="s">
        <v>918</v>
      </c>
      <c r="Q332" s="1263" t="s">
        <v>337</v>
      </c>
      <c r="R332" s="3274">
        <v>3</v>
      </c>
      <c r="S332" s="3235" t="s">
        <v>330</v>
      </c>
    </row>
    <row r="333" spans="1:19" ht="38.25" customHeight="1">
      <c r="A333" s="4204">
        <f t="shared" si="9"/>
        <v>262</v>
      </c>
      <c r="B333" s="1528" t="s">
        <v>1015</v>
      </c>
      <c r="C333" s="1252"/>
      <c r="D333" s="4092"/>
      <c r="E333" s="4092"/>
      <c r="F333" s="4197" t="s">
        <v>1016</v>
      </c>
      <c r="G333" s="4198"/>
      <c r="H333" s="4198"/>
      <c r="I333" s="4198"/>
      <c r="J333" s="4198"/>
      <c r="K333" s="4207" t="s">
        <v>6</v>
      </c>
      <c r="L333" s="4194">
        <v>4</v>
      </c>
      <c r="M333" s="4194" t="s">
        <v>1</v>
      </c>
      <c r="N333" s="3237"/>
      <c r="O333" s="4222"/>
      <c r="P333" s="4197" t="s">
        <v>899</v>
      </c>
      <c r="Q333" s="1263" t="s">
        <v>337</v>
      </c>
      <c r="R333" s="3274">
        <v>4</v>
      </c>
      <c r="S333" s="3235" t="s">
        <v>330</v>
      </c>
    </row>
    <row r="334" spans="1:19" ht="38.25" customHeight="1">
      <c r="A334" s="4204">
        <f t="shared" si="9"/>
        <v>263</v>
      </c>
      <c r="B334" s="1516" t="s">
        <v>1017</v>
      </c>
      <c r="C334" s="1252"/>
      <c r="D334" s="4092"/>
      <c r="E334" s="4092"/>
      <c r="F334" s="4197" t="s">
        <v>901</v>
      </c>
      <c r="G334" s="4198"/>
      <c r="H334" s="4198"/>
      <c r="I334" s="4198"/>
      <c r="J334" s="4198"/>
      <c r="K334" s="4207" t="s">
        <v>6</v>
      </c>
      <c r="L334" s="4192">
        <v>13</v>
      </c>
      <c r="M334" s="4194" t="s">
        <v>1</v>
      </c>
      <c r="N334" s="3237"/>
      <c r="O334" s="4222"/>
      <c r="P334" s="2322" t="s">
        <v>902</v>
      </c>
      <c r="Q334" s="1263" t="s">
        <v>337</v>
      </c>
      <c r="R334" s="3274">
        <v>13</v>
      </c>
      <c r="S334" s="3235" t="s">
        <v>330</v>
      </c>
    </row>
    <row r="335" spans="1:19" ht="38.25" customHeight="1">
      <c r="A335" s="1274">
        <f t="shared" si="9"/>
        <v>264</v>
      </c>
      <c r="B335" s="1517" t="s">
        <v>903</v>
      </c>
      <c r="C335" s="1252"/>
      <c r="D335" s="4200"/>
      <c r="E335" s="4200"/>
      <c r="F335" s="4358" t="s">
        <v>904</v>
      </c>
      <c r="G335" s="4203"/>
      <c r="H335" s="4203"/>
      <c r="I335" s="4203"/>
      <c r="J335" s="4203"/>
      <c r="K335" s="1281" t="s">
        <v>6</v>
      </c>
      <c r="L335" s="1282">
        <v>1</v>
      </c>
      <c r="M335" s="1275" t="s">
        <v>1</v>
      </c>
      <c r="N335" s="1459"/>
      <c r="O335" s="4292"/>
      <c r="P335" s="1412" t="s">
        <v>905</v>
      </c>
      <c r="Q335" s="2342" t="s">
        <v>337</v>
      </c>
      <c r="R335" s="1322">
        <v>1</v>
      </c>
      <c r="S335" s="3235" t="s">
        <v>330</v>
      </c>
    </row>
    <row r="336" spans="1:19" ht="81" customHeight="1">
      <c r="A336" s="4204">
        <f t="shared" si="9"/>
        <v>265</v>
      </c>
      <c r="B336" s="1516" t="s">
        <v>1018</v>
      </c>
      <c r="C336" s="1252"/>
      <c r="D336" s="4197" t="s">
        <v>1019</v>
      </c>
      <c r="E336" s="4198"/>
      <c r="F336" s="4198"/>
      <c r="G336" s="4198"/>
      <c r="H336" s="4198"/>
      <c r="I336" s="4198"/>
      <c r="J336" s="4198"/>
      <c r="K336" s="4207"/>
      <c r="L336" s="4194"/>
      <c r="M336" s="4194" t="s">
        <v>1</v>
      </c>
      <c r="N336" s="3236"/>
      <c r="O336" s="4188"/>
      <c r="P336" s="4933"/>
      <c r="Q336" s="4933"/>
      <c r="R336" s="4933"/>
      <c r="S336" s="4934"/>
    </row>
    <row r="337" spans="1:19" ht="21" customHeight="1">
      <c r="A337" s="4205"/>
      <c r="B337" s="1524"/>
      <c r="C337" s="1252"/>
      <c r="D337" s="4092"/>
      <c r="E337" s="4093"/>
      <c r="F337" s="4093"/>
      <c r="G337" s="4093"/>
      <c r="H337" s="4093"/>
      <c r="I337" s="4093"/>
      <c r="J337" s="4093"/>
      <c r="K337" s="4208"/>
      <c r="L337" s="4195"/>
      <c r="M337" s="4213"/>
      <c r="N337" s="1485"/>
      <c r="O337" s="3447"/>
      <c r="P337" s="22" t="s">
        <v>388</v>
      </c>
      <c r="Q337" s="1332" t="s">
        <v>608</v>
      </c>
      <c r="R337" s="1333" t="s">
        <v>608</v>
      </c>
      <c r="S337" s="11" t="s">
        <v>603</v>
      </c>
    </row>
    <row r="338" spans="1:19" ht="29.25" customHeight="1">
      <c r="A338" s="4204">
        <f>A336+1</f>
        <v>266</v>
      </c>
      <c r="B338" s="1516" t="s">
        <v>841</v>
      </c>
      <c r="C338" s="1252"/>
      <c r="D338" s="4092"/>
      <c r="E338" s="4197" t="s">
        <v>842</v>
      </c>
      <c r="F338" s="4198"/>
      <c r="G338" s="4188"/>
      <c r="H338" s="4188"/>
      <c r="I338" s="4188"/>
      <c r="J338" s="4188"/>
      <c r="K338" s="4207" t="s">
        <v>23</v>
      </c>
      <c r="L338" s="4192">
        <v>2</v>
      </c>
      <c r="M338" s="4194" t="s">
        <v>1</v>
      </c>
      <c r="N338" s="1336"/>
      <c r="O338" s="4188" t="s">
        <v>4607</v>
      </c>
      <c r="P338" s="2322" t="s">
        <v>608</v>
      </c>
      <c r="Q338" s="1489" t="s">
        <v>330</v>
      </c>
      <c r="R338" s="1489" t="s">
        <v>330</v>
      </c>
      <c r="S338" s="3448" t="s">
        <v>843</v>
      </c>
    </row>
    <row r="339" spans="1:19" ht="19.5" customHeight="1">
      <c r="A339" s="4204">
        <f t="shared" si="9"/>
        <v>267</v>
      </c>
      <c r="B339" s="4289" t="s">
        <v>1020</v>
      </c>
      <c r="C339" s="1252"/>
      <c r="D339" s="4092"/>
      <c r="E339" s="4883" t="s">
        <v>1021</v>
      </c>
      <c r="F339" s="4884"/>
      <c r="G339" s="4884"/>
      <c r="H339" s="4198"/>
      <c r="I339" s="4198"/>
      <c r="J339" s="4198"/>
      <c r="K339" s="4207" t="s">
        <v>6</v>
      </c>
      <c r="L339" s="4192">
        <v>2</v>
      </c>
      <c r="M339" s="4194" t="s">
        <v>1</v>
      </c>
      <c r="N339" s="1336"/>
      <c r="O339" s="4188" t="s">
        <v>4621</v>
      </c>
      <c r="P339" s="2322" t="s">
        <v>1022</v>
      </c>
      <c r="Q339" s="3274" t="s">
        <v>337</v>
      </c>
      <c r="R339" s="3274">
        <v>2</v>
      </c>
      <c r="S339" s="3235" t="s">
        <v>330</v>
      </c>
    </row>
    <row r="340" spans="1:19" ht="14.25" customHeight="1">
      <c r="A340" s="4204">
        <f>A339+1</f>
        <v>268</v>
      </c>
      <c r="B340" s="1516" t="s">
        <v>1023</v>
      </c>
      <c r="C340" s="1252"/>
      <c r="D340" s="4092"/>
      <c r="E340" s="4197" t="s">
        <v>1024</v>
      </c>
      <c r="F340" s="4198"/>
      <c r="G340" s="4198"/>
      <c r="H340" s="4198"/>
      <c r="I340" s="4198"/>
      <c r="J340" s="4198"/>
      <c r="K340" s="4207" t="s">
        <v>6</v>
      </c>
      <c r="L340" s="4192">
        <v>1</v>
      </c>
      <c r="M340" s="4194"/>
      <c r="N340" s="3237"/>
      <c r="O340" s="4222"/>
      <c r="P340" s="3245"/>
      <c r="Q340" s="1267"/>
      <c r="R340" s="3276"/>
      <c r="S340" s="13"/>
    </row>
    <row r="341" spans="1:19" ht="33" customHeight="1">
      <c r="A341" s="4204">
        <f>A340+1</f>
        <v>269</v>
      </c>
      <c r="B341" s="4289" t="s">
        <v>1025</v>
      </c>
      <c r="C341" s="1252"/>
      <c r="D341" s="4092"/>
      <c r="E341" s="4883" t="s">
        <v>1026</v>
      </c>
      <c r="F341" s="4884"/>
      <c r="G341" s="4884"/>
      <c r="H341" s="4198"/>
      <c r="I341" s="4198"/>
      <c r="J341" s="4198"/>
      <c r="K341" s="4207" t="s">
        <v>6</v>
      </c>
      <c r="L341" s="4192">
        <v>8</v>
      </c>
      <c r="M341" s="4194" t="s">
        <v>1</v>
      </c>
      <c r="N341" s="3237"/>
      <c r="O341" s="4222"/>
      <c r="P341" s="2322" t="s">
        <v>1027</v>
      </c>
      <c r="Q341" s="3274" t="s">
        <v>337</v>
      </c>
      <c r="R341" s="3274">
        <v>8</v>
      </c>
      <c r="S341" s="4190" t="s">
        <v>4399</v>
      </c>
    </row>
    <row r="342" spans="1:19" ht="33" customHeight="1">
      <c r="A342" s="4204">
        <f>A341+1</f>
        <v>270</v>
      </c>
      <c r="B342" s="4289" t="s">
        <v>1028</v>
      </c>
      <c r="C342" s="1252"/>
      <c r="D342" s="4092"/>
      <c r="E342" s="4883" t="s">
        <v>1029</v>
      </c>
      <c r="F342" s="4884"/>
      <c r="G342" s="4884"/>
      <c r="H342" s="4198"/>
      <c r="I342" s="4198"/>
      <c r="J342" s="4198"/>
      <c r="K342" s="4207" t="s">
        <v>6</v>
      </c>
      <c r="L342" s="4192">
        <v>8</v>
      </c>
      <c r="M342" s="4194" t="s">
        <v>1</v>
      </c>
      <c r="N342" s="1459"/>
      <c r="O342" s="4292"/>
      <c r="P342" s="2322" t="s">
        <v>1027</v>
      </c>
      <c r="Q342" s="3274" t="s">
        <v>337</v>
      </c>
      <c r="R342" s="3274">
        <v>8</v>
      </c>
      <c r="S342" s="4190" t="s">
        <v>4400</v>
      </c>
    </row>
    <row r="343" spans="1:19" ht="14.25" customHeight="1">
      <c r="A343" s="4204">
        <f>A342+1</f>
        <v>271</v>
      </c>
      <c r="B343" s="1516" t="s">
        <v>1030</v>
      </c>
      <c r="C343" s="1252"/>
      <c r="D343" s="4092"/>
      <c r="E343" s="4197" t="s">
        <v>895</v>
      </c>
      <c r="F343" s="4198"/>
      <c r="G343" s="4198"/>
      <c r="H343" s="4198"/>
      <c r="I343" s="4198"/>
      <c r="J343" s="4198"/>
      <c r="K343" s="4207" t="s">
        <v>105</v>
      </c>
      <c r="L343" s="4194" t="s">
        <v>106</v>
      </c>
      <c r="M343" s="4194"/>
      <c r="N343" s="3236"/>
      <c r="O343" s="4188"/>
      <c r="P343" s="3245"/>
      <c r="Q343" s="1267"/>
      <c r="R343" s="3276"/>
      <c r="S343" s="13"/>
    </row>
    <row r="344" spans="1:19" ht="14.25" customHeight="1">
      <c r="A344" s="4204">
        <f>A343+1</f>
        <v>272</v>
      </c>
      <c r="B344" s="1516" t="s">
        <v>1031</v>
      </c>
      <c r="C344" s="1252"/>
      <c r="D344" s="4092"/>
      <c r="E344" s="4197" t="s">
        <v>1032</v>
      </c>
      <c r="F344" s="4198"/>
      <c r="G344" s="4198"/>
      <c r="H344" s="4198"/>
      <c r="I344" s="4198"/>
      <c r="J344" s="4198"/>
      <c r="K344" s="4207" t="s">
        <v>105</v>
      </c>
      <c r="L344" s="4194" t="s">
        <v>106</v>
      </c>
      <c r="M344" s="4194"/>
      <c r="N344" s="3237"/>
      <c r="O344" s="4222"/>
      <c r="P344" s="3244"/>
      <c r="Q344" s="1271"/>
      <c r="R344" s="3282"/>
      <c r="S344" s="15"/>
    </row>
    <row r="345" spans="1:19" ht="14.25" customHeight="1">
      <c r="A345" s="4204">
        <f t="shared" ref="A345:A350" si="10">A344+1</f>
        <v>273</v>
      </c>
      <c r="B345" s="1516" t="s">
        <v>1224</v>
      </c>
      <c r="C345" s="1252"/>
      <c r="D345" s="4197" t="s">
        <v>1225</v>
      </c>
      <c r="E345" s="4198"/>
      <c r="F345" s="4198"/>
      <c r="G345" s="4198"/>
      <c r="H345" s="4198"/>
      <c r="I345" s="4198"/>
      <c r="J345" s="4198"/>
      <c r="K345" s="4207"/>
      <c r="L345" s="4194"/>
      <c r="M345" s="4194"/>
      <c r="N345" s="3237"/>
      <c r="O345" s="4222"/>
      <c r="P345" s="3244"/>
      <c r="Q345" s="1271"/>
      <c r="R345" s="3282"/>
      <c r="S345" s="15"/>
    </row>
    <row r="346" spans="1:19" ht="14.25" customHeight="1">
      <c r="A346" s="4204">
        <f t="shared" si="10"/>
        <v>274</v>
      </c>
      <c r="B346" s="1516" t="s">
        <v>1033</v>
      </c>
      <c r="C346" s="1252"/>
      <c r="D346" s="4092"/>
      <c r="E346" s="4197" t="s">
        <v>1034</v>
      </c>
      <c r="F346" s="4198"/>
      <c r="G346" s="4198"/>
      <c r="H346" s="4198"/>
      <c r="I346" s="4198"/>
      <c r="J346" s="4198"/>
      <c r="K346" s="4207" t="s">
        <v>337</v>
      </c>
      <c r="L346" s="4192">
        <v>10</v>
      </c>
      <c r="M346" s="4194"/>
      <c r="N346" s="3237"/>
      <c r="O346" s="4222"/>
      <c r="P346" s="3244"/>
      <c r="Q346" s="1271"/>
      <c r="R346" s="3282"/>
      <c r="S346" s="15"/>
    </row>
    <row r="347" spans="1:19" ht="14.25" customHeight="1">
      <c r="A347" s="4204">
        <f t="shared" si="10"/>
        <v>275</v>
      </c>
      <c r="B347" s="1516" t="s">
        <v>999</v>
      </c>
      <c r="C347" s="1252"/>
      <c r="D347" s="4092"/>
      <c r="E347" s="4197" t="s">
        <v>1035</v>
      </c>
      <c r="F347" s="4198"/>
      <c r="G347" s="4198"/>
      <c r="H347" s="4198"/>
      <c r="I347" s="4198"/>
      <c r="J347" s="4198"/>
      <c r="K347" s="4207" t="s">
        <v>337</v>
      </c>
      <c r="L347" s="4192">
        <v>8</v>
      </c>
      <c r="M347" s="4194"/>
      <c r="N347" s="3237"/>
      <c r="O347" s="4222"/>
      <c r="P347" s="3244"/>
      <c r="Q347" s="1271"/>
      <c r="R347" s="3282"/>
      <c r="S347" s="15"/>
    </row>
    <row r="348" spans="1:19" ht="14.25" customHeight="1">
      <c r="A348" s="4204">
        <f t="shared" si="10"/>
        <v>276</v>
      </c>
      <c r="B348" s="1516" t="s">
        <v>1036</v>
      </c>
      <c r="C348" s="1252"/>
      <c r="D348" s="4092"/>
      <c r="E348" s="4197" t="s">
        <v>1037</v>
      </c>
      <c r="F348" s="4198"/>
      <c r="G348" s="4188"/>
      <c r="H348" s="4188"/>
      <c r="I348" s="4188"/>
      <c r="J348" s="4188"/>
      <c r="K348" s="4207" t="s">
        <v>337</v>
      </c>
      <c r="L348" s="4192">
        <v>8</v>
      </c>
      <c r="M348" s="4194"/>
      <c r="N348" s="3237"/>
      <c r="O348" s="4222"/>
      <c r="P348" s="3244"/>
      <c r="Q348" s="1271"/>
      <c r="R348" s="3282"/>
      <c r="S348" s="15"/>
    </row>
    <row r="349" spans="1:19" ht="14.25" customHeight="1">
      <c r="A349" s="4204">
        <f t="shared" si="10"/>
        <v>277</v>
      </c>
      <c r="B349" s="1516" t="s">
        <v>1038</v>
      </c>
      <c r="C349" s="1252"/>
      <c r="D349" s="4092"/>
      <c r="E349" s="4197" t="s">
        <v>1039</v>
      </c>
      <c r="F349" s="4198"/>
      <c r="G349" s="4198"/>
      <c r="H349" s="4198"/>
      <c r="I349" s="4198"/>
      <c r="J349" s="4198"/>
      <c r="K349" s="4207" t="s">
        <v>6</v>
      </c>
      <c r="L349" s="4192">
        <v>1</v>
      </c>
      <c r="M349" s="4194"/>
      <c r="N349" s="3237"/>
      <c r="O349" s="4222"/>
      <c r="P349" s="3244"/>
      <c r="Q349" s="1271"/>
      <c r="R349" s="3282"/>
      <c r="S349" s="15"/>
    </row>
    <row r="350" spans="1:19" ht="14.25" customHeight="1">
      <c r="A350" s="4204">
        <f t="shared" si="10"/>
        <v>278</v>
      </c>
      <c r="B350" s="1516" t="s">
        <v>1040</v>
      </c>
      <c r="C350" s="1252"/>
      <c r="D350" s="4092"/>
      <c r="E350" s="4197" t="s">
        <v>1041</v>
      </c>
      <c r="F350" s="4198"/>
      <c r="G350" s="4198"/>
      <c r="H350" s="4198"/>
      <c r="I350" s="4198"/>
      <c r="J350" s="4198"/>
      <c r="K350" s="4207" t="s">
        <v>337</v>
      </c>
      <c r="L350" s="4192">
        <v>8</v>
      </c>
      <c r="M350" s="4194"/>
      <c r="N350" s="3237"/>
      <c r="O350" s="4222"/>
      <c r="P350" s="3244"/>
      <c r="Q350" s="1271"/>
      <c r="R350" s="3282"/>
      <c r="S350" s="15"/>
    </row>
    <row r="351" spans="1:19" ht="14.25" customHeight="1" thickBot="1">
      <c r="A351" s="1287">
        <f>A350+1</f>
        <v>279</v>
      </c>
      <c r="B351" s="1518" t="s">
        <v>900</v>
      </c>
      <c r="C351" s="1290"/>
      <c r="D351" s="4095"/>
      <c r="E351" s="1292" t="s">
        <v>1042</v>
      </c>
      <c r="F351" s="1293"/>
      <c r="G351" s="1293"/>
      <c r="H351" s="1293"/>
      <c r="I351" s="1293"/>
      <c r="J351" s="1293"/>
      <c r="K351" s="1295" t="s">
        <v>337</v>
      </c>
      <c r="L351" s="1296">
        <v>150</v>
      </c>
      <c r="M351" s="1288"/>
      <c r="N351" s="1467"/>
      <c r="O351" s="1302"/>
      <c r="P351" s="1302"/>
      <c r="Q351" s="1498"/>
      <c r="R351" s="1498"/>
      <c r="S351" s="1532"/>
    </row>
    <row r="352" spans="1:19" ht="22.5" customHeight="1">
      <c r="A352" s="4205">
        <f>A351+1</f>
        <v>280</v>
      </c>
      <c r="B352" s="1524" t="s">
        <v>1043</v>
      </c>
      <c r="C352" s="1252"/>
      <c r="D352" s="4092" t="s">
        <v>1044</v>
      </c>
      <c r="E352" s="4093"/>
      <c r="F352" s="4093"/>
      <c r="G352" s="4093"/>
      <c r="H352" s="4093"/>
      <c r="I352" s="4093"/>
      <c r="J352" s="4093"/>
      <c r="K352" s="4208"/>
      <c r="L352" s="4195"/>
      <c r="M352" s="4195" t="s">
        <v>1</v>
      </c>
      <c r="N352" s="3237"/>
      <c r="O352" s="4222"/>
      <c r="P352" s="3244"/>
      <c r="Q352" s="1271"/>
      <c r="R352" s="3282"/>
      <c r="S352" s="15"/>
    </row>
    <row r="353" spans="1:19" ht="71.25" customHeight="1">
      <c r="A353" s="4204">
        <f>A352+1</f>
        <v>281</v>
      </c>
      <c r="B353" s="1516" t="s">
        <v>1045</v>
      </c>
      <c r="C353" s="1252"/>
      <c r="D353" s="4092"/>
      <c r="E353" s="4197" t="s">
        <v>1046</v>
      </c>
      <c r="F353" s="4198"/>
      <c r="G353" s="4198"/>
      <c r="H353" s="4198"/>
      <c r="I353" s="4198"/>
      <c r="J353" s="4198"/>
      <c r="K353" s="4207"/>
      <c r="L353" s="4194"/>
      <c r="M353" s="4194" t="s">
        <v>1</v>
      </c>
      <c r="N353" s="3237"/>
      <c r="O353" s="4222"/>
      <c r="P353" s="1256"/>
      <c r="Q353" s="1257"/>
      <c r="R353" s="1258"/>
      <c r="S353" s="14"/>
    </row>
    <row r="354" spans="1:19" ht="27" customHeight="1">
      <c r="A354" s="4205"/>
      <c r="B354" s="1524"/>
      <c r="C354" s="1252"/>
      <c r="D354" s="4092"/>
      <c r="E354" s="4092"/>
      <c r="F354" s="4093"/>
      <c r="G354" s="4093"/>
      <c r="H354" s="4093"/>
      <c r="I354" s="4093"/>
      <c r="J354" s="4093"/>
      <c r="K354" s="4208"/>
      <c r="L354" s="4195"/>
      <c r="M354" s="4213"/>
      <c r="N354" s="1485"/>
      <c r="O354" s="3447"/>
      <c r="P354" s="22" t="s">
        <v>388</v>
      </c>
      <c r="Q354" s="1332" t="s">
        <v>608</v>
      </c>
      <c r="R354" s="1333" t="s">
        <v>608</v>
      </c>
      <c r="S354" s="11" t="s">
        <v>603</v>
      </c>
    </row>
    <row r="355" spans="1:19" ht="37.5" customHeight="1">
      <c r="A355" s="4204">
        <f>A353+1</f>
        <v>282</v>
      </c>
      <c r="B355" s="1516" t="s">
        <v>292</v>
      </c>
      <c r="C355" s="1252"/>
      <c r="D355" s="4092"/>
      <c r="E355" s="4092"/>
      <c r="F355" s="4197" t="s">
        <v>293</v>
      </c>
      <c r="G355" s="4198"/>
      <c r="H355" s="4198"/>
      <c r="I355" s="4198"/>
      <c r="J355" s="4198"/>
      <c r="K355" s="4207" t="s">
        <v>6</v>
      </c>
      <c r="L355" s="4192">
        <v>8</v>
      </c>
      <c r="M355" s="4194" t="s">
        <v>1</v>
      </c>
      <c r="N355" s="1336"/>
      <c r="O355" s="4188" t="s">
        <v>4622</v>
      </c>
      <c r="P355" s="2322" t="s">
        <v>1047</v>
      </c>
      <c r="Q355" s="1263" t="s">
        <v>337</v>
      </c>
      <c r="R355" s="3274">
        <v>12</v>
      </c>
      <c r="S355" s="4190" t="s">
        <v>1048</v>
      </c>
    </row>
    <row r="356" spans="1:19" ht="37.5" customHeight="1">
      <c r="A356" s="4204">
        <f t="shared" ref="A356:A370" si="11">A355+1</f>
        <v>283</v>
      </c>
      <c r="B356" s="1516" t="s">
        <v>294</v>
      </c>
      <c r="C356" s="1252"/>
      <c r="D356" s="4092"/>
      <c r="E356" s="4092"/>
      <c r="F356" s="4197" t="s">
        <v>295</v>
      </c>
      <c r="G356" s="4198"/>
      <c r="H356" s="4198"/>
      <c r="I356" s="4198"/>
      <c r="J356" s="4198"/>
      <c r="K356" s="4207" t="s">
        <v>6</v>
      </c>
      <c r="L356" s="4192">
        <v>7</v>
      </c>
      <c r="M356" s="4194" t="s">
        <v>1</v>
      </c>
      <c r="N356" s="3237"/>
      <c r="O356" s="4222"/>
      <c r="P356" s="2322" t="s">
        <v>1049</v>
      </c>
      <c r="Q356" s="3274" t="s">
        <v>337</v>
      </c>
      <c r="R356" s="3274">
        <v>7</v>
      </c>
      <c r="S356" s="4190" t="s">
        <v>1050</v>
      </c>
    </row>
    <row r="357" spans="1:19" ht="14.25" customHeight="1">
      <c r="A357" s="4204">
        <f t="shared" si="11"/>
        <v>284</v>
      </c>
      <c r="B357" s="1516" t="s">
        <v>296</v>
      </c>
      <c r="C357" s="1252"/>
      <c r="D357" s="4092"/>
      <c r="E357" s="4092"/>
      <c r="F357" s="4197" t="s">
        <v>297</v>
      </c>
      <c r="G357" s="4198"/>
      <c r="H357" s="4198"/>
      <c r="I357" s="4198"/>
      <c r="J357" s="4198"/>
      <c r="K357" s="4207" t="s">
        <v>6</v>
      </c>
      <c r="L357" s="4192">
        <v>2</v>
      </c>
      <c r="M357" s="4194"/>
      <c r="N357" s="3237"/>
      <c r="O357" s="4222"/>
      <c r="P357" s="3245"/>
      <c r="Q357" s="1267"/>
      <c r="R357" s="3276"/>
      <c r="S357" s="13"/>
    </row>
    <row r="358" spans="1:19" ht="40.5" customHeight="1">
      <c r="A358" s="1362">
        <f t="shared" si="11"/>
        <v>285</v>
      </c>
      <c r="B358" s="1528" t="s">
        <v>1051</v>
      </c>
      <c r="C358" s="1252"/>
      <c r="D358" s="4092"/>
      <c r="E358" s="4092"/>
      <c r="F358" s="4197" t="s">
        <v>1052</v>
      </c>
      <c r="G358" s="4198"/>
      <c r="H358" s="4198"/>
      <c r="I358" s="4198"/>
      <c r="J358" s="4198"/>
      <c r="K358" s="4207" t="s">
        <v>6</v>
      </c>
      <c r="L358" s="4192">
        <v>11</v>
      </c>
      <c r="M358" s="4194" t="s">
        <v>1</v>
      </c>
      <c r="N358" s="3237"/>
      <c r="O358" s="4222"/>
      <c r="P358" s="4197" t="s">
        <v>1053</v>
      </c>
      <c r="Q358" s="1263" t="s">
        <v>337</v>
      </c>
      <c r="R358" s="3274">
        <v>11</v>
      </c>
      <c r="S358" s="3235" t="s">
        <v>330</v>
      </c>
    </row>
    <row r="359" spans="1:19" ht="40.5" customHeight="1">
      <c r="A359" s="1362">
        <f t="shared" si="11"/>
        <v>286</v>
      </c>
      <c r="B359" s="1516" t="s">
        <v>1054</v>
      </c>
      <c r="C359" s="1252"/>
      <c r="D359" s="4092"/>
      <c r="E359" s="4092"/>
      <c r="F359" s="4197" t="s">
        <v>1055</v>
      </c>
      <c r="G359" s="4198"/>
      <c r="H359" s="4198"/>
      <c r="I359" s="4198"/>
      <c r="J359" s="4198"/>
      <c r="K359" s="4207" t="s">
        <v>6</v>
      </c>
      <c r="L359" s="4192">
        <v>11</v>
      </c>
      <c r="M359" s="4194" t="s">
        <v>1</v>
      </c>
      <c r="N359" s="3237"/>
      <c r="O359" s="4222"/>
      <c r="P359" s="4197" t="s">
        <v>1056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4204">
        <f t="shared" si="11"/>
        <v>287</v>
      </c>
      <c r="B360" s="1516" t="s">
        <v>298</v>
      </c>
      <c r="C360" s="1252"/>
      <c r="D360" s="4092"/>
      <c r="E360" s="4092"/>
      <c r="F360" s="4197" t="s">
        <v>1057</v>
      </c>
      <c r="G360" s="4198"/>
      <c r="H360" s="4198"/>
      <c r="I360" s="4198"/>
      <c r="J360" s="4198"/>
      <c r="K360" s="4207" t="s">
        <v>6</v>
      </c>
      <c r="L360" s="4192">
        <v>8</v>
      </c>
      <c r="M360" s="4194" t="s">
        <v>1</v>
      </c>
      <c r="N360" s="3237"/>
      <c r="O360" s="4222"/>
      <c r="P360" s="2322" t="s">
        <v>1058</v>
      </c>
      <c r="Q360" s="1263" t="s">
        <v>337</v>
      </c>
      <c r="R360" s="3274">
        <v>8</v>
      </c>
      <c r="S360" s="1" t="s">
        <v>4368</v>
      </c>
    </row>
    <row r="361" spans="1:19" ht="40.5" customHeight="1">
      <c r="A361" s="4204">
        <f t="shared" si="11"/>
        <v>288</v>
      </c>
      <c r="B361" s="1516" t="s">
        <v>299</v>
      </c>
      <c r="C361" s="1252"/>
      <c r="D361" s="4092"/>
      <c r="E361" s="4092"/>
      <c r="F361" s="4197" t="s">
        <v>1059</v>
      </c>
      <c r="G361" s="4198"/>
      <c r="H361" s="4198"/>
      <c r="I361" s="4198"/>
      <c r="J361" s="4198"/>
      <c r="K361" s="4207" t="s">
        <v>6</v>
      </c>
      <c r="L361" s="4192">
        <v>8</v>
      </c>
      <c r="M361" s="4194" t="s">
        <v>1</v>
      </c>
      <c r="N361" s="3237"/>
      <c r="O361" s="4222"/>
      <c r="P361" s="2322" t="s">
        <v>1060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4204">
        <f t="shared" si="11"/>
        <v>289</v>
      </c>
      <c r="B362" s="1516" t="s">
        <v>300</v>
      </c>
      <c r="C362" s="1252"/>
      <c r="D362" s="4092"/>
      <c r="E362" s="4092"/>
      <c r="F362" s="4197" t="s">
        <v>301</v>
      </c>
      <c r="G362" s="4198"/>
      <c r="H362" s="4198"/>
      <c r="I362" s="4198"/>
      <c r="J362" s="4198"/>
      <c r="K362" s="4207" t="s">
        <v>6</v>
      </c>
      <c r="L362" s="4192">
        <v>1</v>
      </c>
      <c r="M362" s="4194" t="s">
        <v>1</v>
      </c>
      <c r="N362" s="1485"/>
      <c r="O362" s="4222"/>
      <c r="P362" s="2322" t="s">
        <v>1061</v>
      </c>
      <c r="Q362" s="3274" t="s">
        <v>337</v>
      </c>
      <c r="R362" s="1286">
        <v>2</v>
      </c>
      <c r="S362" s="4190" t="s">
        <v>1062</v>
      </c>
    </row>
    <row r="363" spans="1:19" ht="12">
      <c r="A363" s="4204">
        <f t="shared" si="11"/>
        <v>290</v>
      </c>
      <c r="B363" s="1516" t="s">
        <v>306</v>
      </c>
      <c r="C363" s="1252"/>
      <c r="D363" s="4092"/>
      <c r="E363" s="4092"/>
      <c r="F363" s="4197" t="s">
        <v>307</v>
      </c>
      <c r="G363" s="4198"/>
      <c r="H363" s="4198"/>
      <c r="I363" s="4198"/>
      <c r="J363" s="4198"/>
      <c r="K363" s="4207" t="s">
        <v>23</v>
      </c>
      <c r="L363" s="4192">
        <v>9</v>
      </c>
      <c r="M363" s="1426"/>
      <c r="N363" s="3237"/>
      <c r="O363" s="4188"/>
      <c r="P363" s="3245"/>
      <c r="Q363" s="1267"/>
      <c r="R363" s="3276"/>
      <c r="S363" s="13"/>
    </row>
    <row r="364" spans="1:19" ht="17.25" customHeight="1">
      <c r="A364" s="4204">
        <f t="shared" si="11"/>
        <v>291</v>
      </c>
      <c r="B364" s="1516" t="s">
        <v>1063</v>
      </c>
      <c r="C364" s="1252"/>
      <c r="D364" s="4092"/>
      <c r="E364" s="4092"/>
      <c r="F364" s="4197" t="s">
        <v>1064</v>
      </c>
      <c r="G364" s="4198"/>
      <c r="H364" s="4198"/>
      <c r="I364" s="4198"/>
      <c r="J364" s="4198"/>
      <c r="K364" s="4207" t="s">
        <v>337</v>
      </c>
      <c r="L364" s="4192">
        <v>1</v>
      </c>
      <c r="M364" s="4927" t="s">
        <v>1065</v>
      </c>
      <c r="N364" s="3237"/>
      <c r="O364" s="4222"/>
      <c r="P364" s="4222"/>
      <c r="Q364" s="3282"/>
      <c r="R364" s="3282"/>
      <c r="S364" s="3281"/>
    </row>
    <row r="365" spans="1:19" ht="14.25" customHeight="1">
      <c r="A365" s="4204">
        <f t="shared" si="11"/>
        <v>292</v>
      </c>
      <c r="B365" s="1516" t="s">
        <v>1066</v>
      </c>
      <c r="C365" s="1252"/>
      <c r="D365" s="4092"/>
      <c r="E365" s="4092"/>
      <c r="F365" s="4197" t="s">
        <v>1067</v>
      </c>
      <c r="G365" s="4198"/>
      <c r="H365" s="4198"/>
      <c r="I365" s="4198"/>
      <c r="J365" s="4198"/>
      <c r="K365" s="4207"/>
      <c r="L365" s="4194"/>
      <c r="M365" s="4928"/>
      <c r="N365" s="3237"/>
      <c r="O365" s="4222"/>
      <c r="P365" s="4222"/>
      <c r="Q365" s="3282"/>
      <c r="R365" s="3282"/>
      <c r="S365" s="3281"/>
    </row>
    <row r="366" spans="1:19" ht="14.25" customHeight="1">
      <c r="A366" s="4204">
        <f t="shared" si="11"/>
        <v>293</v>
      </c>
      <c r="B366" s="1516" t="s">
        <v>1068</v>
      </c>
      <c r="C366" s="1252"/>
      <c r="D366" s="4092"/>
      <c r="E366" s="4092"/>
      <c r="F366" s="4092"/>
      <c r="G366" s="4197" t="s">
        <v>1069</v>
      </c>
      <c r="H366" s="4198"/>
      <c r="I366" s="4198"/>
      <c r="J366" s="4198"/>
      <c r="K366" s="4207" t="s">
        <v>366</v>
      </c>
      <c r="L366" s="4192">
        <v>3</v>
      </c>
      <c r="M366" s="4928"/>
      <c r="N366" s="3237"/>
      <c r="O366" s="4222"/>
      <c r="P366" s="4222"/>
      <c r="Q366" s="3282"/>
      <c r="R366" s="3282"/>
      <c r="S366" s="3281"/>
    </row>
    <row r="367" spans="1:19" ht="14.25" customHeight="1">
      <c r="A367" s="4204">
        <f t="shared" si="11"/>
        <v>294</v>
      </c>
      <c r="B367" s="1516" t="s">
        <v>1070</v>
      </c>
      <c r="C367" s="1252"/>
      <c r="D367" s="4092"/>
      <c r="E367" s="4092"/>
      <c r="F367" s="4092"/>
      <c r="G367" s="4197" t="s">
        <v>1071</v>
      </c>
      <c r="H367" s="4198"/>
      <c r="I367" s="4198"/>
      <c r="J367" s="4198"/>
      <c r="K367" s="4207" t="s">
        <v>331</v>
      </c>
      <c r="L367" s="4194" t="s">
        <v>454</v>
      </c>
      <c r="M367" s="4928"/>
      <c r="N367" s="3237"/>
      <c r="O367" s="4222"/>
      <c r="P367" s="4222"/>
      <c r="Q367" s="3282"/>
      <c r="R367" s="3282"/>
      <c r="S367" s="3281"/>
    </row>
    <row r="368" spans="1:19" ht="14.25" customHeight="1">
      <c r="A368" s="4204">
        <f t="shared" si="11"/>
        <v>295</v>
      </c>
      <c r="B368" s="1516" t="s">
        <v>1072</v>
      </c>
      <c r="C368" s="1252"/>
      <c r="D368" s="4092"/>
      <c r="E368" s="4092"/>
      <c r="F368" s="4092"/>
      <c r="G368" s="4197" t="s">
        <v>1073</v>
      </c>
      <c r="H368" s="4198"/>
      <c r="I368" s="4198"/>
      <c r="J368" s="4198"/>
      <c r="K368" s="4207" t="s">
        <v>331</v>
      </c>
      <c r="L368" s="4194" t="s">
        <v>454</v>
      </c>
      <c r="M368" s="4928"/>
      <c r="N368" s="3237"/>
      <c r="O368" s="4222"/>
      <c r="P368" s="4222"/>
      <c r="Q368" s="3282"/>
      <c r="R368" s="3282"/>
      <c r="S368" s="3281"/>
    </row>
    <row r="369" spans="1:19" ht="14.25" customHeight="1" thickBot="1">
      <c r="A369" s="1287">
        <f t="shared" si="11"/>
        <v>296</v>
      </c>
      <c r="B369" s="1518" t="s">
        <v>1074</v>
      </c>
      <c r="C369" s="1290"/>
      <c r="D369" s="4095"/>
      <c r="E369" s="4095"/>
      <c r="F369" s="4095"/>
      <c r="G369" s="4930" t="s">
        <v>1075</v>
      </c>
      <c r="H369" s="4931"/>
      <c r="I369" s="4931"/>
      <c r="J369" s="4932"/>
      <c r="K369" s="1295" t="s">
        <v>337</v>
      </c>
      <c r="L369" s="1296">
        <v>1</v>
      </c>
      <c r="M369" s="4929"/>
      <c r="N369" s="1467"/>
      <c r="O369" s="1302"/>
      <c r="P369" s="1302"/>
      <c r="Q369" s="1299"/>
      <c r="R369" s="1299"/>
      <c r="S369" s="1429"/>
    </row>
    <row r="370" spans="1:19" ht="90" customHeight="1">
      <c r="A370" s="4205">
        <f t="shared" si="11"/>
        <v>297</v>
      </c>
      <c r="B370" s="1524" t="s">
        <v>1076</v>
      </c>
      <c r="C370" s="1252"/>
      <c r="D370" s="4092"/>
      <c r="E370" s="4092" t="s">
        <v>1077</v>
      </c>
      <c r="F370" s="4093"/>
      <c r="G370" s="4093"/>
      <c r="H370" s="4093"/>
      <c r="I370" s="4093"/>
      <c r="J370" s="4093"/>
      <c r="K370" s="4208"/>
      <c r="L370" s="4195"/>
      <c r="M370" s="4195" t="s">
        <v>1</v>
      </c>
      <c r="N370" s="3237"/>
      <c r="O370" s="4222"/>
      <c r="P370" s="1256"/>
      <c r="Q370" s="1257"/>
      <c r="R370" s="1258"/>
      <c r="S370" s="14"/>
    </row>
    <row r="371" spans="1:19" ht="23.25" customHeight="1">
      <c r="A371" s="4205"/>
      <c r="B371" s="1524"/>
      <c r="C371" s="1252"/>
      <c r="D371" s="4092"/>
      <c r="E371" s="4092"/>
      <c r="F371" s="4093"/>
      <c r="G371" s="4093"/>
      <c r="H371" s="4093"/>
      <c r="I371" s="4093"/>
      <c r="J371" s="4093"/>
      <c r="K371" s="4208"/>
      <c r="L371" s="4195"/>
      <c r="M371" s="4213"/>
      <c r="N371" s="1485"/>
      <c r="O371" s="3447"/>
      <c r="P371" s="22" t="s">
        <v>388</v>
      </c>
      <c r="Q371" s="1332" t="s">
        <v>608</v>
      </c>
      <c r="R371" s="1333" t="s">
        <v>608</v>
      </c>
      <c r="S371" s="11" t="s">
        <v>603</v>
      </c>
    </row>
    <row r="372" spans="1:19" ht="38.25" customHeight="1">
      <c r="A372" s="4204">
        <f>A370+1</f>
        <v>298</v>
      </c>
      <c r="B372" s="1516" t="s">
        <v>292</v>
      </c>
      <c r="C372" s="1252"/>
      <c r="D372" s="4092"/>
      <c r="E372" s="4092"/>
      <c r="F372" s="4197" t="s">
        <v>293</v>
      </c>
      <c r="G372" s="4198"/>
      <c r="H372" s="4198"/>
      <c r="I372" s="4198"/>
      <c r="J372" s="4198"/>
      <c r="K372" s="4207" t="s">
        <v>6</v>
      </c>
      <c r="L372" s="4192">
        <v>8</v>
      </c>
      <c r="M372" s="4194" t="s">
        <v>1</v>
      </c>
      <c r="N372" s="1336"/>
      <c r="O372" s="4188" t="s">
        <v>4618</v>
      </c>
      <c r="P372" s="2322" t="s">
        <v>1047</v>
      </c>
      <c r="Q372" s="1263" t="s">
        <v>337</v>
      </c>
      <c r="R372" s="3274">
        <v>12</v>
      </c>
      <c r="S372" s="17" t="s">
        <v>1048</v>
      </c>
    </row>
    <row r="373" spans="1:19" ht="38.25" customHeight="1">
      <c r="A373" s="4204">
        <f t="shared" ref="A373:A396" si="12">A372+1</f>
        <v>299</v>
      </c>
      <c r="B373" s="1516" t="s">
        <v>294</v>
      </c>
      <c r="C373" s="1252"/>
      <c r="D373" s="4092"/>
      <c r="E373" s="4092"/>
      <c r="F373" s="4197" t="s">
        <v>295</v>
      </c>
      <c r="G373" s="4198"/>
      <c r="H373" s="4198"/>
      <c r="I373" s="4198"/>
      <c r="J373" s="4198"/>
      <c r="K373" s="4207" t="s">
        <v>6</v>
      </c>
      <c r="L373" s="4192">
        <v>7</v>
      </c>
      <c r="M373" s="4194" t="s">
        <v>1</v>
      </c>
      <c r="N373" s="3237"/>
      <c r="O373" s="4222"/>
      <c r="P373" s="2322" t="s">
        <v>1049</v>
      </c>
      <c r="Q373" s="3274" t="s">
        <v>337</v>
      </c>
      <c r="R373" s="3274">
        <v>7</v>
      </c>
      <c r="S373" s="17" t="s">
        <v>1050</v>
      </c>
    </row>
    <row r="374" spans="1:19" ht="14.25" customHeight="1">
      <c r="A374" s="4204">
        <f t="shared" si="12"/>
        <v>300</v>
      </c>
      <c r="B374" s="1516" t="s">
        <v>296</v>
      </c>
      <c r="C374" s="1252"/>
      <c r="D374" s="4092"/>
      <c r="E374" s="4092"/>
      <c r="F374" s="4197" t="s">
        <v>297</v>
      </c>
      <c r="G374" s="4198"/>
      <c r="H374" s="4198"/>
      <c r="I374" s="4198"/>
      <c r="J374" s="4198"/>
      <c r="K374" s="4207" t="s">
        <v>6</v>
      </c>
      <c r="L374" s="4192">
        <v>2</v>
      </c>
      <c r="M374" s="4194"/>
      <c r="N374" s="3237"/>
      <c r="O374" s="4222"/>
      <c r="P374" s="3245"/>
      <c r="Q374" s="1267"/>
      <c r="R374" s="3276"/>
      <c r="S374" s="13"/>
    </row>
    <row r="375" spans="1:19" ht="39" customHeight="1">
      <c r="A375" s="1362">
        <f t="shared" si="12"/>
        <v>301</v>
      </c>
      <c r="B375" s="1528" t="s">
        <v>1078</v>
      </c>
      <c r="C375" s="1252"/>
      <c r="D375" s="4092"/>
      <c r="E375" s="4092"/>
      <c r="F375" s="4197" t="s">
        <v>1079</v>
      </c>
      <c r="G375" s="4198"/>
      <c r="H375" s="4198"/>
      <c r="I375" s="4198"/>
      <c r="J375" s="4198"/>
      <c r="K375" s="4207" t="s">
        <v>6</v>
      </c>
      <c r="L375" s="4192">
        <v>11</v>
      </c>
      <c r="M375" s="4194" t="s">
        <v>1</v>
      </c>
      <c r="N375" s="3237"/>
      <c r="O375" s="4222"/>
      <c r="P375" s="4197" t="s">
        <v>1080</v>
      </c>
      <c r="Q375" s="1263" t="s">
        <v>337</v>
      </c>
      <c r="R375" s="3274">
        <v>11</v>
      </c>
      <c r="S375" s="18" t="s">
        <v>330</v>
      </c>
    </row>
    <row r="376" spans="1:19" ht="39" customHeight="1">
      <c r="A376" s="1362">
        <f t="shared" si="12"/>
        <v>302</v>
      </c>
      <c r="B376" s="1528" t="s">
        <v>1081</v>
      </c>
      <c r="C376" s="1252"/>
      <c r="D376" s="4092"/>
      <c r="E376" s="4092"/>
      <c r="F376" s="4197" t="s">
        <v>1082</v>
      </c>
      <c r="G376" s="4198"/>
      <c r="H376" s="4198"/>
      <c r="I376" s="4198"/>
      <c r="J376" s="4198"/>
      <c r="K376" s="4207" t="s">
        <v>6</v>
      </c>
      <c r="L376" s="4192">
        <v>11</v>
      </c>
      <c r="M376" s="4194" t="s">
        <v>1</v>
      </c>
      <c r="N376" s="3237"/>
      <c r="O376" s="4222"/>
      <c r="P376" s="4197" t="s">
        <v>1083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4204">
        <f t="shared" si="12"/>
        <v>303</v>
      </c>
      <c r="B377" s="1516" t="s">
        <v>250</v>
      </c>
      <c r="C377" s="1252"/>
      <c r="D377" s="4092"/>
      <c r="E377" s="4092"/>
      <c r="F377" s="4197" t="s">
        <v>251</v>
      </c>
      <c r="G377" s="4198"/>
      <c r="H377" s="4198"/>
      <c r="I377" s="4198"/>
      <c r="J377" s="4198"/>
      <c r="K377" s="4207" t="s">
        <v>6</v>
      </c>
      <c r="L377" s="4192">
        <v>8</v>
      </c>
      <c r="M377" s="4194" t="s">
        <v>1</v>
      </c>
      <c r="N377" s="3237"/>
      <c r="O377" s="4222"/>
      <c r="P377" s="2322" t="s">
        <v>251</v>
      </c>
      <c r="Q377" s="1263" t="s">
        <v>337</v>
      </c>
      <c r="R377" s="3274">
        <v>8</v>
      </c>
      <c r="S377" s="1" t="s">
        <v>4368</v>
      </c>
    </row>
    <row r="378" spans="1:19" ht="39" customHeight="1">
      <c r="A378" s="4204">
        <f t="shared" si="12"/>
        <v>304</v>
      </c>
      <c r="B378" s="1516" t="s">
        <v>309</v>
      </c>
      <c r="C378" s="1252"/>
      <c r="D378" s="4092"/>
      <c r="E378" s="4092"/>
      <c r="F378" s="4197" t="s">
        <v>310</v>
      </c>
      <c r="G378" s="4188"/>
      <c r="H378" s="4188"/>
      <c r="I378" s="4188"/>
      <c r="J378" s="4188"/>
      <c r="K378" s="4207" t="s">
        <v>6</v>
      </c>
      <c r="L378" s="4192">
        <v>8</v>
      </c>
      <c r="M378" s="4194" t="s">
        <v>1</v>
      </c>
      <c r="N378" s="3237"/>
      <c r="O378" s="4222"/>
      <c r="P378" s="2322" t="s">
        <v>1084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4204">
        <f t="shared" si="12"/>
        <v>305</v>
      </c>
      <c r="B379" s="1516" t="s">
        <v>1085</v>
      </c>
      <c r="C379" s="1252"/>
      <c r="D379" s="4092"/>
      <c r="E379" s="4092"/>
      <c r="F379" s="4197" t="s">
        <v>1086</v>
      </c>
      <c r="G379" s="4188"/>
      <c r="H379" s="4188"/>
      <c r="I379" s="4188"/>
      <c r="J379" s="4188"/>
      <c r="K379" s="4207" t="s">
        <v>337</v>
      </c>
      <c r="L379" s="4192">
        <v>8</v>
      </c>
      <c r="M379" s="4194" t="s">
        <v>1</v>
      </c>
      <c r="N379" s="3237"/>
      <c r="O379" s="4222"/>
      <c r="P379" s="2322" t="s">
        <v>1086</v>
      </c>
      <c r="Q379" s="1263" t="s">
        <v>337</v>
      </c>
      <c r="R379" s="3274">
        <v>8</v>
      </c>
      <c r="S379" s="1" t="s">
        <v>4368</v>
      </c>
    </row>
    <row r="380" spans="1:19" ht="39" customHeight="1">
      <c r="A380" s="4204">
        <f t="shared" si="12"/>
        <v>306</v>
      </c>
      <c r="B380" s="1516" t="s">
        <v>1087</v>
      </c>
      <c r="C380" s="1252"/>
      <c r="D380" s="4092"/>
      <c r="E380" s="4092"/>
      <c r="F380" s="4197" t="s">
        <v>1088</v>
      </c>
      <c r="G380" s="4188"/>
      <c r="H380" s="4188"/>
      <c r="I380" s="4188"/>
      <c r="J380" s="4188"/>
      <c r="K380" s="4207" t="s">
        <v>337</v>
      </c>
      <c r="L380" s="4192">
        <v>8</v>
      </c>
      <c r="M380" s="4194" t="s">
        <v>1</v>
      </c>
      <c r="N380" s="3237"/>
      <c r="O380" s="4222"/>
      <c r="P380" s="2322" t="s">
        <v>1088</v>
      </c>
      <c r="Q380" s="1263" t="s">
        <v>337</v>
      </c>
      <c r="R380" s="3274">
        <v>8</v>
      </c>
      <c r="S380" s="1" t="s">
        <v>4368</v>
      </c>
    </row>
    <row r="381" spans="1:19" ht="39" customHeight="1">
      <c r="A381" s="4204">
        <f t="shared" si="12"/>
        <v>307</v>
      </c>
      <c r="B381" s="1516" t="s">
        <v>1089</v>
      </c>
      <c r="C381" s="1252"/>
      <c r="D381" s="4092"/>
      <c r="E381" s="4092"/>
      <c r="F381" s="4197" t="s">
        <v>1090</v>
      </c>
      <c r="G381" s="4188"/>
      <c r="H381" s="4188"/>
      <c r="I381" s="4188"/>
      <c r="J381" s="4188"/>
      <c r="K381" s="4207" t="s">
        <v>23</v>
      </c>
      <c r="L381" s="4192">
        <v>2</v>
      </c>
      <c r="M381" s="4194" t="s">
        <v>1</v>
      </c>
      <c r="N381" s="3237"/>
      <c r="O381" s="4222"/>
      <c r="P381" s="4197" t="s">
        <v>1091</v>
      </c>
      <c r="Q381" s="3274" t="s">
        <v>337</v>
      </c>
      <c r="R381" s="1286">
        <v>2</v>
      </c>
      <c r="S381" s="17" t="s">
        <v>4418</v>
      </c>
    </row>
    <row r="382" spans="1:19" ht="39" customHeight="1">
      <c r="A382" s="4204">
        <f t="shared" si="12"/>
        <v>308</v>
      </c>
      <c r="B382" s="1516" t="s">
        <v>252</v>
      </c>
      <c r="C382" s="1252"/>
      <c r="D382" s="4092"/>
      <c r="E382" s="4092"/>
      <c r="F382" s="4197" t="s">
        <v>1092</v>
      </c>
      <c r="G382" s="4188"/>
      <c r="H382" s="4188"/>
      <c r="I382" s="4188"/>
      <c r="J382" s="4188"/>
      <c r="K382" s="4207" t="s">
        <v>6</v>
      </c>
      <c r="L382" s="4192">
        <v>2</v>
      </c>
      <c r="M382" s="4194" t="s">
        <v>1</v>
      </c>
      <c r="N382" s="3237"/>
      <c r="O382" s="4222"/>
      <c r="P382" s="4197" t="s">
        <v>1093</v>
      </c>
      <c r="Q382" s="1263" t="s">
        <v>337</v>
      </c>
      <c r="R382" s="3274">
        <v>4</v>
      </c>
      <c r="S382" s="17" t="s">
        <v>1094</v>
      </c>
    </row>
    <row r="383" spans="1:19" ht="14.25" customHeight="1">
      <c r="A383" s="4204">
        <f t="shared" si="12"/>
        <v>309</v>
      </c>
      <c r="B383" s="1516" t="s">
        <v>306</v>
      </c>
      <c r="C383" s="1252"/>
      <c r="D383" s="4092"/>
      <c r="E383" s="4092"/>
      <c r="F383" s="4197" t="s">
        <v>307</v>
      </c>
      <c r="G383" s="4188"/>
      <c r="H383" s="4188"/>
      <c r="I383" s="4188"/>
      <c r="J383" s="4188"/>
      <c r="K383" s="4207" t="s">
        <v>23</v>
      </c>
      <c r="L383" s="4192">
        <v>9</v>
      </c>
      <c r="M383" s="4194"/>
      <c r="N383" s="3237"/>
      <c r="O383" s="4222"/>
      <c r="P383" s="3245"/>
      <c r="Q383" s="1267"/>
      <c r="R383" s="3276"/>
      <c r="S383" s="13"/>
    </row>
    <row r="384" spans="1:19" ht="43.5" customHeight="1" thickBot="1">
      <c r="A384" s="1287">
        <f t="shared" si="12"/>
        <v>310</v>
      </c>
      <c r="B384" s="1518" t="s">
        <v>1095</v>
      </c>
      <c r="C384" s="1290"/>
      <c r="D384" s="4095"/>
      <c r="E384" s="4095"/>
      <c r="F384" s="1292" t="s">
        <v>1096</v>
      </c>
      <c r="G384" s="1293"/>
      <c r="H384" s="1293"/>
      <c r="I384" s="1293"/>
      <c r="J384" s="1293"/>
      <c r="K384" s="1295" t="s">
        <v>6</v>
      </c>
      <c r="L384" s="1296">
        <v>3</v>
      </c>
      <c r="M384" s="1288" t="s">
        <v>1</v>
      </c>
      <c r="N384" s="1467"/>
      <c r="O384" s="3478"/>
      <c r="P384" s="1474" t="s">
        <v>1245</v>
      </c>
      <c r="Q384" s="1476" t="s">
        <v>337</v>
      </c>
      <c r="R384" s="1476">
        <v>4</v>
      </c>
      <c r="S384" s="3450" t="s">
        <v>1097</v>
      </c>
    </row>
    <row r="385" spans="1:19" ht="81.75" customHeight="1">
      <c r="A385" s="1239">
        <f t="shared" si="12"/>
        <v>311</v>
      </c>
      <c r="B385" s="1515" t="s">
        <v>1098</v>
      </c>
      <c r="C385" s="1242"/>
      <c r="D385" s="2985"/>
      <c r="E385" s="2985" t="s">
        <v>1099</v>
      </c>
      <c r="F385" s="4209"/>
      <c r="G385" s="4214"/>
      <c r="H385" s="4214"/>
      <c r="I385" s="4214"/>
      <c r="J385" s="4214"/>
      <c r="K385" s="1244"/>
      <c r="L385" s="1240"/>
      <c r="M385" s="1240" t="s">
        <v>1</v>
      </c>
      <c r="N385" s="1457"/>
      <c r="O385" s="4214"/>
      <c r="P385" s="3246"/>
      <c r="Q385" s="1245"/>
      <c r="R385" s="1246"/>
      <c r="S385" s="20"/>
    </row>
    <row r="386" spans="1:19" ht="27" customHeight="1">
      <c r="A386" s="4205"/>
      <c r="B386" s="1524"/>
      <c r="C386" s="1252"/>
      <c r="D386" s="4092"/>
      <c r="E386" s="4092"/>
      <c r="F386" s="4093"/>
      <c r="G386" s="4093"/>
      <c r="H386" s="4093"/>
      <c r="I386" s="4093"/>
      <c r="J386" s="4093"/>
      <c r="K386" s="4208"/>
      <c r="L386" s="4195"/>
      <c r="M386" s="4213"/>
      <c r="N386" s="1485"/>
      <c r="O386" s="3447"/>
      <c r="P386" s="22" t="s">
        <v>388</v>
      </c>
      <c r="Q386" s="1332" t="s">
        <v>608</v>
      </c>
      <c r="R386" s="1333" t="s">
        <v>608</v>
      </c>
      <c r="S386" s="11" t="s">
        <v>603</v>
      </c>
    </row>
    <row r="387" spans="1:19" ht="38.25" customHeight="1">
      <c r="A387" s="4204">
        <f>A385+1</f>
        <v>312</v>
      </c>
      <c r="B387" s="1516" t="s">
        <v>292</v>
      </c>
      <c r="C387" s="1252"/>
      <c r="D387" s="4092"/>
      <c r="E387" s="4092"/>
      <c r="F387" s="4197" t="s">
        <v>293</v>
      </c>
      <c r="G387" s="4198"/>
      <c r="H387" s="4198"/>
      <c r="I387" s="4198"/>
      <c r="J387" s="4198"/>
      <c r="K387" s="4207" t="s">
        <v>6</v>
      </c>
      <c r="L387" s="4192">
        <v>8</v>
      </c>
      <c r="M387" s="4194" t="s">
        <v>1</v>
      </c>
      <c r="N387" s="1336"/>
      <c r="O387" s="4188" t="s">
        <v>4623</v>
      </c>
      <c r="P387" s="2322" t="s">
        <v>1047</v>
      </c>
      <c r="Q387" s="3274" t="s">
        <v>366</v>
      </c>
      <c r="R387" s="3274">
        <v>12</v>
      </c>
      <c r="S387" s="3458" t="s">
        <v>1048</v>
      </c>
    </row>
    <row r="388" spans="1:19" ht="38.25" customHeight="1">
      <c r="A388" s="4204">
        <f t="shared" si="12"/>
        <v>313</v>
      </c>
      <c r="B388" s="1516" t="s">
        <v>294</v>
      </c>
      <c r="C388" s="1252"/>
      <c r="D388" s="4092"/>
      <c r="E388" s="4092"/>
      <c r="F388" s="4197" t="s">
        <v>295</v>
      </c>
      <c r="G388" s="4198"/>
      <c r="H388" s="4198"/>
      <c r="I388" s="4198"/>
      <c r="J388" s="4198"/>
      <c r="K388" s="4207" t="s">
        <v>6</v>
      </c>
      <c r="L388" s="4192">
        <v>7</v>
      </c>
      <c r="M388" s="4194" t="s">
        <v>1</v>
      </c>
      <c r="N388" s="3237"/>
      <c r="O388" s="4222"/>
      <c r="P388" s="2322" t="s">
        <v>1049</v>
      </c>
      <c r="Q388" s="3274" t="s">
        <v>337</v>
      </c>
      <c r="R388" s="3274">
        <v>7</v>
      </c>
      <c r="S388" s="4190" t="s">
        <v>1050</v>
      </c>
    </row>
    <row r="389" spans="1:19" ht="14.25" customHeight="1">
      <c r="A389" s="4204">
        <f t="shared" si="12"/>
        <v>314</v>
      </c>
      <c r="B389" s="1516" t="s">
        <v>296</v>
      </c>
      <c r="C389" s="1252"/>
      <c r="D389" s="4092"/>
      <c r="E389" s="4092"/>
      <c r="F389" s="4197" t="s">
        <v>297</v>
      </c>
      <c r="G389" s="4198"/>
      <c r="H389" s="4198"/>
      <c r="I389" s="4198"/>
      <c r="J389" s="4198"/>
      <c r="K389" s="4207" t="s">
        <v>6</v>
      </c>
      <c r="L389" s="4192">
        <v>2</v>
      </c>
      <c r="M389" s="4194"/>
      <c r="N389" s="3237"/>
      <c r="O389" s="4222"/>
      <c r="P389" s="3245"/>
      <c r="Q389" s="1267"/>
      <c r="R389" s="3276"/>
      <c r="S389" s="13"/>
    </row>
    <row r="390" spans="1:19" ht="42" customHeight="1">
      <c r="A390" s="1362">
        <f t="shared" si="12"/>
        <v>315</v>
      </c>
      <c r="B390" s="1528" t="s">
        <v>1081</v>
      </c>
      <c r="C390" s="1252"/>
      <c r="D390" s="4092"/>
      <c r="E390" s="4092"/>
      <c r="F390" s="1434" t="s">
        <v>1082</v>
      </c>
      <c r="G390" s="4198"/>
      <c r="H390" s="4198"/>
      <c r="I390" s="4198"/>
      <c r="J390" s="4198"/>
      <c r="K390" s="4207" t="s">
        <v>6</v>
      </c>
      <c r="L390" s="4192">
        <v>11</v>
      </c>
      <c r="M390" s="4194" t="s">
        <v>1</v>
      </c>
      <c r="N390" s="3237"/>
      <c r="O390" s="4222"/>
      <c r="P390" s="4197" t="s">
        <v>1083</v>
      </c>
      <c r="Q390" s="1263" t="s">
        <v>337</v>
      </c>
      <c r="R390" s="3274">
        <v>11</v>
      </c>
      <c r="S390" s="18" t="s">
        <v>330</v>
      </c>
    </row>
    <row r="391" spans="1:19" ht="42" customHeight="1">
      <c r="A391" s="4204">
        <f t="shared" si="12"/>
        <v>316</v>
      </c>
      <c r="B391" s="1516" t="s">
        <v>1028</v>
      </c>
      <c r="C391" s="1252"/>
      <c r="D391" s="4092"/>
      <c r="E391" s="4092"/>
      <c r="F391" s="4197" t="s">
        <v>1100</v>
      </c>
      <c r="G391" s="4198"/>
      <c r="H391" s="4198"/>
      <c r="I391" s="4198"/>
      <c r="J391" s="4198"/>
      <c r="K391" s="4207" t="s">
        <v>6</v>
      </c>
      <c r="L391" s="4192">
        <v>8</v>
      </c>
      <c r="M391" s="4194" t="s">
        <v>1</v>
      </c>
      <c r="N391" s="3237"/>
      <c r="O391" s="4222"/>
      <c r="P391" s="2322" t="s">
        <v>1100</v>
      </c>
      <c r="Q391" s="3274" t="s">
        <v>337</v>
      </c>
      <c r="R391" s="3274">
        <v>8</v>
      </c>
      <c r="S391" s="1" t="s">
        <v>4368</v>
      </c>
    </row>
    <row r="392" spans="1:19" ht="42" customHeight="1">
      <c r="A392" s="4204">
        <f t="shared" si="12"/>
        <v>317</v>
      </c>
      <c r="B392" s="1516" t="s">
        <v>1095</v>
      </c>
      <c r="C392" s="1252"/>
      <c r="D392" s="4092"/>
      <c r="E392" s="4092"/>
      <c r="F392" s="4197" t="s">
        <v>1096</v>
      </c>
      <c r="G392" s="4198"/>
      <c r="H392" s="4198"/>
      <c r="I392" s="4198"/>
      <c r="J392" s="4198"/>
      <c r="K392" s="4207" t="s">
        <v>6</v>
      </c>
      <c r="L392" s="4192">
        <v>3</v>
      </c>
      <c r="M392" s="4194" t="s">
        <v>1</v>
      </c>
      <c r="N392" s="3237"/>
      <c r="O392" s="4222"/>
      <c r="P392" s="2322" t="s">
        <v>1245</v>
      </c>
      <c r="Q392" s="3274" t="s">
        <v>337</v>
      </c>
      <c r="R392" s="3274">
        <v>4</v>
      </c>
      <c r="S392" s="4190" t="s">
        <v>1097</v>
      </c>
    </row>
    <row r="393" spans="1:19" ht="14.25" customHeight="1">
      <c r="A393" s="4204">
        <f t="shared" si="12"/>
        <v>318</v>
      </c>
      <c r="B393" s="1516" t="s">
        <v>1101</v>
      </c>
      <c r="C393" s="1252"/>
      <c r="D393" s="4197" t="s">
        <v>1102</v>
      </c>
      <c r="E393" s="4198"/>
      <c r="F393" s="4198"/>
      <c r="G393" s="4198"/>
      <c r="H393" s="4198"/>
      <c r="I393" s="4198"/>
      <c r="J393" s="4198"/>
      <c r="K393" s="4207"/>
      <c r="L393" s="4194"/>
      <c r="M393" s="4194"/>
      <c r="N393" s="3236"/>
      <c r="O393" s="4188"/>
      <c r="P393" s="3245"/>
      <c r="Q393" s="1267"/>
      <c r="R393" s="3276"/>
      <c r="S393" s="13"/>
    </row>
    <row r="394" spans="1:19" ht="14.25" customHeight="1">
      <c r="A394" s="4204">
        <f t="shared" si="12"/>
        <v>319</v>
      </c>
      <c r="B394" s="1516" t="s">
        <v>1103</v>
      </c>
      <c r="C394" s="1252"/>
      <c r="D394" s="4092"/>
      <c r="E394" s="4197" t="s">
        <v>1104</v>
      </c>
      <c r="F394" s="4198"/>
      <c r="G394" s="4198"/>
      <c r="H394" s="4198"/>
      <c r="I394" s="4198"/>
      <c r="J394" s="4198"/>
      <c r="K394" s="4207" t="s">
        <v>6</v>
      </c>
      <c r="L394" s="4194">
        <v>6</v>
      </c>
      <c r="M394" s="4194"/>
      <c r="N394" s="3237"/>
      <c r="O394" s="4222"/>
      <c r="P394" s="3244"/>
      <c r="Q394" s="1271"/>
      <c r="R394" s="3282"/>
      <c r="S394" s="15"/>
    </row>
    <row r="395" spans="1:19" ht="14.25" customHeight="1">
      <c r="A395" s="1274">
        <f t="shared" si="12"/>
        <v>320</v>
      </c>
      <c r="B395" s="1517" t="s">
        <v>1105</v>
      </c>
      <c r="C395" s="1252"/>
      <c r="D395" s="4200"/>
      <c r="E395" s="4358" t="s">
        <v>1106</v>
      </c>
      <c r="F395" s="4203"/>
      <c r="G395" s="4203"/>
      <c r="H395" s="4203"/>
      <c r="I395" s="4203"/>
      <c r="J395" s="4203"/>
      <c r="K395" s="1281" t="s">
        <v>6</v>
      </c>
      <c r="L395" s="1275">
        <v>6</v>
      </c>
      <c r="M395" s="1275"/>
      <c r="N395" s="3237"/>
      <c r="O395" s="4222"/>
      <c r="P395" s="3244"/>
      <c r="Q395" s="1271"/>
      <c r="R395" s="3282"/>
      <c r="S395" s="15"/>
    </row>
    <row r="396" spans="1:19" ht="15" customHeight="1">
      <c r="A396" s="4205">
        <f t="shared" si="12"/>
        <v>321</v>
      </c>
      <c r="B396" s="1524" t="s">
        <v>1107</v>
      </c>
      <c r="C396" s="1252"/>
      <c r="D396" s="4092" t="s">
        <v>1108</v>
      </c>
      <c r="E396" s="4093"/>
      <c r="F396" s="4093"/>
      <c r="G396" s="4093"/>
      <c r="H396" s="4093"/>
      <c r="I396" s="4093"/>
      <c r="J396" s="4093"/>
      <c r="K396" s="4208"/>
      <c r="L396" s="4195"/>
      <c r="M396" s="4195"/>
      <c r="N396" s="3237"/>
      <c r="O396" s="4222"/>
      <c r="P396" s="3244"/>
      <c r="Q396" s="1271"/>
      <c r="R396" s="3282"/>
      <c r="S396" s="15"/>
    </row>
    <row r="397" spans="1:19" ht="6.75" customHeight="1">
      <c r="A397" s="4205"/>
      <c r="B397" s="1524"/>
      <c r="C397" s="1252"/>
      <c r="D397" s="4092"/>
      <c r="E397" s="4093"/>
      <c r="F397" s="4093"/>
      <c r="G397" s="4093"/>
      <c r="H397" s="4093"/>
      <c r="I397" s="4093"/>
      <c r="J397" s="4093"/>
      <c r="K397" s="4208"/>
      <c r="L397" s="4195"/>
      <c r="M397" s="4213"/>
      <c r="N397" s="1484"/>
      <c r="O397" s="4093"/>
      <c r="P397" s="3283"/>
      <c r="Q397" s="3282"/>
      <c r="R397" s="1403"/>
      <c r="S397" s="3456"/>
    </row>
    <row r="398" spans="1:19" ht="15" customHeight="1">
      <c r="A398" s="4896">
        <f>A396+1</f>
        <v>322</v>
      </c>
      <c r="B398" s="5164" t="s">
        <v>131</v>
      </c>
      <c r="C398" s="1252"/>
      <c r="D398" s="4092"/>
      <c r="E398" s="4883" t="s">
        <v>132</v>
      </c>
      <c r="F398" s="4884"/>
      <c r="G398" s="4884"/>
      <c r="H398" s="4198"/>
      <c r="I398" s="4198"/>
      <c r="J398" s="4198"/>
      <c r="K398" s="4900" t="s">
        <v>23</v>
      </c>
      <c r="L398" s="4877">
        <v>3</v>
      </c>
      <c r="M398" s="4194"/>
      <c r="N398" s="3237"/>
      <c r="O398" s="4222"/>
      <c r="P398" s="4222"/>
      <c r="Q398" s="3282"/>
      <c r="R398" s="3282"/>
      <c r="S398" s="4223"/>
    </row>
    <row r="399" spans="1:19" ht="15" customHeight="1">
      <c r="A399" s="4897"/>
      <c r="B399" s="5165"/>
      <c r="C399" s="1252"/>
      <c r="D399" s="4092"/>
      <c r="E399" s="4642"/>
      <c r="F399" s="4643"/>
      <c r="G399" s="4643"/>
      <c r="H399" s="4093"/>
      <c r="I399" s="4093"/>
      <c r="J399" s="4093"/>
      <c r="K399" s="4901"/>
      <c r="L399" s="4878"/>
      <c r="M399" s="4213"/>
      <c r="N399" s="3237"/>
      <c r="O399" s="4222"/>
      <c r="P399" s="4222"/>
      <c r="Q399" s="3282"/>
      <c r="R399" s="3282"/>
      <c r="S399" s="3281"/>
    </row>
    <row r="400" spans="1:19" ht="15" customHeight="1">
      <c r="A400" s="4204">
        <f>A398+1</f>
        <v>323</v>
      </c>
      <c r="B400" s="1516" t="s">
        <v>175</v>
      </c>
      <c r="C400" s="1252"/>
      <c r="D400" s="4092"/>
      <c r="E400" s="4197" t="s">
        <v>1109</v>
      </c>
      <c r="F400" s="4198"/>
      <c r="G400" s="4198"/>
      <c r="H400" s="4198"/>
      <c r="I400" s="4198"/>
      <c r="J400" s="4198"/>
      <c r="K400" s="4207"/>
      <c r="L400" s="4194"/>
      <c r="M400" s="4194"/>
      <c r="N400" s="3237"/>
      <c r="O400" s="4222"/>
      <c r="P400" s="3244"/>
      <c r="Q400" s="1271"/>
      <c r="R400" s="3282"/>
      <c r="S400" s="15"/>
    </row>
    <row r="401" spans="1:19" ht="15" customHeight="1">
      <c r="A401" s="4204">
        <f t="shared" ref="A401:A413" si="13">A400+1</f>
        <v>324</v>
      </c>
      <c r="B401" s="1516" t="s">
        <v>177</v>
      </c>
      <c r="C401" s="1252"/>
      <c r="D401" s="4092"/>
      <c r="E401" s="4092"/>
      <c r="F401" s="4197" t="s">
        <v>178</v>
      </c>
      <c r="G401" s="4198"/>
      <c r="H401" s="4198"/>
      <c r="I401" s="4198"/>
      <c r="J401" s="4198"/>
      <c r="K401" s="4207" t="s">
        <v>6</v>
      </c>
      <c r="L401" s="4192">
        <v>1</v>
      </c>
      <c r="M401" s="4194"/>
      <c r="N401" s="3237"/>
      <c r="O401" s="4222"/>
      <c r="P401" s="3244"/>
      <c r="Q401" s="1271"/>
      <c r="R401" s="3282"/>
      <c r="S401" s="15"/>
    </row>
    <row r="402" spans="1:19" ht="15" customHeight="1">
      <c r="A402" s="4204">
        <f t="shared" si="13"/>
        <v>325</v>
      </c>
      <c r="B402" s="1516" t="s">
        <v>179</v>
      </c>
      <c r="C402" s="1252"/>
      <c r="D402" s="4092"/>
      <c r="E402" s="4092"/>
      <c r="F402" s="4197" t="s">
        <v>180</v>
      </c>
      <c r="G402" s="4198"/>
      <c r="H402" s="4198"/>
      <c r="I402" s="4198"/>
      <c r="J402" s="4198"/>
      <c r="K402" s="4207" t="s">
        <v>23</v>
      </c>
      <c r="L402" s="4192">
        <v>2</v>
      </c>
      <c r="M402" s="4194"/>
      <c r="N402" s="3237"/>
      <c r="O402" s="4222"/>
      <c r="P402" s="3244"/>
      <c r="Q402" s="1271"/>
      <c r="R402" s="3282"/>
      <c r="S402" s="15"/>
    </row>
    <row r="403" spans="1:19" ht="15" customHeight="1">
      <c r="A403" s="4204">
        <f t="shared" si="13"/>
        <v>326</v>
      </c>
      <c r="B403" s="1517" t="s">
        <v>181</v>
      </c>
      <c r="C403" s="1252"/>
      <c r="D403" s="4092"/>
      <c r="E403" s="4200"/>
      <c r="F403" s="4358" t="s">
        <v>867</v>
      </c>
      <c r="G403" s="4203"/>
      <c r="H403" s="4203"/>
      <c r="I403" s="4203"/>
      <c r="J403" s="4203"/>
      <c r="K403" s="1281" t="s">
        <v>105</v>
      </c>
      <c r="L403" s="1275" t="s">
        <v>106</v>
      </c>
      <c r="M403" s="4194"/>
      <c r="N403" s="3237"/>
      <c r="O403" s="4222"/>
      <c r="P403" s="3244"/>
      <c r="Q403" s="1271"/>
      <c r="R403" s="3282"/>
      <c r="S403" s="15"/>
    </row>
    <row r="404" spans="1:19" ht="15" customHeight="1">
      <c r="A404" s="4921">
        <f>A403+1</f>
        <v>327</v>
      </c>
      <c r="B404" s="5195" t="s">
        <v>1110</v>
      </c>
      <c r="C404" s="1252"/>
      <c r="D404" s="4092"/>
      <c r="E404" s="4883" t="s">
        <v>1111</v>
      </c>
      <c r="F404" s="4884"/>
      <c r="G404" s="4884"/>
      <c r="H404" s="4198"/>
      <c r="I404" s="4198"/>
      <c r="J404" s="4199"/>
      <c r="K404" s="4208"/>
      <c r="L404" s="4195"/>
      <c r="M404" s="4218"/>
      <c r="N404" s="1503"/>
      <c r="O404" s="3460"/>
      <c r="P404" s="4093"/>
      <c r="Q404" s="1271"/>
      <c r="R404" s="3282"/>
      <c r="S404" s="3281"/>
    </row>
    <row r="405" spans="1:19" ht="9.75" customHeight="1">
      <c r="A405" s="4922"/>
      <c r="B405" s="5196"/>
      <c r="C405" s="1252"/>
      <c r="D405" s="4092"/>
      <c r="E405" s="4642"/>
      <c r="F405" s="4643"/>
      <c r="G405" s="4643"/>
      <c r="H405" s="4093"/>
      <c r="I405" s="4093"/>
      <c r="J405" s="4094"/>
      <c r="K405" s="4208"/>
      <c r="L405" s="4195"/>
      <c r="M405" s="4219"/>
      <c r="N405" s="1484"/>
      <c r="O405" s="4093"/>
      <c r="P405" s="3283"/>
      <c r="Q405" s="3282"/>
      <c r="R405" s="1403"/>
      <c r="S405" s="3456"/>
    </row>
    <row r="406" spans="1:19" ht="12" customHeight="1">
      <c r="A406" s="4923"/>
      <c r="B406" s="5197"/>
      <c r="C406" s="1252"/>
      <c r="D406" s="4092"/>
      <c r="E406" s="4886"/>
      <c r="F406" s="4887"/>
      <c r="G406" s="4887"/>
      <c r="H406" s="4201"/>
      <c r="I406" s="4201"/>
      <c r="J406" s="4202"/>
      <c r="K406" s="4208" t="s">
        <v>6</v>
      </c>
      <c r="L406" s="4193">
        <v>3</v>
      </c>
      <c r="M406" s="4221"/>
      <c r="N406" s="3237"/>
      <c r="O406" s="4222"/>
      <c r="P406" s="4222"/>
      <c r="Q406" s="3282"/>
      <c r="R406" s="3282"/>
      <c r="S406" s="4223"/>
    </row>
    <row r="407" spans="1:19" ht="15" customHeight="1">
      <c r="A407" s="4204">
        <f>A404+1</f>
        <v>328</v>
      </c>
      <c r="B407" s="1516" t="s">
        <v>1113</v>
      </c>
      <c r="C407" s="1252"/>
      <c r="D407" s="4197" t="s">
        <v>1114</v>
      </c>
      <c r="E407" s="4198"/>
      <c r="F407" s="4198"/>
      <c r="G407" s="4198"/>
      <c r="H407" s="4198"/>
      <c r="I407" s="4198"/>
      <c r="J407" s="4198"/>
      <c r="K407" s="4207"/>
      <c r="L407" s="4194"/>
      <c r="M407" s="4218"/>
      <c r="N407" s="3237"/>
      <c r="O407" s="4222"/>
      <c r="P407" s="3244"/>
      <c r="Q407" s="1271"/>
      <c r="R407" s="3282"/>
      <c r="S407" s="15"/>
    </row>
    <row r="408" spans="1:19" ht="15" customHeight="1">
      <c r="A408" s="4205"/>
      <c r="B408" s="1524"/>
      <c r="C408" s="1252"/>
      <c r="D408" s="4092"/>
      <c r="E408" s="4093"/>
      <c r="F408" s="4093"/>
      <c r="G408" s="4093"/>
      <c r="H408" s="4093"/>
      <c r="I408" s="4093"/>
      <c r="J408" s="4093"/>
      <c r="K408" s="4208"/>
      <c r="L408" s="4195"/>
      <c r="M408" s="4221"/>
      <c r="N408" s="1484"/>
      <c r="O408" s="4093"/>
      <c r="P408" s="3283"/>
      <c r="Q408" s="3282"/>
      <c r="R408" s="1403"/>
      <c r="S408" s="3456"/>
    </row>
    <row r="409" spans="1:19" ht="15" customHeight="1">
      <c r="A409" s="4204">
        <f>A407+1</f>
        <v>329</v>
      </c>
      <c r="B409" s="1516" t="s">
        <v>131</v>
      </c>
      <c r="C409" s="1252"/>
      <c r="D409" s="4092"/>
      <c r="E409" s="4197" t="s">
        <v>430</v>
      </c>
      <c r="F409" s="4198"/>
      <c r="G409" s="4188"/>
      <c r="H409" s="4188"/>
      <c r="I409" s="4188"/>
      <c r="J409" s="4188"/>
      <c r="K409" s="4207" t="s">
        <v>23</v>
      </c>
      <c r="L409" s="4192">
        <v>3</v>
      </c>
      <c r="M409" s="4218"/>
      <c r="N409" s="3237"/>
      <c r="O409" s="4222"/>
      <c r="P409" s="4222"/>
      <c r="Q409" s="3282"/>
      <c r="R409" s="3282"/>
      <c r="S409" s="3281"/>
    </row>
    <row r="410" spans="1:19" ht="9.75" customHeight="1">
      <c r="A410" s="4205"/>
      <c r="B410" s="1524"/>
      <c r="C410" s="1252"/>
      <c r="D410" s="4092"/>
      <c r="E410" s="4092"/>
      <c r="F410" s="4093"/>
      <c r="G410" s="4222"/>
      <c r="H410" s="4222"/>
      <c r="I410" s="4222"/>
      <c r="J410" s="4222"/>
      <c r="K410" s="4208"/>
      <c r="L410" s="4193"/>
      <c r="M410" s="4219"/>
      <c r="N410" s="3237"/>
      <c r="O410" s="4222"/>
      <c r="P410" s="4222"/>
      <c r="Q410" s="3282"/>
      <c r="R410" s="3282"/>
      <c r="S410" s="3281"/>
    </row>
    <row r="411" spans="1:19" ht="8.25" customHeight="1">
      <c r="A411" s="4205"/>
      <c r="B411" s="1524"/>
      <c r="C411" s="1252"/>
      <c r="D411" s="4092"/>
      <c r="E411" s="4092"/>
      <c r="F411" s="4093"/>
      <c r="G411" s="4093"/>
      <c r="H411" s="4093"/>
      <c r="I411" s="4093"/>
      <c r="J411" s="4093"/>
      <c r="K411" s="4208"/>
      <c r="L411" s="4195"/>
      <c r="M411" s="4221"/>
      <c r="N411" s="1484"/>
      <c r="O411" s="4093"/>
      <c r="P411" s="3283"/>
      <c r="Q411" s="3282"/>
      <c r="R411" s="1403"/>
      <c r="S411" s="3456"/>
    </row>
    <row r="412" spans="1:19" ht="15" customHeight="1">
      <c r="A412" s="4204">
        <f>A409+1</f>
        <v>330</v>
      </c>
      <c r="B412" s="1516" t="s">
        <v>1110</v>
      </c>
      <c r="C412" s="1252"/>
      <c r="D412" s="4092"/>
      <c r="E412" s="4197" t="s">
        <v>1115</v>
      </c>
      <c r="F412" s="4198"/>
      <c r="G412" s="4188"/>
      <c r="H412" s="4188"/>
      <c r="I412" s="4188"/>
      <c r="J412" s="4188"/>
      <c r="K412" s="4207" t="s">
        <v>6</v>
      </c>
      <c r="L412" s="4192">
        <v>3</v>
      </c>
      <c r="M412" s="4218"/>
      <c r="N412" s="3237"/>
      <c r="O412" s="4222"/>
      <c r="P412" s="4222"/>
      <c r="Q412" s="3282"/>
      <c r="R412" s="3282"/>
      <c r="S412" s="3281"/>
    </row>
    <row r="413" spans="1:19" ht="15" customHeight="1">
      <c r="A413" s="4204">
        <f t="shared" si="13"/>
        <v>331</v>
      </c>
      <c r="B413" s="1516" t="s">
        <v>1116</v>
      </c>
      <c r="C413" s="1252"/>
      <c r="D413" s="4197" t="s">
        <v>1117</v>
      </c>
      <c r="E413" s="4198"/>
      <c r="F413" s="4198"/>
      <c r="G413" s="4188"/>
      <c r="H413" s="4188"/>
      <c r="I413" s="4188"/>
      <c r="J413" s="4188"/>
      <c r="K413" s="4207"/>
      <c r="L413" s="4194"/>
      <c r="M413" s="4218"/>
      <c r="N413" s="3237"/>
      <c r="O413" s="4222"/>
      <c r="P413" s="3244"/>
      <c r="Q413" s="1271"/>
      <c r="R413" s="3282"/>
      <c r="S413" s="15"/>
    </row>
    <row r="414" spans="1:19" ht="15" customHeight="1">
      <c r="A414" s="4205"/>
      <c r="B414" s="1524"/>
      <c r="C414" s="1252"/>
      <c r="D414" s="4092"/>
      <c r="E414" s="4093"/>
      <c r="F414" s="4093"/>
      <c r="G414" s="4093"/>
      <c r="H414" s="4093"/>
      <c r="I414" s="4093"/>
      <c r="J414" s="4093"/>
      <c r="K414" s="4208"/>
      <c r="L414" s="4195"/>
      <c r="M414" s="4221"/>
      <c r="N414" s="1484"/>
      <c r="O414" s="4093"/>
      <c r="P414" s="3283"/>
      <c r="Q414" s="3282"/>
      <c r="R414" s="1403"/>
      <c r="S414" s="3456"/>
    </row>
    <row r="415" spans="1:19" ht="15" customHeight="1">
      <c r="A415" s="4896">
        <f>A413+1</f>
        <v>332</v>
      </c>
      <c r="B415" s="5164" t="s">
        <v>131</v>
      </c>
      <c r="C415" s="1252"/>
      <c r="D415" s="4092"/>
      <c r="E415" s="4883" t="s">
        <v>132</v>
      </c>
      <c r="F415" s="4884"/>
      <c r="G415" s="4884"/>
      <c r="H415" s="4198"/>
      <c r="I415" s="4198"/>
      <c r="J415" s="4198"/>
      <c r="K415" s="4900" t="s">
        <v>23</v>
      </c>
      <c r="L415" s="4877">
        <v>3</v>
      </c>
      <c r="M415" s="4218"/>
      <c r="N415" s="3237"/>
      <c r="O415" s="4222"/>
      <c r="P415" s="4222"/>
      <c r="Q415" s="3282"/>
      <c r="R415" s="3282"/>
      <c r="S415" s="4223"/>
    </row>
    <row r="416" spans="1:19" ht="15" customHeight="1">
      <c r="A416" s="4897"/>
      <c r="B416" s="5165"/>
      <c r="C416" s="1252"/>
      <c r="D416" s="4092"/>
      <c r="E416" s="4642"/>
      <c r="F416" s="4643"/>
      <c r="G416" s="4643"/>
      <c r="H416" s="4093"/>
      <c r="I416" s="4093"/>
      <c r="J416" s="4093"/>
      <c r="K416" s="4901"/>
      <c r="L416" s="4878"/>
      <c r="M416" s="4221"/>
      <c r="N416" s="1503"/>
      <c r="O416" s="3460"/>
      <c r="P416" s="4222"/>
      <c r="Q416" s="3282"/>
      <c r="R416" s="3282"/>
      <c r="S416" s="3281"/>
    </row>
    <row r="417" spans="1:19" ht="15" customHeight="1">
      <c r="A417" s="4204">
        <f>A415+1</f>
        <v>333</v>
      </c>
      <c r="B417" s="1516" t="s">
        <v>175</v>
      </c>
      <c r="C417" s="1252"/>
      <c r="D417" s="4092"/>
      <c r="E417" s="4197" t="s">
        <v>864</v>
      </c>
      <c r="F417" s="4198"/>
      <c r="G417" s="4198"/>
      <c r="H417" s="4198"/>
      <c r="I417" s="4198"/>
      <c r="J417" s="4198"/>
      <c r="K417" s="4207"/>
      <c r="L417" s="4194"/>
      <c r="M417" s="4218"/>
      <c r="N417" s="3237"/>
      <c r="O417" s="4222"/>
      <c r="P417" s="3244"/>
      <c r="Q417" s="1271"/>
      <c r="R417" s="3282"/>
      <c r="S417" s="15"/>
    </row>
    <row r="418" spans="1:19" ht="15" customHeight="1">
      <c r="A418" s="4204">
        <f>A417+1</f>
        <v>334</v>
      </c>
      <c r="B418" s="1516" t="s">
        <v>177</v>
      </c>
      <c r="C418" s="1252"/>
      <c r="D418" s="4092"/>
      <c r="E418" s="4092"/>
      <c r="F418" s="4197" t="s">
        <v>178</v>
      </c>
      <c r="G418" s="4188"/>
      <c r="H418" s="4188"/>
      <c r="I418" s="4188"/>
      <c r="J418" s="4188"/>
      <c r="K418" s="4207" t="s">
        <v>6</v>
      </c>
      <c r="L418" s="4192">
        <v>1</v>
      </c>
      <c r="M418" s="4218"/>
      <c r="N418" s="3237"/>
      <c r="O418" s="4222"/>
      <c r="P418" s="3244"/>
      <c r="Q418" s="1271"/>
      <c r="R418" s="3282"/>
      <c r="S418" s="15"/>
    </row>
    <row r="419" spans="1:19" ht="15" customHeight="1">
      <c r="A419" s="4204">
        <f>A418+1</f>
        <v>335</v>
      </c>
      <c r="B419" s="1516" t="s">
        <v>179</v>
      </c>
      <c r="C419" s="1252"/>
      <c r="D419" s="4092"/>
      <c r="E419" s="4092"/>
      <c r="F419" s="4197" t="s">
        <v>180</v>
      </c>
      <c r="G419" s="4188"/>
      <c r="H419" s="4188"/>
      <c r="I419" s="4188"/>
      <c r="J419" s="4188"/>
      <c r="K419" s="4207" t="s">
        <v>23</v>
      </c>
      <c r="L419" s="4192">
        <v>2</v>
      </c>
      <c r="M419" s="4218"/>
      <c r="N419" s="1503"/>
      <c r="O419" s="3460"/>
      <c r="P419" s="4093"/>
      <c r="Q419" s="3282"/>
      <c r="R419" s="1411"/>
      <c r="S419" s="3281"/>
    </row>
    <row r="420" spans="1:19" ht="15" customHeight="1">
      <c r="A420" s="4204">
        <f>A419+1</f>
        <v>336</v>
      </c>
      <c r="B420" s="1516" t="s">
        <v>181</v>
      </c>
      <c r="C420" s="1252"/>
      <c r="D420" s="4092"/>
      <c r="E420" s="4200"/>
      <c r="F420" s="4358" t="s">
        <v>867</v>
      </c>
      <c r="G420" s="4203"/>
      <c r="H420" s="4203"/>
      <c r="I420" s="4203"/>
      <c r="J420" s="4203"/>
      <c r="K420" s="1281" t="s">
        <v>105</v>
      </c>
      <c r="L420" s="1275" t="s">
        <v>106</v>
      </c>
      <c r="M420" s="4218"/>
      <c r="N420" s="1503"/>
      <c r="O420" s="3460"/>
      <c r="P420" s="4222"/>
      <c r="Q420" s="1271"/>
      <c r="R420" s="3282"/>
      <c r="S420" s="3490"/>
    </row>
    <row r="421" spans="1:19" ht="15" customHeight="1">
      <c r="A421" s="4921">
        <f>A420+1</f>
        <v>337</v>
      </c>
      <c r="B421" s="5195" t="s">
        <v>1110</v>
      </c>
      <c r="C421" s="1252"/>
      <c r="D421" s="4092"/>
      <c r="E421" s="4883" t="s">
        <v>1111</v>
      </c>
      <c r="F421" s="4884"/>
      <c r="G421" s="4884"/>
      <c r="H421" s="4093"/>
      <c r="I421" s="4093"/>
      <c r="J421" s="4093"/>
      <c r="K421" s="4942" t="s">
        <v>6</v>
      </c>
      <c r="L421" s="4878">
        <v>3</v>
      </c>
      <c r="M421" s="4218"/>
      <c r="N421" s="1503"/>
      <c r="O421" s="3460"/>
      <c r="P421" s="4222"/>
      <c r="Q421" s="1271"/>
      <c r="R421" s="3282"/>
      <c r="S421" s="3490"/>
    </row>
    <row r="422" spans="1:19" ht="15" customHeight="1">
      <c r="A422" s="4922"/>
      <c r="B422" s="5196"/>
      <c r="C422" s="1252"/>
      <c r="D422" s="4092"/>
      <c r="E422" s="4642"/>
      <c r="F422" s="4643"/>
      <c r="G422" s="4643"/>
      <c r="H422" s="4093"/>
      <c r="I422" s="4093"/>
      <c r="J422" s="4093"/>
      <c r="K422" s="4942"/>
      <c r="L422" s="4878"/>
      <c r="M422" s="4219"/>
      <c r="N422" s="1484"/>
      <c r="O422" s="4093"/>
      <c r="P422" s="3283"/>
      <c r="Q422" s="3282"/>
      <c r="R422" s="1403"/>
      <c r="S422" s="3456"/>
    </row>
    <row r="423" spans="1:19" ht="15" customHeight="1" thickBot="1">
      <c r="A423" s="4956"/>
      <c r="B423" s="5198"/>
      <c r="C423" s="1290"/>
      <c r="D423" s="4095"/>
      <c r="E423" s="4645"/>
      <c r="F423" s="4646"/>
      <c r="G423" s="4646"/>
      <c r="H423" s="4096"/>
      <c r="I423" s="4096"/>
      <c r="J423" s="4096"/>
      <c r="K423" s="4958"/>
      <c r="L423" s="4952"/>
      <c r="M423" s="4220"/>
      <c r="N423" s="1467"/>
      <c r="O423" s="1302"/>
      <c r="P423" s="1302"/>
      <c r="Q423" s="1299"/>
      <c r="R423" s="1299"/>
      <c r="S423" s="3623"/>
    </row>
    <row r="424" spans="1:19" ht="125.25" customHeight="1">
      <c r="A424" s="4205">
        <f>A421+1</f>
        <v>338</v>
      </c>
      <c r="B424" s="1524" t="s">
        <v>1118</v>
      </c>
      <c r="C424" s="1252"/>
      <c r="D424" s="4092" t="s">
        <v>1119</v>
      </c>
      <c r="E424" s="4093"/>
      <c r="F424" s="4093"/>
      <c r="G424" s="4222"/>
      <c r="H424" s="4222"/>
      <c r="I424" s="4222"/>
      <c r="J424" s="4222"/>
      <c r="K424" s="4208"/>
      <c r="L424" s="4195"/>
      <c r="M424" s="4195" t="s">
        <v>1</v>
      </c>
      <c r="N424" s="1483"/>
      <c r="O424" s="4222" t="s">
        <v>4807</v>
      </c>
      <c r="P424" s="5202" t="s">
        <v>4816</v>
      </c>
      <c r="Q424" s="5203"/>
      <c r="R424" s="5203"/>
      <c r="S424" s="5204"/>
    </row>
    <row r="425" spans="1:19" ht="24" customHeight="1">
      <c r="A425" s="4205"/>
      <c r="B425" s="1524"/>
      <c r="C425" s="1252"/>
      <c r="D425" s="4092"/>
      <c r="E425" s="4093"/>
      <c r="F425" s="4093"/>
      <c r="G425" s="4222"/>
      <c r="H425" s="4222"/>
      <c r="I425" s="4222"/>
      <c r="J425" s="4222"/>
      <c r="K425" s="4208"/>
      <c r="L425" s="4195"/>
      <c r="M425" s="4213"/>
      <c r="N425" s="1503"/>
      <c r="O425" s="3464"/>
      <c r="P425" s="22" t="s">
        <v>388</v>
      </c>
      <c r="Q425" s="1332" t="s">
        <v>608</v>
      </c>
      <c r="R425" s="1333" t="s">
        <v>608</v>
      </c>
      <c r="S425" s="11" t="s">
        <v>603</v>
      </c>
    </row>
    <row r="426" spans="1:19" ht="75.75" customHeight="1">
      <c r="A426" s="4204">
        <f>A424+1</f>
        <v>339</v>
      </c>
      <c r="B426" s="4289" t="s">
        <v>1120</v>
      </c>
      <c r="C426" s="1252"/>
      <c r="D426" s="4092"/>
      <c r="E426" s="4197" t="s">
        <v>1121</v>
      </c>
      <c r="F426" s="4198"/>
      <c r="G426" s="4198"/>
      <c r="H426" s="4198"/>
      <c r="I426" s="4198"/>
      <c r="J426" s="4198"/>
      <c r="K426" s="4207" t="s">
        <v>337</v>
      </c>
      <c r="L426" s="4192">
        <v>10</v>
      </c>
      <c r="M426" s="4194" t="s">
        <v>1</v>
      </c>
      <c r="N426" s="1633"/>
      <c r="O426" s="3475"/>
      <c r="P426" s="4120" t="s">
        <v>1121</v>
      </c>
      <c r="Q426" s="3223" t="s">
        <v>337</v>
      </c>
      <c r="R426" s="3223">
        <v>10</v>
      </c>
      <c r="S426" s="4134" t="s">
        <v>3862</v>
      </c>
    </row>
    <row r="427" spans="1:19" ht="27.75" customHeight="1">
      <c r="A427" s="4204">
        <f t="shared" ref="A427:A454" si="14">A426+1</f>
        <v>340</v>
      </c>
      <c r="B427" s="4289" t="s">
        <v>1122</v>
      </c>
      <c r="C427" s="1252"/>
      <c r="D427" s="4092"/>
      <c r="E427" s="4197" t="s">
        <v>1123</v>
      </c>
      <c r="F427" s="4198"/>
      <c r="G427" s="4198"/>
      <c r="H427" s="4198"/>
      <c r="I427" s="4198"/>
      <c r="J427" s="4198"/>
      <c r="K427" s="4207" t="s">
        <v>337</v>
      </c>
      <c r="L427" s="4192">
        <v>3</v>
      </c>
      <c r="M427" s="4194" t="s">
        <v>1</v>
      </c>
      <c r="N427" s="1503"/>
      <c r="O427" s="3464"/>
      <c r="P427" s="2322" t="s">
        <v>1123</v>
      </c>
      <c r="Q427" s="3274" t="s">
        <v>337</v>
      </c>
      <c r="R427" s="3274">
        <v>3</v>
      </c>
      <c r="S427" s="3476" t="s">
        <v>330</v>
      </c>
    </row>
    <row r="428" spans="1:19" ht="33" customHeight="1">
      <c r="A428" s="4204">
        <f t="shared" si="14"/>
        <v>341</v>
      </c>
      <c r="B428" s="4289" t="s">
        <v>1124</v>
      </c>
      <c r="C428" s="1252"/>
      <c r="D428" s="4092"/>
      <c r="E428" s="4197" t="s">
        <v>1125</v>
      </c>
      <c r="F428" s="4198"/>
      <c r="G428" s="4198"/>
      <c r="H428" s="4198"/>
      <c r="I428" s="4198"/>
      <c r="J428" s="4198"/>
      <c r="K428" s="4207" t="s">
        <v>337</v>
      </c>
      <c r="L428" s="4192">
        <v>3</v>
      </c>
      <c r="M428" s="4194" t="s">
        <v>1</v>
      </c>
      <c r="N428" s="1503"/>
      <c r="O428" s="3464"/>
      <c r="P428" s="2322" t="s">
        <v>1125</v>
      </c>
      <c r="Q428" s="3274" t="s">
        <v>337</v>
      </c>
      <c r="R428" s="3274">
        <v>3</v>
      </c>
      <c r="S428" s="3476" t="s">
        <v>330</v>
      </c>
    </row>
    <row r="429" spans="1:19" ht="33" customHeight="1">
      <c r="A429" s="4204">
        <f t="shared" si="14"/>
        <v>342</v>
      </c>
      <c r="B429" s="4289" t="s">
        <v>1126</v>
      </c>
      <c r="C429" s="1252"/>
      <c r="D429" s="4092"/>
      <c r="E429" s="4197" t="s">
        <v>1127</v>
      </c>
      <c r="F429" s="4198"/>
      <c r="G429" s="4198"/>
      <c r="H429" s="4198"/>
      <c r="I429" s="4198"/>
      <c r="J429" s="4198"/>
      <c r="K429" s="4207" t="s">
        <v>331</v>
      </c>
      <c r="L429" s="4194" t="s">
        <v>454</v>
      </c>
      <c r="M429" s="4194" t="s">
        <v>1</v>
      </c>
      <c r="N429" s="1503"/>
      <c r="O429" s="3464"/>
      <c r="P429" s="2322" t="s">
        <v>1127</v>
      </c>
      <c r="Q429" s="3274" t="s">
        <v>337</v>
      </c>
      <c r="R429" s="3274">
        <v>20</v>
      </c>
      <c r="S429" s="4190" t="s">
        <v>1128</v>
      </c>
    </row>
    <row r="430" spans="1:19" ht="28.5" customHeight="1">
      <c r="A430" s="4204">
        <f t="shared" si="14"/>
        <v>343</v>
      </c>
      <c r="B430" s="4289" t="s">
        <v>1129</v>
      </c>
      <c r="C430" s="1252"/>
      <c r="D430" s="4092"/>
      <c r="E430" s="4197" t="s">
        <v>1130</v>
      </c>
      <c r="F430" s="4198"/>
      <c r="G430" s="4198"/>
      <c r="H430" s="4198"/>
      <c r="I430" s="4198"/>
      <c r="J430" s="4198"/>
      <c r="K430" s="4207" t="s">
        <v>337</v>
      </c>
      <c r="L430" s="4192">
        <v>8</v>
      </c>
      <c r="M430" s="4194" t="s">
        <v>1</v>
      </c>
      <c r="N430" s="1503"/>
      <c r="O430" s="3464"/>
      <c r="P430" s="2322" t="s">
        <v>1130</v>
      </c>
      <c r="Q430" s="3274" t="s">
        <v>337</v>
      </c>
      <c r="R430" s="3274">
        <v>8</v>
      </c>
      <c r="S430" s="1" t="s">
        <v>4368</v>
      </c>
    </row>
    <row r="431" spans="1:19" ht="33.75" customHeight="1">
      <c r="A431" s="4204">
        <f t="shared" si="14"/>
        <v>344</v>
      </c>
      <c r="B431" s="4289" t="s">
        <v>1131</v>
      </c>
      <c r="C431" s="1252"/>
      <c r="D431" s="4092"/>
      <c r="E431" s="4197" t="s">
        <v>1132</v>
      </c>
      <c r="F431" s="4198"/>
      <c r="G431" s="4198"/>
      <c r="H431" s="4198"/>
      <c r="I431" s="4198"/>
      <c r="J431" s="4198"/>
      <c r="K431" s="4207" t="s">
        <v>337</v>
      </c>
      <c r="L431" s="4192">
        <v>2</v>
      </c>
      <c r="M431" s="4194" t="s">
        <v>1</v>
      </c>
      <c r="N431" s="1503"/>
      <c r="O431" s="3464"/>
      <c r="P431" s="2322" t="s">
        <v>1132</v>
      </c>
      <c r="Q431" s="3274" t="s">
        <v>337</v>
      </c>
      <c r="R431" s="3274">
        <v>2</v>
      </c>
      <c r="S431" s="3476" t="s">
        <v>330</v>
      </c>
    </row>
    <row r="432" spans="1:19" ht="14.25" customHeight="1">
      <c r="A432" s="4204">
        <f t="shared" si="14"/>
        <v>345</v>
      </c>
      <c r="B432" s="1516" t="s">
        <v>208</v>
      </c>
      <c r="C432" s="1252"/>
      <c r="D432" s="4197" t="s">
        <v>1133</v>
      </c>
      <c r="E432" s="4198"/>
      <c r="F432" s="4198"/>
      <c r="G432" s="4188"/>
      <c r="H432" s="4188"/>
      <c r="I432" s="4188"/>
      <c r="J432" s="4188"/>
      <c r="K432" s="4207"/>
      <c r="L432" s="4194"/>
      <c r="M432" s="4194"/>
      <c r="N432" s="1478"/>
      <c r="O432" s="4861"/>
      <c r="P432" s="4861"/>
      <c r="Q432" s="4861"/>
      <c r="R432" s="4861"/>
      <c r="S432" s="4862"/>
    </row>
    <row r="433" spans="1:19" ht="4.5" customHeight="1">
      <c r="A433" s="4205"/>
      <c r="B433" s="1524"/>
      <c r="C433" s="1252"/>
      <c r="D433" s="4092"/>
      <c r="E433" s="4093"/>
      <c r="F433" s="4093"/>
      <c r="G433" s="4222"/>
      <c r="H433" s="4222"/>
      <c r="I433" s="4222"/>
      <c r="J433" s="4222"/>
      <c r="K433" s="4208"/>
      <c r="L433" s="4195"/>
      <c r="M433" s="4213"/>
      <c r="N433" s="1484"/>
      <c r="O433" s="4093"/>
      <c r="P433" s="3283"/>
      <c r="Q433" s="3282"/>
      <c r="R433" s="1403"/>
      <c r="S433" s="3456"/>
    </row>
    <row r="434" spans="1:19" ht="15.75" customHeight="1">
      <c r="A434" s="4204">
        <f>A432+1</f>
        <v>346</v>
      </c>
      <c r="B434" s="4289" t="s">
        <v>1134</v>
      </c>
      <c r="C434" s="1252"/>
      <c r="D434" s="4092"/>
      <c r="E434" s="4197" t="s">
        <v>334</v>
      </c>
      <c r="F434" s="4198"/>
      <c r="G434" s="4198"/>
      <c r="H434" s="4198"/>
      <c r="I434" s="4198"/>
      <c r="J434" s="4198"/>
      <c r="K434" s="4207" t="s">
        <v>337</v>
      </c>
      <c r="L434" s="4192">
        <v>15</v>
      </c>
      <c r="M434" s="4194"/>
      <c r="N434" s="3237"/>
      <c r="O434" s="4222"/>
      <c r="P434" s="4222"/>
      <c r="Q434" s="3282"/>
      <c r="R434" s="3282"/>
      <c r="S434" s="1446"/>
    </row>
    <row r="435" spans="1:19" ht="15.75" customHeight="1">
      <c r="A435" s="4204">
        <f t="shared" si="14"/>
        <v>347</v>
      </c>
      <c r="B435" s="4289" t="s">
        <v>1136</v>
      </c>
      <c r="C435" s="1252"/>
      <c r="D435" s="4092"/>
      <c r="E435" s="4197" t="s">
        <v>1137</v>
      </c>
      <c r="F435" s="4198"/>
      <c r="G435" s="4198"/>
      <c r="H435" s="4198"/>
      <c r="I435" s="4198"/>
      <c r="J435" s="4198"/>
      <c r="K435" s="4207" t="s">
        <v>337</v>
      </c>
      <c r="L435" s="4192">
        <v>100</v>
      </c>
      <c r="M435" s="4194"/>
      <c r="N435" s="3237"/>
      <c r="O435" s="4222"/>
      <c r="P435" s="4222"/>
      <c r="Q435" s="3282"/>
      <c r="R435" s="3282"/>
      <c r="S435" s="1446"/>
    </row>
    <row r="436" spans="1:19" ht="15" customHeight="1">
      <c r="A436" s="4204">
        <f t="shared" si="14"/>
        <v>348</v>
      </c>
      <c r="B436" s="1516" t="s">
        <v>210</v>
      </c>
      <c r="C436" s="1252"/>
      <c r="D436" s="4197" t="s">
        <v>1139</v>
      </c>
      <c r="E436" s="4198"/>
      <c r="F436" s="4198"/>
      <c r="G436" s="4188"/>
      <c r="H436" s="4188"/>
      <c r="I436" s="4188"/>
      <c r="J436" s="4188"/>
      <c r="K436" s="4207"/>
      <c r="L436" s="4194"/>
      <c r="M436" s="4194"/>
      <c r="N436" s="1483"/>
      <c r="O436" s="4943"/>
      <c r="P436" s="4943"/>
      <c r="Q436" s="4943"/>
      <c r="R436" s="4943"/>
      <c r="S436" s="4944"/>
    </row>
    <row r="437" spans="1:19" ht="4.5" customHeight="1">
      <c r="A437" s="4205"/>
      <c r="B437" s="1524"/>
      <c r="C437" s="1252"/>
      <c r="D437" s="4092"/>
      <c r="E437" s="4093"/>
      <c r="F437" s="4093"/>
      <c r="G437" s="4222"/>
      <c r="H437" s="4222"/>
      <c r="I437" s="4222"/>
      <c r="J437" s="4222"/>
      <c r="K437" s="4208"/>
      <c r="L437" s="4195"/>
      <c r="M437" s="4213"/>
      <c r="N437" s="1484"/>
      <c r="O437" s="4093"/>
      <c r="P437" s="3283"/>
      <c r="Q437" s="3282"/>
      <c r="R437" s="1403"/>
      <c r="S437" s="3456"/>
    </row>
    <row r="438" spans="1:19" ht="15.75" customHeight="1">
      <c r="A438" s="4204">
        <f>A436+1</f>
        <v>349</v>
      </c>
      <c r="B438" s="4289" t="s">
        <v>1140</v>
      </c>
      <c r="C438" s="1252"/>
      <c r="D438" s="4092"/>
      <c r="E438" s="4197" t="s">
        <v>1141</v>
      </c>
      <c r="F438" s="4198"/>
      <c r="G438" s="4198"/>
      <c r="H438" s="4198"/>
      <c r="I438" s="4198"/>
      <c r="J438" s="4198"/>
      <c r="K438" s="4207" t="s">
        <v>337</v>
      </c>
      <c r="L438" s="4192">
        <v>1</v>
      </c>
      <c r="M438" s="4194"/>
      <c r="N438" s="3237"/>
      <c r="O438" s="4222"/>
      <c r="P438" s="4222"/>
      <c r="Q438" s="3282"/>
      <c r="R438" s="3282"/>
      <c r="S438" s="1446"/>
    </row>
    <row r="439" spans="1:19" ht="15.75" customHeight="1">
      <c r="A439" s="4204">
        <f t="shared" si="14"/>
        <v>350</v>
      </c>
      <c r="B439" s="4289" t="s">
        <v>214</v>
      </c>
      <c r="C439" s="1252"/>
      <c r="D439" s="4092"/>
      <c r="E439" s="4197" t="s">
        <v>1143</v>
      </c>
      <c r="F439" s="4198"/>
      <c r="G439" s="4198"/>
      <c r="H439" s="4198"/>
      <c r="I439" s="4198"/>
      <c r="J439" s="4198"/>
      <c r="K439" s="4207" t="s">
        <v>331</v>
      </c>
      <c r="L439" s="4194" t="s">
        <v>454</v>
      </c>
      <c r="M439" s="4194"/>
      <c r="N439" s="3237"/>
      <c r="O439" s="4222"/>
      <c r="P439" s="4222"/>
      <c r="Q439" s="1271"/>
      <c r="R439" s="3282"/>
      <c r="S439" s="1446"/>
    </row>
    <row r="440" spans="1:19" ht="15.75" customHeight="1">
      <c r="A440" s="4204">
        <f t="shared" si="14"/>
        <v>351</v>
      </c>
      <c r="B440" s="1516" t="s">
        <v>224</v>
      </c>
      <c r="C440" s="1252"/>
      <c r="D440" s="4197" t="s">
        <v>1144</v>
      </c>
      <c r="E440" s="4198"/>
      <c r="F440" s="4198"/>
      <c r="G440" s="4188"/>
      <c r="H440" s="4188"/>
      <c r="I440" s="4188"/>
      <c r="J440" s="4188"/>
      <c r="K440" s="4207"/>
      <c r="L440" s="4194"/>
      <c r="M440" s="4194"/>
      <c r="N440" s="1483"/>
      <c r="O440" s="4943"/>
      <c r="P440" s="4943"/>
      <c r="Q440" s="4943"/>
      <c r="R440" s="4943"/>
      <c r="S440" s="4944"/>
    </row>
    <row r="441" spans="1:19" ht="3.75" customHeight="1">
      <c r="A441" s="4205"/>
      <c r="B441" s="1524"/>
      <c r="C441" s="1252"/>
      <c r="D441" s="4092"/>
      <c r="E441" s="4093"/>
      <c r="F441" s="4093"/>
      <c r="G441" s="4222"/>
      <c r="H441" s="4222"/>
      <c r="I441" s="4222"/>
      <c r="J441" s="4222"/>
      <c r="K441" s="4208"/>
      <c r="L441" s="4195"/>
      <c r="M441" s="4213"/>
      <c r="N441" s="1484"/>
      <c r="O441" s="4093"/>
      <c r="P441" s="3283"/>
      <c r="Q441" s="3282"/>
      <c r="R441" s="1403"/>
      <c r="S441" s="3456"/>
    </row>
    <row r="442" spans="1:19" ht="15.75" customHeight="1">
      <c r="A442" s="4204">
        <f>A440+1</f>
        <v>352</v>
      </c>
      <c r="B442" s="4289" t="s">
        <v>226</v>
      </c>
      <c r="C442" s="1252"/>
      <c r="D442" s="4092"/>
      <c r="E442" s="4197" t="s">
        <v>1145</v>
      </c>
      <c r="F442" s="4198"/>
      <c r="G442" s="4198"/>
      <c r="H442" s="4198"/>
      <c r="I442" s="4198"/>
      <c r="J442" s="4198"/>
      <c r="K442" s="4207" t="s">
        <v>331</v>
      </c>
      <c r="L442" s="4194" t="s">
        <v>454</v>
      </c>
      <c r="M442" s="4194"/>
      <c r="N442" s="3237"/>
      <c r="O442" s="4222"/>
      <c r="P442" s="4222"/>
      <c r="Q442" s="1271"/>
      <c r="R442" s="3282"/>
      <c r="S442" s="15"/>
    </row>
    <row r="443" spans="1:19" ht="11.25" customHeight="1">
      <c r="A443" s="4204">
        <f t="shared" si="14"/>
        <v>353</v>
      </c>
      <c r="B443" s="1516" t="s">
        <v>228</v>
      </c>
      <c r="C443" s="1252"/>
      <c r="D443" s="4197" t="s">
        <v>1147</v>
      </c>
      <c r="E443" s="4198"/>
      <c r="F443" s="4198"/>
      <c r="G443" s="4188"/>
      <c r="H443" s="4188"/>
      <c r="I443" s="4188"/>
      <c r="J443" s="4188"/>
      <c r="K443" s="4207"/>
      <c r="L443" s="4194"/>
      <c r="M443" s="4194"/>
      <c r="N443" s="1483"/>
      <c r="O443" s="4943"/>
      <c r="P443" s="4943"/>
      <c r="Q443" s="4943"/>
      <c r="R443" s="4943"/>
      <c r="S443" s="4944"/>
    </row>
    <row r="444" spans="1:19" ht="5.25" customHeight="1">
      <c r="A444" s="4205"/>
      <c r="B444" s="1524"/>
      <c r="C444" s="1252"/>
      <c r="D444" s="4092"/>
      <c r="E444" s="4093"/>
      <c r="F444" s="4093"/>
      <c r="G444" s="4222"/>
      <c r="H444" s="4222"/>
      <c r="I444" s="4222"/>
      <c r="J444" s="4222"/>
      <c r="K444" s="4208"/>
      <c r="L444" s="4195"/>
      <c r="M444" s="4213"/>
      <c r="N444" s="1484"/>
      <c r="O444" s="4093"/>
      <c r="P444" s="3283"/>
      <c r="Q444" s="3282"/>
      <c r="R444" s="1403"/>
      <c r="S444" s="3456"/>
    </row>
    <row r="445" spans="1:19" ht="15.75" customHeight="1">
      <c r="A445" s="1274">
        <f>A443+1</f>
        <v>354</v>
      </c>
      <c r="B445" s="1534" t="s">
        <v>230</v>
      </c>
      <c r="C445" s="1410"/>
      <c r="D445" s="4200"/>
      <c r="E445" s="4358" t="s">
        <v>1148</v>
      </c>
      <c r="F445" s="4203"/>
      <c r="G445" s="4203"/>
      <c r="H445" s="4203"/>
      <c r="I445" s="4203"/>
      <c r="J445" s="4203"/>
      <c r="K445" s="1281" t="s">
        <v>331</v>
      </c>
      <c r="L445" s="1275" t="s">
        <v>454</v>
      </c>
      <c r="M445" s="1275"/>
      <c r="N445" s="3237"/>
      <c r="O445" s="4222"/>
      <c r="P445" s="4222"/>
      <c r="Q445" s="1271"/>
      <c r="R445" s="3282"/>
      <c r="S445" s="15"/>
    </row>
    <row r="446" spans="1:19" ht="17.25" customHeight="1">
      <c r="A446" s="4205">
        <f t="shared" si="14"/>
        <v>355</v>
      </c>
      <c r="B446" s="1524" t="s">
        <v>1149</v>
      </c>
      <c r="C446" s="1252"/>
      <c r="D446" s="4092" t="s">
        <v>1150</v>
      </c>
      <c r="E446" s="4093"/>
      <c r="F446" s="4093"/>
      <c r="G446" s="4222"/>
      <c r="H446" s="4222"/>
      <c r="I446" s="4222"/>
      <c r="J446" s="4222"/>
      <c r="K446" s="4208"/>
      <c r="L446" s="4195"/>
      <c r="M446" s="4195"/>
      <c r="N446" s="1483"/>
      <c r="O446" s="4943"/>
      <c r="P446" s="4943"/>
      <c r="Q446" s="4943"/>
      <c r="R446" s="4943"/>
      <c r="S446" s="4944"/>
    </row>
    <row r="447" spans="1:19" ht="5.25" customHeight="1">
      <c r="A447" s="4205"/>
      <c r="B447" s="1524"/>
      <c r="C447" s="1252"/>
      <c r="D447" s="4092"/>
      <c r="E447" s="4093"/>
      <c r="F447" s="4093"/>
      <c r="G447" s="4222"/>
      <c r="H447" s="4222"/>
      <c r="I447" s="4222"/>
      <c r="J447" s="4222"/>
      <c r="K447" s="4208"/>
      <c r="L447" s="4195"/>
      <c r="M447" s="4213"/>
      <c r="N447" s="1484"/>
      <c r="O447" s="4093"/>
      <c r="P447" s="3283"/>
      <c r="Q447" s="3282"/>
      <c r="R447" s="1403"/>
      <c r="S447" s="3456"/>
    </row>
    <row r="448" spans="1:19" ht="15.75" customHeight="1">
      <c r="A448" s="4204">
        <f>A446+1</f>
        <v>356</v>
      </c>
      <c r="B448" s="4289" t="s">
        <v>4</v>
      </c>
      <c r="C448" s="1252"/>
      <c r="D448" s="4092"/>
      <c r="E448" s="4197" t="s">
        <v>1151</v>
      </c>
      <c r="F448" s="4198"/>
      <c r="G448" s="4198"/>
      <c r="H448" s="4198"/>
      <c r="I448" s="4198"/>
      <c r="J448" s="4198"/>
      <c r="K448" s="4207" t="s">
        <v>337</v>
      </c>
      <c r="L448" s="4192">
        <v>1</v>
      </c>
      <c r="M448" s="4194"/>
      <c r="N448" s="3232"/>
      <c r="O448" s="3248"/>
      <c r="P448" s="4222"/>
      <c r="Q448" s="3282"/>
      <c r="R448" s="3282"/>
      <c r="S448" s="15"/>
    </row>
    <row r="449" spans="1:19" ht="15.75" customHeight="1">
      <c r="A449" s="4204">
        <f t="shared" si="14"/>
        <v>357</v>
      </c>
      <c r="B449" s="4289" t="s">
        <v>7</v>
      </c>
      <c r="C449" s="1252"/>
      <c r="D449" s="4092"/>
      <c r="E449" s="4197" t="s">
        <v>1153</v>
      </c>
      <c r="F449" s="4198"/>
      <c r="G449" s="4198"/>
      <c r="H449" s="4198"/>
      <c r="I449" s="4198"/>
      <c r="J449" s="4198"/>
      <c r="K449" s="4207" t="s">
        <v>337</v>
      </c>
      <c r="L449" s="4192">
        <v>10</v>
      </c>
      <c r="M449" s="4194"/>
      <c r="N449" s="1272"/>
      <c r="O449" s="3282"/>
      <c r="P449" s="4222"/>
      <c r="Q449" s="3282"/>
      <c r="R449" s="3282"/>
      <c r="S449" s="15"/>
    </row>
    <row r="450" spans="1:19" ht="15.75" customHeight="1">
      <c r="A450" s="4204">
        <f t="shared" si="14"/>
        <v>358</v>
      </c>
      <c r="B450" s="4289" t="s">
        <v>1154</v>
      </c>
      <c r="C450" s="1252"/>
      <c r="D450" s="4092"/>
      <c r="E450" s="4197" t="s">
        <v>1155</v>
      </c>
      <c r="F450" s="4198"/>
      <c r="G450" s="4198"/>
      <c r="H450" s="4198"/>
      <c r="I450" s="4198"/>
      <c r="J450" s="4198"/>
      <c r="K450" s="4207" t="s">
        <v>337</v>
      </c>
      <c r="L450" s="4192">
        <v>1</v>
      </c>
      <c r="M450" s="4194"/>
      <c r="N450" s="1272"/>
      <c r="O450" s="3282"/>
      <c r="P450" s="4222"/>
      <c r="Q450" s="3282"/>
      <c r="R450" s="3282"/>
      <c r="S450" s="15"/>
    </row>
    <row r="451" spans="1:19" ht="15.75" customHeight="1">
      <c r="A451" s="4204">
        <f t="shared" si="14"/>
        <v>359</v>
      </c>
      <c r="B451" s="4289" t="s">
        <v>1157</v>
      </c>
      <c r="C451" s="1252"/>
      <c r="D451" s="4092"/>
      <c r="E451" s="4197" t="s">
        <v>1158</v>
      </c>
      <c r="F451" s="4198"/>
      <c r="G451" s="4198"/>
      <c r="H451" s="4198"/>
      <c r="I451" s="4198"/>
      <c r="J451" s="4198"/>
      <c r="K451" s="4207" t="s">
        <v>337</v>
      </c>
      <c r="L451" s="4192">
        <v>10</v>
      </c>
      <c r="M451" s="4194"/>
      <c r="N451" s="1272"/>
      <c r="O451" s="3282"/>
      <c r="P451" s="4222"/>
      <c r="Q451" s="3282"/>
      <c r="R451" s="3282"/>
      <c r="S451" s="15"/>
    </row>
    <row r="452" spans="1:19" ht="15.75" customHeight="1" thickBot="1">
      <c r="A452" s="1287">
        <f t="shared" si="14"/>
        <v>360</v>
      </c>
      <c r="B452" s="1535" t="s">
        <v>1159</v>
      </c>
      <c r="C452" s="1290"/>
      <c r="D452" s="4095"/>
      <c r="E452" s="1292" t="s">
        <v>1160</v>
      </c>
      <c r="F452" s="1293"/>
      <c r="G452" s="1293"/>
      <c r="H452" s="1293"/>
      <c r="I452" s="1293"/>
      <c r="J452" s="1293"/>
      <c r="K452" s="1295" t="s">
        <v>337</v>
      </c>
      <c r="L452" s="1296">
        <v>1</v>
      </c>
      <c r="M452" s="1288"/>
      <c r="N452" s="1301"/>
      <c r="O452" s="1299"/>
      <c r="P452" s="1302"/>
      <c r="Q452" s="1299"/>
      <c r="R452" s="1299"/>
      <c r="S452" s="1300"/>
    </row>
    <row r="453" spans="1:19" ht="280.5" customHeight="1">
      <c r="A453" s="4897">
        <f t="shared" si="14"/>
        <v>361</v>
      </c>
      <c r="B453" s="5165" t="s">
        <v>324</v>
      </c>
      <c r="C453" s="1252"/>
      <c r="D453" s="4642" t="s">
        <v>1161</v>
      </c>
      <c r="E453" s="4643"/>
      <c r="F453" s="4643"/>
      <c r="G453" s="4643"/>
      <c r="H453" s="4093"/>
      <c r="I453" s="4093"/>
      <c r="J453" s="4093"/>
      <c r="K453" s="4901" t="s">
        <v>6</v>
      </c>
      <c r="L453" s="4878">
        <v>8</v>
      </c>
      <c r="M453" s="4880" t="s">
        <v>1</v>
      </c>
      <c r="N453" s="3232"/>
      <c r="O453" s="3248" t="s">
        <v>330</v>
      </c>
      <c r="P453" s="3228" t="s">
        <v>1047</v>
      </c>
      <c r="Q453" s="4948" t="s">
        <v>6</v>
      </c>
      <c r="R453" s="4950">
        <v>8</v>
      </c>
      <c r="S453" s="4196" t="s">
        <v>4817</v>
      </c>
    </row>
    <row r="454" spans="1:19" ht="178.5" customHeight="1" thickBot="1">
      <c r="A454" s="4945">
        <f t="shared" si="14"/>
        <v>362</v>
      </c>
      <c r="B454" s="5199"/>
      <c r="C454" s="1290"/>
      <c r="D454" s="4645"/>
      <c r="E454" s="4646"/>
      <c r="F454" s="4646"/>
      <c r="G454" s="4646"/>
      <c r="H454" s="4096"/>
      <c r="I454" s="4096"/>
      <c r="J454" s="4096"/>
      <c r="K454" s="4947"/>
      <c r="L454" s="4952"/>
      <c r="M454" s="4953"/>
      <c r="N454" s="1508"/>
      <c r="O454" s="3483"/>
      <c r="P454" s="1409"/>
      <c r="Q454" s="4949"/>
      <c r="R454" s="4951"/>
      <c r="S454" s="4210" t="s">
        <v>4818</v>
      </c>
    </row>
  </sheetData>
  <mergeCells count="174">
    <mergeCell ref="P2:S2"/>
    <mergeCell ref="O5:S5"/>
    <mergeCell ref="O73:S73"/>
    <mergeCell ref="S75:S78"/>
    <mergeCell ref="A76:A77"/>
    <mergeCell ref="B76:B77"/>
    <mergeCell ref="F76:G77"/>
    <mergeCell ref="K76:K77"/>
    <mergeCell ref="L76:L77"/>
    <mergeCell ref="M76:M7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82:S83"/>
    <mergeCell ref="O85:S85"/>
    <mergeCell ref="A91:A92"/>
    <mergeCell ref="B91:B92"/>
    <mergeCell ref="F91:J92"/>
    <mergeCell ref="K91:K92"/>
    <mergeCell ref="L91:L92"/>
    <mergeCell ref="M91:M92"/>
    <mergeCell ref="A81:A83"/>
    <mergeCell ref="B81:B83"/>
    <mergeCell ref="F81:G83"/>
    <mergeCell ref="K81:K83"/>
    <mergeCell ref="L81:L83"/>
    <mergeCell ref="M81:M83"/>
    <mergeCell ref="S94:S97"/>
    <mergeCell ref="O99:S99"/>
    <mergeCell ref="S101:S104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S107:S110"/>
    <mergeCell ref="O111:S111"/>
    <mergeCell ref="A117:A118"/>
    <mergeCell ref="B117:B118"/>
    <mergeCell ref="F117:J118"/>
    <mergeCell ref="K117:K118"/>
    <mergeCell ref="L117:L118"/>
    <mergeCell ref="M117:M118"/>
    <mergeCell ref="A107:A109"/>
    <mergeCell ref="B107:B109"/>
    <mergeCell ref="F107:G109"/>
    <mergeCell ref="K107:K109"/>
    <mergeCell ref="L107:L109"/>
    <mergeCell ref="M107:M109"/>
    <mergeCell ref="S121:S122"/>
    <mergeCell ref="O127:S127"/>
    <mergeCell ref="S129:S132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S135:S138"/>
    <mergeCell ref="O139:S139"/>
    <mergeCell ref="A145:A146"/>
    <mergeCell ref="B145:B146"/>
    <mergeCell ref="F145:J146"/>
    <mergeCell ref="K145:K146"/>
    <mergeCell ref="L145:L146"/>
    <mergeCell ref="M145:M146"/>
    <mergeCell ref="A135:A137"/>
    <mergeCell ref="B135:B137"/>
    <mergeCell ref="F135:G137"/>
    <mergeCell ref="K135:K137"/>
    <mergeCell ref="L135:L137"/>
    <mergeCell ref="M135:M137"/>
    <mergeCell ref="S148:S151"/>
    <mergeCell ref="O161:S161"/>
    <mergeCell ref="S163:S165"/>
    <mergeCell ref="A164:A165"/>
    <mergeCell ref="B164:B165"/>
    <mergeCell ref="F164:G165"/>
    <mergeCell ref="K164:K165"/>
    <mergeCell ref="L164:L165"/>
    <mergeCell ref="M164:M165"/>
    <mergeCell ref="A148:A150"/>
    <mergeCell ref="B148:B150"/>
    <mergeCell ref="F148:G150"/>
    <mergeCell ref="K148:K150"/>
    <mergeCell ref="L148:L150"/>
    <mergeCell ref="M148:M150"/>
    <mergeCell ref="O171:S171"/>
    <mergeCell ref="A177:A178"/>
    <mergeCell ref="B177:B178"/>
    <mergeCell ref="F177:J178"/>
    <mergeCell ref="K177:K178"/>
    <mergeCell ref="L177:L178"/>
    <mergeCell ref="A168:A170"/>
    <mergeCell ref="B168:B170"/>
    <mergeCell ref="F168:G170"/>
    <mergeCell ref="K168:K170"/>
    <mergeCell ref="L168:L170"/>
    <mergeCell ref="S168:S170"/>
    <mergeCell ref="L181:L183"/>
    <mergeCell ref="M181:M183"/>
    <mergeCell ref="P293:S293"/>
    <mergeCell ref="S303:S305"/>
    <mergeCell ref="P318:S318"/>
    <mergeCell ref="P323:S323"/>
    <mergeCell ref="A179:A180"/>
    <mergeCell ref="B179:B180"/>
    <mergeCell ref="F179:G180"/>
    <mergeCell ref="K179:K180"/>
    <mergeCell ref="L179:L180"/>
    <mergeCell ref="S179:S183"/>
    <mergeCell ref="A181:A183"/>
    <mergeCell ref="B181:B183"/>
    <mergeCell ref="F181:G183"/>
    <mergeCell ref="K181:K183"/>
    <mergeCell ref="A398:A399"/>
    <mergeCell ref="B398:B399"/>
    <mergeCell ref="E398:G399"/>
    <mergeCell ref="K398:K399"/>
    <mergeCell ref="L398:L399"/>
    <mergeCell ref="A404:A406"/>
    <mergeCell ref="B404:B406"/>
    <mergeCell ref="E404:G406"/>
    <mergeCell ref="P326:S326"/>
    <mergeCell ref="P336:S336"/>
    <mergeCell ref="E339:G339"/>
    <mergeCell ref="E341:G341"/>
    <mergeCell ref="E342:G342"/>
    <mergeCell ref="M364:M369"/>
    <mergeCell ref="G369:J369"/>
    <mergeCell ref="A415:A416"/>
    <mergeCell ref="B415:B416"/>
    <mergeCell ref="E415:G416"/>
    <mergeCell ref="K415:K416"/>
    <mergeCell ref="L415:L416"/>
    <mergeCell ref="A421:A423"/>
    <mergeCell ref="B421:B423"/>
    <mergeCell ref="E421:G423"/>
    <mergeCell ref="K421:K423"/>
    <mergeCell ref="L421:L423"/>
    <mergeCell ref="Q453:Q454"/>
    <mergeCell ref="R453:R454"/>
    <mergeCell ref="A453:A454"/>
    <mergeCell ref="B453:B454"/>
    <mergeCell ref="D453:G454"/>
    <mergeCell ref="K453:K454"/>
    <mergeCell ref="L453:L454"/>
    <mergeCell ref="M453:M454"/>
    <mergeCell ref="P424:S424"/>
    <mergeCell ref="O432:S432"/>
    <mergeCell ref="O436:S436"/>
    <mergeCell ref="O440:S440"/>
    <mergeCell ref="O443:S443"/>
    <mergeCell ref="O446:S446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  <rowBreaks count="16" manualBreakCount="16">
    <brk id="48" max="28" man="1"/>
    <brk id="71" max="28" man="1"/>
    <brk id="84" max="30" man="1"/>
    <brk id="110" max="30" man="1"/>
    <brk id="123" max="30" man="1"/>
    <brk id="151" max="30" man="1"/>
    <brk id="193" max="30" man="1"/>
    <brk id="232" max="28" man="1"/>
    <brk id="274" max="28" man="1"/>
    <brk id="292" max="28" man="1"/>
    <brk id="322" max="28" man="1"/>
    <brk id="351" max="28" man="1"/>
    <brk id="369" max="30" man="1"/>
    <brk id="384" max="30" man="1"/>
    <brk id="423" max="30" man="1"/>
    <brk id="452" max="30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32"/>
  <sheetViews>
    <sheetView showGridLines="0" view="pageBreakPreview" topLeftCell="A3" zoomScale="80" zoomScaleNormal="80" zoomScaleSheetLayoutView="80" workbookViewId="0">
      <selection sqref="A1:XFD1048576"/>
    </sheetView>
  </sheetViews>
  <sheetFormatPr defaultColWidth="9" defaultRowHeight="13.5"/>
  <cols>
    <col min="1" max="1" width="6.375" style="867" customWidth="1"/>
    <col min="2" max="2" width="30.875" style="4286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5" style="3203" customWidth="1"/>
    <col min="15" max="15" width="23.375" style="4" customWidth="1"/>
    <col min="16" max="16" width="21.5" style="3203" customWidth="1"/>
    <col min="17" max="17" width="3.125" style="3203" customWidth="1"/>
    <col min="18" max="18" width="5.125" style="3203" customWidth="1"/>
    <col min="19" max="19" width="44" style="3203" customWidth="1"/>
    <col min="20" max="16384" width="9" style="392"/>
  </cols>
  <sheetData>
    <row r="1" spans="1:20" s="2893" customFormat="1" ht="20.25" customHeight="1">
      <c r="A1" s="4545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2779"/>
      <c r="O1" s="4548" t="s">
        <v>4537</v>
      </c>
      <c r="P1" s="4548"/>
      <c r="Q1" s="4548"/>
      <c r="R1" s="4548"/>
      <c r="S1" s="4611"/>
      <c r="T1" s="1599"/>
    </row>
    <row r="2" spans="1:20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20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</row>
    <row r="4" spans="1:20" s="2893" customFormat="1" ht="15" customHeight="1">
      <c r="A4" s="1155">
        <v>1</v>
      </c>
      <c r="B4" s="1157" t="s">
        <v>1300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269"/>
      <c r="O4" s="298"/>
      <c r="P4" s="3270"/>
      <c r="Q4" s="3270"/>
      <c r="R4" s="3270"/>
      <c r="S4" s="3271"/>
    </row>
    <row r="5" spans="1:20" ht="116.45" customHeight="1">
      <c r="A5" s="1160">
        <f>A4+1</f>
        <v>2</v>
      </c>
      <c r="B5" s="1162" t="s">
        <v>1302</v>
      </c>
      <c r="C5" s="355"/>
      <c r="D5" s="4433" t="s">
        <v>1303</v>
      </c>
      <c r="E5" s="4448"/>
      <c r="F5" s="4448"/>
      <c r="G5" s="4448"/>
      <c r="H5" s="4448"/>
      <c r="I5" s="4448"/>
      <c r="J5" s="4448"/>
      <c r="K5" s="1161" t="s">
        <v>6</v>
      </c>
      <c r="L5" s="1163">
        <v>1</v>
      </c>
      <c r="M5" s="245" t="s">
        <v>1</v>
      </c>
      <c r="N5" s="4320"/>
      <c r="O5" s="4387" t="s">
        <v>4746</v>
      </c>
      <c r="P5" s="463" t="s">
        <v>1304</v>
      </c>
      <c r="Q5" s="4350" t="s">
        <v>337</v>
      </c>
      <c r="R5" s="4350">
        <v>1</v>
      </c>
      <c r="S5" s="2162" t="s">
        <v>4416</v>
      </c>
    </row>
    <row r="6" spans="1:20" ht="15" customHeight="1">
      <c r="A6" s="1160">
        <f>A5+1</f>
        <v>3</v>
      </c>
      <c r="B6" s="1162" t="s">
        <v>3</v>
      </c>
      <c r="C6" s="355"/>
      <c r="D6" s="4433" t="s">
        <v>556</v>
      </c>
      <c r="E6" s="4448"/>
      <c r="F6" s="4448"/>
      <c r="G6" s="4448"/>
      <c r="H6" s="4448"/>
      <c r="I6" s="4448"/>
      <c r="J6" s="4448"/>
      <c r="K6" s="1164"/>
      <c r="L6" s="4299"/>
      <c r="M6" s="245" t="s">
        <v>1</v>
      </c>
      <c r="N6" s="4386"/>
      <c r="O6" s="4277"/>
      <c r="P6" s="3110"/>
      <c r="Q6" s="314"/>
      <c r="R6" s="314"/>
      <c r="S6" s="435"/>
    </row>
    <row r="7" spans="1:20" ht="22.5" customHeight="1">
      <c r="A7" s="1160">
        <f>A6+1</f>
        <v>4</v>
      </c>
      <c r="B7" s="1162" t="s">
        <v>1307</v>
      </c>
      <c r="C7" s="355"/>
      <c r="D7" s="4435"/>
      <c r="E7" s="4433" t="s">
        <v>5</v>
      </c>
      <c r="F7" s="4448"/>
      <c r="G7" s="4448"/>
      <c r="H7" s="4448"/>
      <c r="I7" s="4448"/>
      <c r="J7" s="4448"/>
      <c r="K7" s="1164" t="s">
        <v>6</v>
      </c>
      <c r="L7" s="4299">
        <v>1</v>
      </c>
      <c r="M7" s="245" t="s">
        <v>1</v>
      </c>
      <c r="N7" s="4321"/>
      <c r="O7" s="541"/>
      <c r="P7" s="409" t="s">
        <v>495</v>
      </c>
      <c r="Q7" s="4350" t="s">
        <v>337</v>
      </c>
      <c r="R7" s="4339">
        <v>1</v>
      </c>
      <c r="S7" s="8" t="s">
        <v>330</v>
      </c>
    </row>
    <row r="8" spans="1:20" ht="60" customHeight="1">
      <c r="A8" s="1160">
        <f>A7+1</f>
        <v>5</v>
      </c>
      <c r="B8" s="1166" t="s">
        <v>7</v>
      </c>
      <c r="C8" s="355"/>
      <c r="D8" s="4435"/>
      <c r="E8" s="4310" t="s">
        <v>393</v>
      </c>
      <c r="F8" s="4311"/>
      <c r="G8" s="4311"/>
      <c r="H8" s="4311"/>
      <c r="I8" s="4311"/>
      <c r="J8" s="4311"/>
      <c r="K8" s="1164" t="s">
        <v>6</v>
      </c>
      <c r="L8" s="4299">
        <v>10</v>
      </c>
      <c r="M8" s="245" t="s">
        <v>1</v>
      </c>
      <c r="N8" s="4321"/>
      <c r="O8" s="541"/>
      <c r="P8" s="409" t="s">
        <v>393</v>
      </c>
      <c r="Q8" s="4339" t="s">
        <v>366</v>
      </c>
      <c r="R8" s="4339">
        <v>10</v>
      </c>
      <c r="S8" s="4766" t="s">
        <v>4747</v>
      </c>
    </row>
    <row r="9" spans="1:20" ht="60" customHeight="1">
      <c r="A9" s="1168"/>
      <c r="B9" s="1170"/>
      <c r="C9" s="355"/>
      <c r="D9" s="4435"/>
      <c r="E9" s="4424"/>
      <c r="F9" s="4265"/>
      <c r="G9" s="4265"/>
      <c r="H9" s="4265"/>
      <c r="I9" s="4265"/>
      <c r="J9" s="4265"/>
      <c r="K9" s="1169"/>
      <c r="L9" s="1171"/>
      <c r="M9" s="1172"/>
      <c r="N9" s="4321"/>
      <c r="O9" s="541"/>
      <c r="P9" s="409" t="s">
        <v>1311</v>
      </c>
      <c r="Q9" s="4339" t="s">
        <v>366</v>
      </c>
      <c r="R9" s="4339">
        <v>10</v>
      </c>
      <c r="S9" s="4652"/>
    </row>
    <row r="10" spans="1:20" ht="60" customHeight="1">
      <c r="A10" s="1168"/>
      <c r="B10" s="1170"/>
      <c r="C10" s="355"/>
      <c r="D10" s="4435"/>
      <c r="E10" s="4424"/>
      <c r="F10" s="4265"/>
      <c r="G10" s="4265"/>
      <c r="H10" s="4265"/>
      <c r="I10" s="4265"/>
      <c r="J10" s="4265"/>
      <c r="K10" s="1169"/>
      <c r="L10" s="1171"/>
      <c r="M10" s="1172"/>
      <c r="N10" s="4321"/>
      <c r="O10" s="541"/>
      <c r="P10" s="409" t="s">
        <v>577</v>
      </c>
      <c r="Q10" s="4339" t="s">
        <v>366</v>
      </c>
      <c r="R10" s="4339">
        <v>7</v>
      </c>
      <c r="S10" s="5235"/>
    </row>
    <row r="11" spans="1:20" ht="22.5" customHeight="1">
      <c r="A11" s="1160">
        <f>A8+1</f>
        <v>6</v>
      </c>
      <c r="B11" s="1162" t="s">
        <v>9</v>
      </c>
      <c r="C11" s="355"/>
      <c r="D11" s="4435"/>
      <c r="E11" s="4433" t="s">
        <v>10</v>
      </c>
      <c r="F11" s="4448"/>
      <c r="G11" s="4448"/>
      <c r="H11" s="4448"/>
      <c r="I11" s="4448"/>
      <c r="J11" s="4448"/>
      <c r="K11" s="1164" t="s">
        <v>6</v>
      </c>
      <c r="L11" s="4299">
        <v>8</v>
      </c>
      <c r="M11" s="245" t="s">
        <v>1</v>
      </c>
      <c r="N11" s="4321"/>
      <c r="O11" s="541"/>
      <c r="P11" s="409" t="s">
        <v>1314</v>
      </c>
      <c r="Q11" s="4339" t="s">
        <v>366</v>
      </c>
      <c r="R11" s="4339">
        <v>8</v>
      </c>
      <c r="S11" s="2162" t="s">
        <v>4368</v>
      </c>
    </row>
    <row r="12" spans="1:20" ht="15" customHeight="1">
      <c r="A12" s="1160">
        <f>A11+1</f>
        <v>7</v>
      </c>
      <c r="B12" s="1162" t="s">
        <v>12</v>
      </c>
      <c r="C12" s="355"/>
      <c r="D12" s="4435"/>
      <c r="E12" s="4433" t="s">
        <v>13</v>
      </c>
      <c r="F12" s="4448"/>
      <c r="G12" s="4448"/>
      <c r="H12" s="4448"/>
      <c r="I12" s="4448"/>
      <c r="J12" s="4448"/>
      <c r="K12" s="1164" t="s">
        <v>6</v>
      </c>
      <c r="L12" s="4299">
        <v>4</v>
      </c>
      <c r="M12" s="245"/>
      <c r="N12" s="4386"/>
      <c r="O12" s="4277"/>
      <c r="P12" s="4315"/>
      <c r="Q12" s="3224"/>
      <c r="R12" s="3224"/>
      <c r="S12" s="349"/>
    </row>
    <row r="13" spans="1:20" ht="15" customHeight="1">
      <c r="A13" s="1160">
        <f t="shared" ref="A13:A68" si="0">A12+1</f>
        <v>8</v>
      </c>
      <c r="B13" s="1162" t="s">
        <v>14</v>
      </c>
      <c r="C13" s="355"/>
      <c r="D13" s="4435"/>
      <c r="E13" s="4433" t="s">
        <v>709</v>
      </c>
      <c r="F13" s="4448"/>
      <c r="G13" s="4448"/>
      <c r="H13" s="4448"/>
      <c r="I13" s="4448"/>
      <c r="J13" s="4448"/>
      <c r="K13" s="1164" t="s">
        <v>6</v>
      </c>
      <c r="L13" s="4299">
        <v>8</v>
      </c>
      <c r="M13" s="245"/>
      <c r="N13" s="4386"/>
      <c r="O13" s="4277"/>
      <c r="P13" s="4005"/>
      <c r="Q13" s="4277"/>
      <c r="R13" s="4277"/>
      <c r="S13" s="1777"/>
    </row>
    <row r="14" spans="1:20" ht="15" customHeight="1">
      <c r="A14" s="1160">
        <f t="shared" si="0"/>
        <v>9</v>
      </c>
      <c r="B14" s="1162" t="s">
        <v>66</v>
      </c>
      <c r="C14" s="355"/>
      <c r="D14" s="4433" t="s">
        <v>534</v>
      </c>
      <c r="E14" s="4448"/>
      <c r="F14" s="4448"/>
      <c r="G14" s="4448"/>
      <c r="H14" s="4448"/>
      <c r="I14" s="4448"/>
      <c r="J14" s="4448"/>
      <c r="K14" s="1164"/>
      <c r="L14" s="4299"/>
      <c r="M14" s="245"/>
      <c r="N14" s="4386"/>
      <c r="O14" s="4277"/>
      <c r="P14" s="4005"/>
      <c r="Q14" s="4277"/>
      <c r="R14" s="4277"/>
      <c r="S14" s="1777"/>
    </row>
    <row r="15" spans="1:20" ht="15" customHeight="1">
      <c r="A15" s="1160">
        <f t="shared" si="0"/>
        <v>10</v>
      </c>
      <c r="B15" s="1162" t="s">
        <v>67</v>
      </c>
      <c r="C15" s="355"/>
      <c r="D15" s="4435"/>
      <c r="E15" s="4433" t="s">
        <v>715</v>
      </c>
      <c r="F15" s="4448"/>
      <c r="G15" s="4448"/>
      <c r="H15" s="4448"/>
      <c r="I15" s="4448"/>
      <c r="J15" s="4448"/>
      <c r="K15" s="1164" t="s">
        <v>6</v>
      </c>
      <c r="L15" s="4299">
        <v>10</v>
      </c>
      <c r="M15" s="245"/>
      <c r="N15" s="4321"/>
      <c r="O15" s="4277"/>
      <c r="P15" s="487"/>
      <c r="Q15" s="4277"/>
      <c r="R15" s="4277"/>
      <c r="S15" s="1777"/>
    </row>
    <row r="16" spans="1:20" ht="15" customHeight="1">
      <c r="A16" s="1160">
        <f t="shared" si="0"/>
        <v>11</v>
      </c>
      <c r="B16" s="1162" t="s">
        <v>68</v>
      </c>
      <c r="C16" s="355"/>
      <c r="D16" s="4435"/>
      <c r="E16" s="4433" t="s">
        <v>69</v>
      </c>
      <c r="F16" s="4448"/>
      <c r="G16" s="4448"/>
      <c r="H16" s="4448"/>
      <c r="I16" s="4448"/>
      <c r="J16" s="4448"/>
      <c r="K16" s="1164" t="s">
        <v>6</v>
      </c>
      <c r="L16" s="4299">
        <v>8</v>
      </c>
      <c r="M16" s="245"/>
      <c r="N16" s="4321"/>
      <c r="O16" s="4277"/>
      <c r="P16" s="487"/>
      <c r="Q16" s="4277"/>
      <c r="R16" s="4277"/>
      <c r="S16" s="1777"/>
    </row>
    <row r="17" spans="1:19" ht="15" customHeight="1">
      <c r="A17" s="1160">
        <f t="shared" si="0"/>
        <v>12</v>
      </c>
      <c r="B17" s="1162" t="s">
        <v>36</v>
      </c>
      <c r="C17" s="355"/>
      <c r="D17" s="4435"/>
      <c r="E17" s="4433" t="s">
        <v>37</v>
      </c>
      <c r="F17" s="4448"/>
      <c r="G17" s="4448"/>
      <c r="H17" s="4448"/>
      <c r="I17" s="4448"/>
      <c r="J17" s="4448"/>
      <c r="K17" s="1164" t="s">
        <v>23</v>
      </c>
      <c r="L17" s="4299">
        <v>6</v>
      </c>
      <c r="M17" s="245"/>
      <c r="N17" s="3192"/>
      <c r="O17" s="4277"/>
      <c r="P17" s="4005"/>
      <c r="Q17" s="4277"/>
      <c r="R17" s="4277"/>
      <c r="S17" s="1777"/>
    </row>
    <row r="18" spans="1:19" ht="15" customHeight="1">
      <c r="A18" s="1160">
        <f t="shared" si="0"/>
        <v>13</v>
      </c>
      <c r="B18" s="1162" t="s">
        <v>38</v>
      </c>
      <c r="C18" s="355"/>
      <c r="D18" s="4435"/>
      <c r="E18" s="4433" t="s">
        <v>39</v>
      </c>
      <c r="F18" s="4448"/>
      <c r="G18" s="4448"/>
      <c r="H18" s="4448"/>
      <c r="I18" s="4448"/>
      <c r="J18" s="4448"/>
      <c r="K18" s="1164" t="s">
        <v>23</v>
      </c>
      <c r="L18" s="4299">
        <v>6</v>
      </c>
      <c r="M18" s="245"/>
      <c r="N18" s="3192"/>
      <c r="O18" s="4277"/>
      <c r="P18" s="4005"/>
      <c r="Q18" s="4277"/>
      <c r="R18" s="4277"/>
      <c r="S18" s="1777"/>
    </row>
    <row r="19" spans="1:19" ht="15" customHeight="1">
      <c r="A19" s="1160">
        <f t="shared" si="0"/>
        <v>14</v>
      </c>
      <c r="B19" s="1162" t="s">
        <v>40</v>
      </c>
      <c r="C19" s="355"/>
      <c r="D19" s="4435"/>
      <c r="E19" s="4433" t="s">
        <v>41</v>
      </c>
      <c r="F19" s="4448"/>
      <c r="G19" s="4448"/>
      <c r="H19" s="4448"/>
      <c r="I19" s="4448"/>
      <c r="J19" s="4448"/>
      <c r="K19" s="1164" t="s">
        <v>23</v>
      </c>
      <c r="L19" s="4299">
        <v>4</v>
      </c>
      <c r="M19" s="245"/>
      <c r="N19" s="3192"/>
      <c r="O19" s="4277"/>
      <c r="P19" s="4005"/>
      <c r="Q19" s="4277"/>
      <c r="R19" s="4277"/>
      <c r="S19" s="4179"/>
    </row>
    <row r="20" spans="1:19" ht="15" customHeight="1">
      <c r="A20" s="1160">
        <f t="shared" si="0"/>
        <v>15</v>
      </c>
      <c r="B20" s="1162" t="s">
        <v>42</v>
      </c>
      <c r="C20" s="355"/>
      <c r="D20" s="4435"/>
      <c r="E20" s="4433" t="s">
        <v>43</v>
      </c>
      <c r="F20" s="4448"/>
      <c r="G20" s="4448"/>
      <c r="H20" s="4448"/>
      <c r="I20" s="4448"/>
      <c r="J20" s="4448"/>
      <c r="K20" s="1164" t="s">
        <v>23</v>
      </c>
      <c r="L20" s="4299">
        <v>4</v>
      </c>
      <c r="M20" s="245"/>
      <c r="N20" s="3192"/>
      <c r="O20" s="4277"/>
      <c r="P20" s="4005"/>
      <c r="Q20" s="4277"/>
      <c r="R20" s="4277"/>
      <c r="S20" s="4179"/>
    </row>
    <row r="21" spans="1:19" ht="15" customHeight="1">
      <c r="A21" s="1160">
        <f t="shared" si="0"/>
        <v>16</v>
      </c>
      <c r="B21" s="1162" t="s">
        <v>44</v>
      </c>
      <c r="C21" s="355"/>
      <c r="D21" s="4435"/>
      <c r="E21" s="4433" t="s">
        <v>45</v>
      </c>
      <c r="F21" s="4448"/>
      <c r="G21" s="4448"/>
      <c r="H21" s="4448"/>
      <c r="I21" s="4448"/>
      <c r="J21" s="4448"/>
      <c r="K21" s="1164" t="s">
        <v>6</v>
      </c>
      <c r="L21" s="4299">
        <v>4</v>
      </c>
      <c r="M21" s="245"/>
      <c r="N21" s="3192"/>
      <c r="O21" s="4277"/>
      <c r="P21" s="4005"/>
      <c r="Q21" s="4277"/>
      <c r="R21" s="4277"/>
      <c r="S21" s="4179"/>
    </row>
    <row r="22" spans="1:19" ht="15" customHeight="1">
      <c r="A22" s="1160">
        <f t="shared" si="0"/>
        <v>17</v>
      </c>
      <c r="B22" s="1162" t="s">
        <v>15</v>
      </c>
      <c r="C22" s="355"/>
      <c r="D22" s="4433" t="s">
        <v>378</v>
      </c>
      <c r="E22" s="4448"/>
      <c r="F22" s="4448"/>
      <c r="G22" s="4448"/>
      <c r="H22" s="4448"/>
      <c r="I22" s="4448"/>
      <c r="J22" s="4448"/>
      <c r="K22" s="1164"/>
      <c r="L22" s="4299"/>
      <c r="M22" s="245" t="s">
        <v>1</v>
      </c>
      <c r="N22" s="3192"/>
      <c r="O22" s="4277"/>
      <c r="P22" s="3114"/>
      <c r="Q22" s="401"/>
      <c r="R22" s="401"/>
      <c r="S22" s="3153"/>
    </row>
    <row r="23" spans="1:19" ht="34.5" customHeight="1">
      <c r="A23" s="1160">
        <f t="shared" si="0"/>
        <v>18</v>
      </c>
      <c r="B23" s="1162" t="s">
        <v>17</v>
      </c>
      <c r="C23" s="355"/>
      <c r="D23" s="4435"/>
      <c r="E23" s="4433" t="s">
        <v>577</v>
      </c>
      <c r="F23" s="4448"/>
      <c r="G23" s="4448"/>
      <c r="H23" s="4448"/>
      <c r="I23" s="4448"/>
      <c r="J23" s="4448"/>
      <c r="K23" s="1164" t="s">
        <v>6</v>
      </c>
      <c r="L23" s="4299">
        <v>10</v>
      </c>
      <c r="M23" s="245" t="s">
        <v>1</v>
      </c>
      <c r="N23" s="4321"/>
      <c r="O23" s="4421"/>
      <c r="P23" s="409" t="s">
        <v>577</v>
      </c>
      <c r="Q23" s="4339" t="s">
        <v>366</v>
      </c>
      <c r="R23" s="4339">
        <v>7</v>
      </c>
      <c r="S23" s="1582" t="s">
        <v>4453</v>
      </c>
    </row>
    <row r="24" spans="1:19" ht="15" customHeight="1">
      <c r="A24" s="1160">
        <f t="shared" si="0"/>
        <v>19</v>
      </c>
      <c r="B24" s="1162" t="s">
        <v>19</v>
      </c>
      <c r="C24" s="355"/>
      <c r="D24" s="4435"/>
      <c r="E24" s="4433" t="s">
        <v>396</v>
      </c>
      <c r="F24" s="4448"/>
      <c r="G24" s="4448"/>
      <c r="H24" s="4448"/>
      <c r="I24" s="4448"/>
      <c r="J24" s="4448"/>
      <c r="K24" s="1164" t="s">
        <v>6</v>
      </c>
      <c r="L24" s="4299">
        <v>31</v>
      </c>
      <c r="M24" s="245"/>
      <c r="N24" s="4321"/>
      <c r="O24" s="4277"/>
      <c r="P24" s="411"/>
      <c r="Q24" s="4277"/>
      <c r="R24" s="4277"/>
      <c r="S24" s="1226"/>
    </row>
    <row r="25" spans="1:19" ht="15" customHeight="1">
      <c r="A25" s="1160">
        <f t="shared" si="0"/>
        <v>20</v>
      </c>
      <c r="B25" s="1162" t="s">
        <v>21</v>
      </c>
      <c r="C25" s="355"/>
      <c r="D25" s="4435"/>
      <c r="E25" s="4433" t="s">
        <v>22</v>
      </c>
      <c r="F25" s="4448"/>
      <c r="G25" s="4448"/>
      <c r="H25" s="4448"/>
      <c r="I25" s="4448"/>
      <c r="J25" s="4448"/>
      <c r="K25" s="1164" t="s">
        <v>23</v>
      </c>
      <c r="L25" s="4299">
        <v>3</v>
      </c>
      <c r="M25" s="245"/>
      <c r="N25" s="4386"/>
      <c r="O25" s="4277"/>
      <c r="P25" s="4005"/>
      <c r="Q25" s="4277"/>
      <c r="R25" s="4277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4435"/>
      <c r="E26" s="4433" t="s">
        <v>25</v>
      </c>
      <c r="F26" s="4448"/>
      <c r="G26" s="4448"/>
      <c r="H26" s="4448"/>
      <c r="I26" s="4448"/>
      <c r="J26" s="4448"/>
      <c r="K26" s="1164" t="s">
        <v>23</v>
      </c>
      <c r="L26" s="4299">
        <v>3</v>
      </c>
      <c r="M26" s="245"/>
      <c r="N26" s="4386"/>
      <c r="O26" s="4277"/>
      <c r="P26" s="3114"/>
      <c r="Q26" s="401"/>
      <c r="R26" s="401"/>
      <c r="S26" s="413"/>
    </row>
    <row r="27" spans="1:19" ht="22.5" customHeight="1">
      <c r="A27" s="1160">
        <f t="shared" si="0"/>
        <v>22</v>
      </c>
      <c r="B27" s="1162" t="s">
        <v>26</v>
      </c>
      <c r="C27" s="355"/>
      <c r="D27" s="4435"/>
      <c r="E27" s="4433" t="s">
        <v>27</v>
      </c>
      <c r="F27" s="4448"/>
      <c r="G27" s="4448"/>
      <c r="H27" s="4448"/>
      <c r="I27" s="4448"/>
      <c r="J27" s="4448"/>
      <c r="K27" s="1164" t="s">
        <v>6</v>
      </c>
      <c r="L27" s="4299">
        <v>8</v>
      </c>
      <c r="M27" s="245" t="s">
        <v>1</v>
      </c>
      <c r="N27" s="4321"/>
      <c r="O27" s="4277"/>
      <c r="P27" s="3287" t="s">
        <v>1318</v>
      </c>
      <c r="Q27" s="4339" t="s">
        <v>366</v>
      </c>
      <c r="R27" s="4339">
        <v>8</v>
      </c>
      <c r="S27" s="2162" t="s">
        <v>4368</v>
      </c>
    </row>
    <row r="28" spans="1:19" ht="15" customHeight="1">
      <c r="A28" s="1160">
        <f t="shared" si="0"/>
        <v>23</v>
      </c>
      <c r="B28" s="1162" t="s">
        <v>28</v>
      </c>
      <c r="C28" s="355"/>
      <c r="D28" s="4435"/>
      <c r="E28" s="4433" t="s">
        <v>29</v>
      </c>
      <c r="F28" s="4448"/>
      <c r="G28" s="4448"/>
      <c r="H28" s="4448"/>
      <c r="I28" s="4448"/>
      <c r="J28" s="4448"/>
      <c r="K28" s="1164" t="s">
        <v>6</v>
      </c>
      <c r="L28" s="4299">
        <v>8</v>
      </c>
      <c r="M28" s="245"/>
      <c r="N28" s="4386"/>
      <c r="O28" s="4277"/>
      <c r="P28" s="4315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4435"/>
      <c r="E29" s="4433" t="s">
        <v>37</v>
      </c>
      <c r="F29" s="4448"/>
      <c r="G29" s="4448"/>
      <c r="H29" s="4448"/>
      <c r="I29" s="4448"/>
      <c r="J29" s="4448"/>
      <c r="K29" s="1164" t="s">
        <v>23</v>
      </c>
      <c r="L29" s="4299">
        <v>6</v>
      </c>
      <c r="M29" s="245"/>
      <c r="N29" s="4386"/>
      <c r="O29" s="4277"/>
      <c r="P29" s="4005"/>
      <c r="Q29" s="4277"/>
      <c r="R29" s="4277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4435"/>
      <c r="E30" s="4433" t="s">
        <v>39</v>
      </c>
      <c r="F30" s="4448"/>
      <c r="G30" s="4448"/>
      <c r="H30" s="4448"/>
      <c r="I30" s="4448"/>
      <c r="J30" s="4448"/>
      <c r="K30" s="1164" t="s">
        <v>23</v>
      </c>
      <c r="L30" s="4299">
        <v>6</v>
      </c>
      <c r="M30" s="245"/>
      <c r="N30" s="4386"/>
      <c r="O30" s="4277"/>
      <c r="P30" s="4005"/>
      <c r="Q30" s="4277"/>
      <c r="R30" s="4277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4435"/>
      <c r="E31" s="4433" t="s">
        <v>71</v>
      </c>
      <c r="F31" s="4448"/>
      <c r="G31" s="4448"/>
      <c r="H31" s="4448"/>
      <c r="I31" s="4448"/>
      <c r="J31" s="4448"/>
      <c r="K31" s="1164" t="s">
        <v>23</v>
      </c>
      <c r="L31" s="4299">
        <v>4</v>
      </c>
      <c r="M31" s="245"/>
      <c r="N31" s="4386"/>
      <c r="O31" s="4277"/>
      <c r="P31" s="4005"/>
      <c r="Q31" s="4277"/>
      <c r="R31" s="4277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4435"/>
      <c r="E32" s="4433" t="s">
        <v>73</v>
      </c>
      <c r="F32" s="4448"/>
      <c r="G32" s="4448"/>
      <c r="H32" s="4448"/>
      <c r="I32" s="4448"/>
      <c r="J32" s="4448"/>
      <c r="K32" s="1164" t="s">
        <v>23</v>
      </c>
      <c r="L32" s="4299">
        <v>4</v>
      </c>
      <c r="M32" s="245"/>
      <c r="N32" s="4386"/>
      <c r="O32" s="4277"/>
      <c r="P32" s="4005"/>
      <c r="Q32" s="4277"/>
      <c r="R32" s="4277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4306"/>
      <c r="E33" s="4303" t="s">
        <v>75</v>
      </c>
      <c r="F33" s="4304"/>
      <c r="G33" s="4304"/>
      <c r="H33" s="4304"/>
      <c r="I33" s="4304"/>
      <c r="J33" s="4304"/>
      <c r="K33" s="1173" t="s">
        <v>6</v>
      </c>
      <c r="L33" s="1175">
        <v>8</v>
      </c>
      <c r="M33" s="1176"/>
      <c r="N33" s="4386"/>
      <c r="O33" s="4277"/>
      <c r="P33" s="4005"/>
      <c r="Q33" s="4277"/>
      <c r="R33" s="4277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4433" t="s">
        <v>1320</v>
      </c>
      <c r="E34" s="4448"/>
      <c r="F34" s="4448"/>
      <c r="G34" s="4448"/>
      <c r="H34" s="4448"/>
      <c r="I34" s="4448"/>
      <c r="J34" s="4448"/>
      <c r="K34" s="1164"/>
      <c r="L34" s="4299"/>
      <c r="M34" s="245" t="s">
        <v>1</v>
      </c>
      <c r="N34" s="4386"/>
      <c r="O34" s="4277"/>
      <c r="P34" s="4005"/>
      <c r="Q34" s="4277"/>
      <c r="R34" s="4277"/>
      <c r="S34" s="1777"/>
    </row>
    <row r="35" spans="1:19" ht="23.25" customHeight="1">
      <c r="A35" s="1160">
        <f t="shared" si="0"/>
        <v>30</v>
      </c>
      <c r="B35" s="1162" t="s">
        <v>81</v>
      </c>
      <c r="C35" s="355"/>
      <c r="D35" s="4435"/>
      <c r="E35" s="4433" t="s">
        <v>1321</v>
      </c>
      <c r="F35" s="4448"/>
      <c r="G35" s="4448"/>
      <c r="H35" s="4448"/>
      <c r="I35" s="4448"/>
      <c r="J35" s="4448"/>
      <c r="K35" s="1164" t="s">
        <v>6</v>
      </c>
      <c r="L35" s="4299">
        <v>8</v>
      </c>
      <c r="M35" s="245" t="s">
        <v>1</v>
      </c>
      <c r="N35" s="4321"/>
      <c r="O35" s="4277"/>
      <c r="P35" s="3287" t="s">
        <v>1322</v>
      </c>
      <c r="Q35" s="4350" t="s">
        <v>366</v>
      </c>
      <c r="R35" s="4350">
        <v>8</v>
      </c>
      <c r="S35" s="2162" t="s">
        <v>4368</v>
      </c>
    </row>
    <row r="36" spans="1:19" ht="23.25" customHeight="1">
      <c r="A36" s="1160">
        <f t="shared" si="0"/>
        <v>31</v>
      </c>
      <c r="B36" s="1162" t="s">
        <v>83</v>
      </c>
      <c r="C36" s="355"/>
      <c r="D36" s="4435"/>
      <c r="E36" s="4433" t="s">
        <v>1323</v>
      </c>
      <c r="F36" s="4448"/>
      <c r="G36" s="4448"/>
      <c r="H36" s="4448"/>
      <c r="I36" s="4448"/>
      <c r="J36" s="4448"/>
      <c r="K36" s="1164" t="s">
        <v>6</v>
      </c>
      <c r="L36" s="4299">
        <v>2</v>
      </c>
      <c r="M36" s="245" t="s">
        <v>1</v>
      </c>
      <c r="N36" s="4321"/>
      <c r="O36" s="541"/>
      <c r="P36" s="3287" t="s">
        <v>1324</v>
      </c>
      <c r="Q36" s="4350" t="s">
        <v>337</v>
      </c>
      <c r="R36" s="4350">
        <v>2</v>
      </c>
      <c r="S36" s="8" t="s">
        <v>330</v>
      </c>
    </row>
    <row r="37" spans="1:19" ht="23.25" customHeight="1">
      <c r="A37" s="1160">
        <f>A36+1</f>
        <v>32</v>
      </c>
      <c r="B37" s="1162" t="s">
        <v>1325</v>
      </c>
      <c r="C37" s="355"/>
      <c r="D37" s="4435"/>
      <c r="E37" s="4433" t="s">
        <v>1326</v>
      </c>
      <c r="F37" s="4448"/>
      <c r="G37" s="4448"/>
      <c r="H37" s="4448"/>
      <c r="I37" s="4448"/>
      <c r="J37" s="4448"/>
      <c r="K37" s="1164" t="s">
        <v>23</v>
      </c>
      <c r="L37" s="4299">
        <v>3</v>
      </c>
      <c r="M37" s="245" t="s">
        <v>1</v>
      </c>
      <c r="N37" s="4321"/>
      <c r="O37" s="4277"/>
      <c r="P37" s="3287" t="s">
        <v>1327</v>
      </c>
      <c r="Q37" s="4339" t="s">
        <v>366</v>
      </c>
      <c r="R37" s="4350">
        <v>3</v>
      </c>
      <c r="S37" s="2162" t="s">
        <v>4371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4433" t="s">
        <v>1329</v>
      </c>
      <c r="E38" s="4448"/>
      <c r="F38" s="4448"/>
      <c r="G38" s="4448"/>
      <c r="H38" s="4448"/>
      <c r="I38" s="4448"/>
      <c r="J38" s="4448"/>
      <c r="K38" s="1164"/>
      <c r="L38" s="4299"/>
      <c r="M38" s="245" t="s">
        <v>1</v>
      </c>
      <c r="N38" s="4386"/>
      <c r="O38" s="4277"/>
      <c r="P38" s="3110"/>
      <c r="Q38" s="314"/>
      <c r="R38" s="314"/>
      <c r="S38" s="435"/>
    </row>
    <row r="39" spans="1:19" ht="21" customHeight="1">
      <c r="A39" s="1160">
        <f t="shared" si="0"/>
        <v>34</v>
      </c>
      <c r="B39" s="1162" t="s">
        <v>1330</v>
      </c>
      <c r="C39" s="355"/>
      <c r="D39" s="4435"/>
      <c r="E39" s="4433" t="s">
        <v>1331</v>
      </c>
      <c r="F39" s="4448"/>
      <c r="G39" s="4448"/>
      <c r="H39" s="4448"/>
      <c r="I39" s="4448"/>
      <c r="J39" s="4448"/>
      <c r="K39" s="1164" t="s">
        <v>6</v>
      </c>
      <c r="L39" s="4299">
        <v>8</v>
      </c>
      <c r="M39" s="245" t="s">
        <v>1</v>
      </c>
      <c r="N39" s="4321"/>
      <c r="O39" s="4277"/>
      <c r="P39" s="3287" t="s">
        <v>1332</v>
      </c>
      <c r="Q39" s="4339" t="s">
        <v>366</v>
      </c>
      <c r="R39" s="4350">
        <v>8</v>
      </c>
      <c r="S39" s="8" t="s">
        <v>330</v>
      </c>
    </row>
    <row r="40" spans="1:19" ht="21" customHeight="1">
      <c r="A40" s="1177">
        <f t="shared" si="0"/>
        <v>35</v>
      </c>
      <c r="B40" s="1174" t="s">
        <v>742</v>
      </c>
      <c r="C40" s="355"/>
      <c r="D40" s="4306"/>
      <c r="E40" s="4303" t="s">
        <v>959</v>
      </c>
      <c r="F40" s="4304"/>
      <c r="G40" s="4304"/>
      <c r="H40" s="4304"/>
      <c r="I40" s="4304"/>
      <c r="J40" s="4304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4339" t="s">
        <v>366</v>
      </c>
      <c r="R40" s="4350">
        <v>8</v>
      </c>
      <c r="S40" s="2162" t="s">
        <v>4368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4433" t="s">
        <v>1335</v>
      </c>
      <c r="E41" s="4448"/>
      <c r="F41" s="4448"/>
      <c r="G41" s="4448"/>
      <c r="H41" s="4448"/>
      <c r="I41" s="4448"/>
      <c r="J41" s="4448"/>
      <c r="K41" s="1164"/>
      <c r="L41" s="4299"/>
      <c r="M41" s="245"/>
      <c r="N41" s="340"/>
      <c r="O41" s="3224"/>
      <c r="P41" s="4315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4435"/>
      <c r="E42" s="4433" t="s">
        <v>10</v>
      </c>
      <c r="F42" s="4448"/>
      <c r="G42" s="4448"/>
      <c r="H42" s="4448"/>
      <c r="I42" s="4448"/>
      <c r="J42" s="4448"/>
      <c r="K42" s="1164" t="s">
        <v>6</v>
      </c>
      <c r="L42" s="4299">
        <v>8</v>
      </c>
      <c r="M42" s="245"/>
      <c r="N42" s="1783"/>
      <c r="O42" s="4277"/>
      <c r="P42" s="4005"/>
      <c r="Q42" s="4277"/>
      <c r="R42" s="4277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4435"/>
      <c r="E43" s="4433" t="s">
        <v>69</v>
      </c>
      <c r="F43" s="4448"/>
      <c r="G43" s="4448"/>
      <c r="H43" s="4448"/>
      <c r="I43" s="4448"/>
      <c r="J43" s="4448"/>
      <c r="K43" s="1164" t="s">
        <v>6</v>
      </c>
      <c r="L43" s="4299">
        <v>8</v>
      </c>
      <c r="M43" s="245"/>
      <c r="N43" s="1783"/>
      <c r="O43" s="4277"/>
      <c r="P43" s="4005"/>
      <c r="Q43" s="4277"/>
      <c r="R43" s="4277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4435"/>
      <c r="E44" s="4433" t="s">
        <v>1337</v>
      </c>
      <c r="F44" s="4448"/>
      <c r="G44" s="4448"/>
      <c r="H44" s="4448"/>
      <c r="I44" s="4448"/>
      <c r="J44" s="4448"/>
      <c r="K44" s="1164" t="s">
        <v>6</v>
      </c>
      <c r="L44" s="4299">
        <v>10</v>
      </c>
      <c r="M44" s="245"/>
      <c r="N44" s="1783"/>
      <c r="O44" s="4277"/>
      <c r="P44" s="4005"/>
      <c r="Q44" s="4277"/>
      <c r="R44" s="4277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4433" t="s">
        <v>1339</v>
      </c>
      <c r="E45" s="4448"/>
      <c r="F45" s="4448"/>
      <c r="G45" s="4448"/>
      <c r="H45" s="4448"/>
      <c r="I45" s="4448"/>
      <c r="J45" s="4448"/>
      <c r="K45" s="1164"/>
      <c r="L45" s="4299"/>
      <c r="M45" s="245"/>
      <c r="N45" s="1783"/>
      <c r="O45" s="4277"/>
      <c r="P45" s="4005"/>
      <c r="Q45" s="4277"/>
      <c r="R45" s="4277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4436"/>
      <c r="E46" s="4308" t="s">
        <v>1341</v>
      </c>
      <c r="F46" s="4309"/>
      <c r="G46" s="4309"/>
      <c r="H46" s="4309"/>
      <c r="I46" s="4309"/>
      <c r="J46" s="4309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1342</v>
      </c>
      <c r="C47" s="458"/>
      <c r="D47" s="1186" t="s">
        <v>1343</v>
      </c>
      <c r="E47" s="1187"/>
      <c r="F47" s="1187"/>
      <c r="G47" s="1187"/>
      <c r="H47" s="1187"/>
      <c r="I47" s="1187"/>
      <c r="J47" s="1187"/>
      <c r="K47" s="1184"/>
      <c r="L47" s="1188"/>
      <c r="M47" s="1189" t="s">
        <v>1</v>
      </c>
      <c r="N47" s="300"/>
      <c r="O47" s="298"/>
      <c r="P47" s="3270"/>
      <c r="Q47" s="298"/>
      <c r="R47" s="298"/>
      <c r="S47" s="299"/>
    </row>
    <row r="48" spans="1:19" ht="44.25" customHeight="1">
      <c r="A48" s="1168">
        <f>A47+1</f>
        <v>43</v>
      </c>
      <c r="B48" s="1190" t="s">
        <v>1344</v>
      </c>
      <c r="C48" s="355"/>
      <c r="D48" s="426"/>
      <c r="E48" s="4435" t="s">
        <v>1345</v>
      </c>
      <c r="F48" s="3825"/>
      <c r="G48" s="3825"/>
      <c r="H48" s="3825"/>
      <c r="I48" s="3825"/>
      <c r="J48" s="3825"/>
      <c r="K48" s="1169"/>
      <c r="L48" s="1171"/>
      <c r="M48" s="1172" t="s">
        <v>1</v>
      </c>
      <c r="N48" s="3988"/>
      <c r="O48" s="3113"/>
      <c r="P48" s="3113"/>
      <c r="Q48" s="3113"/>
      <c r="R48" s="3113"/>
      <c r="S48" s="3989"/>
    </row>
    <row r="49" spans="1:19" ht="73.5" customHeight="1">
      <c r="A49" s="1160">
        <f t="shared" si="0"/>
        <v>44</v>
      </c>
      <c r="B49" s="1166" t="s">
        <v>7</v>
      </c>
      <c r="C49" s="355"/>
      <c r="D49" s="4435"/>
      <c r="E49" s="4435"/>
      <c r="F49" s="4310" t="s">
        <v>393</v>
      </c>
      <c r="G49" s="4311"/>
      <c r="H49" s="4311"/>
      <c r="I49" s="4311"/>
      <c r="J49" s="4311"/>
      <c r="K49" s="1164" t="s">
        <v>6</v>
      </c>
      <c r="L49" s="4299">
        <v>10</v>
      </c>
      <c r="M49" s="245" t="s">
        <v>1</v>
      </c>
      <c r="N49" s="4321"/>
      <c r="O49" s="4387" t="s">
        <v>4644</v>
      </c>
      <c r="P49" s="3287" t="s">
        <v>1346</v>
      </c>
      <c r="Q49" s="4339" t="s">
        <v>366</v>
      </c>
      <c r="R49" s="4350">
        <v>10</v>
      </c>
      <c r="S49" s="4630" t="s">
        <v>4748</v>
      </c>
    </row>
    <row r="50" spans="1:19" ht="69" customHeight="1">
      <c r="A50" s="1168"/>
      <c r="B50" s="1170"/>
      <c r="C50" s="355"/>
      <c r="D50" s="4435"/>
      <c r="E50" s="4435"/>
      <c r="F50" s="4424"/>
      <c r="G50" s="4265"/>
      <c r="H50" s="4265"/>
      <c r="I50" s="4265"/>
      <c r="J50" s="4265"/>
      <c r="K50" s="1169"/>
      <c r="L50" s="1171"/>
      <c r="M50" s="1172"/>
      <c r="N50" s="4321"/>
      <c r="O50" s="4277"/>
      <c r="P50" s="3287" t="s">
        <v>1347</v>
      </c>
      <c r="Q50" s="4339" t="s">
        <v>366</v>
      </c>
      <c r="R50" s="4350">
        <v>10</v>
      </c>
      <c r="S50" s="5234"/>
    </row>
    <row r="51" spans="1:19" ht="23.25" customHeight="1">
      <c r="A51" s="1160">
        <f>A49+1</f>
        <v>45</v>
      </c>
      <c r="B51" s="1162" t="s">
        <v>9</v>
      </c>
      <c r="C51" s="355"/>
      <c r="D51" s="4435"/>
      <c r="E51" s="4435"/>
      <c r="F51" s="4433" t="s">
        <v>10</v>
      </c>
      <c r="G51" s="4448"/>
      <c r="H51" s="4448"/>
      <c r="I51" s="4448"/>
      <c r="J51" s="4448"/>
      <c r="K51" s="1164" t="s">
        <v>6</v>
      </c>
      <c r="L51" s="4299">
        <v>8</v>
      </c>
      <c r="M51" s="245" t="s">
        <v>1</v>
      </c>
      <c r="N51" s="4321"/>
      <c r="O51" s="541"/>
      <c r="P51" s="3287" t="s">
        <v>1348</v>
      </c>
      <c r="Q51" s="4339" t="s">
        <v>366</v>
      </c>
      <c r="R51" s="4350">
        <v>8</v>
      </c>
      <c r="S51" s="2162" t="s">
        <v>4368</v>
      </c>
    </row>
    <row r="52" spans="1:19" ht="23.25" customHeight="1">
      <c r="A52" s="1160">
        <f t="shared" si="0"/>
        <v>46</v>
      </c>
      <c r="B52" s="1162" t="s">
        <v>21</v>
      </c>
      <c r="C52" s="355"/>
      <c r="D52" s="4435"/>
      <c r="E52" s="4435"/>
      <c r="F52" s="4433" t="s">
        <v>22</v>
      </c>
      <c r="G52" s="4448"/>
      <c r="H52" s="4448"/>
      <c r="I52" s="4448"/>
      <c r="J52" s="4448"/>
      <c r="K52" s="1164" t="s">
        <v>23</v>
      </c>
      <c r="L52" s="4299">
        <v>3</v>
      </c>
      <c r="M52" s="245" t="s">
        <v>1</v>
      </c>
      <c r="N52" s="4321"/>
      <c r="O52" s="541"/>
      <c r="P52" s="3287" t="s">
        <v>22</v>
      </c>
      <c r="Q52" s="4339" t="s">
        <v>366</v>
      </c>
      <c r="R52" s="4350">
        <v>3</v>
      </c>
      <c r="S52" s="2162" t="s">
        <v>4368</v>
      </c>
    </row>
    <row r="53" spans="1:19" ht="23.25" customHeight="1">
      <c r="A53" s="1160">
        <f t="shared" si="0"/>
        <v>47</v>
      </c>
      <c r="B53" s="1162" t="s">
        <v>26</v>
      </c>
      <c r="C53" s="355"/>
      <c r="D53" s="4435"/>
      <c r="E53" s="4435"/>
      <c r="F53" s="4433" t="s">
        <v>27</v>
      </c>
      <c r="G53" s="4448"/>
      <c r="H53" s="4448"/>
      <c r="I53" s="4448"/>
      <c r="J53" s="4448"/>
      <c r="K53" s="1164" t="s">
        <v>6</v>
      </c>
      <c r="L53" s="4299">
        <v>8</v>
      </c>
      <c r="M53" s="245" t="s">
        <v>1</v>
      </c>
      <c r="N53" s="4321"/>
      <c r="O53" s="541"/>
      <c r="P53" s="3287" t="s">
        <v>1349</v>
      </c>
      <c r="Q53" s="4339" t="s">
        <v>366</v>
      </c>
      <c r="R53" s="4350">
        <v>8</v>
      </c>
      <c r="S53" s="2162" t="s">
        <v>4368</v>
      </c>
    </row>
    <row r="54" spans="1:19" ht="23.25" customHeight="1">
      <c r="A54" s="1160">
        <f t="shared" si="0"/>
        <v>48</v>
      </c>
      <c r="B54" s="1162" t="s">
        <v>1330</v>
      </c>
      <c r="C54" s="355"/>
      <c r="D54" s="4435"/>
      <c r="E54" s="4435"/>
      <c r="F54" s="4433" t="s">
        <v>1350</v>
      </c>
      <c r="G54" s="4448"/>
      <c r="H54" s="4448"/>
      <c r="I54" s="4448"/>
      <c r="J54" s="4448"/>
      <c r="K54" s="1164" t="s">
        <v>6</v>
      </c>
      <c r="L54" s="4299">
        <v>8</v>
      </c>
      <c r="M54" s="245" t="s">
        <v>1</v>
      </c>
      <c r="N54" s="4321"/>
      <c r="O54" s="541"/>
      <c r="P54" s="3287" t="s">
        <v>1351</v>
      </c>
      <c r="Q54" s="4339" t="s">
        <v>366</v>
      </c>
      <c r="R54" s="4350">
        <v>8</v>
      </c>
      <c r="S54" s="2162" t="s">
        <v>4368</v>
      </c>
    </row>
    <row r="55" spans="1:19" ht="23.25" customHeight="1">
      <c r="A55" s="1160">
        <f t="shared" si="0"/>
        <v>49</v>
      </c>
      <c r="B55" s="1162" t="s">
        <v>742</v>
      </c>
      <c r="C55" s="355"/>
      <c r="D55" s="4435"/>
      <c r="E55" s="4435"/>
      <c r="F55" s="4433" t="s">
        <v>959</v>
      </c>
      <c r="G55" s="4448"/>
      <c r="H55" s="4448"/>
      <c r="I55" s="4448"/>
      <c r="J55" s="4448"/>
      <c r="K55" s="1164" t="s">
        <v>6</v>
      </c>
      <c r="L55" s="4299">
        <v>8</v>
      </c>
      <c r="M55" s="245" t="s">
        <v>1</v>
      </c>
      <c r="N55" s="4321"/>
      <c r="O55" s="541"/>
      <c r="P55" s="3287" t="s">
        <v>1352</v>
      </c>
      <c r="Q55" s="4339" t="s">
        <v>366</v>
      </c>
      <c r="R55" s="4350">
        <v>8</v>
      </c>
      <c r="S55" s="2162" t="s">
        <v>4368</v>
      </c>
    </row>
    <row r="56" spans="1:19" ht="15" customHeight="1">
      <c r="A56" s="1160">
        <f t="shared" si="0"/>
        <v>50</v>
      </c>
      <c r="B56" s="1162" t="s">
        <v>1353</v>
      </c>
      <c r="C56" s="355"/>
      <c r="D56" s="4435"/>
      <c r="E56" s="4435"/>
      <c r="F56" s="4433" t="s">
        <v>1354</v>
      </c>
      <c r="G56" s="4448"/>
      <c r="H56" s="4448"/>
      <c r="I56" s="4448"/>
      <c r="J56" s="4448"/>
      <c r="K56" s="1164"/>
      <c r="L56" s="4299"/>
      <c r="M56" s="245" t="s">
        <v>1</v>
      </c>
      <c r="N56" s="4386"/>
      <c r="O56" s="4277"/>
      <c r="P56" s="3110"/>
      <c r="Q56" s="314"/>
      <c r="R56" s="314"/>
      <c r="S56" s="435"/>
    </row>
    <row r="57" spans="1:19" ht="24.75" customHeight="1">
      <c r="A57" s="1160">
        <f t="shared" si="0"/>
        <v>51</v>
      </c>
      <c r="B57" s="1162" t="s">
        <v>83</v>
      </c>
      <c r="C57" s="355"/>
      <c r="D57" s="4435"/>
      <c r="E57" s="4435"/>
      <c r="F57" s="4435"/>
      <c r="G57" s="5212" t="s">
        <v>1323</v>
      </c>
      <c r="H57" s="5213"/>
      <c r="I57" s="5213"/>
      <c r="J57" s="5214"/>
      <c r="K57" s="1164" t="s">
        <v>6</v>
      </c>
      <c r="L57" s="4299">
        <v>2</v>
      </c>
      <c r="M57" s="245" t="s">
        <v>1</v>
      </c>
      <c r="N57" s="4321"/>
      <c r="O57" s="541"/>
      <c r="P57" s="3287" t="s">
        <v>1356</v>
      </c>
      <c r="Q57" s="4350" t="s">
        <v>337</v>
      </c>
      <c r="R57" s="4350">
        <v>2</v>
      </c>
      <c r="S57" s="8" t="s">
        <v>330</v>
      </c>
    </row>
    <row r="58" spans="1:19" ht="24.75" customHeight="1">
      <c r="A58" s="1160">
        <f t="shared" si="0"/>
        <v>52</v>
      </c>
      <c r="B58" s="1162" t="s">
        <v>81</v>
      </c>
      <c r="C58" s="355"/>
      <c r="D58" s="4435"/>
      <c r="E58" s="4435"/>
      <c r="F58" s="4435"/>
      <c r="G58" s="5212" t="s">
        <v>1321</v>
      </c>
      <c r="H58" s="5213"/>
      <c r="I58" s="5213"/>
      <c r="J58" s="5214"/>
      <c r="K58" s="1164" t="s">
        <v>6</v>
      </c>
      <c r="L58" s="4299">
        <v>8</v>
      </c>
      <c r="M58" s="245" t="s">
        <v>1</v>
      </c>
      <c r="N58" s="4321"/>
      <c r="O58" s="541"/>
      <c r="P58" s="3287" t="s">
        <v>1357</v>
      </c>
      <c r="Q58" s="4339" t="s">
        <v>366</v>
      </c>
      <c r="R58" s="4350">
        <v>8</v>
      </c>
      <c r="S58" s="2162" t="s">
        <v>4368</v>
      </c>
    </row>
    <row r="59" spans="1:19" ht="24.75" customHeight="1">
      <c r="A59" s="1160">
        <f t="shared" si="0"/>
        <v>53</v>
      </c>
      <c r="B59" s="1162" t="s">
        <v>1358</v>
      </c>
      <c r="C59" s="355"/>
      <c r="D59" s="4435"/>
      <c r="E59" s="4435"/>
      <c r="F59" s="4435"/>
      <c r="G59" s="5212" t="s">
        <v>1359</v>
      </c>
      <c r="H59" s="5213"/>
      <c r="I59" s="5213"/>
      <c r="J59" s="5214"/>
      <c r="K59" s="1164" t="s">
        <v>23</v>
      </c>
      <c r="L59" s="4299">
        <v>3</v>
      </c>
      <c r="M59" s="245" t="s">
        <v>1</v>
      </c>
      <c r="N59" s="4321"/>
      <c r="O59" s="541"/>
      <c r="P59" s="3287" t="s">
        <v>1360</v>
      </c>
      <c r="Q59" s="4339" t="s">
        <v>366</v>
      </c>
      <c r="R59" s="4350">
        <v>3</v>
      </c>
      <c r="S59" s="8" t="s">
        <v>330</v>
      </c>
    </row>
    <row r="60" spans="1:19" ht="24.75" customHeight="1">
      <c r="A60" s="1160">
        <f t="shared" si="0"/>
        <v>54</v>
      </c>
      <c r="B60" s="1162" t="s">
        <v>1361</v>
      </c>
      <c r="C60" s="355"/>
      <c r="D60" s="4435"/>
      <c r="E60" s="4435"/>
      <c r="F60" s="4433" t="s">
        <v>1362</v>
      </c>
      <c r="G60" s="4448"/>
      <c r="H60" s="4448"/>
      <c r="I60" s="4448"/>
      <c r="J60" s="4448"/>
      <c r="K60" s="1161" t="s">
        <v>23</v>
      </c>
      <c r="L60" s="1163">
        <v>2</v>
      </c>
      <c r="M60" s="245" t="s">
        <v>1</v>
      </c>
      <c r="N60" s="3155"/>
      <c r="O60" s="786"/>
      <c r="P60" s="3287" t="s">
        <v>1362</v>
      </c>
      <c r="Q60" s="4339" t="s">
        <v>366</v>
      </c>
      <c r="R60" s="4350">
        <v>2</v>
      </c>
      <c r="S60" s="8" t="s">
        <v>330</v>
      </c>
    </row>
    <row r="61" spans="1:19" ht="24.75" customHeight="1">
      <c r="A61" s="460">
        <f t="shared" si="0"/>
        <v>55</v>
      </c>
      <c r="B61" s="1174" t="s">
        <v>1363</v>
      </c>
      <c r="C61" s="432"/>
      <c r="D61" s="4306"/>
      <c r="E61" s="4306"/>
      <c r="F61" s="4303" t="s">
        <v>1364</v>
      </c>
      <c r="G61" s="4304"/>
      <c r="H61" s="4304"/>
      <c r="I61" s="4304"/>
      <c r="J61" s="4304"/>
      <c r="K61" s="1173" t="s">
        <v>105</v>
      </c>
      <c r="L61" s="1175" t="s">
        <v>106</v>
      </c>
      <c r="M61" s="1176" t="s">
        <v>1</v>
      </c>
      <c r="N61" s="3155"/>
      <c r="O61" s="4419" t="s">
        <v>4749</v>
      </c>
      <c r="P61" s="4419" t="s">
        <v>1365</v>
      </c>
      <c r="Q61" s="4350" t="s">
        <v>337</v>
      </c>
      <c r="R61" s="1227">
        <v>3000</v>
      </c>
      <c r="S61" s="8" t="s">
        <v>330</v>
      </c>
    </row>
    <row r="62" spans="1:19" ht="15" customHeight="1">
      <c r="A62" s="460">
        <f t="shared" si="0"/>
        <v>56</v>
      </c>
      <c r="B62" s="1191" t="s">
        <v>1366</v>
      </c>
      <c r="C62" s="432"/>
      <c r="D62" s="4310" t="s">
        <v>1367</v>
      </c>
      <c r="E62" s="4433"/>
      <c r="F62" s="4448"/>
      <c r="G62" s="4448"/>
      <c r="H62" s="4448"/>
      <c r="I62" s="4448"/>
      <c r="J62" s="4448"/>
      <c r="K62" s="1164"/>
      <c r="L62" s="4299"/>
      <c r="M62" s="245" t="s">
        <v>1</v>
      </c>
      <c r="N62" s="316"/>
      <c r="O62" s="314"/>
      <c r="P62" s="3110"/>
      <c r="Q62" s="314"/>
      <c r="R62" s="314"/>
      <c r="S62" s="435"/>
    </row>
    <row r="63" spans="1:19" ht="26.25" customHeight="1">
      <c r="A63" s="1160">
        <f t="shared" si="0"/>
        <v>57</v>
      </c>
      <c r="B63" s="1191" t="s">
        <v>1368</v>
      </c>
      <c r="C63" s="355"/>
      <c r="D63" s="4435"/>
      <c r="E63" s="4310" t="s">
        <v>394</v>
      </c>
      <c r="F63" s="4433"/>
      <c r="G63" s="4448"/>
      <c r="H63" s="4448"/>
      <c r="I63" s="4448"/>
      <c r="J63" s="4448"/>
      <c r="K63" s="1164" t="s">
        <v>6</v>
      </c>
      <c r="L63" s="4299">
        <v>10</v>
      </c>
      <c r="M63" s="245" t="s">
        <v>1</v>
      </c>
      <c r="N63" s="4320"/>
      <c r="O63" s="4387" t="s">
        <v>4746</v>
      </c>
      <c r="P63" s="3287" t="s">
        <v>1369</v>
      </c>
      <c r="Q63" s="4339" t="s">
        <v>366</v>
      </c>
      <c r="R63" s="4350">
        <v>7</v>
      </c>
      <c r="S63" s="476" t="s">
        <v>4454</v>
      </c>
    </row>
    <row r="64" spans="1:19" ht="26.25" customHeight="1">
      <c r="A64" s="1160">
        <f t="shared" si="0"/>
        <v>58</v>
      </c>
      <c r="B64" s="1191" t="s">
        <v>1370</v>
      </c>
      <c r="C64" s="355"/>
      <c r="D64" s="4435"/>
      <c r="E64" s="4310" t="s">
        <v>1371</v>
      </c>
      <c r="F64" s="4433"/>
      <c r="G64" s="4448"/>
      <c r="H64" s="4448"/>
      <c r="I64" s="4448"/>
      <c r="J64" s="4448"/>
      <c r="K64" s="1164" t="s">
        <v>6</v>
      </c>
      <c r="L64" s="4299">
        <v>8</v>
      </c>
      <c r="M64" s="245" t="s">
        <v>1</v>
      </c>
      <c r="N64" s="4321"/>
      <c r="O64" s="541"/>
      <c r="P64" s="4337" t="s">
        <v>1372</v>
      </c>
      <c r="Q64" s="4339" t="s">
        <v>366</v>
      </c>
      <c r="R64" s="4350">
        <v>8</v>
      </c>
      <c r="S64" s="2162" t="s">
        <v>4368</v>
      </c>
    </row>
    <row r="65" spans="1:19" ht="26.25" customHeight="1">
      <c r="A65" s="1160">
        <f t="shared" si="0"/>
        <v>59</v>
      </c>
      <c r="B65" s="1191" t="s">
        <v>1373</v>
      </c>
      <c r="C65" s="355"/>
      <c r="D65" s="4435"/>
      <c r="E65" s="4310" t="s">
        <v>1374</v>
      </c>
      <c r="F65" s="4433"/>
      <c r="G65" s="4448"/>
      <c r="H65" s="4448"/>
      <c r="I65" s="4448"/>
      <c r="J65" s="4448"/>
      <c r="K65" s="1164" t="s">
        <v>6</v>
      </c>
      <c r="L65" s="4299">
        <v>8</v>
      </c>
      <c r="M65" s="245" t="s">
        <v>1</v>
      </c>
      <c r="N65" s="4321"/>
      <c r="O65" s="541"/>
      <c r="P65" s="4337" t="s">
        <v>1375</v>
      </c>
      <c r="Q65" s="4339" t="s">
        <v>366</v>
      </c>
      <c r="R65" s="4350">
        <v>8</v>
      </c>
      <c r="S65" s="2162" t="s">
        <v>4368</v>
      </c>
    </row>
    <row r="66" spans="1:19" ht="26.25" customHeight="1">
      <c r="A66" s="1160">
        <f t="shared" si="0"/>
        <v>60</v>
      </c>
      <c r="B66" s="1191" t="s">
        <v>1376</v>
      </c>
      <c r="C66" s="355"/>
      <c r="D66" s="4435"/>
      <c r="E66" s="4310" t="s">
        <v>1377</v>
      </c>
      <c r="F66" s="4433"/>
      <c r="G66" s="4448"/>
      <c r="H66" s="4448"/>
      <c r="I66" s="4448"/>
      <c r="J66" s="4448"/>
      <c r="K66" s="1164" t="s">
        <v>6</v>
      </c>
      <c r="L66" s="4299">
        <v>10</v>
      </c>
      <c r="M66" s="245" t="s">
        <v>1</v>
      </c>
      <c r="N66" s="3155"/>
      <c r="O66" s="786"/>
      <c r="P66" s="3287" t="s">
        <v>1378</v>
      </c>
      <c r="Q66" s="4339" t="s">
        <v>366</v>
      </c>
      <c r="R66" s="4350">
        <v>10</v>
      </c>
      <c r="S66" s="2162" t="s">
        <v>4368</v>
      </c>
    </row>
    <row r="67" spans="1:19" ht="14.25" customHeight="1">
      <c r="A67" s="1160">
        <f t="shared" si="0"/>
        <v>61</v>
      </c>
      <c r="B67" s="1162" t="s">
        <v>1379</v>
      </c>
      <c r="C67" s="355"/>
      <c r="D67" s="4433" t="s">
        <v>1380</v>
      </c>
      <c r="E67" s="4448"/>
      <c r="F67" s="4448"/>
      <c r="G67" s="4448"/>
      <c r="H67" s="4448"/>
      <c r="I67" s="4448"/>
      <c r="J67" s="4448"/>
      <c r="K67" s="1164"/>
      <c r="L67" s="4299"/>
      <c r="M67" s="245"/>
      <c r="N67" s="3191"/>
      <c r="O67" s="5232"/>
      <c r="P67" s="5232"/>
      <c r="Q67" s="5232"/>
      <c r="R67" s="5232"/>
      <c r="S67" s="5233"/>
    </row>
    <row r="68" spans="1:19" ht="14.25" customHeight="1">
      <c r="A68" s="1160">
        <f t="shared" si="0"/>
        <v>62</v>
      </c>
      <c r="B68" s="1162" t="s">
        <v>1381</v>
      </c>
      <c r="C68" s="355"/>
      <c r="D68" s="4435"/>
      <c r="E68" s="4433" t="s">
        <v>1382</v>
      </c>
      <c r="F68" s="4448"/>
      <c r="G68" s="4448"/>
      <c r="H68" s="4448"/>
      <c r="I68" s="4448"/>
      <c r="J68" s="4448"/>
      <c r="K68" s="1164"/>
      <c r="L68" s="4299"/>
      <c r="M68" s="245"/>
      <c r="N68" s="3167"/>
      <c r="O68" s="4472"/>
      <c r="P68" s="4472"/>
      <c r="Q68" s="4472"/>
      <c r="R68" s="4472"/>
      <c r="S68" s="4820"/>
    </row>
    <row r="69" spans="1:19" ht="10.5" customHeight="1">
      <c r="A69" s="4655">
        <f>A68+1</f>
        <v>63</v>
      </c>
      <c r="B69" s="5230" t="s">
        <v>7</v>
      </c>
      <c r="C69" s="355"/>
      <c r="D69" s="4435"/>
      <c r="E69" s="4815" t="s">
        <v>385</v>
      </c>
      <c r="F69" s="5223" t="s">
        <v>393</v>
      </c>
      <c r="G69" s="5224"/>
      <c r="H69" s="5224"/>
      <c r="I69" s="5224"/>
      <c r="J69" s="5225"/>
      <c r="K69" s="5205" t="s">
        <v>6</v>
      </c>
      <c r="L69" s="5205">
        <v>10</v>
      </c>
      <c r="M69" s="5209"/>
      <c r="N69" s="263"/>
      <c r="O69" s="4277"/>
      <c r="P69" s="4005"/>
      <c r="Q69" s="4277"/>
      <c r="R69" s="4277"/>
      <c r="S69" s="4278"/>
    </row>
    <row r="70" spans="1:19" ht="6" customHeight="1">
      <c r="A70" s="4656"/>
      <c r="B70" s="5231"/>
      <c r="C70" s="355"/>
      <c r="D70" s="4435"/>
      <c r="E70" s="4815"/>
      <c r="F70" s="5226"/>
      <c r="G70" s="5227"/>
      <c r="H70" s="5227"/>
      <c r="I70" s="5227"/>
      <c r="J70" s="5228"/>
      <c r="K70" s="5206"/>
      <c r="L70" s="5206"/>
      <c r="M70" s="5229"/>
      <c r="N70" s="263"/>
      <c r="O70" s="4277"/>
      <c r="P70" s="4005"/>
      <c r="Q70" s="4277"/>
      <c r="R70" s="4277"/>
      <c r="S70" s="4278"/>
    </row>
    <row r="71" spans="1:19" ht="14.25" customHeight="1">
      <c r="A71" s="1160">
        <f>A69+1</f>
        <v>64</v>
      </c>
      <c r="B71" s="1162" t="s">
        <v>9</v>
      </c>
      <c r="C71" s="355"/>
      <c r="D71" s="4435"/>
      <c r="E71" s="4435"/>
      <c r="F71" s="4433" t="s">
        <v>10</v>
      </c>
      <c r="G71" s="4448"/>
      <c r="H71" s="4448"/>
      <c r="I71" s="4448"/>
      <c r="J71" s="4448"/>
      <c r="K71" s="1164" t="s">
        <v>6</v>
      </c>
      <c r="L71" s="4299">
        <v>8</v>
      </c>
      <c r="M71" s="245"/>
      <c r="N71" s="263"/>
      <c r="O71" s="4277"/>
      <c r="P71" s="4005"/>
      <c r="Q71" s="4277"/>
      <c r="R71" s="4277"/>
      <c r="S71" s="4278"/>
    </row>
    <row r="72" spans="1:19" ht="14.25" customHeight="1">
      <c r="A72" s="1160">
        <f>A71+1</f>
        <v>65</v>
      </c>
      <c r="B72" s="1162" t="s">
        <v>26</v>
      </c>
      <c r="C72" s="355"/>
      <c r="D72" s="4435"/>
      <c r="E72" s="4435"/>
      <c r="F72" s="4433" t="s">
        <v>27</v>
      </c>
      <c r="G72" s="4448"/>
      <c r="H72" s="4448"/>
      <c r="I72" s="4448"/>
      <c r="J72" s="4448"/>
      <c r="K72" s="1164" t="s">
        <v>6</v>
      </c>
      <c r="L72" s="4299">
        <v>8</v>
      </c>
      <c r="M72" s="245"/>
      <c r="N72" s="263"/>
      <c r="O72" s="4277"/>
      <c r="P72" s="4005"/>
      <c r="Q72" s="4277"/>
      <c r="R72" s="4277"/>
      <c r="S72" s="4278"/>
    </row>
    <row r="73" spans="1:19" ht="14.25" customHeight="1">
      <c r="A73" s="1160">
        <f>A72+1</f>
        <v>66</v>
      </c>
      <c r="B73" s="1162" t="s">
        <v>1330</v>
      </c>
      <c r="C73" s="355"/>
      <c r="D73" s="4435"/>
      <c r="E73" s="4435"/>
      <c r="F73" s="4433" t="s">
        <v>1350</v>
      </c>
      <c r="G73" s="4448"/>
      <c r="H73" s="4448"/>
      <c r="I73" s="4448"/>
      <c r="J73" s="4448"/>
      <c r="K73" s="1164" t="s">
        <v>6</v>
      </c>
      <c r="L73" s="4299">
        <v>8</v>
      </c>
      <c r="M73" s="245"/>
      <c r="N73" s="263"/>
      <c r="O73" s="4277"/>
      <c r="P73" s="4005"/>
      <c r="Q73" s="4277"/>
      <c r="R73" s="4277"/>
      <c r="S73" s="4278"/>
    </row>
    <row r="74" spans="1:19" ht="14.25" customHeight="1">
      <c r="A74" s="1160">
        <f>A73+1</f>
        <v>67</v>
      </c>
      <c r="B74" s="1162" t="s">
        <v>742</v>
      </c>
      <c r="C74" s="355"/>
      <c r="D74" s="4435"/>
      <c r="E74" s="4435"/>
      <c r="F74" s="4433" t="s">
        <v>959</v>
      </c>
      <c r="G74" s="4448"/>
      <c r="H74" s="4448"/>
      <c r="I74" s="4448"/>
      <c r="J74" s="4448"/>
      <c r="K74" s="1164" t="s">
        <v>6</v>
      </c>
      <c r="L74" s="4299">
        <v>8</v>
      </c>
      <c r="M74" s="245"/>
      <c r="N74" s="263"/>
      <c r="O74" s="4277"/>
      <c r="P74" s="4005"/>
      <c r="Q74" s="4277"/>
      <c r="R74" s="4277"/>
      <c r="S74" s="4278"/>
    </row>
    <row r="75" spans="1:19" ht="14.25" customHeight="1">
      <c r="A75" s="1160">
        <f>A74+1</f>
        <v>68</v>
      </c>
      <c r="B75" s="1162" t="s">
        <v>1389</v>
      </c>
      <c r="C75" s="355"/>
      <c r="D75" s="4435"/>
      <c r="E75" s="4435"/>
      <c r="F75" s="4433" t="s">
        <v>1390</v>
      </c>
      <c r="G75" s="4448"/>
      <c r="H75" s="4448"/>
      <c r="I75" s="4448"/>
      <c r="J75" s="4448"/>
      <c r="K75" s="1164" t="s">
        <v>6</v>
      </c>
      <c r="L75" s="4299">
        <v>1</v>
      </c>
      <c r="M75" s="245"/>
      <c r="N75" s="263"/>
      <c r="O75" s="4277"/>
      <c r="P75" s="4005"/>
      <c r="Q75" s="4277"/>
      <c r="R75" s="4277"/>
      <c r="S75" s="4278"/>
    </row>
    <row r="76" spans="1:19" ht="14.25" customHeight="1">
      <c r="A76" s="1160">
        <f t="shared" ref="A76:A139" si="1">A75+1</f>
        <v>69</v>
      </c>
      <c r="B76" s="1162" t="s">
        <v>7</v>
      </c>
      <c r="C76" s="355"/>
      <c r="D76" s="4435"/>
      <c r="E76" s="521" t="s">
        <v>391</v>
      </c>
      <c r="F76" s="4433" t="s">
        <v>8</v>
      </c>
      <c r="G76" s="4448"/>
      <c r="H76" s="4448"/>
      <c r="I76" s="4448"/>
      <c r="J76" s="4448"/>
      <c r="K76" s="1164" t="s">
        <v>6</v>
      </c>
      <c r="L76" s="4299">
        <v>10</v>
      </c>
      <c r="M76" s="245"/>
      <c r="N76" s="263"/>
      <c r="O76" s="4277"/>
      <c r="P76" s="4005"/>
      <c r="Q76" s="4277"/>
      <c r="R76" s="4277"/>
      <c r="S76" s="4278"/>
    </row>
    <row r="77" spans="1:19" ht="14.25" customHeight="1">
      <c r="A77" s="1160">
        <f t="shared" si="1"/>
        <v>70</v>
      </c>
      <c r="B77" s="1162" t="s">
        <v>9</v>
      </c>
      <c r="C77" s="355"/>
      <c r="D77" s="4435"/>
      <c r="E77" s="4435"/>
      <c r="F77" s="4433" t="s">
        <v>10</v>
      </c>
      <c r="G77" s="4448"/>
      <c r="H77" s="4448"/>
      <c r="I77" s="4448"/>
      <c r="J77" s="4448"/>
      <c r="K77" s="1164" t="s">
        <v>6</v>
      </c>
      <c r="L77" s="4299">
        <v>8</v>
      </c>
      <c r="M77" s="245"/>
      <c r="N77" s="263"/>
      <c r="O77" s="4277"/>
      <c r="P77" s="4005"/>
      <c r="Q77" s="4277"/>
      <c r="R77" s="4277"/>
      <c r="S77" s="4278"/>
    </row>
    <row r="78" spans="1:19" ht="14.25" customHeight="1">
      <c r="A78" s="1160">
        <f t="shared" si="1"/>
        <v>71</v>
      </c>
      <c r="B78" s="1162" t="s">
        <v>26</v>
      </c>
      <c r="C78" s="355"/>
      <c r="D78" s="4435"/>
      <c r="E78" s="4435"/>
      <c r="F78" s="4433" t="s">
        <v>27</v>
      </c>
      <c r="G78" s="4448"/>
      <c r="H78" s="4448"/>
      <c r="I78" s="4448"/>
      <c r="J78" s="4448"/>
      <c r="K78" s="1164" t="s">
        <v>6</v>
      </c>
      <c r="L78" s="4299">
        <v>8</v>
      </c>
      <c r="M78" s="245"/>
      <c r="N78" s="263"/>
      <c r="O78" s="4277"/>
      <c r="P78" s="4005"/>
      <c r="Q78" s="4277"/>
      <c r="R78" s="4277"/>
      <c r="S78" s="4278"/>
    </row>
    <row r="79" spans="1:19" ht="14.25" customHeight="1">
      <c r="A79" s="1160">
        <f t="shared" si="1"/>
        <v>72</v>
      </c>
      <c r="B79" s="1162" t="s">
        <v>1330</v>
      </c>
      <c r="C79" s="355"/>
      <c r="D79" s="4435"/>
      <c r="E79" s="4435"/>
      <c r="F79" s="4433" t="s">
        <v>1350</v>
      </c>
      <c r="G79" s="4448"/>
      <c r="H79" s="4448"/>
      <c r="I79" s="4448"/>
      <c r="J79" s="4448"/>
      <c r="K79" s="1164" t="s">
        <v>6</v>
      </c>
      <c r="L79" s="4299">
        <v>8</v>
      </c>
      <c r="M79" s="245"/>
      <c r="N79" s="263"/>
      <c r="O79" s="4277"/>
      <c r="P79" s="4005"/>
      <c r="Q79" s="4277"/>
      <c r="R79" s="4277"/>
      <c r="S79" s="4278"/>
    </row>
    <row r="80" spans="1:19" ht="14.25" customHeight="1">
      <c r="A80" s="1160">
        <f t="shared" si="1"/>
        <v>73</v>
      </c>
      <c r="B80" s="1162" t="s">
        <v>742</v>
      </c>
      <c r="C80" s="355"/>
      <c r="D80" s="4435"/>
      <c r="E80" s="4435"/>
      <c r="F80" s="4433" t="s">
        <v>959</v>
      </c>
      <c r="G80" s="4448"/>
      <c r="H80" s="4448"/>
      <c r="I80" s="4448"/>
      <c r="J80" s="4448"/>
      <c r="K80" s="1164" t="s">
        <v>6</v>
      </c>
      <c r="L80" s="4299">
        <v>8</v>
      </c>
      <c r="M80" s="245"/>
      <c r="N80" s="263"/>
      <c r="O80" s="4277"/>
      <c r="P80" s="4005"/>
      <c r="Q80" s="4277"/>
      <c r="R80" s="4277"/>
      <c r="S80" s="4278"/>
    </row>
    <row r="81" spans="1:19" ht="14.25" customHeight="1">
      <c r="A81" s="460">
        <f t="shared" si="1"/>
        <v>74</v>
      </c>
      <c r="B81" s="1174" t="s">
        <v>1389</v>
      </c>
      <c r="C81" s="432"/>
      <c r="D81" s="4306"/>
      <c r="E81" s="4306"/>
      <c r="F81" s="4303" t="s">
        <v>1390</v>
      </c>
      <c r="G81" s="4304"/>
      <c r="H81" s="4304"/>
      <c r="I81" s="4304"/>
      <c r="J81" s="4304"/>
      <c r="K81" s="1173" t="s">
        <v>6</v>
      </c>
      <c r="L81" s="1175">
        <v>1</v>
      </c>
      <c r="M81" s="1176"/>
      <c r="N81" s="263"/>
      <c r="O81" s="4277"/>
      <c r="P81" s="4005"/>
      <c r="Q81" s="4277"/>
      <c r="R81" s="4277"/>
      <c r="S81" s="4278"/>
    </row>
    <row r="82" spans="1:19" ht="14.25" customHeight="1">
      <c r="A82" s="460">
        <f t="shared" si="1"/>
        <v>75</v>
      </c>
      <c r="B82" s="1162" t="s">
        <v>1396</v>
      </c>
      <c r="C82" s="355"/>
      <c r="D82" s="4433" t="s">
        <v>1397</v>
      </c>
      <c r="E82" s="4448"/>
      <c r="F82" s="4448"/>
      <c r="G82" s="4448"/>
      <c r="H82" s="4448"/>
      <c r="I82" s="4448"/>
      <c r="J82" s="4448"/>
      <c r="K82" s="1164"/>
      <c r="L82" s="4299"/>
      <c r="M82" s="245"/>
      <c r="N82" s="263"/>
      <c r="O82" s="4277"/>
      <c r="P82" s="4005"/>
      <c r="Q82" s="4277"/>
      <c r="R82" s="4277"/>
      <c r="S82" s="4278"/>
    </row>
    <row r="83" spans="1:19" ht="14.25" customHeight="1">
      <c r="A83" s="1160">
        <f t="shared" si="1"/>
        <v>76</v>
      </c>
      <c r="B83" s="1162" t="s">
        <v>1398</v>
      </c>
      <c r="C83" s="355"/>
      <c r="D83" s="4435"/>
      <c r="E83" s="4433" t="s">
        <v>1399</v>
      </c>
      <c r="F83" s="4448"/>
      <c r="G83" s="4448"/>
      <c r="H83" s="4448"/>
      <c r="I83" s="4448"/>
      <c r="J83" s="4448"/>
      <c r="K83" s="1164"/>
      <c r="L83" s="4299"/>
      <c r="M83" s="245"/>
      <c r="N83" s="3167"/>
      <c r="O83" s="4472"/>
      <c r="P83" s="4472"/>
      <c r="Q83" s="4472"/>
      <c r="R83" s="4472"/>
      <c r="S83" s="4820"/>
    </row>
    <row r="84" spans="1:19" ht="11.25" customHeight="1">
      <c r="A84" s="4655">
        <f t="shared" si="1"/>
        <v>77</v>
      </c>
      <c r="B84" s="5230" t="s">
        <v>7</v>
      </c>
      <c r="C84" s="355"/>
      <c r="D84" s="4435"/>
      <c r="E84" s="4435"/>
      <c r="F84" s="5223" t="s">
        <v>8</v>
      </c>
      <c r="G84" s="5224"/>
      <c r="H84" s="5224"/>
      <c r="I84" s="5224"/>
      <c r="J84" s="5225"/>
      <c r="K84" s="5205" t="s">
        <v>6</v>
      </c>
      <c r="L84" s="5205">
        <v>10</v>
      </c>
      <c r="M84" s="245"/>
      <c r="N84" s="263"/>
      <c r="O84" s="4277"/>
      <c r="P84" s="4005"/>
      <c r="Q84" s="4277"/>
      <c r="R84" s="4277"/>
      <c r="S84" s="4278"/>
    </row>
    <row r="85" spans="1:19" ht="4.5" customHeight="1">
      <c r="A85" s="4656"/>
      <c r="B85" s="5231"/>
      <c r="C85" s="355"/>
      <c r="D85" s="4435"/>
      <c r="E85" s="4435"/>
      <c r="F85" s="5226"/>
      <c r="G85" s="5227"/>
      <c r="H85" s="5227"/>
      <c r="I85" s="5227"/>
      <c r="J85" s="5228"/>
      <c r="K85" s="5206"/>
      <c r="L85" s="5206"/>
      <c r="M85" s="1172"/>
      <c r="N85" s="263"/>
      <c r="O85" s="4277"/>
      <c r="P85" s="4005"/>
      <c r="Q85" s="4277"/>
      <c r="R85" s="4277"/>
      <c r="S85" s="4278"/>
    </row>
    <row r="86" spans="1:19" ht="14.25" customHeight="1">
      <c r="A86" s="1160">
        <f>A84+1</f>
        <v>78</v>
      </c>
      <c r="B86" s="1162" t="s">
        <v>9</v>
      </c>
      <c r="C86" s="355"/>
      <c r="D86" s="4435"/>
      <c r="E86" s="4435"/>
      <c r="F86" s="4433" t="s">
        <v>10</v>
      </c>
      <c r="G86" s="4448"/>
      <c r="H86" s="4448"/>
      <c r="I86" s="4448"/>
      <c r="J86" s="4448"/>
      <c r="K86" s="1164" t="s">
        <v>6</v>
      </c>
      <c r="L86" s="4299">
        <v>8</v>
      </c>
      <c r="M86" s="245"/>
      <c r="N86" s="263"/>
      <c r="O86" s="4277"/>
      <c r="P86" s="4005"/>
      <c r="Q86" s="4277"/>
      <c r="R86" s="4277"/>
      <c r="S86" s="4278"/>
    </row>
    <row r="87" spans="1:19" ht="14.25" customHeight="1">
      <c r="A87" s="1160">
        <f t="shared" si="1"/>
        <v>79</v>
      </c>
      <c r="B87" s="1162" t="s">
        <v>24</v>
      </c>
      <c r="C87" s="355"/>
      <c r="D87" s="4435"/>
      <c r="E87" s="4435"/>
      <c r="F87" s="4433" t="s">
        <v>25</v>
      </c>
      <c r="G87" s="4448"/>
      <c r="H87" s="4448"/>
      <c r="I87" s="4448"/>
      <c r="J87" s="4448"/>
      <c r="K87" s="1164" t="s">
        <v>23</v>
      </c>
      <c r="L87" s="4299">
        <v>3</v>
      </c>
      <c r="M87" s="245"/>
      <c r="N87" s="263"/>
      <c r="O87" s="4277"/>
      <c r="P87" s="4005"/>
      <c r="Q87" s="4277"/>
      <c r="R87" s="4277"/>
      <c r="S87" s="4278"/>
    </row>
    <row r="88" spans="1:19" ht="14.25" customHeight="1">
      <c r="A88" s="1160">
        <f t="shared" si="1"/>
        <v>80</v>
      </c>
      <c r="B88" s="1162" t="s">
        <v>1403</v>
      </c>
      <c r="C88" s="355"/>
      <c r="D88" s="4435"/>
      <c r="E88" s="4435"/>
      <c r="F88" s="4433" t="s">
        <v>1404</v>
      </c>
      <c r="G88" s="4448"/>
      <c r="H88" s="4448"/>
      <c r="I88" s="4448"/>
      <c r="J88" s="4448"/>
      <c r="K88" s="1164" t="s">
        <v>1405</v>
      </c>
      <c r="L88" s="4299">
        <v>8</v>
      </c>
      <c r="M88" s="245"/>
      <c r="N88" s="263"/>
      <c r="O88" s="4277"/>
      <c r="P88" s="4005"/>
      <c r="Q88" s="4277"/>
      <c r="R88" s="4277"/>
      <c r="S88" s="4278"/>
    </row>
    <row r="89" spans="1:19" ht="14.25" customHeight="1">
      <c r="A89" s="1160">
        <f t="shared" si="1"/>
        <v>81</v>
      </c>
      <c r="B89" s="1162" t="s">
        <v>26</v>
      </c>
      <c r="C89" s="355"/>
      <c r="D89" s="4435"/>
      <c r="E89" s="4435"/>
      <c r="F89" s="4433" t="s">
        <v>27</v>
      </c>
      <c r="G89" s="4448"/>
      <c r="H89" s="4448"/>
      <c r="I89" s="4448"/>
      <c r="J89" s="4448"/>
      <c r="K89" s="1164" t="s">
        <v>6</v>
      </c>
      <c r="L89" s="4299">
        <v>8</v>
      </c>
      <c r="M89" s="245"/>
      <c r="N89" s="263"/>
      <c r="O89" s="4277"/>
      <c r="P89" s="4005"/>
      <c r="Q89" s="4277"/>
      <c r="R89" s="4277"/>
      <c r="S89" s="4278"/>
    </row>
    <row r="90" spans="1:19" ht="14.25" customHeight="1">
      <c r="A90" s="1160">
        <f t="shared" si="1"/>
        <v>82</v>
      </c>
      <c r="B90" s="1162" t="s">
        <v>1330</v>
      </c>
      <c r="C90" s="355"/>
      <c r="D90" s="4435"/>
      <c r="E90" s="4435"/>
      <c r="F90" s="4433" t="s">
        <v>1350</v>
      </c>
      <c r="G90" s="4448"/>
      <c r="H90" s="4448"/>
      <c r="I90" s="4448"/>
      <c r="J90" s="4448"/>
      <c r="K90" s="1164" t="s">
        <v>6</v>
      </c>
      <c r="L90" s="4299">
        <v>8</v>
      </c>
      <c r="M90" s="245"/>
      <c r="N90" s="263"/>
      <c r="O90" s="4277"/>
      <c r="P90" s="4005"/>
      <c r="Q90" s="4277"/>
      <c r="R90" s="4277"/>
      <c r="S90" s="4278"/>
    </row>
    <row r="91" spans="1:19" ht="14.25" customHeight="1">
      <c r="A91" s="1160">
        <f t="shared" si="1"/>
        <v>83</v>
      </c>
      <c r="B91" s="1162" t="s">
        <v>742</v>
      </c>
      <c r="C91" s="355"/>
      <c r="D91" s="4435"/>
      <c r="E91" s="4435"/>
      <c r="F91" s="4433" t="s">
        <v>959</v>
      </c>
      <c r="G91" s="4448"/>
      <c r="H91" s="4448"/>
      <c r="I91" s="4448"/>
      <c r="J91" s="4448"/>
      <c r="K91" s="1164" t="s">
        <v>6</v>
      </c>
      <c r="L91" s="4299">
        <v>8</v>
      </c>
      <c r="M91" s="245"/>
      <c r="N91" s="263"/>
      <c r="O91" s="4277"/>
      <c r="P91" s="4005"/>
      <c r="Q91" s="4277"/>
      <c r="R91" s="4277"/>
      <c r="S91" s="4278"/>
    </row>
    <row r="92" spans="1:19" ht="14.25" customHeight="1">
      <c r="A92" s="1160">
        <f t="shared" si="1"/>
        <v>84</v>
      </c>
      <c r="B92" s="1162" t="s">
        <v>67</v>
      </c>
      <c r="C92" s="355"/>
      <c r="D92" s="4435"/>
      <c r="E92" s="4435"/>
      <c r="F92" s="4433" t="s">
        <v>715</v>
      </c>
      <c r="G92" s="4448"/>
      <c r="H92" s="4448"/>
      <c r="I92" s="4448"/>
      <c r="J92" s="4448"/>
      <c r="K92" s="1164" t="s">
        <v>6</v>
      </c>
      <c r="L92" s="4299">
        <v>10</v>
      </c>
      <c r="M92" s="245"/>
      <c r="N92" s="263"/>
      <c r="O92" s="4277"/>
      <c r="P92" s="4005"/>
      <c r="Q92" s="4277"/>
      <c r="R92" s="4277"/>
      <c r="S92" s="4278"/>
    </row>
    <row r="93" spans="1:19" ht="14.25" customHeight="1">
      <c r="A93" s="1160">
        <f t="shared" si="1"/>
        <v>85</v>
      </c>
      <c r="B93" s="1162" t="s">
        <v>68</v>
      </c>
      <c r="C93" s="355"/>
      <c r="D93" s="4435"/>
      <c r="E93" s="4435"/>
      <c r="F93" s="4433" t="s">
        <v>69</v>
      </c>
      <c r="G93" s="4448"/>
      <c r="H93" s="4448"/>
      <c r="I93" s="4448"/>
      <c r="J93" s="4448"/>
      <c r="K93" s="1164" t="s">
        <v>6</v>
      </c>
      <c r="L93" s="4299">
        <v>8</v>
      </c>
      <c r="M93" s="245"/>
      <c r="N93" s="263"/>
      <c r="O93" s="4277"/>
      <c r="P93" s="4005"/>
      <c r="Q93" s="4277"/>
      <c r="R93" s="4277"/>
      <c r="S93" s="4278"/>
    </row>
    <row r="94" spans="1:19" ht="14.25" customHeight="1">
      <c r="A94" s="1160">
        <f t="shared" si="1"/>
        <v>86</v>
      </c>
      <c r="B94" s="1162" t="s">
        <v>175</v>
      </c>
      <c r="C94" s="355"/>
      <c r="D94" s="4435"/>
      <c r="E94" s="4435"/>
      <c r="F94" s="4433" t="s">
        <v>1411</v>
      </c>
      <c r="G94" s="4448"/>
      <c r="H94" s="4448"/>
      <c r="I94" s="4448"/>
      <c r="J94" s="4448"/>
      <c r="K94" s="1164"/>
      <c r="L94" s="4299"/>
      <c r="M94" s="245"/>
      <c r="N94" s="3167"/>
      <c r="O94" s="4277"/>
      <c r="P94" s="4005"/>
      <c r="Q94" s="4277"/>
      <c r="R94" s="4277"/>
      <c r="S94" s="4179"/>
    </row>
    <row r="95" spans="1:19" ht="14.25" customHeight="1">
      <c r="A95" s="1160">
        <f t="shared" si="1"/>
        <v>87</v>
      </c>
      <c r="B95" s="1162" t="s">
        <v>177</v>
      </c>
      <c r="C95" s="355"/>
      <c r="D95" s="4435"/>
      <c r="E95" s="4435"/>
      <c r="F95" s="4435"/>
      <c r="G95" s="5212" t="s">
        <v>178</v>
      </c>
      <c r="H95" s="5213"/>
      <c r="I95" s="5213"/>
      <c r="J95" s="5214"/>
      <c r="K95" s="1164" t="s">
        <v>6</v>
      </c>
      <c r="L95" s="4299">
        <v>1</v>
      </c>
      <c r="M95" s="245"/>
      <c r="N95" s="1783"/>
      <c r="O95" s="4277"/>
      <c r="P95" s="4005"/>
      <c r="Q95" s="4277"/>
      <c r="R95" s="4277"/>
      <c r="S95" s="1777"/>
    </row>
    <row r="96" spans="1:19" ht="14.25" customHeight="1">
      <c r="A96" s="1177">
        <f t="shared" si="1"/>
        <v>88</v>
      </c>
      <c r="B96" s="1174" t="s">
        <v>179</v>
      </c>
      <c r="C96" s="355"/>
      <c r="D96" s="4435"/>
      <c r="E96" s="4435"/>
      <c r="F96" s="4435"/>
      <c r="G96" s="5215" t="s">
        <v>180</v>
      </c>
      <c r="H96" s="5216"/>
      <c r="I96" s="5216"/>
      <c r="J96" s="5217"/>
      <c r="K96" s="1173" t="s">
        <v>23</v>
      </c>
      <c r="L96" s="1175">
        <v>2</v>
      </c>
      <c r="M96" s="1176"/>
      <c r="N96" s="263"/>
      <c r="O96" s="4277"/>
      <c r="P96" s="4005"/>
      <c r="Q96" s="4277"/>
      <c r="R96" s="4277"/>
      <c r="S96" s="4278"/>
    </row>
    <row r="97" spans="1:19" ht="14.25" customHeight="1" thickBot="1">
      <c r="A97" s="1178">
        <f t="shared" si="1"/>
        <v>89</v>
      </c>
      <c r="B97" s="1180" t="s">
        <v>181</v>
      </c>
      <c r="C97" s="377"/>
      <c r="D97" s="4436"/>
      <c r="E97" s="4436"/>
      <c r="F97" s="1046"/>
      <c r="G97" s="5218" t="s">
        <v>1414</v>
      </c>
      <c r="H97" s="5219"/>
      <c r="I97" s="5219"/>
      <c r="J97" s="5220"/>
      <c r="K97" s="1179" t="s">
        <v>105</v>
      </c>
      <c r="L97" s="1181" t="s">
        <v>106</v>
      </c>
      <c r="M97" s="1182"/>
      <c r="N97" s="1195"/>
      <c r="O97" s="387"/>
      <c r="P97" s="2892"/>
      <c r="Q97" s="387"/>
      <c r="R97" s="387"/>
      <c r="S97" s="504"/>
    </row>
    <row r="98" spans="1:19" ht="15" customHeight="1">
      <c r="A98" s="1199">
        <f t="shared" si="1"/>
        <v>90</v>
      </c>
      <c r="B98" s="1200" t="s">
        <v>1415</v>
      </c>
      <c r="C98" s="432"/>
      <c r="D98" s="4435" t="s">
        <v>1416</v>
      </c>
      <c r="E98" s="4307"/>
      <c r="F98" s="4307"/>
      <c r="G98" s="4307"/>
      <c r="H98" s="4307"/>
      <c r="I98" s="4307"/>
      <c r="J98" s="4307"/>
      <c r="K98" s="1196"/>
      <c r="L98" s="4300"/>
      <c r="M98" s="1198"/>
      <c r="N98" s="3167"/>
      <c r="O98" s="4277"/>
      <c r="P98" s="4005"/>
      <c r="Q98" s="4277"/>
      <c r="R98" s="4277"/>
      <c r="S98" s="4179"/>
    </row>
    <row r="99" spans="1:19" ht="15" customHeight="1">
      <c r="A99" s="1168">
        <f t="shared" si="1"/>
        <v>91</v>
      </c>
      <c r="B99" s="1190" t="s">
        <v>1417</v>
      </c>
      <c r="C99" s="355"/>
      <c r="D99" s="4435"/>
      <c r="E99" s="4435" t="s">
        <v>1418</v>
      </c>
      <c r="F99" s="3825"/>
      <c r="G99" s="3825"/>
      <c r="H99" s="3825"/>
      <c r="I99" s="3825"/>
      <c r="J99" s="3825"/>
      <c r="K99" s="1169"/>
      <c r="L99" s="1171"/>
      <c r="M99" s="1172"/>
      <c r="N99" s="3167"/>
      <c r="O99" s="4472"/>
      <c r="P99" s="4472"/>
      <c r="Q99" s="4472"/>
      <c r="R99" s="4472"/>
      <c r="S99" s="4820"/>
    </row>
    <row r="100" spans="1:19" ht="7.5" customHeight="1">
      <c r="A100" s="4655">
        <f t="shared" si="1"/>
        <v>92</v>
      </c>
      <c r="B100" s="5221" t="s">
        <v>7</v>
      </c>
      <c r="C100" s="355"/>
      <c r="D100" s="4435"/>
      <c r="E100" s="4815" t="s">
        <v>385</v>
      </c>
      <c r="F100" s="5223" t="s">
        <v>8</v>
      </c>
      <c r="G100" s="5224"/>
      <c r="H100" s="5224"/>
      <c r="I100" s="5224"/>
      <c r="J100" s="5225"/>
      <c r="K100" s="5205" t="s">
        <v>6</v>
      </c>
      <c r="L100" s="5205">
        <v>10</v>
      </c>
      <c r="M100" s="245"/>
      <c r="N100" s="263"/>
      <c r="O100" s="4277"/>
      <c r="P100" s="4005"/>
      <c r="Q100" s="4277"/>
      <c r="R100" s="4277"/>
      <c r="S100" s="4278"/>
    </row>
    <row r="101" spans="1:19" ht="7.5" customHeight="1">
      <c r="A101" s="4656"/>
      <c r="B101" s="5222"/>
      <c r="C101" s="355"/>
      <c r="D101" s="4435"/>
      <c r="E101" s="4815"/>
      <c r="F101" s="5226"/>
      <c r="G101" s="5227"/>
      <c r="H101" s="5227"/>
      <c r="I101" s="5227"/>
      <c r="J101" s="5228"/>
      <c r="K101" s="5206"/>
      <c r="L101" s="5206"/>
      <c r="M101" s="1172"/>
      <c r="N101" s="263"/>
      <c r="O101" s="4277"/>
      <c r="P101" s="4005"/>
      <c r="Q101" s="4277"/>
      <c r="R101" s="4277"/>
      <c r="S101" s="4278"/>
    </row>
    <row r="102" spans="1:19" ht="15" customHeight="1">
      <c r="A102" s="1160">
        <f>A100+1</f>
        <v>93</v>
      </c>
      <c r="B102" s="1162" t="s">
        <v>9</v>
      </c>
      <c r="C102" s="355"/>
      <c r="D102" s="4435"/>
      <c r="E102" s="4435"/>
      <c r="F102" s="4433" t="s">
        <v>10</v>
      </c>
      <c r="G102" s="4448"/>
      <c r="H102" s="4448"/>
      <c r="I102" s="4448"/>
      <c r="J102" s="4448"/>
      <c r="K102" s="1164" t="s">
        <v>6</v>
      </c>
      <c r="L102" s="4299">
        <v>8</v>
      </c>
      <c r="M102" s="245"/>
      <c r="N102" s="263"/>
      <c r="O102" s="4277"/>
      <c r="P102" s="4005"/>
      <c r="Q102" s="4277"/>
      <c r="R102" s="4277"/>
      <c r="S102" s="4278"/>
    </row>
    <row r="103" spans="1:19" ht="15" customHeight="1">
      <c r="A103" s="1160">
        <f t="shared" si="1"/>
        <v>94</v>
      </c>
      <c r="B103" s="1162" t="s">
        <v>24</v>
      </c>
      <c r="C103" s="355"/>
      <c r="D103" s="4435"/>
      <c r="E103" s="4435"/>
      <c r="F103" s="4433" t="s">
        <v>25</v>
      </c>
      <c r="G103" s="4448"/>
      <c r="H103" s="4448"/>
      <c r="I103" s="4448"/>
      <c r="J103" s="4448"/>
      <c r="K103" s="1164" t="s">
        <v>23</v>
      </c>
      <c r="L103" s="4299">
        <v>3</v>
      </c>
      <c r="M103" s="245"/>
      <c r="N103" s="263"/>
      <c r="O103" s="4277"/>
      <c r="P103" s="4005"/>
      <c r="Q103" s="4277"/>
      <c r="R103" s="4277"/>
      <c r="S103" s="4278"/>
    </row>
    <row r="104" spans="1:19" ht="15" customHeight="1">
      <c r="A104" s="1160">
        <f t="shared" si="1"/>
        <v>95</v>
      </c>
      <c r="B104" s="1162" t="s">
        <v>26</v>
      </c>
      <c r="C104" s="355"/>
      <c r="D104" s="4435"/>
      <c r="E104" s="4435"/>
      <c r="F104" s="4433" t="s">
        <v>27</v>
      </c>
      <c r="G104" s="4448"/>
      <c r="H104" s="4448"/>
      <c r="I104" s="4448"/>
      <c r="J104" s="4448"/>
      <c r="K104" s="1164" t="s">
        <v>6</v>
      </c>
      <c r="L104" s="4299">
        <v>8</v>
      </c>
      <c r="M104" s="245"/>
      <c r="N104" s="263"/>
      <c r="O104" s="4277"/>
      <c r="P104" s="4005"/>
      <c r="Q104" s="4277"/>
      <c r="R104" s="4277"/>
      <c r="S104" s="4278"/>
    </row>
    <row r="105" spans="1:19" ht="15" customHeight="1">
      <c r="A105" s="1160">
        <f t="shared" si="1"/>
        <v>96</v>
      </c>
      <c r="B105" s="1162" t="s">
        <v>1330</v>
      </c>
      <c r="C105" s="355"/>
      <c r="D105" s="4435"/>
      <c r="E105" s="4435"/>
      <c r="F105" s="4433" t="s">
        <v>1350</v>
      </c>
      <c r="G105" s="4448"/>
      <c r="H105" s="4448"/>
      <c r="I105" s="4448"/>
      <c r="J105" s="4448"/>
      <c r="K105" s="1164" t="s">
        <v>6</v>
      </c>
      <c r="L105" s="4299">
        <v>8</v>
      </c>
      <c r="M105" s="245"/>
      <c r="N105" s="263"/>
      <c r="O105" s="4277"/>
      <c r="P105" s="4005"/>
      <c r="Q105" s="4277"/>
      <c r="R105" s="4277"/>
      <c r="S105" s="4278"/>
    </row>
    <row r="106" spans="1:19" ht="15" customHeight="1">
      <c r="A106" s="1160">
        <f t="shared" si="1"/>
        <v>97</v>
      </c>
      <c r="B106" s="1162" t="s">
        <v>742</v>
      </c>
      <c r="C106" s="355"/>
      <c r="D106" s="4435"/>
      <c r="E106" s="4435"/>
      <c r="F106" s="4433" t="s">
        <v>959</v>
      </c>
      <c r="G106" s="4448"/>
      <c r="H106" s="4448"/>
      <c r="I106" s="4448"/>
      <c r="J106" s="4448"/>
      <c r="K106" s="1164" t="s">
        <v>6</v>
      </c>
      <c r="L106" s="4299">
        <v>8</v>
      </c>
      <c r="M106" s="245"/>
      <c r="N106" s="263"/>
      <c r="O106" s="4277"/>
      <c r="P106" s="4005"/>
      <c r="Q106" s="4277"/>
      <c r="R106" s="4277"/>
      <c r="S106" s="4278"/>
    </row>
    <row r="107" spans="1:19" ht="15" customHeight="1">
      <c r="A107" s="460">
        <f t="shared" si="1"/>
        <v>98</v>
      </c>
      <c r="B107" s="1174" t="s">
        <v>1426</v>
      </c>
      <c r="C107" s="355"/>
      <c r="D107" s="4435"/>
      <c r="E107" s="4306"/>
      <c r="F107" s="4303" t="s">
        <v>1427</v>
      </c>
      <c r="G107" s="4304"/>
      <c r="H107" s="4304"/>
      <c r="I107" s="4304"/>
      <c r="J107" s="4304"/>
      <c r="K107" s="1173" t="s">
        <v>6</v>
      </c>
      <c r="L107" s="1175">
        <v>1</v>
      </c>
      <c r="M107" s="1176"/>
      <c r="N107" s="263"/>
      <c r="O107" s="4277"/>
      <c r="P107" s="4005"/>
      <c r="Q107" s="4277"/>
      <c r="R107" s="4277"/>
      <c r="S107" s="4278"/>
    </row>
    <row r="108" spans="1:19" ht="15" customHeight="1">
      <c r="A108" s="460">
        <f t="shared" si="1"/>
        <v>99</v>
      </c>
      <c r="B108" s="1162" t="s">
        <v>7</v>
      </c>
      <c r="C108" s="355"/>
      <c r="D108" s="4435"/>
      <c r="E108" s="521" t="s">
        <v>391</v>
      </c>
      <c r="F108" s="4433" t="s">
        <v>8</v>
      </c>
      <c r="G108" s="4448"/>
      <c r="H108" s="4448"/>
      <c r="I108" s="4448"/>
      <c r="J108" s="4448"/>
      <c r="K108" s="1164" t="s">
        <v>6</v>
      </c>
      <c r="L108" s="4299">
        <v>10</v>
      </c>
      <c r="M108" s="245"/>
      <c r="N108" s="263"/>
      <c r="O108" s="4277"/>
      <c r="P108" s="4005"/>
      <c r="Q108" s="4277"/>
      <c r="R108" s="4277"/>
      <c r="S108" s="4278"/>
    </row>
    <row r="109" spans="1:19" ht="15" customHeight="1">
      <c r="A109" s="1160">
        <f t="shared" si="1"/>
        <v>100</v>
      </c>
      <c r="B109" s="1162" t="s">
        <v>9</v>
      </c>
      <c r="C109" s="355"/>
      <c r="D109" s="4435"/>
      <c r="E109" s="4435"/>
      <c r="F109" s="4433" t="s">
        <v>10</v>
      </c>
      <c r="G109" s="4448"/>
      <c r="H109" s="4448"/>
      <c r="I109" s="4448"/>
      <c r="J109" s="4448"/>
      <c r="K109" s="1164" t="s">
        <v>6</v>
      </c>
      <c r="L109" s="4299">
        <v>8</v>
      </c>
      <c r="M109" s="245"/>
      <c r="N109" s="263"/>
      <c r="O109" s="4277"/>
      <c r="P109" s="4005"/>
      <c r="Q109" s="4277"/>
      <c r="R109" s="4277"/>
      <c r="S109" s="4278"/>
    </row>
    <row r="110" spans="1:19" ht="15" customHeight="1">
      <c r="A110" s="1160">
        <f t="shared" si="1"/>
        <v>101</v>
      </c>
      <c r="B110" s="1162" t="s">
        <v>24</v>
      </c>
      <c r="C110" s="355"/>
      <c r="D110" s="4435"/>
      <c r="E110" s="4435"/>
      <c r="F110" s="4433" t="s">
        <v>25</v>
      </c>
      <c r="G110" s="4448"/>
      <c r="H110" s="4448"/>
      <c r="I110" s="4448"/>
      <c r="J110" s="4448"/>
      <c r="K110" s="1164" t="s">
        <v>23</v>
      </c>
      <c r="L110" s="4299">
        <v>3</v>
      </c>
      <c r="M110" s="245"/>
      <c r="N110" s="263"/>
      <c r="O110" s="4277"/>
      <c r="P110" s="4005"/>
      <c r="Q110" s="4277"/>
      <c r="R110" s="4277"/>
      <c r="S110" s="4278"/>
    </row>
    <row r="111" spans="1:19" ht="15" customHeight="1">
      <c r="A111" s="1160">
        <f t="shared" si="1"/>
        <v>102</v>
      </c>
      <c r="B111" s="1162" t="s">
        <v>26</v>
      </c>
      <c r="C111" s="355"/>
      <c r="D111" s="4435"/>
      <c r="E111" s="4435"/>
      <c r="F111" s="4433" t="s">
        <v>27</v>
      </c>
      <c r="G111" s="4448"/>
      <c r="H111" s="4448"/>
      <c r="I111" s="4448"/>
      <c r="J111" s="4448"/>
      <c r="K111" s="1164" t="s">
        <v>6</v>
      </c>
      <c r="L111" s="4299">
        <v>8</v>
      </c>
      <c r="M111" s="245"/>
      <c r="N111" s="263"/>
      <c r="O111" s="4277"/>
      <c r="P111" s="4005"/>
      <c r="Q111" s="4277"/>
      <c r="R111" s="4277"/>
      <c r="S111" s="4278"/>
    </row>
    <row r="112" spans="1:19" ht="15" customHeight="1">
      <c r="A112" s="1160">
        <f t="shared" si="1"/>
        <v>103</v>
      </c>
      <c r="B112" s="1162" t="s">
        <v>1330</v>
      </c>
      <c r="C112" s="355"/>
      <c r="D112" s="4435"/>
      <c r="E112" s="4435"/>
      <c r="F112" s="4433" t="s">
        <v>1350</v>
      </c>
      <c r="G112" s="4448"/>
      <c r="H112" s="4448"/>
      <c r="I112" s="4448"/>
      <c r="J112" s="4448"/>
      <c r="K112" s="1164" t="s">
        <v>6</v>
      </c>
      <c r="L112" s="4299">
        <v>8</v>
      </c>
      <c r="M112" s="245"/>
      <c r="N112" s="263"/>
      <c r="O112" s="4277"/>
      <c r="P112" s="4005"/>
      <c r="Q112" s="4277"/>
      <c r="R112" s="4277"/>
      <c r="S112" s="4278"/>
    </row>
    <row r="113" spans="1:19" ht="15" customHeight="1">
      <c r="A113" s="1160">
        <f t="shared" si="1"/>
        <v>104</v>
      </c>
      <c r="B113" s="1162" t="s">
        <v>742</v>
      </c>
      <c r="C113" s="355"/>
      <c r="D113" s="4435"/>
      <c r="E113" s="4435"/>
      <c r="F113" s="4433" t="s">
        <v>959</v>
      </c>
      <c r="G113" s="4448"/>
      <c r="H113" s="4448"/>
      <c r="I113" s="4448"/>
      <c r="J113" s="4448"/>
      <c r="K113" s="1164" t="s">
        <v>6</v>
      </c>
      <c r="L113" s="4299">
        <v>8</v>
      </c>
      <c r="M113" s="245"/>
      <c r="N113" s="263"/>
      <c r="O113" s="4277"/>
      <c r="P113" s="4005"/>
      <c r="Q113" s="4277"/>
      <c r="R113" s="4277"/>
      <c r="S113" s="4278"/>
    </row>
    <row r="114" spans="1:19" ht="15" customHeight="1">
      <c r="A114" s="1160">
        <f t="shared" si="1"/>
        <v>105</v>
      </c>
      <c r="B114" s="1162" t="s">
        <v>1426</v>
      </c>
      <c r="C114" s="355"/>
      <c r="D114" s="4435"/>
      <c r="E114" s="4435"/>
      <c r="F114" s="4433" t="s">
        <v>1427</v>
      </c>
      <c r="G114" s="4448"/>
      <c r="H114" s="4448"/>
      <c r="I114" s="4448"/>
      <c r="J114" s="4448"/>
      <c r="K114" s="1164" t="s">
        <v>6</v>
      </c>
      <c r="L114" s="4299">
        <v>1</v>
      </c>
      <c r="M114" s="245"/>
      <c r="N114" s="1783"/>
      <c r="O114" s="4277"/>
      <c r="P114" s="4005"/>
      <c r="Q114" s="4277"/>
      <c r="R114" s="4277"/>
      <c r="S114" s="1777"/>
    </row>
    <row r="115" spans="1:19" ht="15" customHeight="1">
      <c r="A115" s="1160">
        <f t="shared" si="1"/>
        <v>106</v>
      </c>
      <c r="B115" s="1162" t="s">
        <v>1432</v>
      </c>
      <c r="C115" s="355"/>
      <c r="D115" s="4433" t="s">
        <v>1433</v>
      </c>
      <c r="E115" s="4448"/>
      <c r="F115" s="4448"/>
      <c r="G115" s="4448"/>
      <c r="H115" s="4448"/>
      <c r="I115" s="4448"/>
      <c r="J115" s="4448"/>
      <c r="K115" s="1164"/>
      <c r="L115" s="4299"/>
      <c r="M115" s="245" t="s">
        <v>1</v>
      </c>
      <c r="N115" s="3158"/>
      <c r="O115" s="401"/>
      <c r="P115" s="3114"/>
      <c r="Q115" s="401"/>
      <c r="R115" s="401"/>
      <c r="S115" s="3153"/>
    </row>
    <row r="116" spans="1:19" ht="30" customHeight="1">
      <c r="A116" s="1160">
        <f t="shared" si="1"/>
        <v>107</v>
      </c>
      <c r="B116" s="1162" t="s">
        <v>1434</v>
      </c>
      <c r="C116" s="355"/>
      <c r="D116" s="4435"/>
      <c r="E116" s="4433" t="s">
        <v>1435</v>
      </c>
      <c r="F116" s="4448"/>
      <c r="G116" s="4448"/>
      <c r="H116" s="4448"/>
      <c r="I116" s="4448"/>
      <c r="J116" s="4448"/>
      <c r="K116" s="1164" t="s">
        <v>6</v>
      </c>
      <c r="L116" s="4299">
        <v>8</v>
      </c>
      <c r="M116" s="245" t="s">
        <v>1</v>
      </c>
      <c r="N116" s="3155"/>
      <c r="O116" s="4419" t="s">
        <v>4746</v>
      </c>
      <c r="P116" s="519" t="s">
        <v>1436</v>
      </c>
      <c r="Q116" s="4339" t="s">
        <v>366</v>
      </c>
      <c r="R116" s="4339">
        <v>8</v>
      </c>
      <c r="S116" s="2162" t="s">
        <v>4368</v>
      </c>
    </row>
    <row r="117" spans="1:19" ht="15" customHeight="1">
      <c r="A117" s="1160">
        <f t="shared" si="1"/>
        <v>108</v>
      </c>
      <c r="B117" s="1162" t="s">
        <v>1437</v>
      </c>
      <c r="C117" s="355"/>
      <c r="D117" s="4433" t="s">
        <v>1438</v>
      </c>
      <c r="E117" s="4448"/>
      <c r="F117" s="4448"/>
      <c r="G117" s="4448"/>
      <c r="H117" s="4448"/>
      <c r="I117" s="4448"/>
      <c r="J117" s="4448"/>
      <c r="K117" s="1164"/>
      <c r="L117" s="4299"/>
      <c r="M117" s="245"/>
      <c r="N117" s="340"/>
      <c r="O117" s="3224"/>
      <c r="P117" s="4315"/>
      <c r="Q117" s="3224"/>
      <c r="R117" s="3224"/>
      <c r="S117" s="349"/>
    </row>
    <row r="118" spans="1:19" ht="15" customHeight="1">
      <c r="A118" s="1160">
        <f t="shared" si="1"/>
        <v>109</v>
      </c>
      <c r="B118" s="1162" t="s">
        <v>1439</v>
      </c>
      <c r="C118" s="355"/>
      <c r="D118" s="4435"/>
      <c r="E118" s="4433" t="s">
        <v>1440</v>
      </c>
      <c r="F118" s="4448"/>
      <c r="G118" s="4448"/>
      <c r="H118" s="4448"/>
      <c r="I118" s="4448"/>
      <c r="J118" s="4448"/>
      <c r="K118" s="1164"/>
      <c r="L118" s="4299"/>
      <c r="M118" s="245"/>
      <c r="N118" s="1783"/>
      <c r="O118" s="4277"/>
      <c r="P118" s="4005"/>
      <c r="Q118" s="4277"/>
      <c r="R118" s="4277"/>
      <c r="S118" s="1777"/>
    </row>
    <row r="119" spans="1:19" ht="15" customHeight="1">
      <c r="A119" s="1160">
        <f t="shared" si="1"/>
        <v>110</v>
      </c>
      <c r="B119" s="1162" t="s">
        <v>17</v>
      </c>
      <c r="C119" s="355"/>
      <c r="D119" s="4435"/>
      <c r="E119" s="4435"/>
      <c r="F119" s="4433" t="s">
        <v>18</v>
      </c>
      <c r="G119" s="4448"/>
      <c r="H119" s="4448"/>
      <c r="I119" s="4448"/>
      <c r="J119" s="4448"/>
      <c r="K119" s="1164" t="s">
        <v>6</v>
      </c>
      <c r="L119" s="4299">
        <v>10</v>
      </c>
      <c r="M119" s="245"/>
      <c r="N119" s="1783"/>
      <c r="O119" s="4277"/>
      <c r="P119" s="4005"/>
      <c r="Q119" s="4277"/>
      <c r="R119" s="4277"/>
      <c r="S119" s="1777"/>
    </row>
    <row r="120" spans="1:19" ht="15" customHeight="1">
      <c r="A120" s="1160">
        <f t="shared" si="1"/>
        <v>111</v>
      </c>
      <c r="B120" s="1162" t="s">
        <v>19</v>
      </c>
      <c r="C120" s="355"/>
      <c r="D120" s="4435"/>
      <c r="E120" s="4435"/>
      <c r="F120" s="4433" t="s">
        <v>396</v>
      </c>
      <c r="G120" s="4448"/>
      <c r="H120" s="4448"/>
      <c r="I120" s="4448"/>
      <c r="J120" s="4448"/>
      <c r="K120" s="1164" t="s">
        <v>6</v>
      </c>
      <c r="L120" s="4299">
        <v>31</v>
      </c>
      <c r="M120" s="245"/>
      <c r="N120" s="1783"/>
      <c r="O120" s="4277"/>
      <c r="P120" s="4005"/>
      <c r="Q120" s="4277"/>
      <c r="R120" s="4277"/>
      <c r="S120" s="1777"/>
    </row>
    <row r="121" spans="1:19" ht="15" customHeight="1">
      <c r="A121" s="1160">
        <f t="shared" si="1"/>
        <v>112</v>
      </c>
      <c r="B121" s="1162" t="s">
        <v>1441</v>
      </c>
      <c r="C121" s="355"/>
      <c r="D121" s="4433" t="s">
        <v>1442</v>
      </c>
      <c r="E121" s="4448"/>
      <c r="F121" s="4448"/>
      <c r="G121" s="4448"/>
      <c r="H121" s="4448"/>
      <c r="I121" s="4448"/>
      <c r="J121" s="4448"/>
      <c r="K121" s="1164"/>
      <c r="L121" s="4299"/>
      <c r="M121" s="245"/>
      <c r="N121" s="1783"/>
      <c r="O121" s="4277"/>
      <c r="P121" s="4005"/>
      <c r="Q121" s="4277"/>
      <c r="R121" s="4277"/>
      <c r="S121" s="1777"/>
    </row>
    <row r="122" spans="1:19" ht="15" customHeight="1">
      <c r="A122" s="1160">
        <f t="shared" si="1"/>
        <v>113</v>
      </c>
      <c r="B122" s="1162" t="s">
        <v>1443</v>
      </c>
      <c r="C122" s="355"/>
      <c r="D122" s="4435"/>
      <c r="E122" s="4433" t="s">
        <v>1444</v>
      </c>
      <c r="F122" s="4448"/>
      <c r="G122" s="4448"/>
      <c r="H122" s="4448"/>
      <c r="I122" s="4448"/>
      <c r="J122" s="4448"/>
      <c r="K122" s="1164" t="s">
        <v>6</v>
      </c>
      <c r="L122" s="4299">
        <v>10</v>
      </c>
      <c r="M122" s="245"/>
      <c r="N122" s="1783"/>
      <c r="O122" s="4277"/>
      <c r="P122" s="4005"/>
      <c r="Q122" s="4277"/>
      <c r="R122" s="4277"/>
      <c r="S122" s="1777"/>
    </row>
    <row r="123" spans="1:19" ht="15" customHeight="1">
      <c r="A123" s="1160">
        <f t="shared" si="1"/>
        <v>114</v>
      </c>
      <c r="B123" s="1162" t="s">
        <v>1445</v>
      </c>
      <c r="C123" s="355"/>
      <c r="D123" s="4433" t="s">
        <v>1446</v>
      </c>
      <c r="E123" s="4448"/>
      <c r="F123" s="4448"/>
      <c r="G123" s="4448"/>
      <c r="H123" s="4448"/>
      <c r="I123" s="4448"/>
      <c r="J123" s="4448"/>
      <c r="K123" s="1164"/>
      <c r="L123" s="4299"/>
      <c r="M123" s="245"/>
      <c r="N123" s="1783"/>
      <c r="O123" s="4277"/>
      <c r="P123" s="4005"/>
      <c r="Q123" s="4277"/>
      <c r="R123" s="4277"/>
      <c r="S123" s="1777"/>
    </row>
    <row r="124" spans="1:19" ht="14.25" customHeight="1">
      <c r="A124" s="1160">
        <f t="shared" si="1"/>
        <v>115</v>
      </c>
      <c r="B124" s="1162" t="s">
        <v>1447</v>
      </c>
      <c r="C124" s="355"/>
      <c r="D124" s="4435"/>
      <c r="E124" s="4433" t="s">
        <v>1448</v>
      </c>
      <c r="F124" s="4448"/>
      <c r="G124" s="4448"/>
      <c r="H124" s="4448"/>
      <c r="I124" s="4448"/>
      <c r="J124" s="4448"/>
      <c r="K124" s="1164" t="s">
        <v>337</v>
      </c>
      <c r="L124" s="4299">
        <v>10</v>
      </c>
      <c r="M124" s="245"/>
      <c r="N124" s="263"/>
      <c r="O124" s="4277"/>
      <c r="P124" s="4005"/>
      <c r="Q124" s="4277"/>
      <c r="R124" s="4277"/>
      <c r="S124" s="4278"/>
    </row>
    <row r="125" spans="1:19" ht="15" customHeight="1">
      <c r="A125" s="1160">
        <f t="shared" si="1"/>
        <v>116</v>
      </c>
      <c r="B125" s="1162" t="s">
        <v>1449</v>
      </c>
      <c r="C125" s="355"/>
      <c r="D125" s="4433" t="s">
        <v>1450</v>
      </c>
      <c r="E125" s="4448"/>
      <c r="F125" s="4448"/>
      <c r="G125" s="4448"/>
      <c r="H125" s="4448"/>
      <c r="I125" s="4448"/>
      <c r="J125" s="4448"/>
      <c r="K125" s="1164"/>
      <c r="L125" s="4299"/>
      <c r="M125" s="245"/>
      <c r="N125" s="1783"/>
      <c r="O125" s="4277"/>
      <c r="P125" s="4005"/>
      <c r="Q125" s="4277"/>
      <c r="R125" s="4277"/>
      <c r="S125" s="1777"/>
    </row>
    <row r="126" spans="1:19" ht="15" customHeight="1">
      <c r="A126" s="1160">
        <f t="shared" si="1"/>
        <v>117</v>
      </c>
      <c r="B126" s="1162" t="s">
        <v>1451</v>
      </c>
      <c r="C126" s="355"/>
      <c r="D126" s="4435"/>
      <c r="E126" s="4433" t="s">
        <v>1452</v>
      </c>
      <c r="F126" s="4448"/>
      <c r="G126" s="4448"/>
      <c r="H126" s="4448"/>
      <c r="I126" s="4448"/>
      <c r="J126" s="4448"/>
      <c r="K126" s="1164"/>
      <c r="L126" s="4299"/>
      <c r="M126" s="245"/>
      <c r="N126" s="1783"/>
      <c r="O126" s="4277"/>
      <c r="P126" s="4005"/>
      <c r="Q126" s="4277"/>
      <c r="R126" s="4277"/>
      <c r="S126" s="1777"/>
    </row>
    <row r="127" spans="1:19" ht="15" customHeight="1">
      <c r="A127" s="1160">
        <f t="shared" si="1"/>
        <v>118</v>
      </c>
      <c r="B127" s="1162" t="s">
        <v>1453</v>
      </c>
      <c r="C127" s="355"/>
      <c r="D127" s="4435"/>
      <c r="E127" s="4435"/>
      <c r="F127" s="4433" t="s">
        <v>1454</v>
      </c>
      <c r="G127" s="4448"/>
      <c r="H127" s="4448"/>
      <c r="I127" s="4448"/>
      <c r="J127" s="4448"/>
      <c r="K127" s="1164" t="s">
        <v>337</v>
      </c>
      <c r="L127" s="4299">
        <v>10</v>
      </c>
      <c r="M127" s="245"/>
      <c r="N127" s="263"/>
      <c r="O127" s="4277"/>
      <c r="P127" s="4005"/>
      <c r="Q127" s="4277"/>
      <c r="R127" s="4277"/>
      <c r="S127" s="4278"/>
    </row>
    <row r="128" spans="1:19" ht="15" customHeight="1">
      <c r="A128" s="1160">
        <f t="shared" si="1"/>
        <v>119</v>
      </c>
      <c r="B128" s="1162" t="s">
        <v>24</v>
      </c>
      <c r="C128" s="355"/>
      <c r="D128" s="4435"/>
      <c r="E128" s="4435"/>
      <c r="F128" s="4433" t="s">
        <v>25</v>
      </c>
      <c r="G128" s="4448"/>
      <c r="H128" s="4448"/>
      <c r="I128" s="4448"/>
      <c r="J128" s="4448"/>
      <c r="K128" s="1164" t="s">
        <v>23</v>
      </c>
      <c r="L128" s="4299">
        <v>3</v>
      </c>
      <c r="M128" s="245"/>
      <c r="N128" s="263"/>
      <c r="O128" s="4277"/>
      <c r="P128" s="4005"/>
      <c r="Q128" s="4277"/>
      <c r="R128" s="4277"/>
      <c r="S128" s="4278"/>
    </row>
    <row r="129" spans="1:19" ht="15" customHeight="1">
      <c r="A129" s="1160">
        <f t="shared" si="1"/>
        <v>120</v>
      </c>
      <c r="B129" s="1202" t="s">
        <v>1457</v>
      </c>
      <c r="C129" s="296"/>
      <c r="D129" s="4310" t="s">
        <v>1458</v>
      </c>
      <c r="E129" s="4310"/>
      <c r="F129" s="4311"/>
      <c r="G129" s="4311"/>
      <c r="H129" s="4311"/>
      <c r="I129" s="4311"/>
      <c r="J129" s="4315"/>
      <c r="K129" s="1161" t="s">
        <v>719</v>
      </c>
      <c r="L129" s="1163" t="s">
        <v>719</v>
      </c>
      <c r="M129" s="245" t="s">
        <v>1</v>
      </c>
      <c r="N129" s="348"/>
      <c r="O129" s="4307"/>
      <c r="P129" s="4074"/>
      <c r="Q129" s="524"/>
      <c r="R129" s="524"/>
      <c r="S129" s="413"/>
    </row>
    <row r="130" spans="1:19" ht="66" customHeight="1">
      <c r="A130" s="1160">
        <f t="shared" si="1"/>
        <v>121</v>
      </c>
      <c r="B130" s="1202" t="s">
        <v>1459</v>
      </c>
      <c r="C130" s="296"/>
      <c r="D130" s="4424"/>
      <c r="E130" s="4433" t="s">
        <v>1460</v>
      </c>
      <c r="F130" s="4448"/>
      <c r="G130" s="4448"/>
      <c r="H130" s="4448"/>
      <c r="I130" s="4448"/>
      <c r="J130" s="4167"/>
      <c r="K130" s="1161"/>
      <c r="L130" s="1163"/>
      <c r="M130" s="245" t="s">
        <v>1</v>
      </c>
      <c r="N130" s="4304"/>
      <c r="O130" s="4304"/>
      <c r="P130" s="4074"/>
      <c r="Q130" s="524"/>
      <c r="R130" s="524"/>
      <c r="S130" s="413"/>
    </row>
    <row r="131" spans="1:19" ht="60" customHeight="1">
      <c r="A131" s="1160">
        <f t="shared" si="1"/>
        <v>122</v>
      </c>
      <c r="B131" s="1191" t="s">
        <v>1461</v>
      </c>
      <c r="C131" s="296"/>
      <c r="D131" s="4424"/>
      <c r="E131" s="4435"/>
      <c r="F131" s="4433" t="s">
        <v>1462</v>
      </c>
      <c r="G131" s="4448"/>
      <c r="H131" s="4448"/>
      <c r="I131" s="4448"/>
      <c r="J131" s="4167"/>
      <c r="K131" s="1161" t="s">
        <v>337</v>
      </c>
      <c r="L131" s="1163" t="s">
        <v>1463</v>
      </c>
      <c r="M131" s="245" t="s">
        <v>1</v>
      </c>
      <c r="N131" s="4320"/>
      <c r="O131" s="4387" t="s">
        <v>4593</v>
      </c>
      <c r="P131" s="4118" t="s">
        <v>1464</v>
      </c>
      <c r="Q131" s="4338" t="s">
        <v>337</v>
      </c>
      <c r="R131" s="4359">
        <v>39</v>
      </c>
      <c r="S131" s="1591" t="s">
        <v>4265</v>
      </c>
    </row>
    <row r="132" spans="1:19" ht="60" customHeight="1">
      <c r="A132" s="1160">
        <f t="shared" si="1"/>
        <v>123</v>
      </c>
      <c r="B132" s="1191" t="s">
        <v>1466</v>
      </c>
      <c r="C132" s="296"/>
      <c r="D132" s="4424"/>
      <c r="E132" s="4435"/>
      <c r="F132" s="4433" t="s">
        <v>1467</v>
      </c>
      <c r="G132" s="4448"/>
      <c r="H132" s="4448"/>
      <c r="I132" s="4448"/>
      <c r="J132" s="4167"/>
      <c r="K132" s="1161" t="s">
        <v>337</v>
      </c>
      <c r="L132" s="1163">
        <v>8</v>
      </c>
      <c r="M132" s="245" t="s">
        <v>1</v>
      </c>
      <c r="N132" s="4321"/>
      <c r="O132" s="541"/>
      <c r="P132" s="1203"/>
      <c r="Q132" s="4362"/>
      <c r="R132" s="4362"/>
      <c r="S132" s="3126" t="s">
        <v>4243</v>
      </c>
    </row>
    <row r="133" spans="1:19" ht="60" customHeight="1">
      <c r="A133" s="1160">
        <f t="shared" si="1"/>
        <v>124</v>
      </c>
      <c r="B133" s="1191" t="s">
        <v>1469</v>
      </c>
      <c r="C133" s="296"/>
      <c r="D133" s="4424"/>
      <c r="E133" s="4435"/>
      <c r="F133" s="4433" t="s">
        <v>1470</v>
      </c>
      <c r="G133" s="4448"/>
      <c r="H133" s="4448"/>
      <c r="I133" s="4448"/>
      <c r="J133" s="4167"/>
      <c r="K133" s="1161" t="s">
        <v>331</v>
      </c>
      <c r="L133" s="1163" t="s">
        <v>454</v>
      </c>
      <c r="M133" s="245" t="s">
        <v>1</v>
      </c>
      <c r="N133" s="4321"/>
      <c r="O133" s="541"/>
      <c r="P133" s="1203"/>
      <c r="Q133" s="4362"/>
      <c r="R133" s="4362"/>
      <c r="S133" s="3126" t="s">
        <v>4266</v>
      </c>
    </row>
    <row r="134" spans="1:19" ht="150" customHeight="1" thickBot="1">
      <c r="A134" s="1178">
        <f t="shared" si="1"/>
        <v>125</v>
      </c>
      <c r="B134" s="1205" t="s">
        <v>1471</v>
      </c>
      <c r="C134" s="990"/>
      <c r="D134" s="991"/>
      <c r="E134" s="4308" t="s">
        <v>1472</v>
      </c>
      <c r="F134" s="4309"/>
      <c r="G134" s="4309"/>
      <c r="H134" s="4309"/>
      <c r="I134" s="4309"/>
      <c r="J134" s="381"/>
      <c r="K134" s="1204" t="s">
        <v>366</v>
      </c>
      <c r="L134" s="1206">
        <v>2</v>
      </c>
      <c r="M134" s="1182" t="s">
        <v>1</v>
      </c>
      <c r="N134" s="4322"/>
      <c r="O134" s="543"/>
      <c r="P134" s="444"/>
      <c r="Q134" s="3338"/>
      <c r="R134" s="3338"/>
      <c r="S134" s="3161" t="s">
        <v>3138</v>
      </c>
    </row>
    <row r="135" spans="1:19" ht="15" customHeight="1">
      <c r="A135" s="1168">
        <f>A134+1</f>
        <v>126</v>
      </c>
      <c r="B135" s="1190" t="s">
        <v>1473</v>
      </c>
      <c r="C135" s="296"/>
      <c r="D135" s="4435" t="s">
        <v>1474</v>
      </c>
      <c r="E135" s="3825"/>
      <c r="F135" s="3825"/>
      <c r="G135" s="3825"/>
      <c r="H135" s="3825"/>
      <c r="I135" s="3825"/>
      <c r="J135" s="3825"/>
      <c r="K135" s="1169"/>
      <c r="L135" s="1171"/>
      <c r="M135" s="1172" t="s">
        <v>1</v>
      </c>
      <c r="N135" s="3269"/>
      <c r="O135" s="401"/>
      <c r="P135" s="3114"/>
      <c r="Q135" s="401"/>
      <c r="R135" s="401"/>
      <c r="S135" s="3153"/>
    </row>
    <row r="136" spans="1:19" ht="70.5" customHeight="1">
      <c r="A136" s="1160">
        <f t="shared" si="1"/>
        <v>127</v>
      </c>
      <c r="B136" s="1162" t="s">
        <v>1475</v>
      </c>
      <c r="C136" s="355"/>
      <c r="D136" s="4435"/>
      <c r="E136" s="4433" t="s">
        <v>1476</v>
      </c>
      <c r="F136" s="4448"/>
      <c r="G136" s="4448"/>
      <c r="H136" s="4448"/>
      <c r="I136" s="4448"/>
      <c r="J136" s="4448"/>
      <c r="K136" s="1164"/>
      <c r="L136" s="4299"/>
      <c r="M136" s="4301" t="s">
        <v>1</v>
      </c>
      <c r="N136" s="771"/>
      <c r="O136" s="3224"/>
      <c r="P136" s="3110"/>
      <c r="Q136" s="314"/>
      <c r="R136" s="314"/>
      <c r="S136" s="3111"/>
    </row>
    <row r="137" spans="1:19" ht="21" customHeight="1">
      <c r="A137" s="1168"/>
      <c r="B137" s="1190"/>
      <c r="C137" s="355"/>
      <c r="D137" s="4435"/>
      <c r="E137" s="4435"/>
      <c r="F137" s="3825"/>
      <c r="G137" s="3825"/>
      <c r="H137" s="3825"/>
      <c r="I137" s="3825"/>
      <c r="J137" s="3825"/>
      <c r="K137" s="1169"/>
      <c r="L137" s="1171"/>
      <c r="M137" s="4302"/>
      <c r="N137" s="263"/>
      <c r="O137" s="4277"/>
      <c r="P137" s="102" t="s">
        <v>388</v>
      </c>
      <c r="Q137" s="3289" t="s">
        <v>608</v>
      </c>
      <c r="R137" s="104" t="s">
        <v>608</v>
      </c>
      <c r="S137" s="2" t="s">
        <v>603</v>
      </c>
    </row>
    <row r="138" spans="1:19" ht="15" customHeight="1">
      <c r="A138" s="1160">
        <f>A136+1</f>
        <v>128</v>
      </c>
      <c r="B138" s="1162" t="s">
        <v>101</v>
      </c>
      <c r="C138" s="355"/>
      <c r="D138" s="4435"/>
      <c r="E138" s="4435"/>
      <c r="F138" s="4433" t="s">
        <v>102</v>
      </c>
      <c r="G138" s="4448"/>
      <c r="H138" s="4448"/>
      <c r="I138" s="4448"/>
      <c r="J138" s="4448"/>
      <c r="K138" s="1164" t="s">
        <v>6</v>
      </c>
      <c r="L138" s="4299">
        <v>2</v>
      </c>
      <c r="M138" s="245"/>
      <c r="N138" s="3158"/>
      <c r="O138" s="401"/>
      <c r="P138" s="3110"/>
      <c r="Q138" s="314"/>
      <c r="R138" s="314"/>
      <c r="S138" s="3111"/>
    </row>
    <row r="139" spans="1:19" ht="60" customHeight="1">
      <c r="A139" s="1160">
        <f t="shared" si="1"/>
        <v>129</v>
      </c>
      <c r="B139" s="1162" t="s">
        <v>103</v>
      </c>
      <c r="C139" s="355"/>
      <c r="D139" s="4435"/>
      <c r="E139" s="4435"/>
      <c r="F139" s="4433" t="s">
        <v>536</v>
      </c>
      <c r="G139" s="4448"/>
      <c r="H139" s="4448"/>
      <c r="I139" s="4448"/>
      <c r="J139" s="4448"/>
      <c r="K139" s="1164" t="s">
        <v>105</v>
      </c>
      <c r="L139" s="4299" t="s">
        <v>106</v>
      </c>
      <c r="M139" s="245" t="s">
        <v>1</v>
      </c>
      <c r="N139" s="4320"/>
      <c r="O139" s="4387" t="s">
        <v>4645</v>
      </c>
      <c r="P139" s="3287" t="s">
        <v>1478</v>
      </c>
      <c r="Q139" s="4338" t="s">
        <v>337</v>
      </c>
      <c r="R139" s="1207">
        <v>3000</v>
      </c>
      <c r="S139" s="8" t="s">
        <v>330</v>
      </c>
    </row>
    <row r="140" spans="1:19" ht="15" customHeight="1">
      <c r="A140" s="1160">
        <f t="shared" ref="A140:A203" si="2">A139+1</f>
        <v>130</v>
      </c>
      <c r="B140" s="1162" t="s">
        <v>107</v>
      </c>
      <c r="C140" s="355"/>
      <c r="D140" s="4435"/>
      <c r="E140" s="4435"/>
      <c r="F140" s="4433" t="s">
        <v>1479</v>
      </c>
      <c r="G140" s="4448"/>
      <c r="H140" s="4448"/>
      <c r="I140" s="4448"/>
      <c r="J140" s="4448"/>
      <c r="K140" s="1164" t="s">
        <v>6</v>
      </c>
      <c r="L140" s="4299">
        <v>9</v>
      </c>
      <c r="M140" s="245" t="s">
        <v>1</v>
      </c>
      <c r="N140" s="4321"/>
      <c r="O140" s="541"/>
      <c r="P140" s="4419" t="s">
        <v>1480</v>
      </c>
      <c r="Q140" s="4338" t="s">
        <v>337</v>
      </c>
      <c r="R140" s="4339">
        <v>9</v>
      </c>
      <c r="S140" s="2162" t="s">
        <v>4368</v>
      </c>
    </row>
    <row r="141" spans="1:19" ht="15" customHeight="1">
      <c r="A141" s="1160">
        <f t="shared" si="2"/>
        <v>131</v>
      </c>
      <c r="B141" s="1162" t="s">
        <v>108</v>
      </c>
      <c r="C141" s="355"/>
      <c r="D141" s="4435"/>
      <c r="E141" s="4435"/>
      <c r="F141" s="4433" t="s">
        <v>516</v>
      </c>
      <c r="G141" s="4448"/>
      <c r="H141" s="4448"/>
      <c r="I141" s="4448"/>
      <c r="J141" s="4448"/>
      <c r="K141" s="1164" t="s">
        <v>6</v>
      </c>
      <c r="L141" s="4299">
        <v>1</v>
      </c>
      <c r="M141" s="245"/>
      <c r="N141" s="3192"/>
      <c r="O141" s="4277"/>
      <c r="P141" s="3110"/>
      <c r="Q141" s="314"/>
      <c r="R141" s="314"/>
      <c r="S141" s="3111"/>
    </row>
    <row r="142" spans="1:19" ht="60" customHeight="1">
      <c r="A142" s="1160">
        <f t="shared" si="2"/>
        <v>132</v>
      </c>
      <c r="B142" s="1162" t="s">
        <v>110</v>
      </c>
      <c r="C142" s="355"/>
      <c r="D142" s="4435"/>
      <c r="E142" s="4435"/>
      <c r="F142" s="4433" t="s">
        <v>562</v>
      </c>
      <c r="G142" s="4448"/>
      <c r="H142" s="4448"/>
      <c r="I142" s="4448"/>
      <c r="J142" s="4448"/>
      <c r="K142" s="1164" t="s">
        <v>105</v>
      </c>
      <c r="L142" s="4299" t="s">
        <v>106</v>
      </c>
      <c r="M142" s="245" t="s">
        <v>1</v>
      </c>
      <c r="N142" s="4321"/>
      <c r="O142" s="541"/>
      <c r="P142" s="519" t="s">
        <v>1481</v>
      </c>
      <c r="Q142" s="4338" t="s">
        <v>337</v>
      </c>
      <c r="R142" s="1207">
        <v>3000</v>
      </c>
      <c r="S142" s="8" t="s">
        <v>330</v>
      </c>
    </row>
    <row r="143" spans="1:19" ht="71.25" customHeight="1">
      <c r="A143" s="1160">
        <f t="shared" si="2"/>
        <v>133</v>
      </c>
      <c r="B143" s="1162" t="s">
        <v>112</v>
      </c>
      <c r="C143" s="355"/>
      <c r="D143" s="4435"/>
      <c r="E143" s="4433" t="s">
        <v>1482</v>
      </c>
      <c r="F143" s="4448"/>
      <c r="G143" s="4448"/>
      <c r="H143" s="4448"/>
      <c r="I143" s="4448"/>
      <c r="J143" s="4448"/>
      <c r="K143" s="1164"/>
      <c r="L143" s="4299"/>
      <c r="M143" s="245" t="s">
        <v>1</v>
      </c>
      <c r="N143" s="771"/>
      <c r="O143" s="3224"/>
      <c r="P143" s="3110"/>
      <c r="Q143" s="314"/>
      <c r="R143" s="314"/>
      <c r="S143" s="3111"/>
    </row>
    <row r="144" spans="1:19" ht="21" customHeight="1">
      <c r="A144" s="1168"/>
      <c r="B144" s="1190"/>
      <c r="C144" s="355"/>
      <c r="D144" s="4435"/>
      <c r="E144" s="4435"/>
      <c r="F144" s="3825"/>
      <c r="G144" s="3825"/>
      <c r="H144" s="3825"/>
      <c r="I144" s="3825"/>
      <c r="J144" s="3825"/>
      <c r="K144" s="1169"/>
      <c r="L144" s="1171"/>
      <c r="M144" s="4302"/>
      <c r="N144" s="263"/>
      <c r="O144" s="4277"/>
      <c r="P144" s="102" t="s">
        <v>388</v>
      </c>
      <c r="Q144" s="3289" t="s">
        <v>608</v>
      </c>
      <c r="R144" s="104" t="s">
        <v>608</v>
      </c>
      <c r="S144" s="1" t="s">
        <v>603</v>
      </c>
    </row>
    <row r="145" spans="1:19" ht="15" customHeight="1">
      <c r="A145" s="1160">
        <f>A143+1</f>
        <v>134</v>
      </c>
      <c r="B145" s="1162" t="s">
        <v>113</v>
      </c>
      <c r="C145" s="355"/>
      <c r="D145" s="4435"/>
      <c r="E145" s="4435"/>
      <c r="F145" s="4433" t="s">
        <v>1483</v>
      </c>
      <c r="G145" s="4448"/>
      <c r="H145" s="4448"/>
      <c r="I145" s="4448"/>
      <c r="J145" s="4448"/>
      <c r="K145" s="1164" t="s">
        <v>23</v>
      </c>
      <c r="L145" s="4299">
        <v>2</v>
      </c>
      <c r="M145" s="245"/>
      <c r="N145" s="3167"/>
      <c r="O145" s="4277"/>
      <c r="P145" s="4315"/>
      <c r="Q145" s="3224"/>
      <c r="R145" s="3224"/>
      <c r="S145" s="4316"/>
    </row>
    <row r="146" spans="1:19" ht="15" customHeight="1">
      <c r="A146" s="1160">
        <f t="shared" si="2"/>
        <v>135</v>
      </c>
      <c r="B146" s="1162" t="s">
        <v>114</v>
      </c>
      <c r="C146" s="355"/>
      <c r="D146" s="4435"/>
      <c r="E146" s="4435"/>
      <c r="F146" s="4433" t="s">
        <v>115</v>
      </c>
      <c r="G146" s="4448"/>
      <c r="H146" s="4448"/>
      <c r="I146" s="4448"/>
      <c r="J146" s="4448"/>
      <c r="K146" s="1164" t="s">
        <v>23</v>
      </c>
      <c r="L146" s="4299">
        <v>2</v>
      </c>
      <c r="M146" s="245"/>
      <c r="N146" s="3158"/>
      <c r="O146" s="401"/>
      <c r="P146" s="3114"/>
      <c r="Q146" s="401"/>
      <c r="R146" s="401"/>
      <c r="S146" s="3153"/>
    </row>
    <row r="147" spans="1:19" ht="30" customHeight="1">
      <c r="A147" s="1160">
        <f t="shared" si="2"/>
        <v>136</v>
      </c>
      <c r="B147" s="1162" t="s">
        <v>116</v>
      </c>
      <c r="C147" s="355"/>
      <c r="D147" s="4435"/>
      <c r="E147" s="4435"/>
      <c r="F147" s="4433" t="s">
        <v>665</v>
      </c>
      <c r="G147" s="4448"/>
      <c r="H147" s="4448"/>
      <c r="I147" s="4448"/>
      <c r="J147" s="4448"/>
      <c r="K147" s="1164" t="s">
        <v>6</v>
      </c>
      <c r="L147" s="4299">
        <v>1</v>
      </c>
      <c r="M147" s="245" t="s">
        <v>1</v>
      </c>
      <c r="N147" s="4321"/>
      <c r="O147" s="4388" t="s">
        <v>4646</v>
      </c>
      <c r="P147" s="519" t="s">
        <v>802</v>
      </c>
      <c r="Q147" s="4338" t="s">
        <v>337</v>
      </c>
      <c r="R147" s="4339">
        <v>1</v>
      </c>
      <c r="S147" s="8" t="s">
        <v>330</v>
      </c>
    </row>
    <row r="148" spans="1:19" ht="15" customHeight="1">
      <c r="A148" s="1160">
        <f t="shared" si="2"/>
        <v>137</v>
      </c>
      <c r="B148" s="1162" t="s">
        <v>118</v>
      </c>
      <c r="C148" s="355"/>
      <c r="D148" s="4435"/>
      <c r="E148" s="4435"/>
      <c r="F148" s="4433" t="s">
        <v>119</v>
      </c>
      <c r="G148" s="4448"/>
      <c r="H148" s="4448"/>
      <c r="I148" s="4448"/>
      <c r="J148" s="4448"/>
      <c r="K148" s="1164" t="s">
        <v>6</v>
      </c>
      <c r="L148" s="4299">
        <v>1</v>
      </c>
      <c r="M148" s="245"/>
      <c r="N148" s="4386"/>
      <c r="O148" s="4277"/>
      <c r="P148" s="3110"/>
      <c r="Q148" s="314"/>
      <c r="R148" s="314"/>
      <c r="S148" s="435"/>
    </row>
    <row r="149" spans="1:19" ht="30" customHeight="1">
      <c r="A149" s="1160">
        <f t="shared" si="2"/>
        <v>138</v>
      </c>
      <c r="B149" s="1162" t="s">
        <v>107</v>
      </c>
      <c r="C149" s="355"/>
      <c r="D149" s="4435"/>
      <c r="E149" s="4435"/>
      <c r="F149" s="4433" t="s">
        <v>1258</v>
      </c>
      <c r="G149" s="4448"/>
      <c r="H149" s="4448"/>
      <c r="I149" s="4448"/>
      <c r="J149" s="4448"/>
      <c r="K149" s="1164" t="s">
        <v>6</v>
      </c>
      <c r="L149" s="4299">
        <v>9</v>
      </c>
      <c r="M149" s="245" t="s">
        <v>1</v>
      </c>
      <c r="N149" s="4321"/>
      <c r="O149" s="541"/>
      <c r="P149" s="519" t="s">
        <v>1484</v>
      </c>
      <c r="Q149" s="4338" t="s">
        <v>337</v>
      </c>
      <c r="R149" s="4361">
        <v>9</v>
      </c>
      <c r="S149" s="2162" t="s">
        <v>4368</v>
      </c>
    </row>
    <row r="150" spans="1:19" ht="15" customHeight="1">
      <c r="A150" s="1160">
        <f t="shared" si="2"/>
        <v>139</v>
      </c>
      <c r="B150" s="1162" t="s">
        <v>1485</v>
      </c>
      <c r="C150" s="355"/>
      <c r="D150" s="4435"/>
      <c r="E150" s="4435"/>
      <c r="F150" s="4433" t="s">
        <v>1486</v>
      </c>
      <c r="G150" s="4448"/>
      <c r="H150" s="4448"/>
      <c r="I150" s="4448"/>
      <c r="J150" s="4448"/>
      <c r="K150" s="1164" t="s">
        <v>1487</v>
      </c>
      <c r="L150" s="4299" t="s">
        <v>1488</v>
      </c>
      <c r="M150" s="245"/>
      <c r="N150" s="3192"/>
      <c r="O150" s="541"/>
      <c r="P150" s="3110"/>
      <c r="Q150" s="314"/>
      <c r="R150" s="314"/>
      <c r="S150" s="3111"/>
    </row>
    <row r="151" spans="1:19" ht="60" customHeight="1">
      <c r="A151" s="1160">
        <f t="shared" si="2"/>
        <v>140</v>
      </c>
      <c r="B151" s="1162" t="s">
        <v>110</v>
      </c>
      <c r="C151" s="355"/>
      <c r="D151" s="4435"/>
      <c r="E151" s="4435"/>
      <c r="F151" s="4433" t="s">
        <v>562</v>
      </c>
      <c r="G151" s="4448"/>
      <c r="H151" s="4448"/>
      <c r="I151" s="4448"/>
      <c r="J151" s="4448"/>
      <c r="K151" s="1164" t="s">
        <v>105</v>
      </c>
      <c r="L151" s="4299" t="s">
        <v>106</v>
      </c>
      <c r="M151" s="245" t="s">
        <v>1</v>
      </c>
      <c r="N151" s="4321"/>
      <c r="O151" s="541"/>
      <c r="P151" s="519" t="s">
        <v>1489</v>
      </c>
      <c r="Q151" s="4338" t="s">
        <v>337</v>
      </c>
      <c r="R151" s="1208">
        <v>3000</v>
      </c>
      <c r="S151" s="8" t="s">
        <v>330</v>
      </c>
    </row>
    <row r="152" spans="1:19" ht="15" customHeight="1">
      <c r="A152" s="1160">
        <f t="shared" si="2"/>
        <v>141</v>
      </c>
      <c r="B152" s="1162" t="s">
        <v>173</v>
      </c>
      <c r="C152" s="355"/>
      <c r="D152" s="4433" t="s">
        <v>1490</v>
      </c>
      <c r="E152" s="4448"/>
      <c r="F152" s="4448"/>
      <c r="G152" s="4448"/>
      <c r="H152" s="4448"/>
      <c r="I152" s="4448"/>
      <c r="J152" s="4448"/>
      <c r="K152" s="1164"/>
      <c r="L152" s="4299"/>
      <c r="M152" s="245"/>
      <c r="N152" s="3191"/>
      <c r="O152" s="3224"/>
      <c r="P152" s="4315"/>
      <c r="Q152" s="3224"/>
      <c r="R152" s="3224"/>
      <c r="S152" s="4316"/>
    </row>
    <row r="153" spans="1:19" ht="15" customHeight="1">
      <c r="A153" s="1160">
        <f t="shared" si="2"/>
        <v>142</v>
      </c>
      <c r="B153" s="1162" t="s">
        <v>175</v>
      </c>
      <c r="C153" s="355"/>
      <c r="D153" s="4435"/>
      <c r="E153" s="4433" t="s">
        <v>1411</v>
      </c>
      <c r="F153" s="4448"/>
      <c r="G153" s="4448"/>
      <c r="H153" s="4448"/>
      <c r="I153" s="4448"/>
      <c r="J153" s="4448"/>
      <c r="K153" s="1164"/>
      <c r="L153" s="4299"/>
      <c r="M153" s="245"/>
      <c r="N153" s="3167"/>
      <c r="O153" s="4277"/>
      <c r="P153" s="4005"/>
      <c r="Q153" s="4277"/>
      <c r="R153" s="4277"/>
      <c r="S153" s="4179"/>
    </row>
    <row r="154" spans="1:19" ht="15" customHeight="1">
      <c r="A154" s="1160">
        <f t="shared" si="2"/>
        <v>143</v>
      </c>
      <c r="B154" s="1162" t="s">
        <v>177</v>
      </c>
      <c r="C154" s="355"/>
      <c r="D154" s="4435"/>
      <c r="E154" s="4435"/>
      <c r="F154" s="4433" t="s">
        <v>178</v>
      </c>
      <c r="G154" s="4448"/>
      <c r="H154" s="4448"/>
      <c r="I154" s="4448"/>
      <c r="J154" s="4448"/>
      <c r="K154" s="1164" t="s">
        <v>6</v>
      </c>
      <c r="L154" s="4299">
        <v>1</v>
      </c>
      <c r="M154" s="245"/>
      <c r="N154" s="1783"/>
      <c r="O154" s="4277"/>
      <c r="P154" s="4005"/>
      <c r="Q154" s="4277"/>
      <c r="R154" s="4277"/>
      <c r="S154" s="1777"/>
    </row>
    <row r="155" spans="1:19" ht="15" customHeight="1">
      <c r="A155" s="1160">
        <f t="shared" si="2"/>
        <v>144</v>
      </c>
      <c r="B155" s="1162" t="s">
        <v>179</v>
      </c>
      <c r="C155" s="355"/>
      <c r="D155" s="4435"/>
      <c r="E155" s="4435"/>
      <c r="F155" s="4433" t="s">
        <v>180</v>
      </c>
      <c r="G155" s="4448"/>
      <c r="H155" s="4448"/>
      <c r="I155" s="4448"/>
      <c r="J155" s="4448"/>
      <c r="K155" s="1164" t="s">
        <v>23</v>
      </c>
      <c r="L155" s="4299">
        <v>2</v>
      </c>
      <c r="M155" s="245"/>
      <c r="N155" s="263"/>
      <c r="O155" s="4277"/>
      <c r="P155" s="4005"/>
      <c r="Q155" s="4277"/>
      <c r="R155" s="4277"/>
      <c r="S155" s="4278"/>
    </row>
    <row r="156" spans="1:19" ht="15" customHeight="1">
      <c r="A156" s="1160">
        <f t="shared" si="2"/>
        <v>145</v>
      </c>
      <c r="B156" s="1162" t="s">
        <v>181</v>
      </c>
      <c r="C156" s="355"/>
      <c r="D156" s="4435"/>
      <c r="E156" s="4435"/>
      <c r="F156" s="4433" t="s">
        <v>1414</v>
      </c>
      <c r="G156" s="4448"/>
      <c r="H156" s="4448"/>
      <c r="I156" s="4448"/>
      <c r="J156" s="4448"/>
      <c r="K156" s="1164" t="s">
        <v>105</v>
      </c>
      <c r="L156" s="4299" t="s">
        <v>106</v>
      </c>
      <c r="M156" s="245"/>
      <c r="N156" s="117"/>
      <c r="O156" s="401"/>
      <c r="P156" s="3114"/>
      <c r="Q156" s="401"/>
      <c r="R156" s="401"/>
      <c r="S156" s="475"/>
    </row>
    <row r="157" spans="1:19" ht="60" customHeight="1">
      <c r="A157" s="1160">
        <f t="shared" si="2"/>
        <v>146</v>
      </c>
      <c r="B157" s="1162" t="s">
        <v>189</v>
      </c>
      <c r="C157" s="355"/>
      <c r="D157" s="4433" t="s">
        <v>1491</v>
      </c>
      <c r="E157" s="4448"/>
      <c r="F157" s="4448"/>
      <c r="G157" s="4448"/>
      <c r="H157" s="4448"/>
      <c r="I157" s="4448"/>
      <c r="J157" s="4448"/>
      <c r="K157" s="1164" t="s">
        <v>105</v>
      </c>
      <c r="L157" s="4299" t="s">
        <v>106</v>
      </c>
      <c r="M157" s="245" t="s">
        <v>1</v>
      </c>
      <c r="N157" s="4321"/>
      <c r="O157" s="4388" t="s">
        <v>4647</v>
      </c>
      <c r="P157" s="4419" t="s">
        <v>1492</v>
      </c>
      <c r="Q157" s="4338" t="s">
        <v>337</v>
      </c>
      <c r="R157" s="1637">
        <v>3000</v>
      </c>
      <c r="S157" s="8" t="s">
        <v>330</v>
      </c>
    </row>
    <row r="158" spans="1:19" ht="15" customHeight="1">
      <c r="A158" s="1160">
        <f t="shared" si="2"/>
        <v>147</v>
      </c>
      <c r="B158" s="1162" t="s">
        <v>216</v>
      </c>
      <c r="C158" s="355"/>
      <c r="D158" s="4433" t="s">
        <v>217</v>
      </c>
      <c r="E158" s="4448"/>
      <c r="F158" s="4448"/>
      <c r="G158" s="4448"/>
      <c r="H158" s="4448"/>
      <c r="I158" s="4448"/>
      <c r="J158" s="4448"/>
      <c r="K158" s="1164" t="s">
        <v>23</v>
      </c>
      <c r="L158" s="4299">
        <v>3</v>
      </c>
      <c r="M158" s="245"/>
      <c r="N158" s="4386"/>
      <c r="O158" s="4277"/>
      <c r="P158" s="4315"/>
      <c r="Q158" s="3224"/>
      <c r="R158" s="3224"/>
      <c r="S158" s="349"/>
    </row>
    <row r="159" spans="1:19" ht="15" customHeight="1">
      <c r="A159" s="1160">
        <f t="shared" si="2"/>
        <v>148</v>
      </c>
      <c r="B159" s="1162" t="s">
        <v>1493</v>
      </c>
      <c r="C159" s="355"/>
      <c r="D159" s="4424"/>
      <c r="E159" s="4433" t="s">
        <v>219</v>
      </c>
      <c r="F159" s="4448"/>
      <c r="G159" s="4448"/>
      <c r="H159" s="4448"/>
      <c r="I159" s="4448"/>
      <c r="J159" s="4448"/>
      <c r="K159" s="1164" t="s">
        <v>23</v>
      </c>
      <c r="L159" s="4299">
        <v>3</v>
      </c>
      <c r="M159" s="245"/>
      <c r="N159" s="3192"/>
      <c r="O159" s="4277"/>
      <c r="P159" s="4005"/>
      <c r="Q159" s="4277"/>
      <c r="R159" s="4277"/>
      <c r="S159" s="4179"/>
    </row>
    <row r="160" spans="1:19" ht="15" customHeight="1">
      <c r="A160" s="1160">
        <f t="shared" si="2"/>
        <v>149</v>
      </c>
      <c r="B160" s="1162" t="s">
        <v>1494</v>
      </c>
      <c r="C160" s="355"/>
      <c r="D160" s="4424"/>
      <c r="E160" s="4433" t="s">
        <v>221</v>
      </c>
      <c r="F160" s="4448"/>
      <c r="G160" s="4448"/>
      <c r="H160" s="4448"/>
      <c r="I160" s="4448"/>
      <c r="J160" s="4448"/>
      <c r="K160" s="1164" t="s">
        <v>23</v>
      </c>
      <c r="L160" s="4299">
        <v>3</v>
      </c>
      <c r="M160" s="245"/>
      <c r="N160" s="3192"/>
      <c r="O160" s="4277"/>
      <c r="P160" s="4005"/>
      <c r="Q160" s="4277"/>
      <c r="R160" s="4277"/>
      <c r="S160" s="4179"/>
    </row>
    <row r="161" spans="1:19" ht="15" customHeight="1">
      <c r="A161" s="1160">
        <f t="shared" si="2"/>
        <v>150</v>
      </c>
      <c r="B161" s="1162" t="s">
        <v>1495</v>
      </c>
      <c r="C161" s="355"/>
      <c r="D161" s="4424"/>
      <c r="E161" s="4433" t="s">
        <v>223</v>
      </c>
      <c r="F161" s="4448"/>
      <c r="G161" s="4448"/>
      <c r="H161" s="4448"/>
      <c r="I161" s="4448"/>
      <c r="J161" s="4448"/>
      <c r="K161" s="1164" t="s">
        <v>23</v>
      </c>
      <c r="L161" s="4299">
        <v>3</v>
      </c>
      <c r="M161" s="245"/>
      <c r="N161" s="3192"/>
      <c r="O161" s="4277"/>
      <c r="P161" s="3114"/>
      <c r="Q161" s="401"/>
      <c r="R161" s="401"/>
      <c r="S161" s="3153"/>
    </row>
    <row r="162" spans="1:19" ht="30" customHeight="1">
      <c r="A162" s="1160">
        <f t="shared" si="2"/>
        <v>151</v>
      </c>
      <c r="B162" s="1191" t="s">
        <v>1496</v>
      </c>
      <c r="C162" s="355"/>
      <c r="D162" s="4310" t="s">
        <v>1497</v>
      </c>
      <c r="E162" s="4433"/>
      <c r="F162" s="4448"/>
      <c r="G162" s="4448"/>
      <c r="H162" s="4448"/>
      <c r="I162" s="4448"/>
      <c r="J162" s="4448"/>
      <c r="K162" s="1164" t="s">
        <v>6</v>
      </c>
      <c r="L162" s="4299">
        <v>1</v>
      </c>
      <c r="M162" s="245" t="s">
        <v>1</v>
      </c>
      <c r="N162" s="4321"/>
      <c r="O162" s="541"/>
      <c r="P162" s="4419" t="s">
        <v>1498</v>
      </c>
      <c r="Q162" s="4350" t="s">
        <v>337</v>
      </c>
      <c r="R162" s="4339">
        <v>1</v>
      </c>
      <c r="S162" s="2162" t="s">
        <v>4278</v>
      </c>
    </row>
    <row r="163" spans="1:19" ht="30" customHeight="1">
      <c r="A163" s="1160">
        <f t="shared" si="2"/>
        <v>152</v>
      </c>
      <c r="B163" s="1191" t="s">
        <v>1499</v>
      </c>
      <c r="C163" s="355"/>
      <c r="D163" s="4310" t="s">
        <v>1500</v>
      </c>
      <c r="E163" s="4433"/>
      <c r="F163" s="4448"/>
      <c r="G163" s="4448"/>
      <c r="H163" s="4448"/>
      <c r="I163" s="4448"/>
      <c r="J163" s="4448"/>
      <c r="K163" s="1164" t="s">
        <v>6</v>
      </c>
      <c r="L163" s="4299">
        <v>1</v>
      </c>
      <c r="M163" s="245" t="s">
        <v>1</v>
      </c>
      <c r="N163" s="4321"/>
      <c r="O163" s="541"/>
      <c r="P163" s="4419" t="s">
        <v>1501</v>
      </c>
      <c r="Q163" s="4350" t="s">
        <v>337</v>
      </c>
      <c r="R163" s="4339">
        <v>1</v>
      </c>
      <c r="S163" s="2162" t="s">
        <v>4278</v>
      </c>
    </row>
    <row r="164" spans="1:19" ht="15" customHeight="1">
      <c r="A164" s="1160">
        <f t="shared" si="2"/>
        <v>153</v>
      </c>
      <c r="B164" s="1162" t="s">
        <v>248</v>
      </c>
      <c r="C164" s="355"/>
      <c r="D164" s="4433" t="s">
        <v>528</v>
      </c>
      <c r="E164" s="4448"/>
      <c r="F164" s="4448"/>
      <c r="G164" s="4448"/>
      <c r="H164" s="4448"/>
      <c r="I164" s="4448"/>
      <c r="J164" s="4448"/>
      <c r="K164" s="1164" t="s">
        <v>6</v>
      </c>
      <c r="L164" s="4299">
        <v>1</v>
      </c>
      <c r="M164" s="245"/>
      <c r="N164" s="4321"/>
      <c r="O164" s="4277"/>
      <c r="P164" s="4315"/>
      <c r="Q164" s="3224"/>
      <c r="R164" s="3224"/>
      <c r="S164" s="2213"/>
    </row>
    <row r="165" spans="1:19" ht="15" customHeight="1">
      <c r="A165" s="1160">
        <f t="shared" si="2"/>
        <v>154</v>
      </c>
      <c r="B165" s="1162" t="s">
        <v>249</v>
      </c>
      <c r="C165" s="355"/>
      <c r="D165" s="4433" t="s">
        <v>1503</v>
      </c>
      <c r="E165" s="4448"/>
      <c r="F165" s="4448"/>
      <c r="G165" s="4448"/>
      <c r="H165" s="4448"/>
      <c r="I165" s="4448"/>
      <c r="J165" s="4448"/>
      <c r="K165" s="1164" t="s">
        <v>6</v>
      </c>
      <c r="L165" s="4299">
        <v>1</v>
      </c>
      <c r="M165" s="245"/>
      <c r="N165" s="4321"/>
      <c r="O165" s="4277"/>
      <c r="P165" s="4005"/>
      <c r="Q165" s="4277"/>
      <c r="R165" s="4277"/>
      <c r="S165" s="4278"/>
    </row>
    <row r="166" spans="1:19" ht="15" customHeight="1">
      <c r="A166" s="460">
        <f t="shared" si="2"/>
        <v>155</v>
      </c>
      <c r="B166" s="1174" t="s">
        <v>1504</v>
      </c>
      <c r="C166" s="355"/>
      <c r="D166" s="4303" t="s">
        <v>1505</v>
      </c>
      <c r="E166" s="4304"/>
      <c r="F166" s="4304"/>
      <c r="G166" s="4304"/>
      <c r="H166" s="4304"/>
      <c r="I166" s="4304"/>
      <c r="J166" s="4304"/>
      <c r="K166" s="1173" t="s">
        <v>6</v>
      </c>
      <c r="L166" s="1175">
        <v>1</v>
      </c>
      <c r="M166" s="1176"/>
      <c r="N166" s="4321"/>
      <c r="O166" s="4277"/>
      <c r="P166" s="4005"/>
      <c r="Q166" s="4277"/>
      <c r="R166" s="4277"/>
      <c r="S166" s="4278"/>
    </row>
    <row r="167" spans="1:19" ht="24" customHeight="1">
      <c r="A167" s="460">
        <f t="shared" si="2"/>
        <v>156</v>
      </c>
      <c r="B167" s="1162" t="s">
        <v>1507</v>
      </c>
      <c r="C167" s="355"/>
      <c r="D167" s="4433" t="s">
        <v>1508</v>
      </c>
      <c r="E167" s="4448"/>
      <c r="F167" s="4448"/>
      <c r="G167" s="4448"/>
      <c r="H167" s="4448"/>
      <c r="I167" s="4448"/>
      <c r="J167" s="4448"/>
      <c r="K167" s="1164" t="s">
        <v>6</v>
      </c>
      <c r="L167" s="4299">
        <v>1</v>
      </c>
      <c r="M167" s="245"/>
      <c r="N167" s="4321"/>
      <c r="O167" s="4277"/>
      <c r="P167" s="3114"/>
      <c r="Q167" s="401"/>
      <c r="R167" s="401"/>
      <c r="S167" s="475"/>
    </row>
    <row r="168" spans="1:19" ht="60" customHeight="1">
      <c r="A168" s="1160">
        <f t="shared" si="2"/>
        <v>157</v>
      </c>
      <c r="B168" s="1162" t="s">
        <v>1509</v>
      </c>
      <c r="C168" s="355"/>
      <c r="D168" s="4433" t="s">
        <v>1510</v>
      </c>
      <c r="E168" s="4448"/>
      <c r="F168" s="4448"/>
      <c r="G168" s="4448"/>
      <c r="H168" s="4448"/>
      <c r="I168" s="4448"/>
      <c r="J168" s="4448"/>
      <c r="K168" s="1164" t="s">
        <v>6</v>
      </c>
      <c r="L168" s="4299">
        <v>1</v>
      </c>
      <c r="M168" s="245" t="s">
        <v>1</v>
      </c>
      <c r="N168" s="4321"/>
      <c r="O168" s="541"/>
      <c r="P168" s="519" t="s">
        <v>1511</v>
      </c>
      <c r="Q168" s="4350" t="s">
        <v>337</v>
      </c>
      <c r="R168" s="4350">
        <v>1</v>
      </c>
      <c r="S168" s="2162" t="s">
        <v>4278</v>
      </c>
    </row>
    <row r="169" spans="1:19" ht="60" customHeight="1" thickBot="1">
      <c r="A169" s="1178">
        <f>A168+1</f>
        <v>158</v>
      </c>
      <c r="B169" s="1180" t="s">
        <v>1512</v>
      </c>
      <c r="C169" s="377"/>
      <c r="D169" s="4308" t="s">
        <v>1513</v>
      </c>
      <c r="E169" s="4309"/>
      <c r="F169" s="4309"/>
      <c r="G169" s="4309"/>
      <c r="H169" s="4309"/>
      <c r="I169" s="4309"/>
      <c r="J169" s="4309"/>
      <c r="K169" s="1204" t="s">
        <v>23</v>
      </c>
      <c r="L169" s="1206">
        <v>2</v>
      </c>
      <c r="M169" s="1182" t="s">
        <v>1</v>
      </c>
      <c r="N169" s="4322"/>
      <c r="O169" s="543"/>
      <c r="P169" s="532" t="s">
        <v>1514</v>
      </c>
      <c r="Q169" s="384" t="s">
        <v>366</v>
      </c>
      <c r="R169" s="384">
        <v>2</v>
      </c>
      <c r="S169" s="3624" t="s">
        <v>4368</v>
      </c>
    </row>
    <row r="170" spans="1:19" ht="15" customHeight="1">
      <c r="A170" s="1168">
        <f t="shared" si="2"/>
        <v>159</v>
      </c>
      <c r="B170" s="1190" t="s">
        <v>1515</v>
      </c>
      <c r="C170" s="355"/>
      <c r="D170" s="4435" t="s">
        <v>1516</v>
      </c>
      <c r="E170" s="3825"/>
      <c r="F170" s="3825"/>
      <c r="G170" s="3825"/>
      <c r="H170" s="3825"/>
      <c r="I170" s="3825"/>
      <c r="J170" s="3825"/>
      <c r="K170" s="1169"/>
      <c r="L170" s="1171"/>
      <c r="M170" s="1172" t="s">
        <v>1</v>
      </c>
      <c r="N170" s="3131"/>
      <c r="O170" s="401"/>
      <c r="P170" s="3114"/>
      <c r="Q170" s="401"/>
      <c r="R170" s="401"/>
      <c r="S170" s="413"/>
    </row>
    <row r="171" spans="1:19" ht="60" customHeight="1">
      <c r="A171" s="1160">
        <f t="shared" si="2"/>
        <v>160</v>
      </c>
      <c r="B171" s="1162" t="s">
        <v>1517</v>
      </c>
      <c r="C171" s="355"/>
      <c r="D171" s="4435"/>
      <c r="E171" s="4433" t="s">
        <v>2806</v>
      </c>
      <c r="F171" s="4448"/>
      <c r="G171" s="4448"/>
      <c r="H171" s="4448"/>
      <c r="I171" s="4448"/>
      <c r="J171" s="4448"/>
      <c r="K171" s="1164" t="s">
        <v>6</v>
      </c>
      <c r="L171" s="4299">
        <v>1</v>
      </c>
      <c r="M171" s="245" t="s">
        <v>1</v>
      </c>
      <c r="N171" s="4320"/>
      <c r="O171" s="4387" t="s">
        <v>4647</v>
      </c>
      <c r="P171" s="519" t="s">
        <v>1518</v>
      </c>
      <c r="Q171" s="4350" t="s">
        <v>337</v>
      </c>
      <c r="R171" s="4339">
        <v>1</v>
      </c>
      <c r="S171" s="2162" t="s">
        <v>4278</v>
      </c>
    </row>
    <row r="172" spans="1:19" ht="60" customHeight="1">
      <c r="A172" s="1160">
        <f t="shared" si="2"/>
        <v>161</v>
      </c>
      <c r="B172" s="1162" t="s">
        <v>1519</v>
      </c>
      <c r="C172" s="355"/>
      <c r="D172" s="4435"/>
      <c r="E172" s="4433" t="s">
        <v>1520</v>
      </c>
      <c r="F172" s="4448"/>
      <c r="G172" s="4448"/>
      <c r="H172" s="4448"/>
      <c r="I172" s="4448"/>
      <c r="J172" s="4448"/>
      <c r="K172" s="1164" t="s">
        <v>6</v>
      </c>
      <c r="L172" s="4299">
        <v>2</v>
      </c>
      <c r="M172" s="245" t="s">
        <v>1</v>
      </c>
      <c r="N172" s="4321"/>
      <c r="O172" s="541"/>
      <c r="P172" s="519" t="s">
        <v>1520</v>
      </c>
      <c r="Q172" s="4339" t="s">
        <v>366</v>
      </c>
      <c r="R172" s="4339">
        <v>2</v>
      </c>
      <c r="S172" s="3126" t="s">
        <v>4291</v>
      </c>
    </row>
    <row r="173" spans="1:19" ht="60" customHeight="1">
      <c r="A173" s="1160">
        <f t="shared" si="2"/>
        <v>162</v>
      </c>
      <c r="B173" s="1162" t="s">
        <v>1522</v>
      </c>
      <c r="C173" s="355"/>
      <c r="D173" s="4435"/>
      <c r="E173" s="4433" t="s">
        <v>1523</v>
      </c>
      <c r="F173" s="4448"/>
      <c r="G173" s="4448"/>
      <c r="H173" s="4448"/>
      <c r="I173" s="4448"/>
      <c r="J173" s="4448"/>
      <c r="K173" s="1164" t="s">
        <v>6</v>
      </c>
      <c r="L173" s="4299">
        <v>1</v>
      </c>
      <c r="M173" s="245" t="s">
        <v>1</v>
      </c>
      <c r="N173" s="4321"/>
      <c r="O173" s="541"/>
      <c r="P173" s="519" t="s">
        <v>1523</v>
      </c>
      <c r="Q173" s="4350" t="s">
        <v>337</v>
      </c>
      <c r="R173" s="4339">
        <v>15</v>
      </c>
      <c r="S173" s="3126" t="s">
        <v>4280</v>
      </c>
    </row>
    <row r="174" spans="1:19" ht="60" customHeight="1">
      <c r="A174" s="1160">
        <f t="shared" si="2"/>
        <v>163</v>
      </c>
      <c r="B174" s="1162" t="s">
        <v>1524</v>
      </c>
      <c r="C174" s="355"/>
      <c r="D174" s="4435"/>
      <c r="E174" s="4433" t="s">
        <v>1525</v>
      </c>
      <c r="F174" s="4448"/>
      <c r="G174" s="4448"/>
      <c r="H174" s="4448"/>
      <c r="I174" s="4448"/>
      <c r="J174" s="4448"/>
      <c r="K174" s="1164" t="s">
        <v>6</v>
      </c>
      <c r="L174" s="4299">
        <v>8</v>
      </c>
      <c r="M174" s="245" t="s">
        <v>1</v>
      </c>
      <c r="N174" s="4321"/>
      <c r="O174" s="541"/>
      <c r="P174" s="519" t="s">
        <v>1526</v>
      </c>
      <c r="Q174" s="4339" t="s">
        <v>366</v>
      </c>
      <c r="R174" s="4339">
        <v>8</v>
      </c>
      <c r="S174" s="2162" t="s">
        <v>4368</v>
      </c>
    </row>
    <row r="175" spans="1:19" ht="60" customHeight="1">
      <c r="A175" s="1160">
        <f t="shared" si="2"/>
        <v>164</v>
      </c>
      <c r="B175" s="1162" t="s">
        <v>96</v>
      </c>
      <c r="C175" s="355"/>
      <c r="D175" s="4435"/>
      <c r="E175" s="4433" t="s">
        <v>1527</v>
      </c>
      <c r="F175" s="4448"/>
      <c r="G175" s="4448"/>
      <c r="H175" s="4448"/>
      <c r="I175" s="4448"/>
      <c r="J175" s="4448"/>
      <c r="K175" s="1164" t="s">
        <v>6</v>
      </c>
      <c r="L175" s="4299">
        <v>8</v>
      </c>
      <c r="M175" s="245" t="s">
        <v>1</v>
      </c>
      <c r="N175" s="4321"/>
      <c r="O175" s="541"/>
      <c r="P175" s="519" t="s">
        <v>97</v>
      </c>
      <c r="Q175" s="4339" t="s">
        <v>366</v>
      </c>
      <c r="R175" s="4339">
        <v>8</v>
      </c>
      <c r="S175" s="2162" t="s">
        <v>4368</v>
      </c>
    </row>
    <row r="176" spans="1:19" ht="60" customHeight="1">
      <c r="A176" s="1160">
        <f t="shared" si="2"/>
        <v>165</v>
      </c>
      <c r="B176" s="1162" t="s">
        <v>1528</v>
      </c>
      <c r="C176" s="355"/>
      <c r="D176" s="4435"/>
      <c r="E176" s="4433" t="s">
        <v>1529</v>
      </c>
      <c r="F176" s="4448"/>
      <c r="G176" s="4448"/>
      <c r="H176" s="4448"/>
      <c r="I176" s="4448"/>
      <c r="J176" s="4448"/>
      <c r="K176" s="1164" t="s">
        <v>6</v>
      </c>
      <c r="L176" s="4299">
        <v>1</v>
      </c>
      <c r="M176" s="245" t="s">
        <v>1</v>
      </c>
      <c r="N176" s="4321"/>
      <c r="O176" s="541"/>
      <c r="P176" s="519" t="s">
        <v>1530</v>
      </c>
      <c r="Q176" s="4350" t="s">
        <v>337</v>
      </c>
      <c r="R176" s="4350">
        <v>1</v>
      </c>
      <c r="S176" s="2162" t="s">
        <v>4281</v>
      </c>
    </row>
    <row r="177" spans="1:19" ht="60" customHeight="1">
      <c r="A177" s="1160">
        <f t="shared" si="2"/>
        <v>166</v>
      </c>
      <c r="B177" s="1162" t="s">
        <v>1531</v>
      </c>
      <c r="C177" s="355"/>
      <c r="D177" s="4435"/>
      <c r="E177" s="4433" t="s">
        <v>1532</v>
      </c>
      <c r="F177" s="4448"/>
      <c r="G177" s="4448"/>
      <c r="H177" s="4448"/>
      <c r="I177" s="4448"/>
      <c r="J177" s="4448"/>
      <c r="K177" s="1164" t="s">
        <v>6</v>
      </c>
      <c r="L177" s="4299">
        <v>8</v>
      </c>
      <c r="M177" s="245" t="s">
        <v>1</v>
      </c>
      <c r="N177" s="3155"/>
      <c r="O177" s="786"/>
      <c r="P177" s="519" t="s">
        <v>1533</v>
      </c>
      <c r="Q177" s="4339" t="s">
        <v>366</v>
      </c>
      <c r="R177" s="4339">
        <v>8</v>
      </c>
      <c r="S177" s="2162" t="s">
        <v>4368</v>
      </c>
    </row>
    <row r="178" spans="1:19" ht="15" customHeight="1">
      <c r="A178" s="1160">
        <f t="shared" si="2"/>
        <v>167</v>
      </c>
      <c r="B178" s="1162" t="s">
        <v>1534</v>
      </c>
      <c r="C178" s="355"/>
      <c r="D178" s="4433" t="s">
        <v>549</v>
      </c>
      <c r="E178" s="4448"/>
      <c r="F178" s="4448"/>
      <c r="G178" s="4448"/>
      <c r="H178" s="4448"/>
      <c r="I178" s="4448"/>
      <c r="J178" s="4448"/>
      <c r="K178" s="1164"/>
      <c r="L178" s="4299"/>
      <c r="M178" s="245" t="s">
        <v>1</v>
      </c>
      <c r="N178" s="348"/>
      <c r="O178" s="401"/>
      <c r="P178" s="3114"/>
      <c r="Q178" s="401"/>
      <c r="R178" s="401"/>
      <c r="S178" s="413"/>
    </row>
    <row r="179" spans="1:19" ht="65.25" customHeight="1">
      <c r="A179" s="1160">
        <f t="shared" si="2"/>
        <v>168</v>
      </c>
      <c r="B179" s="1162" t="s">
        <v>1535</v>
      </c>
      <c r="C179" s="355"/>
      <c r="D179" s="4435"/>
      <c r="E179" s="4433" t="s">
        <v>1536</v>
      </c>
      <c r="F179" s="4448"/>
      <c r="G179" s="4448"/>
      <c r="H179" s="4448"/>
      <c r="I179" s="4448"/>
      <c r="J179" s="4448"/>
      <c r="K179" s="1164"/>
      <c r="L179" s="4299"/>
      <c r="M179" s="245" t="s">
        <v>1</v>
      </c>
      <c r="N179" s="4448"/>
      <c r="O179" s="4448"/>
      <c r="P179" s="5207" t="s">
        <v>4750</v>
      </c>
      <c r="Q179" s="5207"/>
      <c r="R179" s="5207"/>
      <c r="S179" s="5208"/>
    </row>
    <row r="180" spans="1:19" ht="21" customHeight="1">
      <c r="A180" s="1168"/>
      <c r="B180" s="1190"/>
      <c r="C180" s="355"/>
      <c r="D180" s="4435"/>
      <c r="E180" s="4435"/>
      <c r="F180" s="3825"/>
      <c r="G180" s="3825"/>
      <c r="H180" s="3825"/>
      <c r="I180" s="3825"/>
      <c r="J180" s="3825"/>
      <c r="K180" s="1169"/>
      <c r="L180" s="1171"/>
      <c r="M180" s="4302"/>
      <c r="N180" s="117"/>
      <c r="O180" s="401"/>
      <c r="P180" s="102" t="s">
        <v>388</v>
      </c>
      <c r="Q180" s="3289" t="s">
        <v>608</v>
      </c>
      <c r="R180" s="104" t="s">
        <v>608</v>
      </c>
      <c r="S180" s="1" t="s">
        <v>603</v>
      </c>
    </row>
    <row r="181" spans="1:19" ht="42.75" customHeight="1">
      <c r="A181" s="1160">
        <f>A179+1</f>
        <v>169</v>
      </c>
      <c r="B181" s="1162" t="s">
        <v>292</v>
      </c>
      <c r="C181" s="355"/>
      <c r="D181" s="4435"/>
      <c r="E181" s="4435"/>
      <c r="F181" s="4433" t="s">
        <v>466</v>
      </c>
      <c r="G181" s="4448"/>
      <c r="H181" s="4448"/>
      <c r="I181" s="4448"/>
      <c r="J181" s="4448"/>
      <c r="K181" s="1164" t="s">
        <v>6</v>
      </c>
      <c r="L181" s="4299">
        <v>8</v>
      </c>
      <c r="M181" s="245" t="s">
        <v>1</v>
      </c>
      <c r="N181" s="4320"/>
      <c r="O181" s="4387" t="s">
        <v>4648</v>
      </c>
      <c r="P181" s="519" t="s">
        <v>1537</v>
      </c>
      <c r="Q181" s="4339" t="s">
        <v>366</v>
      </c>
      <c r="R181" s="4339">
        <v>8</v>
      </c>
      <c r="S181" s="2162" t="s">
        <v>4368</v>
      </c>
    </row>
    <row r="182" spans="1:19" ht="42.75" customHeight="1">
      <c r="A182" s="1160">
        <f t="shared" si="2"/>
        <v>170</v>
      </c>
      <c r="B182" s="1162" t="s">
        <v>294</v>
      </c>
      <c r="C182" s="355"/>
      <c r="D182" s="4435"/>
      <c r="E182" s="4435"/>
      <c r="F182" s="4433" t="s">
        <v>552</v>
      </c>
      <c r="G182" s="4448"/>
      <c r="H182" s="4448"/>
      <c r="I182" s="4448"/>
      <c r="J182" s="4448"/>
      <c r="K182" s="1164" t="s">
        <v>6</v>
      </c>
      <c r="L182" s="4299">
        <v>7</v>
      </c>
      <c r="M182" s="245" t="s">
        <v>1</v>
      </c>
      <c r="N182" s="4321"/>
      <c r="O182" s="541"/>
      <c r="P182" s="519" t="s">
        <v>1538</v>
      </c>
      <c r="Q182" s="4350" t="s">
        <v>337</v>
      </c>
      <c r="R182" s="4339">
        <v>7</v>
      </c>
      <c r="S182" s="2162" t="s">
        <v>1539</v>
      </c>
    </row>
    <row r="183" spans="1:19" ht="42.75" customHeight="1">
      <c r="A183" s="1160">
        <f t="shared" si="2"/>
        <v>171</v>
      </c>
      <c r="B183" s="1162" t="s">
        <v>296</v>
      </c>
      <c r="C183" s="355"/>
      <c r="D183" s="4435"/>
      <c r="E183" s="4435"/>
      <c r="F183" s="4433" t="s">
        <v>541</v>
      </c>
      <c r="G183" s="4448"/>
      <c r="H183" s="4448"/>
      <c r="I183" s="4448"/>
      <c r="J183" s="4448"/>
      <c r="K183" s="1164" t="s">
        <v>6</v>
      </c>
      <c r="L183" s="4299">
        <v>2</v>
      </c>
      <c r="M183" s="245" t="s">
        <v>1</v>
      </c>
      <c r="N183" s="4321"/>
      <c r="O183" s="541"/>
      <c r="P183" s="519" t="s">
        <v>297</v>
      </c>
      <c r="Q183" s="4339" t="s">
        <v>366</v>
      </c>
      <c r="R183" s="4339">
        <v>2</v>
      </c>
      <c r="S183" s="8" t="s">
        <v>330</v>
      </c>
    </row>
    <row r="184" spans="1:19" ht="42.75" customHeight="1">
      <c r="A184" s="1160">
        <f t="shared" si="2"/>
        <v>172</v>
      </c>
      <c r="B184" s="1162" t="s">
        <v>1541</v>
      </c>
      <c r="C184" s="355"/>
      <c r="D184" s="4435"/>
      <c r="E184" s="4435"/>
      <c r="F184" s="4433" t="s">
        <v>1542</v>
      </c>
      <c r="G184" s="4448"/>
      <c r="H184" s="4448"/>
      <c r="I184" s="4448"/>
      <c r="J184" s="4448"/>
      <c r="K184" s="1164" t="s">
        <v>6</v>
      </c>
      <c r="L184" s="4299">
        <v>8</v>
      </c>
      <c r="M184" s="245" t="s">
        <v>1</v>
      </c>
      <c r="N184" s="4321"/>
      <c r="O184" s="541"/>
      <c r="P184" s="519" t="s">
        <v>1543</v>
      </c>
      <c r="Q184" s="4339" t="s">
        <v>366</v>
      </c>
      <c r="R184" s="4339">
        <v>8</v>
      </c>
      <c r="S184" s="2162" t="s">
        <v>4368</v>
      </c>
    </row>
    <row r="185" spans="1:19" ht="15" customHeight="1">
      <c r="A185" s="1160">
        <f t="shared" si="2"/>
        <v>173</v>
      </c>
      <c r="B185" s="1162" t="s">
        <v>306</v>
      </c>
      <c r="C185" s="355"/>
      <c r="D185" s="4435"/>
      <c r="E185" s="4435"/>
      <c r="F185" s="4433" t="s">
        <v>307</v>
      </c>
      <c r="G185" s="4448"/>
      <c r="H185" s="4448"/>
      <c r="I185" s="4448"/>
      <c r="J185" s="4448"/>
      <c r="K185" s="1164" t="s">
        <v>23</v>
      </c>
      <c r="L185" s="4299">
        <v>9</v>
      </c>
      <c r="M185" s="538"/>
      <c r="N185" s="4321"/>
      <c r="O185" s="4277"/>
      <c r="P185" s="3110"/>
      <c r="Q185" s="401"/>
      <c r="R185" s="401"/>
      <c r="S185" s="315"/>
    </row>
    <row r="186" spans="1:19" ht="42.75" customHeight="1">
      <c r="A186" s="1160">
        <f t="shared" si="2"/>
        <v>174</v>
      </c>
      <c r="B186" s="1162" t="s">
        <v>1544</v>
      </c>
      <c r="C186" s="355"/>
      <c r="D186" s="4433" t="s">
        <v>1545</v>
      </c>
      <c r="E186" s="4448"/>
      <c r="F186" s="4448"/>
      <c r="G186" s="4448"/>
      <c r="H186" s="4448"/>
      <c r="I186" s="4448"/>
      <c r="J186" s="4448"/>
      <c r="K186" s="1164" t="s">
        <v>23</v>
      </c>
      <c r="L186" s="4299">
        <v>2</v>
      </c>
      <c r="M186" s="245" t="s">
        <v>1</v>
      </c>
      <c r="N186" s="4320"/>
      <c r="O186" s="4387" t="s">
        <v>4647</v>
      </c>
      <c r="P186" s="4419" t="s">
        <v>1547</v>
      </c>
      <c r="Q186" s="4339" t="s">
        <v>366</v>
      </c>
      <c r="R186" s="4339">
        <v>2</v>
      </c>
      <c r="S186" s="2162" t="s">
        <v>4368</v>
      </c>
    </row>
    <row r="187" spans="1:19" ht="42.75" customHeight="1">
      <c r="A187" s="1160">
        <f t="shared" si="2"/>
        <v>175</v>
      </c>
      <c r="B187" s="1191" t="s">
        <v>1548</v>
      </c>
      <c r="C187" s="355"/>
      <c r="D187" s="4310" t="s">
        <v>1549</v>
      </c>
      <c r="E187" s="4433"/>
      <c r="F187" s="4448"/>
      <c r="G187" s="4448"/>
      <c r="H187" s="4448"/>
      <c r="I187" s="4448"/>
      <c r="J187" s="4448"/>
      <c r="K187" s="1164" t="s">
        <v>6</v>
      </c>
      <c r="L187" s="4299">
        <v>8</v>
      </c>
      <c r="M187" s="245" t="s">
        <v>1</v>
      </c>
      <c r="N187" s="4321"/>
      <c r="O187" s="541"/>
      <c r="P187" s="519" t="s">
        <v>1550</v>
      </c>
      <c r="Q187" s="4339" t="s">
        <v>366</v>
      </c>
      <c r="R187" s="4350">
        <v>8</v>
      </c>
      <c r="S187" s="2162" t="s">
        <v>4368</v>
      </c>
    </row>
    <row r="188" spans="1:19" ht="42.75" customHeight="1" thickBot="1">
      <c r="A188" s="1178">
        <f t="shared" si="2"/>
        <v>176</v>
      </c>
      <c r="B188" s="1210" t="s">
        <v>1551</v>
      </c>
      <c r="C188" s="377"/>
      <c r="D188" s="446" t="s">
        <v>1552</v>
      </c>
      <c r="E188" s="4308"/>
      <c r="F188" s="4309"/>
      <c r="G188" s="4309"/>
      <c r="H188" s="4309"/>
      <c r="I188" s="4309"/>
      <c r="J188" s="4309"/>
      <c r="K188" s="1179" t="s">
        <v>6</v>
      </c>
      <c r="L188" s="1181">
        <v>10</v>
      </c>
      <c r="M188" s="1182" t="s">
        <v>1</v>
      </c>
      <c r="N188" s="4322"/>
      <c r="O188" s="543"/>
      <c r="P188" s="532" t="s">
        <v>1553</v>
      </c>
      <c r="Q188" s="3166" t="s">
        <v>366</v>
      </c>
      <c r="R188" s="384">
        <v>10</v>
      </c>
      <c r="S188" s="3624" t="s">
        <v>4368</v>
      </c>
    </row>
    <row r="189" spans="1:19" ht="15" customHeight="1">
      <c r="A189" s="1168">
        <f t="shared" si="2"/>
        <v>177</v>
      </c>
      <c r="B189" s="1190" t="s">
        <v>1554</v>
      </c>
      <c r="C189" s="355"/>
      <c r="D189" s="4435" t="s">
        <v>1555</v>
      </c>
      <c r="E189" s="3825"/>
      <c r="F189" s="3825"/>
      <c r="G189" s="3825"/>
      <c r="H189" s="3825"/>
      <c r="I189" s="3825"/>
      <c r="J189" s="3825"/>
      <c r="K189" s="1169"/>
      <c r="L189" s="1171"/>
      <c r="M189" s="1172"/>
      <c r="N189" s="3192"/>
      <c r="O189" s="4277"/>
      <c r="P189" s="4005"/>
      <c r="Q189" s="4277"/>
      <c r="R189" s="4277"/>
      <c r="S189" s="4179"/>
    </row>
    <row r="190" spans="1:19" ht="15" customHeight="1">
      <c r="A190" s="1160">
        <f t="shared" si="2"/>
        <v>178</v>
      </c>
      <c r="B190" s="1162" t="s">
        <v>1556</v>
      </c>
      <c r="C190" s="355"/>
      <c r="D190" s="4435"/>
      <c r="E190" s="4433" t="s">
        <v>1557</v>
      </c>
      <c r="F190" s="4448"/>
      <c r="G190" s="4448"/>
      <c r="H190" s="4448"/>
      <c r="I190" s="4448"/>
      <c r="J190" s="4448"/>
      <c r="K190" s="1164" t="s">
        <v>1405</v>
      </c>
      <c r="L190" s="4299">
        <v>1</v>
      </c>
      <c r="M190" s="245"/>
      <c r="N190" s="4386"/>
      <c r="O190" s="4277"/>
      <c r="P190" s="4005"/>
      <c r="Q190" s="4277"/>
      <c r="R190" s="4277"/>
      <c r="S190" s="1777"/>
    </row>
    <row r="191" spans="1:19" ht="15" customHeight="1">
      <c r="A191" s="1160">
        <f t="shared" si="2"/>
        <v>179</v>
      </c>
      <c r="B191" s="1162" t="s">
        <v>755</v>
      </c>
      <c r="C191" s="355"/>
      <c r="D191" s="4435"/>
      <c r="E191" s="4433" t="s">
        <v>1558</v>
      </c>
      <c r="F191" s="4448"/>
      <c r="G191" s="4448"/>
      <c r="H191" s="4448"/>
      <c r="I191" s="4448"/>
      <c r="J191" s="4448"/>
      <c r="K191" s="1164" t="s">
        <v>1405</v>
      </c>
      <c r="L191" s="4299">
        <v>2</v>
      </c>
      <c r="M191" s="245"/>
      <c r="N191" s="4386"/>
      <c r="O191" s="4277"/>
      <c r="P191" s="4005"/>
      <c r="Q191" s="4277"/>
      <c r="R191" s="4277"/>
      <c r="S191" s="1777"/>
    </row>
    <row r="192" spans="1:19" ht="15" customHeight="1">
      <c r="A192" s="1160">
        <f t="shared" si="2"/>
        <v>180</v>
      </c>
      <c r="B192" s="1162" t="s">
        <v>757</v>
      </c>
      <c r="C192" s="355"/>
      <c r="D192" s="4435"/>
      <c r="E192" s="4433" t="s">
        <v>758</v>
      </c>
      <c r="F192" s="4448"/>
      <c r="G192" s="4448"/>
      <c r="H192" s="4448"/>
      <c r="I192" s="4448"/>
      <c r="J192" s="4448"/>
      <c r="K192" s="1164" t="s">
        <v>1405</v>
      </c>
      <c r="L192" s="4299">
        <v>7</v>
      </c>
      <c r="M192" s="245"/>
      <c r="N192" s="4386"/>
      <c r="O192" s="4277"/>
      <c r="P192" s="4005"/>
      <c r="Q192" s="4277"/>
      <c r="R192" s="4277"/>
      <c r="S192" s="1777"/>
    </row>
    <row r="193" spans="1:19" ht="15" customHeight="1">
      <c r="A193" s="1160">
        <f t="shared" si="2"/>
        <v>181</v>
      </c>
      <c r="B193" s="1162" t="s">
        <v>1559</v>
      </c>
      <c r="C193" s="355"/>
      <c r="D193" s="4435"/>
      <c r="E193" s="4433" t="s">
        <v>1560</v>
      </c>
      <c r="F193" s="4448"/>
      <c r="G193" s="4448"/>
      <c r="H193" s="4448"/>
      <c r="I193" s="4448"/>
      <c r="J193" s="4448"/>
      <c r="K193" s="1164" t="s">
        <v>1405</v>
      </c>
      <c r="L193" s="4299">
        <v>1</v>
      </c>
      <c r="M193" s="245"/>
      <c r="N193" s="4386"/>
      <c r="O193" s="4277"/>
      <c r="P193" s="4005"/>
      <c r="Q193" s="4277"/>
      <c r="R193" s="4277"/>
      <c r="S193" s="1777"/>
    </row>
    <row r="194" spans="1:19" ht="15" customHeight="1">
      <c r="A194" s="1160">
        <f t="shared" si="2"/>
        <v>182</v>
      </c>
      <c r="B194" s="1162" t="s">
        <v>763</v>
      </c>
      <c r="C194" s="355"/>
      <c r="D194" s="4435"/>
      <c r="E194" s="4433" t="s">
        <v>764</v>
      </c>
      <c r="F194" s="4448"/>
      <c r="G194" s="4448"/>
      <c r="H194" s="4448"/>
      <c r="I194" s="4448"/>
      <c r="J194" s="4448"/>
      <c r="K194" s="1164" t="s">
        <v>1405</v>
      </c>
      <c r="L194" s="4299">
        <v>8</v>
      </c>
      <c r="M194" s="245"/>
      <c r="N194" s="4321"/>
      <c r="O194" s="4277"/>
      <c r="P194" s="4005"/>
      <c r="Q194" s="4277"/>
      <c r="R194" s="4277"/>
      <c r="S194" s="4278"/>
    </row>
    <row r="195" spans="1:19" ht="15" customHeight="1">
      <c r="A195" s="1177">
        <f t="shared" si="2"/>
        <v>183</v>
      </c>
      <c r="B195" s="1174" t="s">
        <v>1562</v>
      </c>
      <c r="C195" s="432"/>
      <c r="D195" s="4306"/>
      <c r="E195" s="4303" t="s">
        <v>1563</v>
      </c>
      <c r="F195" s="4304"/>
      <c r="G195" s="4304"/>
      <c r="H195" s="4304"/>
      <c r="I195" s="4304"/>
      <c r="J195" s="4304"/>
      <c r="K195" s="1173" t="s">
        <v>1405</v>
      </c>
      <c r="L195" s="1175">
        <v>8</v>
      </c>
      <c r="M195" s="1176"/>
      <c r="N195" s="4386"/>
      <c r="O195" s="4277"/>
      <c r="P195" s="4122"/>
      <c r="Q195" s="4277"/>
      <c r="R195" s="986"/>
      <c r="S195" s="1777"/>
    </row>
    <row r="196" spans="1:19" ht="15" customHeight="1">
      <c r="A196" s="1160">
        <f t="shared" si="2"/>
        <v>184</v>
      </c>
      <c r="B196" s="1191" t="s">
        <v>1565</v>
      </c>
      <c r="C196" s="296"/>
      <c r="D196" s="4310" t="s">
        <v>1566</v>
      </c>
      <c r="E196" s="4310"/>
      <c r="F196" s="4311"/>
      <c r="G196" s="4311"/>
      <c r="H196" s="4311"/>
      <c r="I196" s="4311"/>
      <c r="J196" s="4315"/>
      <c r="K196" s="1161" t="s">
        <v>719</v>
      </c>
      <c r="L196" s="1163" t="s">
        <v>719</v>
      </c>
      <c r="M196" s="1211"/>
      <c r="N196" s="4386"/>
      <c r="O196" s="4277"/>
      <c r="P196" s="4122"/>
      <c r="Q196" s="4277"/>
      <c r="R196" s="986"/>
      <c r="S196" s="1777"/>
    </row>
    <row r="197" spans="1:19" ht="15" customHeight="1">
      <c r="A197" s="1160">
        <f t="shared" si="2"/>
        <v>185</v>
      </c>
      <c r="B197" s="1191" t="s">
        <v>1567</v>
      </c>
      <c r="C197" s="296"/>
      <c r="D197" s="4424"/>
      <c r="E197" s="4433" t="s">
        <v>1568</v>
      </c>
      <c r="F197" s="4448"/>
      <c r="G197" s="4448"/>
      <c r="H197" s="4448"/>
      <c r="I197" s="4448"/>
      <c r="J197" s="4167"/>
      <c r="K197" s="1161"/>
      <c r="L197" s="1163"/>
      <c r="M197" s="1211"/>
      <c r="N197" s="4386"/>
      <c r="O197" s="4277"/>
      <c r="P197" s="4122"/>
      <c r="Q197" s="4277"/>
      <c r="R197" s="986"/>
      <c r="S197" s="1777"/>
    </row>
    <row r="198" spans="1:19" ht="15" customHeight="1">
      <c r="A198" s="1160">
        <f t="shared" si="2"/>
        <v>186</v>
      </c>
      <c r="B198" s="1191" t="s">
        <v>1569</v>
      </c>
      <c r="C198" s="296"/>
      <c r="D198" s="4424"/>
      <c r="E198" s="4435"/>
      <c r="F198" s="1212" t="s">
        <v>1570</v>
      </c>
      <c r="G198" s="1213"/>
      <c r="H198" s="1213"/>
      <c r="I198" s="1213"/>
      <c r="J198" s="4167"/>
      <c r="K198" s="1161" t="s">
        <v>6</v>
      </c>
      <c r="L198" s="1163" t="s">
        <v>1571</v>
      </c>
      <c r="M198" s="1211"/>
      <c r="N198" s="4386"/>
      <c r="O198" s="4277"/>
      <c r="P198" s="4122"/>
      <c r="Q198" s="4277"/>
      <c r="R198" s="986"/>
      <c r="S198" s="1777"/>
    </row>
    <row r="199" spans="1:19" ht="15" customHeight="1">
      <c r="A199" s="1160">
        <f t="shared" si="2"/>
        <v>187</v>
      </c>
      <c r="B199" s="1191" t="s">
        <v>1574</v>
      </c>
      <c r="C199" s="296"/>
      <c r="D199" s="4424"/>
      <c r="E199" s="4435"/>
      <c r="F199" s="1212" t="s">
        <v>1575</v>
      </c>
      <c r="G199" s="1213"/>
      <c r="H199" s="1213"/>
      <c r="I199" s="1213"/>
      <c r="J199" s="4167"/>
      <c r="K199" s="1161" t="s">
        <v>6</v>
      </c>
      <c r="L199" s="1163" t="s">
        <v>0</v>
      </c>
      <c r="M199" s="1211"/>
      <c r="N199" s="4386"/>
      <c r="O199" s="1214"/>
      <c r="P199" s="4122"/>
      <c r="Q199" s="986"/>
      <c r="R199" s="986"/>
      <c r="S199" s="1777"/>
    </row>
    <row r="200" spans="1:19" ht="15" customHeight="1">
      <c r="A200" s="1160">
        <f t="shared" si="2"/>
        <v>188</v>
      </c>
      <c r="B200" s="1191" t="s">
        <v>1576</v>
      </c>
      <c r="C200" s="296"/>
      <c r="D200" s="4088"/>
      <c r="E200" s="4424"/>
      <c r="F200" s="1215" t="s">
        <v>1577</v>
      </c>
      <c r="G200" s="1215"/>
      <c r="H200" s="1215"/>
      <c r="I200" s="1215"/>
      <c r="J200" s="4120"/>
      <c r="K200" s="1161" t="s">
        <v>6</v>
      </c>
      <c r="L200" s="1163" t="s">
        <v>2</v>
      </c>
      <c r="M200" s="1211"/>
      <c r="N200" s="4386"/>
      <c r="O200" s="539"/>
      <c r="P200" s="4005"/>
      <c r="Q200" s="4277"/>
      <c r="R200" s="986"/>
      <c r="S200" s="1777"/>
    </row>
    <row r="201" spans="1:19" ht="15" customHeight="1">
      <c r="A201" s="1160">
        <f t="shared" si="2"/>
        <v>189</v>
      </c>
      <c r="B201" s="1202" t="s">
        <v>1580</v>
      </c>
      <c r="C201" s="296"/>
      <c r="D201" s="4088"/>
      <c r="E201" s="4435"/>
      <c r="F201" s="4433" t="s">
        <v>1581</v>
      </c>
      <c r="G201" s="4448"/>
      <c r="H201" s="4448"/>
      <c r="I201" s="4448"/>
      <c r="J201" s="4167"/>
      <c r="K201" s="1161" t="s">
        <v>6</v>
      </c>
      <c r="L201" s="1163" t="s">
        <v>1582</v>
      </c>
      <c r="M201" s="1211"/>
      <c r="N201" s="4386"/>
      <c r="O201" s="3825"/>
      <c r="P201" s="4122"/>
      <c r="Q201" s="986"/>
      <c r="R201" s="986"/>
      <c r="S201" s="1777"/>
    </row>
    <row r="202" spans="1:19" ht="15" customHeight="1">
      <c r="A202" s="1160">
        <f t="shared" si="2"/>
        <v>190</v>
      </c>
      <c r="B202" s="1202" t="s">
        <v>1584</v>
      </c>
      <c r="C202" s="296"/>
      <c r="D202" s="4088"/>
      <c r="E202" s="4435"/>
      <c r="F202" s="4433" t="s">
        <v>1585</v>
      </c>
      <c r="G202" s="4433"/>
      <c r="H202" s="4433"/>
      <c r="I202" s="4433"/>
      <c r="J202" s="3754"/>
      <c r="K202" s="1161" t="s">
        <v>6</v>
      </c>
      <c r="L202" s="1163" t="s">
        <v>0</v>
      </c>
      <c r="M202" s="1211"/>
      <c r="N202" s="4386"/>
      <c r="O202" s="3825"/>
      <c r="P202" s="4122"/>
      <c r="Q202" s="986"/>
      <c r="R202" s="986"/>
      <c r="S202" s="1777"/>
    </row>
    <row r="203" spans="1:19" ht="15" customHeight="1">
      <c r="A203" s="1160">
        <f t="shared" si="2"/>
        <v>191</v>
      </c>
      <c r="B203" s="1202" t="s">
        <v>1587</v>
      </c>
      <c r="C203" s="296"/>
      <c r="D203" s="4088"/>
      <c r="E203" s="4435"/>
      <c r="F203" s="4433" t="s">
        <v>1588</v>
      </c>
      <c r="G203" s="4433"/>
      <c r="H203" s="4433"/>
      <c r="I203" s="4448"/>
      <c r="J203" s="4167"/>
      <c r="K203" s="1161" t="s">
        <v>6</v>
      </c>
      <c r="L203" s="1163" t="s">
        <v>11</v>
      </c>
      <c r="M203" s="1211"/>
      <c r="N203" s="4386"/>
      <c r="O203" s="3825"/>
      <c r="P203" s="4122"/>
      <c r="Q203" s="986"/>
      <c r="R203" s="986"/>
      <c r="S203" s="1777"/>
    </row>
    <row r="204" spans="1:19" ht="15" customHeight="1">
      <c r="A204" s="1160">
        <f t="shared" ref="A204:A208" si="3">A203+1</f>
        <v>192</v>
      </c>
      <c r="B204" s="1202" t="s">
        <v>1589</v>
      </c>
      <c r="C204" s="296"/>
      <c r="D204" s="4088"/>
      <c r="E204" s="4433" t="s">
        <v>1590</v>
      </c>
      <c r="F204" s="4448"/>
      <c r="G204" s="4448"/>
      <c r="H204" s="4448"/>
      <c r="I204" s="4448"/>
      <c r="J204" s="4167"/>
      <c r="K204" s="1161"/>
      <c r="L204" s="1163"/>
      <c r="M204" s="1211"/>
      <c r="N204" s="4386"/>
      <c r="O204" s="3825"/>
      <c r="P204" s="4122"/>
      <c r="Q204" s="986"/>
      <c r="R204" s="986"/>
      <c r="S204" s="1777"/>
    </row>
    <row r="205" spans="1:19" ht="15" customHeight="1">
      <c r="A205" s="1160">
        <f t="shared" si="3"/>
        <v>193</v>
      </c>
      <c r="B205" s="1202" t="s">
        <v>1591</v>
      </c>
      <c r="C205" s="296"/>
      <c r="D205" s="4088"/>
      <c r="E205" s="4435"/>
      <c r="F205" s="4433" t="s">
        <v>1592</v>
      </c>
      <c r="G205" s="4433"/>
      <c r="H205" s="4433"/>
      <c r="I205" s="4448"/>
      <c r="J205" s="4167"/>
      <c r="K205" s="1161" t="s">
        <v>337</v>
      </c>
      <c r="L205" s="1163">
        <v>10</v>
      </c>
      <c r="M205" s="1211"/>
      <c r="N205" s="1903"/>
      <c r="O205" s="1217"/>
      <c r="P205" s="4122"/>
      <c r="Q205" s="4277"/>
      <c r="R205" s="986"/>
      <c r="S205" s="1231"/>
    </row>
    <row r="206" spans="1:19" ht="15" customHeight="1">
      <c r="A206" s="1160">
        <f t="shared" si="3"/>
        <v>194</v>
      </c>
      <c r="B206" s="1202" t="s">
        <v>1593</v>
      </c>
      <c r="C206" s="296"/>
      <c r="D206" s="4088"/>
      <c r="E206" s="4435"/>
      <c r="F206" s="4433" t="s">
        <v>1594</v>
      </c>
      <c r="G206" s="4433"/>
      <c r="H206" s="4433"/>
      <c r="I206" s="4448"/>
      <c r="J206" s="4167"/>
      <c r="K206" s="1161" t="s">
        <v>6</v>
      </c>
      <c r="L206" s="1163">
        <v>10</v>
      </c>
      <c r="M206" s="1211"/>
      <c r="N206" s="1903"/>
      <c r="O206" s="1214"/>
      <c r="P206" s="4122"/>
      <c r="Q206" s="4277"/>
      <c r="R206" s="986"/>
      <c r="S206" s="1231"/>
    </row>
    <row r="207" spans="1:19" ht="15" customHeight="1">
      <c r="A207" s="1160">
        <f t="shared" si="3"/>
        <v>195</v>
      </c>
      <c r="B207" s="1202" t="s">
        <v>1596</v>
      </c>
      <c r="C207" s="296"/>
      <c r="D207" s="4088"/>
      <c r="E207" s="4435"/>
      <c r="F207" s="4433" t="s">
        <v>1597</v>
      </c>
      <c r="G207" s="4433"/>
      <c r="H207" s="4433"/>
      <c r="I207" s="4304"/>
      <c r="J207" s="4167"/>
      <c r="K207" s="1161" t="s">
        <v>337</v>
      </c>
      <c r="L207" s="1163">
        <v>31</v>
      </c>
      <c r="M207" s="1211"/>
      <c r="N207" s="3131"/>
      <c r="O207" s="4307"/>
      <c r="P207" s="4074"/>
      <c r="Q207" s="524"/>
      <c r="R207" s="524"/>
      <c r="S207" s="413"/>
    </row>
    <row r="208" spans="1:19" ht="12">
      <c r="A208" s="1160">
        <f t="shared" si="3"/>
        <v>196</v>
      </c>
      <c r="B208" s="1166" t="s">
        <v>3676</v>
      </c>
      <c r="C208" s="355"/>
      <c r="D208" s="4310" t="s">
        <v>545</v>
      </c>
      <c r="E208" s="4311"/>
      <c r="F208" s="4311"/>
      <c r="G208" s="4311"/>
      <c r="H208" s="4311"/>
      <c r="I208" s="4311"/>
      <c r="J208" s="4311"/>
      <c r="K208" s="1164" t="s">
        <v>6</v>
      </c>
      <c r="L208" s="4299">
        <v>8</v>
      </c>
      <c r="M208" s="5209" t="s">
        <v>1</v>
      </c>
      <c r="N208" s="4320"/>
      <c r="O208" s="4387" t="s">
        <v>389</v>
      </c>
      <c r="P208" s="4118" t="s">
        <v>1161</v>
      </c>
      <c r="Q208" s="4338" t="s">
        <v>6</v>
      </c>
      <c r="R208" s="4338">
        <v>8</v>
      </c>
      <c r="S208" s="4811" t="s">
        <v>4830</v>
      </c>
    </row>
    <row r="209" spans="1:19" ht="8.25" customHeight="1">
      <c r="A209" s="1168"/>
      <c r="B209" s="1170"/>
      <c r="C209" s="355"/>
      <c r="D209" s="4424"/>
      <c r="E209" s="4265"/>
      <c r="F209" s="4265"/>
      <c r="G209" s="4265"/>
      <c r="H209" s="4265"/>
      <c r="I209" s="4265"/>
      <c r="J209" s="4265"/>
      <c r="K209" s="1169"/>
      <c r="L209" s="1171"/>
      <c r="M209" s="5210"/>
      <c r="N209" s="1232"/>
      <c r="O209" s="541"/>
      <c r="P209" s="4119"/>
      <c r="Q209" s="4361"/>
      <c r="R209" s="4361"/>
      <c r="S209" s="4812"/>
    </row>
    <row r="210" spans="1:19" ht="8.25" customHeight="1">
      <c r="A210" s="1168"/>
      <c r="B210" s="1170"/>
      <c r="C210" s="355"/>
      <c r="D210" s="4424"/>
      <c r="E210" s="4265"/>
      <c r="F210" s="4265"/>
      <c r="G210" s="4265"/>
      <c r="H210" s="4265"/>
      <c r="I210" s="4265"/>
      <c r="J210" s="4265"/>
      <c r="K210" s="1169"/>
      <c r="L210" s="1171"/>
      <c r="M210" s="5210"/>
      <c r="N210" s="1232"/>
      <c r="O210" s="541"/>
      <c r="P210" s="4119"/>
      <c r="Q210" s="4361"/>
      <c r="R210" s="4361"/>
      <c r="S210" s="4812"/>
    </row>
    <row r="211" spans="1:19" ht="8.25" customHeight="1">
      <c r="A211" s="1168"/>
      <c r="B211" s="1170"/>
      <c r="C211" s="355"/>
      <c r="D211" s="4424"/>
      <c r="E211" s="4265"/>
      <c r="F211" s="4265"/>
      <c r="G211" s="4265"/>
      <c r="H211" s="4265"/>
      <c r="I211" s="4265"/>
      <c r="J211" s="4265"/>
      <c r="K211" s="1169"/>
      <c r="L211" s="1171"/>
      <c r="M211" s="5210"/>
      <c r="N211" s="1232"/>
      <c r="O211" s="541"/>
      <c r="P211" s="4119"/>
      <c r="Q211" s="4361"/>
      <c r="R211" s="4361"/>
      <c r="S211" s="4812"/>
    </row>
    <row r="212" spans="1:19" ht="8.25" customHeight="1">
      <c r="A212" s="1168"/>
      <c r="B212" s="1170"/>
      <c r="C212" s="355"/>
      <c r="D212" s="4424"/>
      <c r="E212" s="4265"/>
      <c r="F212" s="4265"/>
      <c r="G212" s="4265"/>
      <c r="H212" s="4265"/>
      <c r="I212" s="4265"/>
      <c r="J212" s="4265"/>
      <c r="K212" s="1169"/>
      <c r="L212" s="1171"/>
      <c r="M212" s="5210"/>
      <c r="N212" s="1232"/>
      <c r="O212" s="541"/>
      <c r="P212" s="4119"/>
      <c r="Q212" s="4361"/>
      <c r="R212" s="4361"/>
      <c r="S212" s="4812"/>
    </row>
    <row r="213" spans="1:19" ht="8.25" customHeight="1">
      <c r="A213" s="1168"/>
      <c r="B213" s="1170"/>
      <c r="C213" s="355"/>
      <c r="D213" s="4424"/>
      <c r="E213" s="4265"/>
      <c r="F213" s="4265"/>
      <c r="G213" s="4265"/>
      <c r="H213" s="4265"/>
      <c r="I213" s="4265"/>
      <c r="J213" s="4265"/>
      <c r="K213" s="1169"/>
      <c r="L213" s="1171"/>
      <c r="M213" s="5210"/>
      <c r="N213" s="1232"/>
      <c r="O213" s="541"/>
      <c r="P213" s="4119"/>
      <c r="Q213" s="4361"/>
      <c r="R213" s="4361"/>
      <c r="S213" s="4812"/>
    </row>
    <row r="214" spans="1:19" ht="8.25" customHeight="1">
      <c r="A214" s="1168"/>
      <c r="B214" s="1170"/>
      <c r="C214" s="355"/>
      <c r="D214" s="4424"/>
      <c r="E214" s="4265"/>
      <c r="F214" s="4265"/>
      <c r="G214" s="4265"/>
      <c r="H214" s="4265"/>
      <c r="I214" s="4265"/>
      <c r="J214" s="4265"/>
      <c r="K214" s="1169"/>
      <c r="L214" s="1171"/>
      <c r="M214" s="5210"/>
      <c r="N214" s="1232"/>
      <c r="O214" s="541"/>
      <c r="P214" s="4119"/>
      <c r="Q214" s="4361"/>
      <c r="R214" s="4361"/>
      <c r="S214" s="4812"/>
    </row>
    <row r="215" spans="1:19" ht="8.25" customHeight="1">
      <c r="A215" s="1168"/>
      <c r="B215" s="1170"/>
      <c r="C215" s="355"/>
      <c r="D215" s="4424"/>
      <c r="E215" s="4265"/>
      <c r="F215" s="4265"/>
      <c r="G215" s="4265"/>
      <c r="H215" s="4265"/>
      <c r="I215" s="4265"/>
      <c r="J215" s="4265"/>
      <c r="K215" s="1169"/>
      <c r="L215" s="1171"/>
      <c r="M215" s="5210"/>
      <c r="N215" s="1232"/>
      <c r="O215" s="541"/>
      <c r="P215" s="4119"/>
      <c r="Q215" s="4361"/>
      <c r="R215" s="4361"/>
      <c r="S215" s="4812"/>
    </row>
    <row r="216" spans="1:19" ht="8.25" customHeight="1">
      <c r="A216" s="1168"/>
      <c r="B216" s="1170"/>
      <c r="C216" s="355"/>
      <c r="D216" s="4424"/>
      <c r="E216" s="4265"/>
      <c r="F216" s="4265"/>
      <c r="G216" s="4265"/>
      <c r="H216" s="4265"/>
      <c r="I216" s="4265"/>
      <c r="J216" s="4265"/>
      <c r="K216" s="1169"/>
      <c r="L216" s="1171"/>
      <c r="M216" s="5210"/>
      <c r="N216" s="1232"/>
      <c r="O216" s="541"/>
      <c r="P216" s="4119"/>
      <c r="Q216" s="4361"/>
      <c r="R216" s="4361"/>
      <c r="S216" s="4812"/>
    </row>
    <row r="217" spans="1:19" ht="8.25" customHeight="1">
      <c r="A217" s="1168"/>
      <c r="B217" s="1170"/>
      <c r="C217" s="355"/>
      <c r="D217" s="4424"/>
      <c r="E217" s="4265"/>
      <c r="F217" s="4265"/>
      <c r="G217" s="4265"/>
      <c r="H217" s="4265"/>
      <c r="I217" s="4265"/>
      <c r="J217" s="4265"/>
      <c r="K217" s="1169"/>
      <c r="L217" s="1171"/>
      <c r="M217" s="5210"/>
      <c r="N217" s="1232"/>
      <c r="O217" s="541"/>
      <c r="P217" s="4119"/>
      <c r="Q217" s="4361"/>
      <c r="R217" s="4361"/>
      <c r="S217" s="4812"/>
    </row>
    <row r="218" spans="1:19" ht="8.25" customHeight="1">
      <c r="A218" s="1168"/>
      <c r="B218" s="1170"/>
      <c r="C218" s="355"/>
      <c r="D218" s="4424"/>
      <c r="E218" s="4265"/>
      <c r="F218" s="4265"/>
      <c r="G218" s="4265"/>
      <c r="H218" s="4265"/>
      <c r="I218" s="4265"/>
      <c r="J218" s="4265"/>
      <c r="K218" s="1169"/>
      <c r="L218" s="1171"/>
      <c r="M218" s="5210"/>
      <c r="N218" s="1232"/>
      <c r="O218" s="541"/>
      <c r="P218" s="4119"/>
      <c r="Q218" s="4361"/>
      <c r="R218" s="4361"/>
      <c r="S218" s="4812"/>
    </row>
    <row r="219" spans="1:19" ht="8.25" customHeight="1">
      <c r="A219" s="1168"/>
      <c r="B219" s="1170"/>
      <c r="C219" s="355"/>
      <c r="D219" s="4424"/>
      <c r="E219" s="4265"/>
      <c r="F219" s="4265"/>
      <c r="G219" s="4265"/>
      <c r="H219" s="4265"/>
      <c r="I219" s="4265"/>
      <c r="J219" s="4265"/>
      <c r="K219" s="1169"/>
      <c r="L219" s="1171"/>
      <c r="M219" s="5210"/>
      <c r="N219" s="1232"/>
      <c r="O219" s="541"/>
      <c r="P219" s="4119"/>
      <c r="Q219" s="4361"/>
      <c r="R219" s="4361"/>
      <c r="S219" s="4812"/>
    </row>
    <row r="220" spans="1:19" ht="8.25" customHeight="1">
      <c r="A220" s="1168"/>
      <c r="B220" s="1170"/>
      <c r="C220" s="355"/>
      <c r="D220" s="4424"/>
      <c r="E220" s="4265"/>
      <c r="F220" s="4265"/>
      <c r="G220" s="4265"/>
      <c r="H220" s="4265"/>
      <c r="I220" s="4265"/>
      <c r="J220" s="4265"/>
      <c r="K220" s="1169"/>
      <c r="L220" s="1171"/>
      <c r="M220" s="5210"/>
      <c r="N220" s="1232"/>
      <c r="O220" s="541"/>
      <c r="P220" s="4119"/>
      <c r="Q220" s="4361"/>
      <c r="R220" s="4361"/>
      <c r="S220" s="4812"/>
    </row>
    <row r="221" spans="1:19" ht="8.25" customHeight="1">
      <c r="A221" s="1168"/>
      <c r="B221" s="1170"/>
      <c r="C221" s="355"/>
      <c r="D221" s="4424"/>
      <c r="E221" s="4265"/>
      <c r="F221" s="4265"/>
      <c r="G221" s="4265"/>
      <c r="H221" s="4265"/>
      <c r="I221" s="4265"/>
      <c r="J221" s="4265"/>
      <c r="K221" s="1169"/>
      <c r="L221" s="1171"/>
      <c r="M221" s="5210"/>
      <c r="N221" s="1232"/>
      <c r="O221" s="541"/>
      <c r="P221" s="4119"/>
      <c r="Q221" s="4361"/>
      <c r="R221" s="4361"/>
      <c r="S221" s="4812"/>
    </row>
    <row r="222" spans="1:19" ht="8.25" customHeight="1">
      <c r="A222" s="1168"/>
      <c r="B222" s="1170"/>
      <c r="C222" s="355"/>
      <c r="D222" s="4424"/>
      <c r="E222" s="4265"/>
      <c r="F222" s="4265"/>
      <c r="G222" s="4265"/>
      <c r="H222" s="4265"/>
      <c r="I222" s="4265"/>
      <c r="J222" s="4265"/>
      <c r="K222" s="1169"/>
      <c r="L222" s="1171"/>
      <c r="M222" s="5210"/>
      <c r="N222" s="1232"/>
      <c r="O222" s="541"/>
      <c r="P222" s="4119"/>
      <c r="Q222" s="4361"/>
      <c r="R222" s="4361"/>
      <c r="S222" s="4812"/>
    </row>
    <row r="223" spans="1:19" ht="8.25" customHeight="1" thickBot="1">
      <c r="A223" s="1220"/>
      <c r="B223" s="1222"/>
      <c r="C223" s="377"/>
      <c r="D223" s="4407"/>
      <c r="E223" s="4408"/>
      <c r="F223" s="4408"/>
      <c r="G223" s="4408"/>
      <c r="H223" s="4408"/>
      <c r="I223" s="4408"/>
      <c r="J223" s="4408"/>
      <c r="K223" s="1221"/>
      <c r="L223" s="1223"/>
      <c r="M223" s="5211"/>
      <c r="N223" s="1233"/>
      <c r="O223" s="543"/>
      <c r="P223" s="3317"/>
      <c r="Q223" s="3166"/>
      <c r="R223" s="3166"/>
      <c r="S223" s="4813"/>
    </row>
    <row r="224" spans="1:19">
      <c r="A224" s="1225"/>
    </row>
    <row r="225" spans="1:19">
      <c r="A225" s="273"/>
      <c r="B225" s="281"/>
      <c r="N225" s="455"/>
      <c r="O225" s="392"/>
      <c r="S225" s="455" t="s">
        <v>1599</v>
      </c>
    </row>
    <row r="226" spans="1:19">
      <c r="A226" s="273"/>
      <c r="B226" s="281"/>
      <c r="N226" s="455"/>
      <c r="O226" s="392"/>
      <c r="S226" s="455" t="s">
        <v>492</v>
      </c>
    </row>
    <row r="227" spans="1:19">
      <c r="A227" s="865"/>
      <c r="B227" s="2083"/>
      <c r="N227" s="455"/>
      <c r="O227" s="392"/>
      <c r="S227" s="455" t="s">
        <v>1600</v>
      </c>
    </row>
    <row r="228" spans="1:19">
      <c r="N228" s="455"/>
      <c r="O228" s="392"/>
      <c r="S228" s="455" t="s">
        <v>1601</v>
      </c>
    </row>
    <row r="229" spans="1:19">
      <c r="N229" s="455"/>
      <c r="O229" s="392"/>
      <c r="S229" s="455" t="s">
        <v>493</v>
      </c>
    </row>
    <row r="230" spans="1:19">
      <c r="N230" s="455"/>
      <c r="O230" s="3203"/>
      <c r="S230" s="455" t="s">
        <v>1602</v>
      </c>
    </row>
    <row r="231" spans="1:19">
      <c r="N231" s="4"/>
      <c r="S231" s="4" t="s">
        <v>1603</v>
      </c>
    </row>
    <row r="232" spans="1:19">
      <c r="N232" s="4"/>
      <c r="S232" s="4" t="s">
        <v>1604</v>
      </c>
    </row>
  </sheetData>
  <mergeCells count="44">
    <mergeCell ref="G59:J59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S8:S10"/>
    <mergeCell ref="S49:S50"/>
    <mergeCell ref="G57:J57"/>
    <mergeCell ref="G58:J58"/>
    <mergeCell ref="O67:S67"/>
    <mergeCell ref="O68:S68"/>
    <mergeCell ref="A69:A70"/>
    <mergeCell ref="B69:B70"/>
    <mergeCell ref="E69:E70"/>
    <mergeCell ref="F69:J70"/>
    <mergeCell ref="K69:K70"/>
    <mergeCell ref="L69:L70"/>
    <mergeCell ref="M69:M70"/>
    <mergeCell ref="O83:S83"/>
    <mergeCell ref="A84:A85"/>
    <mergeCell ref="B84:B85"/>
    <mergeCell ref="F84:J85"/>
    <mergeCell ref="K84:K85"/>
    <mergeCell ref="L84:L85"/>
    <mergeCell ref="A100:A101"/>
    <mergeCell ref="B100:B101"/>
    <mergeCell ref="E100:E101"/>
    <mergeCell ref="F100:J101"/>
    <mergeCell ref="K100:K101"/>
    <mergeCell ref="P179:S179"/>
    <mergeCell ref="M208:M223"/>
    <mergeCell ref="S208:S223"/>
    <mergeCell ref="G95:J95"/>
    <mergeCell ref="G96:J96"/>
    <mergeCell ref="G97:J97"/>
    <mergeCell ref="O99:S99"/>
    <mergeCell ref="L100:L101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6" manualBreakCount="6">
    <brk id="37" max="30" man="1"/>
    <brk id="61" max="30" man="1"/>
    <brk id="97" max="28" man="1"/>
    <brk id="134" max="28" man="1"/>
    <brk id="167" max="30" man="1"/>
    <brk id="185" max="30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3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375" style="867" bestFit="1" customWidth="1"/>
    <col min="2" max="2" width="30.875" style="2943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5" style="3203" customWidth="1"/>
    <col min="15" max="15" width="23.375" style="4" customWidth="1"/>
    <col min="16" max="16" width="21.5" style="3203" customWidth="1"/>
    <col min="17" max="17" width="3.125" style="3203" customWidth="1"/>
    <col min="18" max="18" width="5.125" style="3203" customWidth="1"/>
    <col min="19" max="19" width="44" style="3203" customWidth="1"/>
    <col min="20" max="16384" width="9" style="392"/>
  </cols>
  <sheetData>
    <row r="1" spans="1:19" s="2893" customFormat="1" ht="20.25" customHeight="1">
      <c r="A1" s="5251" t="s">
        <v>1162</v>
      </c>
      <c r="B1" s="5157" t="s">
        <v>4538</v>
      </c>
      <c r="C1" s="5157"/>
      <c r="D1" s="5157"/>
      <c r="E1" s="5157"/>
      <c r="F1" s="5157"/>
      <c r="G1" s="5157"/>
      <c r="H1" s="5157"/>
      <c r="I1" s="5157"/>
      <c r="J1" s="5157"/>
      <c r="K1" s="5157"/>
      <c r="L1" s="5157"/>
      <c r="M1" s="5157"/>
      <c r="N1" s="2927"/>
      <c r="O1" s="5236" t="s">
        <v>4537</v>
      </c>
      <c r="P1" s="5236"/>
      <c r="Q1" s="5236"/>
      <c r="R1" s="5236"/>
      <c r="S1" s="5237"/>
    </row>
    <row r="2" spans="1:19" s="2893" customFormat="1" ht="19.5" customHeight="1">
      <c r="A2" s="5252"/>
      <c r="B2" s="5245" t="s">
        <v>699</v>
      </c>
      <c r="C2" s="5247" t="s">
        <v>700</v>
      </c>
      <c r="D2" s="5248"/>
      <c r="E2" s="5248"/>
      <c r="F2" s="5248"/>
      <c r="G2" s="5248"/>
      <c r="H2" s="5248"/>
      <c r="I2" s="5248"/>
      <c r="J2" s="2928"/>
      <c r="K2" s="5254" t="s">
        <v>207</v>
      </c>
      <c r="L2" s="5256" t="s">
        <v>701</v>
      </c>
      <c r="M2" s="5071" t="s">
        <v>686</v>
      </c>
      <c r="N2" s="5238"/>
      <c r="O2" s="5240" t="s">
        <v>4504</v>
      </c>
      <c r="P2" s="5242" t="s">
        <v>326</v>
      </c>
      <c r="Q2" s="5243"/>
      <c r="R2" s="5243"/>
      <c r="S2" s="5244"/>
    </row>
    <row r="3" spans="1:19" s="2893" customFormat="1" ht="23.25" customHeight="1" thickBot="1">
      <c r="A3" s="5253"/>
      <c r="B3" s="5246"/>
      <c r="C3" s="5249"/>
      <c r="D3" s="5250"/>
      <c r="E3" s="5250"/>
      <c r="F3" s="5250"/>
      <c r="G3" s="5250"/>
      <c r="H3" s="5250"/>
      <c r="I3" s="5250"/>
      <c r="J3" s="2929" t="s">
        <v>702</v>
      </c>
      <c r="K3" s="5255"/>
      <c r="L3" s="5257"/>
      <c r="M3" s="5072"/>
      <c r="N3" s="5239"/>
      <c r="O3" s="5241"/>
      <c r="P3" s="4319" t="s">
        <v>30</v>
      </c>
      <c r="Q3" s="4319" t="s">
        <v>327</v>
      </c>
      <c r="R3" s="4319" t="s">
        <v>328</v>
      </c>
      <c r="S3" s="2931" t="s">
        <v>600</v>
      </c>
    </row>
    <row r="4" spans="1:19" s="2893" customFormat="1" ht="29.25" customHeight="1">
      <c r="A4" s="1155">
        <v>1</v>
      </c>
      <c r="B4" s="1157" t="s">
        <v>1300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901"/>
      <c r="O4" s="298"/>
      <c r="P4" s="3270"/>
      <c r="Q4" s="3270"/>
      <c r="R4" s="3270"/>
      <c r="S4" s="3271"/>
    </row>
    <row r="5" spans="1:19" ht="102.95" customHeight="1">
      <c r="A5" s="1160">
        <f>A4+1</f>
        <v>2</v>
      </c>
      <c r="B5" s="1162" t="s">
        <v>1302</v>
      </c>
      <c r="C5" s="355"/>
      <c r="D5" s="4433" t="s">
        <v>1303</v>
      </c>
      <c r="E5" s="4448"/>
      <c r="F5" s="4448"/>
      <c r="G5" s="4448"/>
      <c r="H5" s="4448"/>
      <c r="I5" s="4448"/>
      <c r="J5" s="4448"/>
      <c r="K5" s="1161" t="s">
        <v>6</v>
      </c>
      <c r="L5" s="1163">
        <v>1</v>
      </c>
      <c r="M5" s="245" t="s">
        <v>1</v>
      </c>
      <c r="N5" s="4320"/>
      <c r="O5" s="4387" t="s">
        <v>4751</v>
      </c>
      <c r="P5" s="2932" t="s">
        <v>1304</v>
      </c>
      <c r="Q5" s="4350" t="s">
        <v>337</v>
      </c>
      <c r="R5" s="4350">
        <v>1</v>
      </c>
      <c r="S5" s="2162" t="s">
        <v>4416</v>
      </c>
    </row>
    <row r="6" spans="1:19" ht="15" customHeight="1">
      <c r="A6" s="1160">
        <f>A5+1</f>
        <v>3</v>
      </c>
      <c r="B6" s="1162" t="s">
        <v>3</v>
      </c>
      <c r="C6" s="355"/>
      <c r="D6" s="4433" t="s">
        <v>556</v>
      </c>
      <c r="E6" s="4448"/>
      <c r="F6" s="4448"/>
      <c r="G6" s="4448"/>
      <c r="H6" s="4448"/>
      <c r="I6" s="4448"/>
      <c r="J6" s="4448"/>
      <c r="K6" s="1164"/>
      <c r="L6" s="4299"/>
      <c r="M6" s="245" t="s">
        <v>1</v>
      </c>
      <c r="N6" s="4386"/>
      <c r="O6" s="4277"/>
      <c r="P6" s="3110"/>
      <c r="Q6" s="314"/>
      <c r="R6" s="314"/>
      <c r="S6" s="435"/>
    </row>
    <row r="7" spans="1:19" ht="22.5" customHeight="1">
      <c r="A7" s="1160">
        <f>A6+1</f>
        <v>4</v>
      </c>
      <c r="B7" s="1162" t="s">
        <v>1307</v>
      </c>
      <c r="C7" s="355"/>
      <c r="D7" s="4435"/>
      <c r="E7" s="4433" t="s">
        <v>5</v>
      </c>
      <c r="F7" s="4448"/>
      <c r="G7" s="4448"/>
      <c r="H7" s="4448"/>
      <c r="I7" s="4448"/>
      <c r="J7" s="4448"/>
      <c r="K7" s="1164" t="s">
        <v>6</v>
      </c>
      <c r="L7" s="4299">
        <v>1</v>
      </c>
      <c r="M7" s="245" t="s">
        <v>1</v>
      </c>
      <c r="N7" s="4321"/>
      <c r="O7" s="541"/>
      <c r="P7" s="2933" t="s">
        <v>495</v>
      </c>
      <c r="Q7" s="4350" t="s">
        <v>337</v>
      </c>
      <c r="R7" s="4339">
        <v>1</v>
      </c>
      <c r="S7" s="8" t="s">
        <v>330</v>
      </c>
    </row>
    <row r="8" spans="1:19" ht="60" customHeight="1">
      <c r="A8" s="1160">
        <f>A7+1</f>
        <v>5</v>
      </c>
      <c r="B8" s="1166" t="s">
        <v>7</v>
      </c>
      <c r="C8" s="355"/>
      <c r="D8" s="4435"/>
      <c r="E8" s="4310" t="s">
        <v>393</v>
      </c>
      <c r="F8" s="4311"/>
      <c r="G8" s="4311"/>
      <c r="H8" s="4311"/>
      <c r="I8" s="4311"/>
      <c r="J8" s="4311"/>
      <c r="K8" s="1164" t="s">
        <v>6</v>
      </c>
      <c r="L8" s="4299">
        <v>10</v>
      </c>
      <c r="M8" s="245" t="s">
        <v>1</v>
      </c>
      <c r="N8" s="4321"/>
      <c r="O8" s="541"/>
      <c r="P8" s="2933" t="s">
        <v>393</v>
      </c>
      <c r="Q8" s="4339" t="s">
        <v>366</v>
      </c>
      <c r="R8" s="4339">
        <v>10</v>
      </c>
      <c r="S8" s="4766" t="s">
        <v>4752</v>
      </c>
    </row>
    <row r="9" spans="1:19" ht="60" customHeight="1">
      <c r="A9" s="1168"/>
      <c r="B9" s="1170"/>
      <c r="C9" s="355"/>
      <c r="D9" s="4435"/>
      <c r="E9" s="4424"/>
      <c r="F9" s="4265"/>
      <c r="G9" s="4265"/>
      <c r="H9" s="4265"/>
      <c r="I9" s="4265"/>
      <c r="J9" s="4265"/>
      <c r="K9" s="1169"/>
      <c r="L9" s="1171"/>
      <c r="M9" s="1172"/>
      <c r="N9" s="4321"/>
      <c r="O9" s="541"/>
      <c r="P9" s="2933" t="s">
        <v>1311</v>
      </c>
      <c r="Q9" s="4339" t="s">
        <v>366</v>
      </c>
      <c r="R9" s="4339">
        <v>10</v>
      </c>
      <c r="S9" s="4652"/>
    </row>
    <row r="10" spans="1:19" ht="60" customHeight="1">
      <c r="A10" s="1168"/>
      <c r="B10" s="1170"/>
      <c r="C10" s="355"/>
      <c r="D10" s="4435"/>
      <c r="E10" s="4424"/>
      <c r="F10" s="4265"/>
      <c r="G10" s="4265"/>
      <c r="H10" s="4265"/>
      <c r="I10" s="4265"/>
      <c r="J10" s="4265"/>
      <c r="K10" s="1169"/>
      <c r="L10" s="1171"/>
      <c r="M10" s="1172"/>
      <c r="N10" s="4321"/>
      <c r="O10" s="541"/>
      <c r="P10" s="2933" t="s">
        <v>577</v>
      </c>
      <c r="Q10" s="4339" t="s">
        <v>366</v>
      </c>
      <c r="R10" s="4339">
        <v>7</v>
      </c>
      <c r="S10" s="5235"/>
    </row>
    <row r="11" spans="1:19" ht="22.5" customHeight="1">
      <c r="A11" s="1160">
        <f>A8+1</f>
        <v>6</v>
      </c>
      <c r="B11" s="1162" t="s">
        <v>9</v>
      </c>
      <c r="C11" s="355"/>
      <c r="D11" s="4435"/>
      <c r="E11" s="4433" t="s">
        <v>10</v>
      </c>
      <c r="F11" s="4448"/>
      <c r="G11" s="4448"/>
      <c r="H11" s="4448"/>
      <c r="I11" s="4448"/>
      <c r="J11" s="4448"/>
      <c r="K11" s="1164" t="s">
        <v>6</v>
      </c>
      <c r="L11" s="4299">
        <v>8</v>
      </c>
      <c r="M11" s="245" t="s">
        <v>1</v>
      </c>
      <c r="N11" s="4321"/>
      <c r="O11" s="541"/>
      <c r="P11" s="2933" t="s">
        <v>1314</v>
      </c>
      <c r="Q11" s="4339" t="s">
        <v>366</v>
      </c>
      <c r="R11" s="4339">
        <v>8</v>
      </c>
      <c r="S11" s="2162" t="s">
        <v>4368</v>
      </c>
    </row>
    <row r="12" spans="1:19" ht="15" customHeight="1">
      <c r="A12" s="1160">
        <f t="shared" ref="A12:A49" si="0">A11+1</f>
        <v>7</v>
      </c>
      <c r="B12" s="1162" t="s">
        <v>12</v>
      </c>
      <c r="C12" s="355"/>
      <c r="D12" s="4435"/>
      <c r="E12" s="4433" t="s">
        <v>13</v>
      </c>
      <c r="F12" s="4448"/>
      <c r="G12" s="4448"/>
      <c r="H12" s="4448"/>
      <c r="I12" s="4448"/>
      <c r="J12" s="4448"/>
      <c r="K12" s="1164" t="s">
        <v>6</v>
      </c>
      <c r="L12" s="4299">
        <v>4</v>
      </c>
      <c r="M12" s="245"/>
      <c r="N12" s="4386"/>
      <c r="O12" s="4277"/>
      <c r="P12" s="4315"/>
      <c r="Q12" s="3224"/>
      <c r="R12" s="3224"/>
      <c r="S12" s="349"/>
    </row>
    <row r="13" spans="1:19" ht="15" customHeight="1">
      <c r="A13" s="1160">
        <f t="shared" si="0"/>
        <v>8</v>
      </c>
      <c r="B13" s="1162" t="s">
        <v>14</v>
      </c>
      <c r="C13" s="355"/>
      <c r="D13" s="4435"/>
      <c r="E13" s="4433" t="s">
        <v>709</v>
      </c>
      <c r="F13" s="4448"/>
      <c r="G13" s="4448"/>
      <c r="H13" s="4448"/>
      <c r="I13" s="4448"/>
      <c r="J13" s="4448"/>
      <c r="K13" s="1164" t="s">
        <v>6</v>
      </c>
      <c r="L13" s="4299">
        <v>8</v>
      </c>
      <c r="M13" s="245"/>
      <c r="N13" s="4386"/>
      <c r="O13" s="4277"/>
      <c r="P13" s="4005"/>
      <c r="Q13" s="4277"/>
      <c r="R13" s="4277"/>
      <c r="S13" s="1777"/>
    </row>
    <row r="14" spans="1:19" ht="15" customHeight="1">
      <c r="A14" s="1160">
        <f t="shared" si="0"/>
        <v>9</v>
      </c>
      <c r="B14" s="1162" t="s">
        <v>66</v>
      </c>
      <c r="C14" s="355"/>
      <c r="D14" s="4433" t="s">
        <v>534</v>
      </c>
      <c r="E14" s="4448"/>
      <c r="F14" s="4448"/>
      <c r="G14" s="4448"/>
      <c r="H14" s="4448"/>
      <c r="I14" s="4448"/>
      <c r="J14" s="4448"/>
      <c r="K14" s="1164"/>
      <c r="L14" s="4299"/>
      <c r="M14" s="245"/>
      <c r="N14" s="4386"/>
      <c r="O14" s="4277"/>
      <c r="P14" s="4005"/>
      <c r="Q14" s="4277"/>
      <c r="R14" s="4277"/>
      <c r="S14" s="1777"/>
    </row>
    <row r="15" spans="1:19" ht="15" customHeight="1">
      <c r="A15" s="1160">
        <f t="shared" si="0"/>
        <v>10</v>
      </c>
      <c r="B15" s="1162" t="s">
        <v>67</v>
      </c>
      <c r="C15" s="355"/>
      <c r="D15" s="4435"/>
      <c r="E15" s="4433" t="s">
        <v>715</v>
      </c>
      <c r="F15" s="4448"/>
      <c r="G15" s="4448"/>
      <c r="H15" s="4448"/>
      <c r="I15" s="4448"/>
      <c r="J15" s="4448"/>
      <c r="K15" s="1164" t="s">
        <v>6</v>
      </c>
      <c r="L15" s="4299">
        <v>10</v>
      </c>
      <c r="M15" s="245"/>
      <c r="N15" s="4321"/>
      <c r="O15" s="4277"/>
      <c r="P15" s="2934"/>
      <c r="Q15" s="4277"/>
      <c r="R15" s="4277"/>
      <c r="S15" s="4278"/>
    </row>
    <row r="16" spans="1:19" ht="15" customHeight="1">
      <c r="A16" s="1160">
        <f t="shared" si="0"/>
        <v>11</v>
      </c>
      <c r="B16" s="1162" t="s">
        <v>68</v>
      </c>
      <c r="C16" s="355"/>
      <c r="D16" s="4435"/>
      <c r="E16" s="4433" t="s">
        <v>69</v>
      </c>
      <c r="F16" s="4448"/>
      <c r="G16" s="4448"/>
      <c r="H16" s="4448"/>
      <c r="I16" s="4448"/>
      <c r="J16" s="4448"/>
      <c r="K16" s="1164" t="s">
        <v>6</v>
      </c>
      <c r="L16" s="4299">
        <v>8</v>
      </c>
      <c r="M16" s="245"/>
      <c r="N16" s="4321"/>
      <c r="O16" s="4277"/>
      <c r="P16" s="2934"/>
      <c r="Q16" s="4277"/>
      <c r="R16" s="4277"/>
      <c r="S16" s="4278"/>
    </row>
    <row r="17" spans="1:19" ht="15" customHeight="1">
      <c r="A17" s="1160">
        <f t="shared" si="0"/>
        <v>12</v>
      </c>
      <c r="B17" s="1162" t="s">
        <v>36</v>
      </c>
      <c r="C17" s="355"/>
      <c r="D17" s="4435"/>
      <c r="E17" s="4433" t="s">
        <v>37</v>
      </c>
      <c r="F17" s="4448"/>
      <c r="G17" s="4448"/>
      <c r="H17" s="4448"/>
      <c r="I17" s="4448"/>
      <c r="J17" s="4448"/>
      <c r="K17" s="1164" t="s">
        <v>23</v>
      </c>
      <c r="L17" s="4299">
        <v>6</v>
      </c>
      <c r="M17" s="245"/>
      <c r="N17" s="3192"/>
      <c r="O17" s="4277"/>
      <c r="P17" s="4005"/>
      <c r="Q17" s="4277"/>
      <c r="R17" s="4277"/>
      <c r="S17" s="4179"/>
    </row>
    <row r="18" spans="1:19" ht="15" customHeight="1">
      <c r="A18" s="1160">
        <f t="shared" si="0"/>
        <v>13</v>
      </c>
      <c r="B18" s="1162" t="s">
        <v>38</v>
      </c>
      <c r="C18" s="355"/>
      <c r="D18" s="4435"/>
      <c r="E18" s="4433" t="s">
        <v>39</v>
      </c>
      <c r="F18" s="4448"/>
      <c r="G18" s="4448"/>
      <c r="H18" s="4448"/>
      <c r="I18" s="4448"/>
      <c r="J18" s="4448"/>
      <c r="K18" s="1164" t="s">
        <v>23</v>
      </c>
      <c r="L18" s="4299">
        <v>6</v>
      </c>
      <c r="M18" s="245"/>
      <c r="N18" s="3192"/>
      <c r="O18" s="4277"/>
      <c r="P18" s="4005"/>
      <c r="Q18" s="4277"/>
      <c r="R18" s="4277"/>
      <c r="S18" s="4179"/>
    </row>
    <row r="19" spans="1:19" ht="15" customHeight="1">
      <c r="A19" s="1160">
        <f t="shared" si="0"/>
        <v>14</v>
      </c>
      <c r="B19" s="1162" t="s">
        <v>40</v>
      </c>
      <c r="C19" s="355"/>
      <c r="D19" s="4435"/>
      <c r="E19" s="4433" t="s">
        <v>41</v>
      </c>
      <c r="F19" s="4448"/>
      <c r="G19" s="4448"/>
      <c r="H19" s="4448"/>
      <c r="I19" s="4448"/>
      <c r="J19" s="4448"/>
      <c r="K19" s="1164" t="s">
        <v>23</v>
      </c>
      <c r="L19" s="4299">
        <v>4</v>
      </c>
      <c r="M19" s="245"/>
      <c r="N19" s="3192"/>
      <c r="O19" s="4277"/>
      <c r="P19" s="4005"/>
      <c r="Q19" s="4277"/>
      <c r="R19" s="4277"/>
      <c r="S19" s="4179"/>
    </row>
    <row r="20" spans="1:19" ht="15" customHeight="1">
      <c r="A20" s="1160">
        <f t="shared" si="0"/>
        <v>15</v>
      </c>
      <c r="B20" s="1162" t="s">
        <v>42</v>
      </c>
      <c r="C20" s="355"/>
      <c r="D20" s="4435"/>
      <c r="E20" s="4433" t="s">
        <v>43</v>
      </c>
      <c r="F20" s="4448"/>
      <c r="G20" s="4448"/>
      <c r="H20" s="4448"/>
      <c r="I20" s="4448"/>
      <c r="J20" s="4448"/>
      <c r="K20" s="1164" t="s">
        <v>23</v>
      </c>
      <c r="L20" s="4299">
        <v>4</v>
      </c>
      <c r="M20" s="245"/>
      <c r="N20" s="3192"/>
      <c r="O20" s="4277"/>
      <c r="P20" s="4005"/>
      <c r="Q20" s="4277"/>
      <c r="R20" s="4277"/>
      <c r="S20" s="4179"/>
    </row>
    <row r="21" spans="1:19" ht="15" customHeight="1">
      <c r="A21" s="1160">
        <f t="shared" si="0"/>
        <v>16</v>
      </c>
      <c r="B21" s="1162" t="s">
        <v>44</v>
      </c>
      <c r="C21" s="355"/>
      <c r="D21" s="4435"/>
      <c r="E21" s="4433" t="s">
        <v>45</v>
      </c>
      <c r="F21" s="4448"/>
      <c r="G21" s="4448"/>
      <c r="H21" s="4448"/>
      <c r="I21" s="4448"/>
      <c r="J21" s="4448"/>
      <c r="K21" s="1164" t="s">
        <v>6</v>
      </c>
      <c r="L21" s="4299">
        <v>4</v>
      </c>
      <c r="M21" s="245"/>
      <c r="N21" s="3192"/>
      <c r="O21" s="4277"/>
      <c r="P21" s="4005"/>
      <c r="Q21" s="4277"/>
      <c r="R21" s="4277"/>
      <c r="S21" s="4179"/>
    </row>
    <row r="22" spans="1:19" ht="15" customHeight="1">
      <c r="A22" s="1160">
        <f t="shared" si="0"/>
        <v>17</v>
      </c>
      <c r="B22" s="1162" t="s">
        <v>15</v>
      </c>
      <c r="C22" s="355"/>
      <c r="D22" s="4433" t="s">
        <v>378</v>
      </c>
      <c r="E22" s="4448"/>
      <c r="F22" s="4448"/>
      <c r="G22" s="4448"/>
      <c r="H22" s="4448"/>
      <c r="I22" s="4448"/>
      <c r="J22" s="4448"/>
      <c r="K22" s="1164"/>
      <c r="L22" s="4299"/>
      <c r="M22" s="245" t="s">
        <v>1</v>
      </c>
      <c r="N22" s="3192"/>
      <c r="O22" s="4277"/>
      <c r="P22" s="3114"/>
      <c r="Q22" s="401"/>
      <c r="R22" s="401"/>
      <c r="S22" s="3153"/>
    </row>
    <row r="23" spans="1:19" ht="29.25" customHeight="1">
      <c r="A23" s="1160">
        <f t="shared" si="0"/>
        <v>18</v>
      </c>
      <c r="B23" s="1162" t="s">
        <v>17</v>
      </c>
      <c r="C23" s="355"/>
      <c r="D23" s="4435"/>
      <c r="E23" s="4433" t="s">
        <v>577</v>
      </c>
      <c r="F23" s="4448"/>
      <c r="G23" s="4448"/>
      <c r="H23" s="4448"/>
      <c r="I23" s="4448"/>
      <c r="J23" s="4448"/>
      <c r="K23" s="1164" t="s">
        <v>6</v>
      </c>
      <c r="L23" s="4299">
        <v>10</v>
      </c>
      <c r="M23" s="245" t="s">
        <v>1</v>
      </c>
      <c r="N23" s="4321"/>
      <c r="O23" s="4421"/>
      <c r="P23" s="2933" t="s">
        <v>577</v>
      </c>
      <c r="Q23" s="4339" t="s">
        <v>366</v>
      </c>
      <c r="R23" s="4339">
        <v>7</v>
      </c>
      <c r="S23" s="3012" t="s">
        <v>4453</v>
      </c>
    </row>
    <row r="24" spans="1:19" ht="15" customHeight="1">
      <c r="A24" s="1160">
        <f t="shared" si="0"/>
        <v>19</v>
      </c>
      <c r="B24" s="1162" t="s">
        <v>19</v>
      </c>
      <c r="C24" s="355"/>
      <c r="D24" s="4435"/>
      <c r="E24" s="4433" t="s">
        <v>396</v>
      </c>
      <c r="F24" s="4448"/>
      <c r="G24" s="4448"/>
      <c r="H24" s="4448"/>
      <c r="I24" s="4448"/>
      <c r="J24" s="4448"/>
      <c r="K24" s="1164" t="s">
        <v>6</v>
      </c>
      <c r="L24" s="4299">
        <v>31</v>
      </c>
      <c r="M24" s="245"/>
      <c r="N24" s="4321"/>
      <c r="O24" s="4277"/>
      <c r="P24" s="2935"/>
      <c r="Q24" s="4277"/>
      <c r="R24" s="4277"/>
      <c r="S24" s="1226"/>
    </row>
    <row r="25" spans="1:19" ht="15" customHeight="1">
      <c r="A25" s="1160">
        <f t="shared" si="0"/>
        <v>20</v>
      </c>
      <c r="B25" s="1162" t="s">
        <v>21</v>
      </c>
      <c r="C25" s="355"/>
      <c r="D25" s="4435"/>
      <c r="E25" s="4433" t="s">
        <v>22</v>
      </c>
      <c r="F25" s="4448"/>
      <c r="G25" s="4448"/>
      <c r="H25" s="4448"/>
      <c r="I25" s="4448"/>
      <c r="J25" s="4448"/>
      <c r="K25" s="1164" t="s">
        <v>23</v>
      </c>
      <c r="L25" s="4299">
        <v>3</v>
      </c>
      <c r="M25" s="245"/>
      <c r="N25" s="4386"/>
      <c r="O25" s="4277"/>
      <c r="P25" s="4005"/>
      <c r="Q25" s="4277"/>
      <c r="R25" s="4277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4435"/>
      <c r="E26" s="4433" t="s">
        <v>25</v>
      </c>
      <c r="F26" s="4448"/>
      <c r="G26" s="4448"/>
      <c r="H26" s="4448"/>
      <c r="I26" s="4448"/>
      <c r="J26" s="4448"/>
      <c r="K26" s="1164" t="s">
        <v>23</v>
      </c>
      <c r="L26" s="4299">
        <v>3</v>
      </c>
      <c r="M26" s="245"/>
      <c r="N26" s="4386"/>
      <c r="O26" s="4277"/>
      <c r="P26" s="3114"/>
      <c r="Q26" s="401"/>
      <c r="R26" s="401"/>
      <c r="S26" s="413"/>
    </row>
    <row r="27" spans="1:19" ht="22.5" customHeight="1">
      <c r="A27" s="1160">
        <f t="shared" si="0"/>
        <v>22</v>
      </c>
      <c r="B27" s="1162" t="s">
        <v>26</v>
      </c>
      <c r="C27" s="355"/>
      <c r="D27" s="4435"/>
      <c r="E27" s="4433" t="s">
        <v>27</v>
      </c>
      <c r="F27" s="4448"/>
      <c r="G27" s="4448"/>
      <c r="H27" s="4448"/>
      <c r="I27" s="4448"/>
      <c r="J27" s="4448"/>
      <c r="K27" s="1164" t="s">
        <v>6</v>
      </c>
      <c r="L27" s="4299">
        <v>8</v>
      </c>
      <c r="M27" s="245" t="s">
        <v>1</v>
      </c>
      <c r="N27" s="4321"/>
      <c r="O27" s="4277"/>
      <c r="P27" s="3287" t="s">
        <v>1318</v>
      </c>
      <c r="Q27" s="4339" t="s">
        <v>366</v>
      </c>
      <c r="R27" s="4339">
        <v>8</v>
      </c>
      <c r="S27" s="2162" t="s">
        <v>4368</v>
      </c>
    </row>
    <row r="28" spans="1:19" ht="15" customHeight="1">
      <c r="A28" s="1160">
        <f t="shared" si="0"/>
        <v>23</v>
      </c>
      <c r="B28" s="1162" t="s">
        <v>28</v>
      </c>
      <c r="C28" s="355"/>
      <c r="D28" s="4435"/>
      <c r="E28" s="4433" t="s">
        <v>29</v>
      </c>
      <c r="F28" s="4448"/>
      <c r="G28" s="4448"/>
      <c r="H28" s="4448"/>
      <c r="I28" s="4448"/>
      <c r="J28" s="4448"/>
      <c r="K28" s="1164" t="s">
        <v>6</v>
      </c>
      <c r="L28" s="4299">
        <v>8</v>
      </c>
      <c r="M28" s="245"/>
      <c r="N28" s="4386"/>
      <c r="O28" s="4277"/>
      <c r="P28" s="4315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4435"/>
      <c r="E29" s="4433" t="s">
        <v>37</v>
      </c>
      <c r="F29" s="4448"/>
      <c r="G29" s="4448"/>
      <c r="H29" s="4448"/>
      <c r="I29" s="4448"/>
      <c r="J29" s="4448"/>
      <c r="K29" s="1164" t="s">
        <v>23</v>
      </c>
      <c r="L29" s="4299">
        <v>6</v>
      </c>
      <c r="M29" s="245"/>
      <c r="N29" s="4386"/>
      <c r="O29" s="4277"/>
      <c r="P29" s="4005"/>
      <c r="Q29" s="4277"/>
      <c r="R29" s="4277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4435"/>
      <c r="E30" s="4433" t="s">
        <v>39</v>
      </c>
      <c r="F30" s="4448"/>
      <c r="G30" s="4448"/>
      <c r="H30" s="4448"/>
      <c r="I30" s="4448"/>
      <c r="J30" s="4448"/>
      <c r="K30" s="1164" t="s">
        <v>23</v>
      </c>
      <c r="L30" s="4299">
        <v>6</v>
      </c>
      <c r="M30" s="245"/>
      <c r="N30" s="4386"/>
      <c r="O30" s="4277"/>
      <c r="P30" s="4005"/>
      <c r="Q30" s="4277"/>
      <c r="R30" s="4277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4435"/>
      <c r="E31" s="4433" t="s">
        <v>71</v>
      </c>
      <c r="F31" s="4448"/>
      <c r="G31" s="4448"/>
      <c r="H31" s="4448"/>
      <c r="I31" s="4448"/>
      <c r="J31" s="4448"/>
      <c r="K31" s="1164" t="s">
        <v>23</v>
      </c>
      <c r="L31" s="4299">
        <v>4</v>
      </c>
      <c r="M31" s="245"/>
      <c r="N31" s="4386"/>
      <c r="O31" s="4277"/>
      <c r="P31" s="4005"/>
      <c r="Q31" s="4277"/>
      <c r="R31" s="4277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4435"/>
      <c r="E32" s="4433" t="s">
        <v>73</v>
      </c>
      <c r="F32" s="4448"/>
      <c r="G32" s="4448"/>
      <c r="H32" s="4448"/>
      <c r="I32" s="4448"/>
      <c r="J32" s="4448"/>
      <c r="K32" s="1164" t="s">
        <v>23</v>
      </c>
      <c r="L32" s="4299">
        <v>4</v>
      </c>
      <c r="M32" s="245"/>
      <c r="N32" s="4386"/>
      <c r="O32" s="4277"/>
      <c r="P32" s="4005"/>
      <c r="Q32" s="4277"/>
      <c r="R32" s="4277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4306"/>
      <c r="E33" s="4303" t="s">
        <v>75</v>
      </c>
      <c r="F33" s="4304"/>
      <c r="G33" s="4304"/>
      <c r="H33" s="4304"/>
      <c r="I33" s="4304"/>
      <c r="J33" s="4304"/>
      <c r="K33" s="1173" t="s">
        <v>6</v>
      </c>
      <c r="L33" s="1175">
        <v>8</v>
      </c>
      <c r="M33" s="1176"/>
      <c r="N33" s="4386"/>
      <c r="O33" s="4277"/>
      <c r="P33" s="4005"/>
      <c r="Q33" s="4277"/>
      <c r="R33" s="4277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4433" t="s">
        <v>1320</v>
      </c>
      <c r="E34" s="4448"/>
      <c r="F34" s="4448"/>
      <c r="G34" s="4448"/>
      <c r="H34" s="4448"/>
      <c r="I34" s="4448"/>
      <c r="J34" s="4448"/>
      <c r="K34" s="1164"/>
      <c r="L34" s="4299"/>
      <c r="M34" s="245" t="s">
        <v>1</v>
      </c>
      <c r="N34" s="4386"/>
      <c r="O34" s="4277"/>
      <c r="P34" s="4005"/>
      <c r="Q34" s="4277"/>
      <c r="R34" s="4277"/>
      <c r="S34" s="1777"/>
    </row>
    <row r="35" spans="1:19" ht="23.25" customHeight="1">
      <c r="A35" s="1160">
        <f t="shared" si="0"/>
        <v>30</v>
      </c>
      <c r="B35" s="1162" t="s">
        <v>81</v>
      </c>
      <c r="C35" s="355"/>
      <c r="D35" s="4435"/>
      <c r="E35" s="4433" t="s">
        <v>1321</v>
      </c>
      <c r="F35" s="4448"/>
      <c r="G35" s="4448"/>
      <c r="H35" s="4448"/>
      <c r="I35" s="4448"/>
      <c r="J35" s="4448"/>
      <c r="K35" s="1164" t="s">
        <v>6</v>
      </c>
      <c r="L35" s="4299">
        <v>8</v>
      </c>
      <c r="M35" s="245" t="s">
        <v>1</v>
      </c>
      <c r="N35" s="4321"/>
      <c r="O35" s="4277"/>
      <c r="P35" s="3287" t="s">
        <v>1322</v>
      </c>
      <c r="Q35" s="4350" t="s">
        <v>366</v>
      </c>
      <c r="R35" s="4350">
        <v>8</v>
      </c>
      <c r="S35" s="8" t="s">
        <v>330</v>
      </c>
    </row>
    <row r="36" spans="1:19" ht="23.25" customHeight="1">
      <c r="A36" s="1160">
        <f t="shared" si="0"/>
        <v>31</v>
      </c>
      <c r="B36" s="1162" t="s">
        <v>83</v>
      </c>
      <c r="C36" s="355"/>
      <c r="D36" s="4435"/>
      <c r="E36" s="4433" t="s">
        <v>1323</v>
      </c>
      <c r="F36" s="4448"/>
      <c r="G36" s="4448"/>
      <c r="H36" s="4448"/>
      <c r="I36" s="4448"/>
      <c r="J36" s="4448"/>
      <c r="K36" s="1164" t="s">
        <v>6</v>
      </c>
      <c r="L36" s="4299">
        <v>2</v>
      </c>
      <c r="M36" s="245" t="s">
        <v>1</v>
      </c>
      <c r="N36" s="4321"/>
      <c r="O36" s="541"/>
      <c r="P36" s="3287" t="s">
        <v>1324</v>
      </c>
      <c r="Q36" s="4350" t="s">
        <v>337</v>
      </c>
      <c r="R36" s="4350">
        <v>2</v>
      </c>
      <c r="S36" s="8" t="s">
        <v>330</v>
      </c>
    </row>
    <row r="37" spans="1:19" ht="23.25" customHeight="1">
      <c r="A37" s="1160">
        <f t="shared" si="0"/>
        <v>32</v>
      </c>
      <c r="B37" s="1162" t="s">
        <v>1325</v>
      </c>
      <c r="C37" s="355"/>
      <c r="D37" s="4435"/>
      <c r="E37" s="4433" t="s">
        <v>1326</v>
      </c>
      <c r="F37" s="4448"/>
      <c r="G37" s="4448"/>
      <c r="H37" s="4448"/>
      <c r="I37" s="4448"/>
      <c r="J37" s="4448"/>
      <c r="K37" s="1164" t="s">
        <v>23</v>
      </c>
      <c r="L37" s="4299">
        <v>3</v>
      </c>
      <c r="M37" s="245" t="s">
        <v>1</v>
      </c>
      <c r="N37" s="4321"/>
      <c r="O37" s="4277"/>
      <c r="P37" s="3287" t="s">
        <v>1327</v>
      </c>
      <c r="Q37" s="4339" t="s">
        <v>366</v>
      </c>
      <c r="R37" s="4350">
        <v>3</v>
      </c>
      <c r="S37" s="2162" t="s">
        <v>4371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4433" t="s">
        <v>1329</v>
      </c>
      <c r="E38" s="4448"/>
      <c r="F38" s="4448"/>
      <c r="G38" s="4448"/>
      <c r="H38" s="4448"/>
      <c r="I38" s="4448"/>
      <c r="J38" s="4448"/>
      <c r="K38" s="1164"/>
      <c r="L38" s="4299"/>
      <c r="M38" s="245" t="s">
        <v>1</v>
      </c>
      <c r="N38" s="4386"/>
      <c r="O38" s="4277"/>
      <c r="P38" s="3110"/>
      <c r="Q38" s="314"/>
      <c r="R38" s="314"/>
      <c r="S38" s="435"/>
    </row>
    <row r="39" spans="1:19" ht="21" customHeight="1">
      <c r="A39" s="1160">
        <f t="shared" si="0"/>
        <v>34</v>
      </c>
      <c r="B39" s="1162" t="s">
        <v>1330</v>
      </c>
      <c r="C39" s="355"/>
      <c r="D39" s="4435"/>
      <c r="E39" s="4433" t="s">
        <v>1331</v>
      </c>
      <c r="F39" s="4448"/>
      <c r="G39" s="4448"/>
      <c r="H39" s="4448"/>
      <c r="I39" s="4448"/>
      <c r="J39" s="4448"/>
      <c r="K39" s="1164" t="s">
        <v>6</v>
      </c>
      <c r="L39" s="4299">
        <v>8</v>
      </c>
      <c r="M39" s="245" t="s">
        <v>1</v>
      </c>
      <c r="N39" s="4321"/>
      <c r="O39" s="4277"/>
      <c r="P39" s="3287" t="s">
        <v>1332</v>
      </c>
      <c r="Q39" s="4339" t="s">
        <v>366</v>
      </c>
      <c r="R39" s="4350">
        <v>8</v>
      </c>
      <c r="S39" s="2162" t="s">
        <v>4368</v>
      </c>
    </row>
    <row r="40" spans="1:19" ht="21" customHeight="1">
      <c r="A40" s="1177">
        <f t="shared" si="0"/>
        <v>35</v>
      </c>
      <c r="B40" s="1174" t="s">
        <v>742</v>
      </c>
      <c r="C40" s="355"/>
      <c r="D40" s="4306"/>
      <c r="E40" s="4303" t="s">
        <v>959</v>
      </c>
      <c r="F40" s="4304"/>
      <c r="G40" s="4304"/>
      <c r="H40" s="4304"/>
      <c r="I40" s="4304"/>
      <c r="J40" s="4304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4339" t="s">
        <v>366</v>
      </c>
      <c r="R40" s="4350">
        <v>8</v>
      </c>
      <c r="S40" s="8" t="s">
        <v>330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4433" t="s">
        <v>1335</v>
      </c>
      <c r="E41" s="4448"/>
      <c r="F41" s="4448"/>
      <c r="G41" s="4448"/>
      <c r="H41" s="4448"/>
      <c r="I41" s="4448"/>
      <c r="J41" s="4448"/>
      <c r="K41" s="1164"/>
      <c r="L41" s="4299"/>
      <c r="M41" s="245"/>
      <c r="N41" s="340"/>
      <c r="O41" s="3224"/>
      <c r="P41" s="4315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4435"/>
      <c r="E42" s="4433" t="s">
        <v>10</v>
      </c>
      <c r="F42" s="4448"/>
      <c r="G42" s="4448"/>
      <c r="H42" s="4448"/>
      <c r="I42" s="4448"/>
      <c r="J42" s="4448"/>
      <c r="K42" s="1164" t="s">
        <v>6</v>
      </c>
      <c r="L42" s="4299">
        <v>8</v>
      </c>
      <c r="M42" s="245"/>
      <c r="N42" s="1783"/>
      <c r="O42" s="4277"/>
      <c r="P42" s="4005"/>
      <c r="Q42" s="4277"/>
      <c r="R42" s="4277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4435"/>
      <c r="E43" s="4433" t="s">
        <v>69</v>
      </c>
      <c r="F43" s="4448"/>
      <c r="G43" s="4448"/>
      <c r="H43" s="4448"/>
      <c r="I43" s="4448"/>
      <c r="J43" s="4448"/>
      <c r="K43" s="1164" t="s">
        <v>6</v>
      </c>
      <c r="L43" s="4299">
        <v>8</v>
      </c>
      <c r="M43" s="245"/>
      <c r="N43" s="1783"/>
      <c r="O43" s="4277"/>
      <c r="P43" s="4005"/>
      <c r="Q43" s="4277"/>
      <c r="R43" s="4277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4435"/>
      <c r="E44" s="4433" t="s">
        <v>1337</v>
      </c>
      <c r="F44" s="4448"/>
      <c r="G44" s="4448"/>
      <c r="H44" s="4448"/>
      <c r="I44" s="4448"/>
      <c r="J44" s="4448"/>
      <c r="K44" s="1164" t="s">
        <v>6</v>
      </c>
      <c r="L44" s="4299">
        <v>10</v>
      </c>
      <c r="M44" s="245"/>
      <c r="N44" s="1783"/>
      <c r="O44" s="4277"/>
      <c r="P44" s="4005"/>
      <c r="Q44" s="4277"/>
      <c r="R44" s="4277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4433" t="s">
        <v>1339</v>
      </c>
      <c r="E45" s="4448"/>
      <c r="F45" s="4448"/>
      <c r="G45" s="4448"/>
      <c r="H45" s="4448"/>
      <c r="I45" s="4448"/>
      <c r="J45" s="4448"/>
      <c r="K45" s="1164"/>
      <c r="L45" s="4299"/>
      <c r="M45" s="245"/>
      <c r="N45" s="1783"/>
      <c r="O45" s="4277"/>
      <c r="P45" s="4005"/>
      <c r="Q45" s="4277"/>
      <c r="R45" s="4277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4436"/>
      <c r="E46" s="4308" t="s">
        <v>1341</v>
      </c>
      <c r="F46" s="4309"/>
      <c r="G46" s="4309"/>
      <c r="H46" s="4309"/>
      <c r="I46" s="4309"/>
      <c r="J46" s="4309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1342</v>
      </c>
      <c r="C47" s="458"/>
      <c r="D47" s="1186" t="s">
        <v>1343</v>
      </c>
      <c r="E47" s="1187"/>
      <c r="F47" s="1187"/>
      <c r="G47" s="1187"/>
      <c r="H47" s="1187"/>
      <c r="I47" s="1187"/>
      <c r="J47" s="1187"/>
      <c r="K47" s="1184"/>
      <c r="L47" s="1188"/>
      <c r="M47" s="1189"/>
      <c r="N47" s="300"/>
      <c r="O47" s="298"/>
      <c r="P47" s="3270"/>
      <c r="Q47" s="298"/>
      <c r="R47" s="298"/>
      <c r="S47" s="299"/>
    </row>
    <row r="48" spans="1:19" ht="61.5" customHeight="1">
      <c r="A48" s="1168">
        <f t="shared" si="0"/>
        <v>43</v>
      </c>
      <c r="B48" s="1190" t="s">
        <v>1344</v>
      </c>
      <c r="C48" s="355"/>
      <c r="D48" s="426"/>
      <c r="E48" s="4435" t="s">
        <v>1345</v>
      </c>
      <c r="F48" s="3825"/>
      <c r="G48" s="3825"/>
      <c r="H48" s="3825"/>
      <c r="I48" s="3825"/>
      <c r="J48" s="3825"/>
      <c r="K48" s="1169"/>
      <c r="L48" s="1171"/>
      <c r="M48" s="1172"/>
      <c r="N48" s="771"/>
      <c r="O48" s="4167"/>
      <c r="P48" s="4167"/>
      <c r="Q48" s="4167"/>
      <c r="R48" s="4167"/>
      <c r="S48" s="4168"/>
    </row>
    <row r="49" spans="1:19" ht="27" customHeight="1">
      <c r="A49" s="1160">
        <f t="shared" si="0"/>
        <v>44</v>
      </c>
      <c r="B49" s="1166" t="s">
        <v>7</v>
      </c>
      <c r="C49" s="355"/>
      <c r="D49" s="4435"/>
      <c r="E49" s="4435"/>
      <c r="F49" s="4310" t="s">
        <v>393</v>
      </c>
      <c r="G49" s="4311"/>
      <c r="H49" s="4311"/>
      <c r="I49" s="4311"/>
      <c r="J49" s="4311"/>
      <c r="K49" s="1164" t="s">
        <v>6</v>
      </c>
      <c r="L49" s="4299">
        <v>10</v>
      </c>
      <c r="M49" s="245"/>
      <c r="N49" s="263"/>
      <c r="O49" s="4005"/>
      <c r="P49" s="4005"/>
      <c r="Q49" s="4277"/>
      <c r="R49" s="4277"/>
      <c r="S49" s="4278"/>
    </row>
    <row r="50" spans="1:19" ht="27" customHeight="1">
      <c r="A50" s="1168"/>
      <c r="B50" s="1170"/>
      <c r="C50" s="355"/>
      <c r="D50" s="4435"/>
      <c r="E50" s="4435"/>
      <c r="F50" s="4424"/>
      <c r="G50" s="4265"/>
      <c r="H50" s="4265"/>
      <c r="I50" s="4265"/>
      <c r="J50" s="4265"/>
      <c r="K50" s="1169"/>
      <c r="L50" s="1171"/>
      <c r="M50" s="1172"/>
      <c r="N50" s="263"/>
      <c r="O50" s="4277"/>
      <c r="P50" s="4005"/>
      <c r="Q50" s="4277"/>
      <c r="R50" s="4277"/>
      <c r="S50" s="4278"/>
    </row>
    <row r="51" spans="1:19" ht="24" customHeight="1">
      <c r="A51" s="1160">
        <f>A49+1</f>
        <v>45</v>
      </c>
      <c r="B51" s="1162" t="s">
        <v>9</v>
      </c>
      <c r="C51" s="355"/>
      <c r="D51" s="4435"/>
      <c r="E51" s="4435"/>
      <c r="F51" s="4433" t="s">
        <v>10</v>
      </c>
      <c r="G51" s="4448"/>
      <c r="H51" s="4448"/>
      <c r="I51" s="4448"/>
      <c r="J51" s="4448"/>
      <c r="K51" s="1164" t="s">
        <v>6</v>
      </c>
      <c r="L51" s="4299">
        <v>8</v>
      </c>
      <c r="M51" s="245"/>
      <c r="N51" s="263"/>
      <c r="O51" s="4277"/>
      <c r="P51" s="4005"/>
      <c r="Q51" s="4277"/>
      <c r="R51" s="4277"/>
      <c r="S51" s="4278"/>
    </row>
    <row r="52" spans="1:19" ht="24" customHeight="1">
      <c r="A52" s="1160">
        <f t="shared" ref="A52:A69" si="1">A51+1</f>
        <v>46</v>
      </c>
      <c r="B52" s="1162" t="s">
        <v>21</v>
      </c>
      <c r="C52" s="355"/>
      <c r="D52" s="4435"/>
      <c r="E52" s="4435"/>
      <c r="F52" s="4433" t="s">
        <v>22</v>
      </c>
      <c r="G52" s="4448"/>
      <c r="H52" s="4448"/>
      <c r="I52" s="4448"/>
      <c r="J52" s="4448"/>
      <c r="K52" s="1164" t="s">
        <v>23</v>
      </c>
      <c r="L52" s="4299">
        <v>3</v>
      </c>
      <c r="M52" s="245"/>
      <c r="N52" s="263"/>
      <c r="O52" s="4277"/>
      <c r="P52" s="4005"/>
      <c r="Q52" s="4277"/>
      <c r="R52" s="4277"/>
      <c r="S52" s="4278"/>
    </row>
    <row r="53" spans="1:19" ht="24" customHeight="1">
      <c r="A53" s="1160">
        <f t="shared" si="1"/>
        <v>47</v>
      </c>
      <c r="B53" s="1162" t="s">
        <v>26</v>
      </c>
      <c r="C53" s="355"/>
      <c r="D53" s="4435"/>
      <c r="E53" s="4435"/>
      <c r="F53" s="4433" t="s">
        <v>27</v>
      </c>
      <c r="G53" s="4448"/>
      <c r="H53" s="4448"/>
      <c r="I53" s="4448"/>
      <c r="J53" s="4448"/>
      <c r="K53" s="1164" t="s">
        <v>6</v>
      </c>
      <c r="L53" s="4299">
        <v>8</v>
      </c>
      <c r="M53" s="245"/>
      <c r="N53" s="263"/>
      <c r="O53" s="4277"/>
      <c r="P53" s="4005"/>
      <c r="Q53" s="4277"/>
      <c r="R53" s="4277"/>
      <c r="S53" s="4278"/>
    </row>
    <row r="54" spans="1:19" ht="24" customHeight="1">
      <c r="A54" s="1160">
        <f t="shared" si="1"/>
        <v>48</v>
      </c>
      <c r="B54" s="1162" t="s">
        <v>1330</v>
      </c>
      <c r="C54" s="355"/>
      <c r="D54" s="4435"/>
      <c r="E54" s="4435"/>
      <c r="F54" s="4433" t="s">
        <v>1350</v>
      </c>
      <c r="G54" s="4448"/>
      <c r="H54" s="4448"/>
      <c r="I54" s="4448"/>
      <c r="J54" s="4448"/>
      <c r="K54" s="1164" t="s">
        <v>6</v>
      </c>
      <c r="L54" s="4299">
        <v>8</v>
      </c>
      <c r="M54" s="245"/>
      <c r="N54" s="263"/>
      <c r="O54" s="4277"/>
      <c r="P54" s="4005"/>
      <c r="Q54" s="4277"/>
      <c r="R54" s="4277"/>
      <c r="S54" s="4278"/>
    </row>
    <row r="55" spans="1:19" ht="24" customHeight="1">
      <c r="A55" s="1160">
        <f t="shared" si="1"/>
        <v>49</v>
      </c>
      <c r="B55" s="1162" t="s">
        <v>742</v>
      </c>
      <c r="C55" s="355"/>
      <c r="D55" s="4435"/>
      <c r="E55" s="4435"/>
      <c r="F55" s="4433" t="s">
        <v>959</v>
      </c>
      <c r="G55" s="4448"/>
      <c r="H55" s="4448"/>
      <c r="I55" s="4448"/>
      <c r="J55" s="4448"/>
      <c r="K55" s="1164" t="s">
        <v>6</v>
      </c>
      <c r="L55" s="4299">
        <v>8</v>
      </c>
      <c r="M55" s="245"/>
      <c r="N55" s="263"/>
      <c r="O55" s="4277"/>
      <c r="P55" s="4005"/>
      <c r="Q55" s="4277"/>
      <c r="R55" s="4277"/>
      <c r="S55" s="4278"/>
    </row>
    <row r="56" spans="1:19" ht="15" customHeight="1">
      <c r="A56" s="1160">
        <f t="shared" si="1"/>
        <v>50</v>
      </c>
      <c r="B56" s="1162" t="s">
        <v>1353</v>
      </c>
      <c r="C56" s="355"/>
      <c r="D56" s="4435"/>
      <c r="E56" s="4435"/>
      <c r="F56" s="4433" t="s">
        <v>1354</v>
      </c>
      <c r="G56" s="4448"/>
      <c r="H56" s="4448"/>
      <c r="I56" s="4448"/>
      <c r="J56" s="4448"/>
      <c r="K56" s="1164"/>
      <c r="L56" s="4299"/>
      <c r="M56" s="245"/>
      <c r="N56" s="1783"/>
      <c r="O56" s="4277"/>
      <c r="P56" s="4005"/>
      <c r="Q56" s="4277"/>
      <c r="R56" s="4277"/>
      <c r="S56" s="1777"/>
    </row>
    <row r="57" spans="1:19" ht="28.5" customHeight="1">
      <c r="A57" s="1160">
        <f t="shared" si="1"/>
        <v>51</v>
      </c>
      <c r="B57" s="1162" t="s">
        <v>83</v>
      </c>
      <c r="C57" s="355"/>
      <c r="D57" s="4435"/>
      <c r="E57" s="4435"/>
      <c r="F57" s="4435"/>
      <c r="G57" s="5212" t="s">
        <v>1323</v>
      </c>
      <c r="H57" s="5213"/>
      <c r="I57" s="5213"/>
      <c r="J57" s="5214"/>
      <c r="K57" s="1164" t="s">
        <v>6</v>
      </c>
      <c r="L57" s="4299">
        <v>2</v>
      </c>
      <c r="M57" s="245"/>
      <c r="N57" s="263"/>
      <c r="O57" s="4277"/>
      <c r="P57" s="4005"/>
      <c r="Q57" s="4277"/>
      <c r="R57" s="4277"/>
      <c r="S57" s="4278"/>
    </row>
    <row r="58" spans="1:19" ht="28.5" customHeight="1">
      <c r="A58" s="1160">
        <f t="shared" si="1"/>
        <v>52</v>
      </c>
      <c r="B58" s="1162" t="s">
        <v>81</v>
      </c>
      <c r="C58" s="355"/>
      <c r="D58" s="4435"/>
      <c r="E58" s="4435"/>
      <c r="F58" s="4435"/>
      <c r="G58" s="5212" t="s">
        <v>1321</v>
      </c>
      <c r="H58" s="5213"/>
      <c r="I58" s="5213"/>
      <c r="J58" s="5214"/>
      <c r="K58" s="1164" t="s">
        <v>6</v>
      </c>
      <c r="L58" s="4299">
        <v>8</v>
      </c>
      <c r="M58" s="245"/>
      <c r="N58" s="263"/>
      <c r="O58" s="4277"/>
      <c r="P58" s="4005"/>
      <c r="Q58" s="4277"/>
      <c r="R58" s="4277"/>
      <c r="S58" s="4278"/>
    </row>
    <row r="59" spans="1:19" ht="28.5" customHeight="1">
      <c r="A59" s="1160">
        <f t="shared" si="1"/>
        <v>53</v>
      </c>
      <c r="B59" s="1162" t="s">
        <v>1358</v>
      </c>
      <c r="C59" s="355"/>
      <c r="D59" s="4435"/>
      <c r="E59" s="4435"/>
      <c r="F59" s="4435"/>
      <c r="G59" s="5212" t="s">
        <v>1359</v>
      </c>
      <c r="H59" s="5213"/>
      <c r="I59" s="5213"/>
      <c r="J59" s="5214"/>
      <c r="K59" s="1164" t="s">
        <v>23</v>
      </c>
      <c r="L59" s="4299">
        <v>3</v>
      </c>
      <c r="M59" s="245"/>
      <c r="N59" s="263"/>
      <c r="O59" s="4277"/>
      <c r="P59" s="4005"/>
      <c r="Q59" s="4277"/>
      <c r="R59" s="4277"/>
      <c r="S59" s="4278"/>
    </row>
    <row r="60" spans="1:19" ht="28.5" customHeight="1">
      <c r="A60" s="1160">
        <f t="shared" si="1"/>
        <v>54</v>
      </c>
      <c r="B60" s="1162" t="s">
        <v>1361</v>
      </c>
      <c r="C60" s="355"/>
      <c r="D60" s="4435"/>
      <c r="E60" s="4435"/>
      <c r="F60" s="4433" t="s">
        <v>1362</v>
      </c>
      <c r="G60" s="4448"/>
      <c r="H60" s="4448"/>
      <c r="I60" s="4448"/>
      <c r="J60" s="4448"/>
      <c r="K60" s="1161" t="s">
        <v>23</v>
      </c>
      <c r="L60" s="1163">
        <v>2</v>
      </c>
      <c r="M60" s="245"/>
      <c r="N60" s="263"/>
      <c r="O60" s="4277"/>
      <c r="P60" s="4005"/>
      <c r="Q60" s="4277"/>
      <c r="R60" s="4277"/>
      <c r="S60" s="4278"/>
    </row>
    <row r="61" spans="1:19" ht="27.75" customHeight="1">
      <c r="A61" s="460">
        <f t="shared" si="1"/>
        <v>55</v>
      </c>
      <c r="B61" s="1174" t="s">
        <v>1363</v>
      </c>
      <c r="C61" s="432"/>
      <c r="D61" s="4306"/>
      <c r="E61" s="4306"/>
      <c r="F61" s="4303" t="s">
        <v>1364</v>
      </c>
      <c r="G61" s="4304"/>
      <c r="H61" s="4304"/>
      <c r="I61" s="4304"/>
      <c r="J61" s="4304"/>
      <c r="K61" s="1173" t="s">
        <v>105</v>
      </c>
      <c r="L61" s="1175" t="s">
        <v>106</v>
      </c>
      <c r="M61" s="1176"/>
      <c r="N61" s="263"/>
      <c r="O61" s="4005"/>
      <c r="P61" s="4005"/>
      <c r="Q61" s="4277"/>
      <c r="R61" s="4277"/>
      <c r="S61" s="4278"/>
    </row>
    <row r="62" spans="1:19" ht="15" customHeight="1">
      <c r="A62" s="460">
        <f t="shared" si="1"/>
        <v>56</v>
      </c>
      <c r="B62" s="2936" t="s">
        <v>1366</v>
      </c>
      <c r="C62" s="432"/>
      <c r="D62" s="4310" t="s">
        <v>1367</v>
      </c>
      <c r="E62" s="4433"/>
      <c r="F62" s="4448"/>
      <c r="G62" s="4448"/>
      <c r="H62" s="4448"/>
      <c r="I62" s="4448"/>
      <c r="J62" s="4448"/>
      <c r="K62" s="1164"/>
      <c r="L62" s="4299"/>
      <c r="M62" s="245" t="s">
        <v>1</v>
      </c>
      <c r="N62" s="348"/>
      <c r="O62" s="401"/>
      <c r="P62" s="3114"/>
      <c r="Q62" s="401"/>
      <c r="R62" s="401"/>
      <c r="S62" s="413"/>
    </row>
    <row r="63" spans="1:19" ht="30" customHeight="1">
      <c r="A63" s="1160">
        <f t="shared" si="1"/>
        <v>57</v>
      </c>
      <c r="B63" s="2936" t="s">
        <v>1368</v>
      </c>
      <c r="C63" s="355"/>
      <c r="D63" s="4435"/>
      <c r="E63" s="4310" t="s">
        <v>394</v>
      </c>
      <c r="F63" s="4433"/>
      <c r="G63" s="4448"/>
      <c r="H63" s="4448"/>
      <c r="I63" s="4448"/>
      <c r="J63" s="4448"/>
      <c r="K63" s="1164" t="s">
        <v>6</v>
      </c>
      <c r="L63" s="4299">
        <v>10</v>
      </c>
      <c r="M63" s="245" t="s">
        <v>1</v>
      </c>
      <c r="N63" s="4320"/>
      <c r="O63" s="4387" t="s">
        <v>4751</v>
      </c>
      <c r="P63" s="3287" t="s">
        <v>1369</v>
      </c>
      <c r="Q63" s="4339" t="s">
        <v>366</v>
      </c>
      <c r="R63" s="4350">
        <v>7</v>
      </c>
      <c r="S63" s="476" t="s">
        <v>4454</v>
      </c>
    </row>
    <row r="64" spans="1:19" ht="30" customHeight="1">
      <c r="A64" s="1160">
        <f t="shared" si="1"/>
        <v>58</v>
      </c>
      <c r="B64" s="2936" t="s">
        <v>1370</v>
      </c>
      <c r="C64" s="355"/>
      <c r="D64" s="4435"/>
      <c r="E64" s="4310" t="s">
        <v>1371</v>
      </c>
      <c r="F64" s="4433"/>
      <c r="G64" s="4448"/>
      <c r="H64" s="4448"/>
      <c r="I64" s="4448"/>
      <c r="J64" s="4448"/>
      <c r="K64" s="1164" t="s">
        <v>6</v>
      </c>
      <c r="L64" s="4299">
        <v>8</v>
      </c>
      <c r="M64" s="245" t="s">
        <v>1</v>
      </c>
      <c r="N64" s="4321"/>
      <c r="O64" s="541"/>
      <c r="P64" s="4337" t="s">
        <v>1372</v>
      </c>
      <c r="Q64" s="4339" t="s">
        <v>366</v>
      </c>
      <c r="R64" s="4350">
        <v>8</v>
      </c>
      <c r="S64" s="2162" t="s">
        <v>4368</v>
      </c>
    </row>
    <row r="65" spans="1:19" ht="30" customHeight="1">
      <c r="A65" s="1160">
        <f t="shared" si="1"/>
        <v>59</v>
      </c>
      <c r="B65" s="2936" t="s">
        <v>1373</v>
      </c>
      <c r="C65" s="355"/>
      <c r="D65" s="4435"/>
      <c r="E65" s="4310" t="s">
        <v>1374</v>
      </c>
      <c r="F65" s="4433"/>
      <c r="G65" s="4448"/>
      <c r="H65" s="4448"/>
      <c r="I65" s="4448"/>
      <c r="J65" s="4448"/>
      <c r="K65" s="1164" t="s">
        <v>6</v>
      </c>
      <c r="L65" s="4299">
        <v>8</v>
      </c>
      <c r="M65" s="245" t="s">
        <v>1</v>
      </c>
      <c r="N65" s="4321"/>
      <c r="O65" s="541"/>
      <c r="P65" s="4337" t="s">
        <v>1375</v>
      </c>
      <c r="Q65" s="4339" t="s">
        <v>366</v>
      </c>
      <c r="R65" s="4350">
        <v>8</v>
      </c>
      <c r="S65" s="2162" t="s">
        <v>4368</v>
      </c>
    </row>
    <row r="66" spans="1:19" ht="30" customHeight="1">
      <c r="A66" s="1160">
        <f t="shared" si="1"/>
        <v>60</v>
      </c>
      <c r="B66" s="2936" t="s">
        <v>1376</v>
      </c>
      <c r="C66" s="355"/>
      <c r="D66" s="4435"/>
      <c r="E66" s="4310" t="s">
        <v>1377</v>
      </c>
      <c r="F66" s="4433"/>
      <c r="G66" s="4448"/>
      <c r="H66" s="4448"/>
      <c r="I66" s="4448"/>
      <c r="J66" s="4448"/>
      <c r="K66" s="1164" t="s">
        <v>6</v>
      </c>
      <c r="L66" s="4299">
        <v>10</v>
      </c>
      <c r="M66" s="245" t="s">
        <v>1</v>
      </c>
      <c r="N66" s="3155"/>
      <c r="O66" s="786"/>
      <c r="P66" s="3287" t="s">
        <v>1378</v>
      </c>
      <c r="Q66" s="4339" t="s">
        <v>366</v>
      </c>
      <c r="R66" s="4350">
        <v>10</v>
      </c>
      <c r="S66" s="2162" t="s">
        <v>4368</v>
      </c>
    </row>
    <row r="67" spans="1:19" ht="15" customHeight="1">
      <c r="A67" s="1160">
        <f t="shared" si="1"/>
        <v>61</v>
      </c>
      <c r="B67" s="1162" t="s">
        <v>1379</v>
      </c>
      <c r="C67" s="355"/>
      <c r="D67" s="4433" t="s">
        <v>1380</v>
      </c>
      <c r="E67" s="4448"/>
      <c r="F67" s="4448"/>
      <c r="G67" s="4448"/>
      <c r="H67" s="4448"/>
      <c r="I67" s="4448"/>
      <c r="J67" s="4448"/>
      <c r="K67" s="1164"/>
      <c r="L67" s="4299"/>
      <c r="M67" s="245"/>
      <c r="N67" s="3191"/>
      <c r="O67" s="5232"/>
      <c r="P67" s="5232"/>
      <c r="Q67" s="5232"/>
      <c r="R67" s="5232"/>
      <c r="S67" s="5233"/>
    </row>
    <row r="68" spans="1:19" ht="15" customHeight="1">
      <c r="A68" s="1160">
        <f t="shared" si="1"/>
        <v>62</v>
      </c>
      <c r="B68" s="1162" t="s">
        <v>1381</v>
      </c>
      <c r="C68" s="355"/>
      <c r="D68" s="4435"/>
      <c r="E68" s="4433" t="s">
        <v>1382</v>
      </c>
      <c r="F68" s="4448"/>
      <c r="G68" s="4448"/>
      <c r="H68" s="4448"/>
      <c r="I68" s="4448"/>
      <c r="J68" s="4448"/>
      <c r="K68" s="1164"/>
      <c r="L68" s="4299"/>
      <c r="M68" s="245"/>
      <c r="N68" s="3167"/>
      <c r="O68" s="4472"/>
      <c r="P68" s="4472"/>
      <c r="Q68" s="4472"/>
      <c r="R68" s="4472"/>
      <c r="S68" s="4820"/>
    </row>
    <row r="69" spans="1:19" ht="8.25" customHeight="1">
      <c r="A69" s="4655">
        <f t="shared" si="1"/>
        <v>63</v>
      </c>
      <c r="B69" s="5230" t="s">
        <v>7</v>
      </c>
      <c r="C69" s="355"/>
      <c r="D69" s="4435"/>
      <c r="E69" s="4815" t="s">
        <v>385</v>
      </c>
      <c r="F69" s="5223" t="s">
        <v>393</v>
      </c>
      <c r="G69" s="5224"/>
      <c r="H69" s="5224"/>
      <c r="I69" s="5224"/>
      <c r="J69" s="5225"/>
      <c r="K69" s="5205" t="s">
        <v>6</v>
      </c>
      <c r="L69" s="5205">
        <v>10</v>
      </c>
      <c r="M69" s="5209"/>
      <c r="N69" s="263"/>
      <c r="O69" s="4277"/>
      <c r="P69" s="4005"/>
      <c r="Q69" s="4277"/>
      <c r="R69" s="4277"/>
      <c r="S69" s="4278"/>
    </row>
    <row r="70" spans="1:19" ht="8.25" customHeight="1">
      <c r="A70" s="4656"/>
      <c r="B70" s="5231"/>
      <c r="C70" s="355"/>
      <c r="D70" s="4435"/>
      <c r="E70" s="4815"/>
      <c r="F70" s="5226"/>
      <c r="G70" s="5227"/>
      <c r="H70" s="5227"/>
      <c r="I70" s="5227"/>
      <c r="J70" s="5228"/>
      <c r="K70" s="5206"/>
      <c r="L70" s="5206"/>
      <c r="M70" s="5229"/>
      <c r="N70" s="263"/>
      <c r="O70" s="4277"/>
      <c r="P70" s="4005"/>
      <c r="Q70" s="4277"/>
      <c r="R70" s="4277"/>
      <c r="S70" s="4278"/>
    </row>
    <row r="71" spans="1:19" ht="15" customHeight="1">
      <c r="A71" s="1160">
        <f>A69+1</f>
        <v>64</v>
      </c>
      <c r="B71" s="1162" t="s">
        <v>9</v>
      </c>
      <c r="C71" s="355"/>
      <c r="D71" s="4435"/>
      <c r="E71" s="4435"/>
      <c r="F71" s="4433" t="s">
        <v>10</v>
      </c>
      <c r="G71" s="4448"/>
      <c r="H71" s="4448"/>
      <c r="I71" s="4448"/>
      <c r="J71" s="4448"/>
      <c r="K71" s="1164" t="s">
        <v>6</v>
      </c>
      <c r="L71" s="4299">
        <v>8</v>
      </c>
      <c r="M71" s="245"/>
      <c r="N71" s="263"/>
      <c r="O71" s="4277"/>
      <c r="P71" s="4005"/>
      <c r="Q71" s="4277"/>
      <c r="R71" s="4277"/>
      <c r="S71" s="4278"/>
    </row>
    <row r="72" spans="1:19" ht="15" customHeight="1">
      <c r="A72" s="1160">
        <f t="shared" ref="A72:A84" si="2">A71+1</f>
        <v>65</v>
      </c>
      <c r="B72" s="1162" t="s">
        <v>26</v>
      </c>
      <c r="C72" s="355"/>
      <c r="D72" s="4435"/>
      <c r="E72" s="4435"/>
      <c r="F72" s="4433" t="s">
        <v>27</v>
      </c>
      <c r="G72" s="4448"/>
      <c r="H72" s="4448"/>
      <c r="I72" s="4448"/>
      <c r="J72" s="4448"/>
      <c r="K72" s="1164" t="s">
        <v>6</v>
      </c>
      <c r="L72" s="4299">
        <v>8</v>
      </c>
      <c r="M72" s="245"/>
      <c r="N72" s="263"/>
      <c r="O72" s="4277"/>
      <c r="P72" s="4005"/>
      <c r="Q72" s="4277"/>
      <c r="R72" s="4277"/>
      <c r="S72" s="4278"/>
    </row>
    <row r="73" spans="1:19" ht="15" customHeight="1">
      <c r="A73" s="1160">
        <f t="shared" si="2"/>
        <v>66</v>
      </c>
      <c r="B73" s="1162" t="s">
        <v>1330</v>
      </c>
      <c r="C73" s="355"/>
      <c r="D73" s="4435"/>
      <c r="E73" s="4435"/>
      <c r="F73" s="4433" t="s">
        <v>1350</v>
      </c>
      <c r="G73" s="4448"/>
      <c r="H73" s="4448"/>
      <c r="I73" s="4448"/>
      <c r="J73" s="4448"/>
      <c r="K73" s="1164" t="s">
        <v>6</v>
      </c>
      <c r="L73" s="4299">
        <v>8</v>
      </c>
      <c r="M73" s="245"/>
      <c r="N73" s="263"/>
      <c r="O73" s="4277"/>
      <c r="P73" s="4005"/>
      <c r="Q73" s="4277"/>
      <c r="R73" s="4277"/>
      <c r="S73" s="4278"/>
    </row>
    <row r="74" spans="1:19" ht="15" customHeight="1">
      <c r="A74" s="1160">
        <f t="shared" si="2"/>
        <v>67</v>
      </c>
      <c r="B74" s="1162" t="s">
        <v>742</v>
      </c>
      <c r="C74" s="355"/>
      <c r="D74" s="4435"/>
      <c r="E74" s="4435"/>
      <c r="F74" s="4433" t="s">
        <v>959</v>
      </c>
      <c r="G74" s="4448"/>
      <c r="H74" s="4448"/>
      <c r="I74" s="4448"/>
      <c r="J74" s="4448"/>
      <c r="K74" s="1164" t="s">
        <v>6</v>
      </c>
      <c r="L74" s="4299">
        <v>8</v>
      </c>
      <c r="M74" s="245"/>
      <c r="N74" s="263"/>
      <c r="O74" s="4277"/>
      <c r="P74" s="4005"/>
      <c r="Q74" s="4277"/>
      <c r="R74" s="4277"/>
      <c r="S74" s="4278"/>
    </row>
    <row r="75" spans="1:19" ht="15" customHeight="1">
      <c r="A75" s="1160">
        <f t="shared" si="2"/>
        <v>68</v>
      </c>
      <c r="B75" s="1162" t="s">
        <v>1389</v>
      </c>
      <c r="C75" s="355"/>
      <c r="D75" s="4435"/>
      <c r="E75" s="4435"/>
      <c r="F75" s="4433" t="s">
        <v>1390</v>
      </c>
      <c r="G75" s="4448"/>
      <c r="H75" s="4448"/>
      <c r="I75" s="4448"/>
      <c r="J75" s="4448"/>
      <c r="K75" s="1164" t="s">
        <v>6</v>
      </c>
      <c r="L75" s="4299">
        <v>1</v>
      </c>
      <c r="M75" s="245"/>
      <c r="N75" s="263"/>
      <c r="O75" s="4277"/>
      <c r="P75" s="4005"/>
      <c r="Q75" s="4277"/>
      <c r="R75" s="4277"/>
      <c r="S75" s="4278"/>
    </row>
    <row r="76" spans="1:19" ht="15.75" customHeight="1">
      <c r="A76" s="1160">
        <f t="shared" si="2"/>
        <v>69</v>
      </c>
      <c r="B76" s="1162" t="s">
        <v>7</v>
      </c>
      <c r="C76" s="355"/>
      <c r="D76" s="4435"/>
      <c r="E76" s="521" t="s">
        <v>391</v>
      </c>
      <c r="F76" s="4433" t="s">
        <v>8</v>
      </c>
      <c r="G76" s="4448"/>
      <c r="H76" s="4448"/>
      <c r="I76" s="4448"/>
      <c r="J76" s="4448"/>
      <c r="K76" s="1164" t="s">
        <v>6</v>
      </c>
      <c r="L76" s="4299">
        <v>10</v>
      </c>
      <c r="M76" s="245"/>
      <c r="N76" s="263"/>
      <c r="O76" s="4277"/>
      <c r="P76" s="4005"/>
      <c r="Q76" s="4277"/>
      <c r="R76" s="4277"/>
      <c r="S76" s="4278"/>
    </row>
    <row r="77" spans="1:19" ht="15" customHeight="1">
      <c r="A77" s="1160">
        <f t="shared" si="2"/>
        <v>70</v>
      </c>
      <c r="B77" s="1162" t="s">
        <v>9</v>
      </c>
      <c r="C77" s="355"/>
      <c r="D77" s="4435"/>
      <c r="E77" s="4435"/>
      <c r="F77" s="4433" t="s">
        <v>10</v>
      </c>
      <c r="G77" s="4448"/>
      <c r="H77" s="4448"/>
      <c r="I77" s="4448"/>
      <c r="J77" s="4448"/>
      <c r="K77" s="1164" t="s">
        <v>6</v>
      </c>
      <c r="L77" s="4299">
        <v>8</v>
      </c>
      <c r="M77" s="245"/>
      <c r="N77" s="263"/>
      <c r="O77" s="4277"/>
      <c r="P77" s="4005"/>
      <c r="Q77" s="4277"/>
      <c r="R77" s="4277"/>
      <c r="S77" s="4278"/>
    </row>
    <row r="78" spans="1:19" ht="15" customHeight="1">
      <c r="A78" s="1160">
        <f t="shared" si="2"/>
        <v>71</v>
      </c>
      <c r="B78" s="1162" t="s">
        <v>26</v>
      </c>
      <c r="C78" s="355"/>
      <c r="D78" s="4435"/>
      <c r="E78" s="4435"/>
      <c r="F78" s="4433" t="s">
        <v>27</v>
      </c>
      <c r="G78" s="4448"/>
      <c r="H78" s="4448"/>
      <c r="I78" s="4448"/>
      <c r="J78" s="4448"/>
      <c r="K78" s="1164" t="s">
        <v>6</v>
      </c>
      <c r="L78" s="4299">
        <v>8</v>
      </c>
      <c r="M78" s="245"/>
      <c r="N78" s="263"/>
      <c r="O78" s="4277"/>
      <c r="P78" s="4005"/>
      <c r="Q78" s="4277"/>
      <c r="R78" s="4277"/>
      <c r="S78" s="4278"/>
    </row>
    <row r="79" spans="1:19" ht="15" customHeight="1">
      <c r="A79" s="1160">
        <f t="shared" si="2"/>
        <v>72</v>
      </c>
      <c r="B79" s="1162" t="s">
        <v>1330</v>
      </c>
      <c r="C79" s="355"/>
      <c r="D79" s="4435"/>
      <c r="E79" s="4435"/>
      <c r="F79" s="4433" t="s">
        <v>1350</v>
      </c>
      <c r="G79" s="4448"/>
      <c r="H79" s="4448"/>
      <c r="I79" s="4448"/>
      <c r="J79" s="4448"/>
      <c r="K79" s="1164" t="s">
        <v>6</v>
      </c>
      <c r="L79" s="4299">
        <v>8</v>
      </c>
      <c r="M79" s="245"/>
      <c r="N79" s="263"/>
      <c r="O79" s="4277"/>
      <c r="P79" s="4005"/>
      <c r="Q79" s="4277"/>
      <c r="R79" s="4277"/>
      <c r="S79" s="4278"/>
    </row>
    <row r="80" spans="1:19" ht="15" customHeight="1">
      <c r="A80" s="1160">
        <f t="shared" si="2"/>
        <v>73</v>
      </c>
      <c r="B80" s="1162" t="s">
        <v>742</v>
      </c>
      <c r="C80" s="355"/>
      <c r="D80" s="4435"/>
      <c r="E80" s="4435"/>
      <c r="F80" s="4433" t="s">
        <v>959</v>
      </c>
      <c r="G80" s="4448"/>
      <c r="H80" s="4448"/>
      <c r="I80" s="4448"/>
      <c r="J80" s="4448"/>
      <c r="K80" s="1164" t="s">
        <v>6</v>
      </c>
      <c r="L80" s="4299">
        <v>8</v>
      </c>
      <c r="M80" s="245"/>
      <c r="N80" s="263"/>
      <c r="O80" s="4277"/>
      <c r="P80" s="4005"/>
      <c r="Q80" s="4277"/>
      <c r="R80" s="4277"/>
      <c r="S80" s="4278"/>
    </row>
    <row r="81" spans="1:19" ht="15" customHeight="1">
      <c r="A81" s="460">
        <f t="shared" si="2"/>
        <v>74</v>
      </c>
      <c r="B81" s="1174" t="s">
        <v>1389</v>
      </c>
      <c r="C81" s="432"/>
      <c r="D81" s="4306"/>
      <c r="E81" s="4306"/>
      <c r="F81" s="4303" t="s">
        <v>1390</v>
      </c>
      <c r="G81" s="4304"/>
      <c r="H81" s="4304"/>
      <c r="I81" s="4304"/>
      <c r="J81" s="4304"/>
      <c r="K81" s="1173" t="s">
        <v>6</v>
      </c>
      <c r="L81" s="1175">
        <v>1</v>
      </c>
      <c r="M81" s="1176"/>
      <c r="N81" s="263"/>
      <c r="O81" s="4277"/>
      <c r="P81" s="4005"/>
      <c r="Q81" s="4277"/>
      <c r="R81" s="4277"/>
      <c r="S81" s="4278"/>
    </row>
    <row r="82" spans="1:19" ht="15" customHeight="1">
      <c r="A82" s="460">
        <f t="shared" si="2"/>
        <v>75</v>
      </c>
      <c r="B82" s="1162" t="s">
        <v>1396</v>
      </c>
      <c r="C82" s="355"/>
      <c r="D82" s="4433" t="s">
        <v>1397</v>
      </c>
      <c r="E82" s="4448"/>
      <c r="F82" s="4448"/>
      <c r="G82" s="4448"/>
      <c r="H82" s="4448"/>
      <c r="I82" s="4448"/>
      <c r="J82" s="4448"/>
      <c r="K82" s="1164"/>
      <c r="L82" s="4299"/>
      <c r="M82" s="245"/>
      <c r="N82" s="263"/>
      <c r="O82" s="4277"/>
      <c r="P82" s="4005"/>
      <c r="Q82" s="4277"/>
      <c r="R82" s="4277"/>
      <c r="S82" s="4278"/>
    </row>
    <row r="83" spans="1:19" ht="15" customHeight="1">
      <c r="A83" s="1160">
        <f t="shared" si="2"/>
        <v>76</v>
      </c>
      <c r="B83" s="1162" t="s">
        <v>1398</v>
      </c>
      <c r="C83" s="355"/>
      <c r="D83" s="4435"/>
      <c r="E83" s="4433" t="s">
        <v>1399</v>
      </c>
      <c r="F83" s="4448"/>
      <c r="G83" s="4448"/>
      <c r="H83" s="4448"/>
      <c r="I83" s="4448"/>
      <c r="J83" s="4448"/>
      <c r="K83" s="1164"/>
      <c r="L83" s="4299"/>
      <c r="M83" s="245"/>
      <c r="N83" s="3167"/>
      <c r="O83" s="4472"/>
      <c r="P83" s="4472"/>
      <c r="Q83" s="4472"/>
      <c r="R83" s="4472"/>
      <c r="S83" s="4820"/>
    </row>
    <row r="84" spans="1:19" ht="8.25" customHeight="1">
      <c r="A84" s="4655">
        <f t="shared" si="2"/>
        <v>77</v>
      </c>
      <c r="B84" s="5230" t="s">
        <v>7</v>
      </c>
      <c r="C84" s="355"/>
      <c r="D84" s="4435"/>
      <c r="E84" s="4435"/>
      <c r="F84" s="5223" t="s">
        <v>8</v>
      </c>
      <c r="G84" s="5224"/>
      <c r="H84" s="5224"/>
      <c r="I84" s="5224"/>
      <c r="J84" s="5225"/>
      <c r="K84" s="5205" t="s">
        <v>6</v>
      </c>
      <c r="L84" s="5205">
        <v>10</v>
      </c>
      <c r="M84" s="245"/>
      <c r="N84" s="263"/>
      <c r="O84" s="4277"/>
      <c r="P84" s="4005"/>
      <c r="Q84" s="4277"/>
      <c r="R84" s="4277"/>
      <c r="S84" s="4278"/>
    </row>
    <row r="85" spans="1:19" ht="8.25" customHeight="1">
      <c r="A85" s="4656"/>
      <c r="B85" s="5231"/>
      <c r="C85" s="355"/>
      <c r="D85" s="4435"/>
      <c r="E85" s="4435"/>
      <c r="F85" s="5226"/>
      <c r="G85" s="5227"/>
      <c r="H85" s="5227"/>
      <c r="I85" s="5227"/>
      <c r="J85" s="5228"/>
      <c r="K85" s="5206"/>
      <c r="L85" s="5206"/>
      <c r="M85" s="1172"/>
      <c r="N85" s="263"/>
      <c r="O85" s="4277"/>
      <c r="P85" s="4005"/>
      <c r="Q85" s="4277"/>
      <c r="R85" s="4277"/>
      <c r="S85" s="4278"/>
    </row>
    <row r="86" spans="1:19" ht="15" customHeight="1">
      <c r="A86" s="1160">
        <f>A84+1</f>
        <v>78</v>
      </c>
      <c r="B86" s="1162" t="s">
        <v>9</v>
      </c>
      <c r="C86" s="355"/>
      <c r="D86" s="4435"/>
      <c r="E86" s="4435"/>
      <c r="F86" s="4433" t="s">
        <v>10</v>
      </c>
      <c r="G86" s="4448"/>
      <c r="H86" s="4448"/>
      <c r="I86" s="4448"/>
      <c r="J86" s="4448"/>
      <c r="K86" s="1164" t="s">
        <v>6</v>
      </c>
      <c r="L86" s="4299">
        <v>8</v>
      </c>
      <c r="M86" s="245"/>
      <c r="N86" s="263"/>
      <c r="O86" s="4277"/>
      <c r="P86" s="4005"/>
      <c r="Q86" s="4277"/>
      <c r="R86" s="4277"/>
      <c r="S86" s="4278"/>
    </row>
    <row r="87" spans="1:19" ht="15" customHeight="1">
      <c r="A87" s="1160">
        <f t="shared" ref="A87:A100" si="3">A86+1</f>
        <v>79</v>
      </c>
      <c r="B87" s="1162" t="s">
        <v>24</v>
      </c>
      <c r="C87" s="355"/>
      <c r="D87" s="4435"/>
      <c r="E87" s="4435"/>
      <c r="F87" s="4433" t="s">
        <v>25</v>
      </c>
      <c r="G87" s="4448"/>
      <c r="H87" s="4448"/>
      <c r="I87" s="4448"/>
      <c r="J87" s="4448"/>
      <c r="K87" s="1164" t="s">
        <v>23</v>
      </c>
      <c r="L87" s="4299">
        <v>3</v>
      </c>
      <c r="M87" s="245"/>
      <c r="N87" s="263"/>
      <c r="O87" s="4277"/>
      <c r="P87" s="4005"/>
      <c r="Q87" s="4277"/>
      <c r="R87" s="4277"/>
      <c r="S87" s="4278"/>
    </row>
    <row r="88" spans="1:19" ht="15" customHeight="1">
      <c r="A88" s="1160">
        <f t="shared" si="3"/>
        <v>80</v>
      </c>
      <c r="B88" s="1162" t="s">
        <v>1403</v>
      </c>
      <c r="C88" s="355"/>
      <c r="D88" s="4435"/>
      <c r="E88" s="4435"/>
      <c r="F88" s="4433" t="s">
        <v>1404</v>
      </c>
      <c r="G88" s="4448"/>
      <c r="H88" s="4448"/>
      <c r="I88" s="4448"/>
      <c r="J88" s="4448"/>
      <c r="K88" s="1164" t="s">
        <v>1405</v>
      </c>
      <c r="L88" s="4299">
        <v>8</v>
      </c>
      <c r="M88" s="245"/>
      <c r="N88" s="263"/>
      <c r="O88" s="4277"/>
      <c r="P88" s="4005"/>
      <c r="Q88" s="4277"/>
      <c r="R88" s="4277"/>
      <c r="S88" s="4278"/>
    </row>
    <row r="89" spans="1:19" ht="15" customHeight="1">
      <c r="A89" s="1160">
        <f t="shared" si="3"/>
        <v>81</v>
      </c>
      <c r="B89" s="1162" t="s">
        <v>26</v>
      </c>
      <c r="C89" s="355"/>
      <c r="D89" s="4435"/>
      <c r="E89" s="4435"/>
      <c r="F89" s="4433" t="s">
        <v>27</v>
      </c>
      <c r="G89" s="4448"/>
      <c r="H89" s="4448"/>
      <c r="I89" s="4448"/>
      <c r="J89" s="4448"/>
      <c r="K89" s="1164" t="s">
        <v>6</v>
      </c>
      <c r="L89" s="4299">
        <v>8</v>
      </c>
      <c r="M89" s="245"/>
      <c r="N89" s="263"/>
      <c r="O89" s="4277"/>
      <c r="P89" s="4005"/>
      <c r="Q89" s="4277"/>
      <c r="R89" s="4277"/>
      <c r="S89" s="4278"/>
    </row>
    <row r="90" spans="1:19" ht="15" customHeight="1">
      <c r="A90" s="1160">
        <f t="shared" si="3"/>
        <v>82</v>
      </c>
      <c r="B90" s="1162" t="s">
        <v>1330</v>
      </c>
      <c r="C90" s="355"/>
      <c r="D90" s="4435"/>
      <c r="E90" s="4435"/>
      <c r="F90" s="4433" t="s">
        <v>1350</v>
      </c>
      <c r="G90" s="4448"/>
      <c r="H90" s="4448"/>
      <c r="I90" s="4448"/>
      <c r="J90" s="4448"/>
      <c r="K90" s="1164" t="s">
        <v>6</v>
      </c>
      <c r="L90" s="4299">
        <v>8</v>
      </c>
      <c r="M90" s="245"/>
      <c r="N90" s="263"/>
      <c r="O90" s="4277"/>
      <c r="P90" s="4005"/>
      <c r="Q90" s="4277"/>
      <c r="R90" s="4277"/>
      <c r="S90" s="4278"/>
    </row>
    <row r="91" spans="1:19" ht="15" customHeight="1">
      <c r="A91" s="1160">
        <f t="shared" si="3"/>
        <v>83</v>
      </c>
      <c r="B91" s="1162" t="s">
        <v>742</v>
      </c>
      <c r="C91" s="355"/>
      <c r="D91" s="4435"/>
      <c r="E91" s="4435"/>
      <c r="F91" s="4433" t="s">
        <v>959</v>
      </c>
      <c r="G91" s="4448"/>
      <c r="H91" s="4448"/>
      <c r="I91" s="4448"/>
      <c r="J91" s="4448"/>
      <c r="K91" s="1164" t="s">
        <v>6</v>
      </c>
      <c r="L91" s="4299">
        <v>8</v>
      </c>
      <c r="M91" s="245"/>
      <c r="N91" s="263"/>
      <c r="O91" s="4277"/>
      <c r="P91" s="4005"/>
      <c r="Q91" s="4277"/>
      <c r="R91" s="4277"/>
      <c r="S91" s="4278"/>
    </row>
    <row r="92" spans="1:19" ht="15" customHeight="1">
      <c r="A92" s="1160">
        <f t="shared" si="3"/>
        <v>84</v>
      </c>
      <c r="B92" s="1162" t="s">
        <v>67</v>
      </c>
      <c r="C92" s="355"/>
      <c r="D92" s="4435"/>
      <c r="E92" s="4435"/>
      <c r="F92" s="4433" t="s">
        <v>715</v>
      </c>
      <c r="G92" s="4448"/>
      <c r="H92" s="4448"/>
      <c r="I92" s="4448"/>
      <c r="J92" s="4448"/>
      <c r="K92" s="1164" t="s">
        <v>6</v>
      </c>
      <c r="L92" s="4299">
        <v>10</v>
      </c>
      <c r="M92" s="245"/>
      <c r="N92" s="263"/>
      <c r="O92" s="4277"/>
      <c r="P92" s="4005"/>
      <c r="Q92" s="4277"/>
      <c r="R92" s="4277"/>
      <c r="S92" s="4278"/>
    </row>
    <row r="93" spans="1:19" ht="15" customHeight="1">
      <c r="A93" s="1160">
        <f t="shared" si="3"/>
        <v>85</v>
      </c>
      <c r="B93" s="1162" t="s">
        <v>68</v>
      </c>
      <c r="C93" s="355"/>
      <c r="D93" s="4435"/>
      <c r="E93" s="4435"/>
      <c r="F93" s="4433" t="s">
        <v>69</v>
      </c>
      <c r="G93" s="4448"/>
      <c r="H93" s="4448"/>
      <c r="I93" s="4448"/>
      <c r="J93" s="4448"/>
      <c r="K93" s="1164" t="s">
        <v>6</v>
      </c>
      <c r="L93" s="4299">
        <v>8</v>
      </c>
      <c r="M93" s="245"/>
      <c r="N93" s="263"/>
      <c r="O93" s="4277"/>
      <c r="P93" s="4005"/>
      <c r="Q93" s="4277"/>
      <c r="R93" s="4277"/>
      <c r="S93" s="4278"/>
    </row>
    <row r="94" spans="1:19" ht="15" customHeight="1">
      <c r="A94" s="1160">
        <f t="shared" si="3"/>
        <v>86</v>
      </c>
      <c r="B94" s="1162" t="s">
        <v>175</v>
      </c>
      <c r="C94" s="355"/>
      <c r="D94" s="4435"/>
      <c r="E94" s="4435"/>
      <c r="F94" s="4433" t="s">
        <v>1411</v>
      </c>
      <c r="G94" s="4448"/>
      <c r="H94" s="4448"/>
      <c r="I94" s="4448"/>
      <c r="J94" s="4448"/>
      <c r="K94" s="1164"/>
      <c r="L94" s="4299"/>
      <c r="M94" s="245"/>
      <c r="N94" s="3167"/>
      <c r="O94" s="4277"/>
      <c r="P94" s="4005"/>
      <c r="Q94" s="4277"/>
      <c r="R94" s="4277"/>
      <c r="S94" s="4179"/>
    </row>
    <row r="95" spans="1:19" ht="15" customHeight="1">
      <c r="A95" s="1160">
        <f t="shared" si="3"/>
        <v>87</v>
      </c>
      <c r="B95" s="1162" t="s">
        <v>177</v>
      </c>
      <c r="C95" s="355"/>
      <c r="D95" s="4435"/>
      <c r="E95" s="4435"/>
      <c r="F95" s="4435"/>
      <c r="G95" s="5212" t="s">
        <v>178</v>
      </c>
      <c r="H95" s="5213"/>
      <c r="I95" s="5213"/>
      <c r="J95" s="5214"/>
      <c r="K95" s="1164" t="s">
        <v>6</v>
      </c>
      <c r="L95" s="4299">
        <v>1</v>
      </c>
      <c r="M95" s="245"/>
      <c r="N95" s="1783"/>
      <c r="O95" s="4277"/>
      <c r="P95" s="4005"/>
      <c r="Q95" s="4277"/>
      <c r="R95" s="4277"/>
      <c r="S95" s="1777"/>
    </row>
    <row r="96" spans="1:19" ht="15" customHeight="1">
      <c r="A96" s="1177">
        <f t="shared" si="3"/>
        <v>88</v>
      </c>
      <c r="B96" s="1174" t="s">
        <v>179</v>
      </c>
      <c r="C96" s="355"/>
      <c r="D96" s="4435"/>
      <c r="E96" s="4435"/>
      <c r="F96" s="4435"/>
      <c r="G96" s="5215" t="s">
        <v>180</v>
      </c>
      <c r="H96" s="5216"/>
      <c r="I96" s="5216"/>
      <c r="J96" s="5217"/>
      <c r="K96" s="1173" t="s">
        <v>23</v>
      </c>
      <c r="L96" s="1175">
        <v>2</v>
      </c>
      <c r="M96" s="1176"/>
      <c r="N96" s="263"/>
      <c r="O96" s="4277"/>
      <c r="P96" s="4005"/>
      <c r="Q96" s="4277"/>
      <c r="R96" s="4277"/>
      <c r="S96" s="4278"/>
    </row>
    <row r="97" spans="1:19" ht="15" customHeight="1" thickBot="1">
      <c r="A97" s="1178">
        <f t="shared" si="3"/>
        <v>89</v>
      </c>
      <c r="B97" s="1180" t="s">
        <v>181</v>
      </c>
      <c r="C97" s="377"/>
      <c r="D97" s="4436"/>
      <c r="E97" s="4436"/>
      <c r="F97" s="1046"/>
      <c r="G97" s="5218" t="s">
        <v>1414</v>
      </c>
      <c r="H97" s="5219"/>
      <c r="I97" s="5219"/>
      <c r="J97" s="5220"/>
      <c r="K97" s="1179" t="s">
        <v>105</v>
      </c>
      <c r="L97" s="1181" t="s">
        <v>106</v>
      </c>
      <c r="M97" s="1182"/>
      <c r="N97" s="1195"/>
      <c r="O97" s="387"/>
      <c r="P97" s="2892"/>
      <c r="Q97" s="387"/>
      <c r="R97" s="387"/>
      <c r="S97" s="504"/>
    </row>
    <row r="98" spans="1:19" ht="15" customHeight="1">
      <c r="A98" s="1199">
        <f t="shared" si="3"/>
        <v>90</v>
      </c>
      <c r="B98" s="1200" t="s">
        <v>1415</v>
      </c>
      <c r="C98" s="432"/>
      <c r="D98" s="4435" t="s">
        <v>1416</v>
      </c>
      <c r="E98" s="4307"/>
      <c r="F98" s="4307"/>
      <c r="G98" s="4307"/>
      <c r="H98" s="4307"/>
      <c r="I98" s="4307"/>
      <c r="J98" s="4307"/>
      <c r="K98" s="1196"/>
      <c r="L98" s="4300"/>
      <c r="M98" s="1198"/>
      <c r="N98" s="3167"/>
      <c r="O98" s="4277"/>
      <c r="P98" s="4005"/>
      <c r="Q98" s="4277"/>
      <c r="R98" s="4277"/>
      <c r="S98" s="4179"/>
    </row>
    <row r="99" spans="1:19" ht="15" customHeight="1">
      <c r="A99" s="1168">
        <f t="shared" si="3"/>
        <v>91</v>
      </c>
      <c r="B99" s="1190" t="s">
        <v>1417</v>
      </c>
      <c r="C99" s="355"/>
      <c r="D99" s="4435"/>
      <c r="E99" s="4435" t="s">
        <v>1418</v>
      </c>
      <c r="F99" s="3825"/>
      <c r="G99" s="3825"/>
      <c r="H99" s="3825"/>
      <c r="I99" s="3825"/>
      <c r="J99" s="3825"/>
      <c r="K99" s="1169"/>
      <c r="L99" s="1171"/>
      <c r="M99" s="1172"/>
      <c r="N99" s="3167"/>
      <c r="O99" s="4472"/>
      <c r="P99" s="4472"/>
      <c r="Q99" s="4472"/>
      <c r="R99" s="4472"/>
      <c r="S99" s="4820"/>
    </row>
    <row r="100" spans="1:19" ht="7.5" customHeight="1">
      <c r="A100" s="4655">
        <f t="shared" si="3"/>
        <v>92</v>
      </c>
      <c r="B100" s="5258" t="s">
        <v>7</v>
      </c>
      <c r="C100" s="355"/>
      <c r="D100" s="4435"/>
      <c r="E100" s="4815" t="s">
        <v>385</v>
      </c>
      <c r="F100" s="5223" t="s">
        <v>8</v>
      </c>
      <c r="G100" s="5224"/>
      <c r="H100" s="5224"/>
      <c r="I100" s="5224"/>
      <c r="J100" s="5225"/>
      <c r="K100" s="5205" t="s">
        <v>6</v>
      </c>
      <c r="L100" s="5205">
        <v>10</v>
      </c>
      <c r="M100" s="245"/>
      <c r="N100" s="263"/>
      <c r="O100" s="4277"/>
      <c r="P100" s="4005"/>
      <c r="Q100" s="4277"/>
      <c r="R100" s="4277"/>
      <c r="S100" s="4278"/>
    </row>
    <row r="101" spans="1:19" ht="7.5" customHeight="1">
      <c r="A101" s="4656"/>
      <c r="B101" s="5259"/>
      <c r="C101" s="355"/>
      <c r="D101" s="4435"/>
      <c r="E101" s="4815"/>
      <c r="F101" s="5226"/>
      <c r="G101" s="5227"/>
      <c r="H101" s="5227"/>
      <c r="I101" s="5227"/>
      <c r="J101" s="5228"/>
      <c r="K101" s="5206"/>
      <c r="L101" s="5206"/>
      <c r="M101" s="1172"/>
      <c r="N101" s="263"/>
      <c r="O101" s="4277"/>
      <c r="P101" s="4005"/>
      <c r="Q101" s="4277"/>
      <c r="R101" s="4277"/>
      <c r="S101" s="4278"/>
    </row>
    <row r="102" spans="1:19" ht="15" customHeight="1">
      <c r="A102" s="1160">
        <f>A100+1</f>
        <v>93</v>
      </c>
      <c r="B102" s="1162" t="s">
        <v>9</v>
      </c>
      <c r="C102" s="355"/>
      <c r="D102" s="4435"/>
      <c r="E102" s="4435"/>
      <c r="F102" s="4433" t="s">
        <v>10</v>
      </c>
      <c r="G102" s="4448"/>
      <c r="H102" s="4448"/>
      <c r="I102" s="4448"/>
      <c r="J102" s="4448"/>
      <c r="K102" s="1164" t="s">
        <v>6</v>
      </c>
      <c r="L102" s="4299">
        <v>8</v>
      </c>
      <c r="M102" s="245"/>
      <c r="N102" s="263"/>
      <c r="O102" s="4277"/>
      <c r="P102" s="4005"/>
      <c r="Q102" s="4277"/>
      <c r="R102" s="4277"/>
      <c r="S102" s="4278"/>
    </row>
    <row r="103" spans="1:19" ht="15" customHeight="1">
      <c r="A103" s="1160">
        <f t="shared" ref="A103:A136" si="4">A102+1</f>
        <v>94</v>
      </c>
      <c r="B103" s="1162" t="s">
        <v>24</v>
      </c>
      <c r="C103" s="355"/>
      <c r="D103" s="4435"/>
      <c r="E103" s="4435"/>
      <c r="F103" s="4433" t="s">
        <v>25</v>
      </c>
      <c r="G103" s="4448"/>
      <c r="H103" s="4448"/>
      <c r="I103" s="4448"/>
      <c r="J103" s="4448"/>
      <c r="K103" s="1164" t="s">
        <v>23</v>
      </c>
      <c r="L103" s="4299">
        <v>3</v>
      </c>
      <c r="M103" s="245"/>
      <c r="N103" s="263"/>
      <c r="O103" s="4277"/>
      <c r="P103" s="4005"/>
      <c r="Q103" s="4277"/>
      <c r="R103" s="4277"/>
      <c r="S103" s="4278"/>
    </row>
    <row r="104" spans="1:19" ht="15" customHeight="1">
      <c r="A104" s="1160">
        <f t="shared" si="4"/>
        <v>95</v>
      </c>
      <c r="B104" s="1162" t="s">
        <v>26</v>
      </c>
      <c r="C104" s="355"/>
      <c r="D104" s="4435"/>
      <c r="E104" s="4435"/>
      <c r="F104" s="4433" t="s">
        <v>27</v>
      </c>
      <c r="G104" s="4448"/>
      <c r="H104" s="4448"/>
      <c r="I104" s="4448"/>
      <c r="J104" s="4448"/>
      <c r="K104" s="1164" t="s">
        <v>6</v>
      </c>
      <c r="L104" s="4299">
        <v>8</v>
      </c>
      <c r="M104" s="245"/>
      <c r="N104" s="263"/>
      <c r="O104" s="4277"/>
      <c r="P104" s="4005"/>
      <c r="Q104" s="4277"/>
      <c r="R104" s="4277"/>
      <c r="S104" s="4278"/>
    </row>
    <row r="105" spans="1:19" ht="15" customHeight="1">
      <c r="A105" s="1160">
        <f t="shared" si="4"/>
        <v>96</v>
      </c>
      <c r="B105" s="1162" t="s">
        <v>1330</v>
      </c>
      <c r="C105" s="355"/>
      <c r="D105" s="4435"/>
      <c r="E105" s="4435"/>
      <c r="F105" s="4433" t="s">
        <v>1350</v>
      </c>
      <c r="G105" s="4448"/>
      <c r="H105" s="4448"/>
      <c r="I105" s="4448"/>
      <c r="J105" s="4448"/>
      <c r="K105" s="1164" t="s">
        <v>6</v>
      </c>
      <c r="L105" s="4299">
        <v>8</v>
      </c>
      <c r="M105" s="245"/>
      <c r="N105" s="263"/>
      <c r="O105" s="4277"/>
      <c r="P105" s="4005"/>
      <c r="Q105" s="4277"/>
      <c r="R105" s="4277"/>
      <c r="S105" s="4278"/>
    </row>
    <row r="106" spans="1:19" ht="15" customHeight="1">
      <c r="A106" s="1160">
        <f t="shared" si="4"/>
        <v>97</v>
      </c>
      <c r="B106" s="1162" t="s">
        <v>742</v>
      </c>
      <c r="C106" s="355"/>
      <c r="D106" s="4435"/>
      <c r="E106" s="4435"/>
      <c r="F106" s="4433" t="s">
        <v>959</v>
      </c>
      <c r="G106" s="4448"/>
      <c r="H106" s="4448"/>
      <c r="I106" s="4448"/>
      <c r="J106" s="4448"/>
      <c r="K106" s="1164" t="s">
        <v>6</v>
      </c>
      <c r="L106" s="4299">
        <v>8</v>
      </c>
      <c r="M106" s="245"/>
      <c r="N106" s="263"/>
      <c r="O106" s="4277"/>
      <c r="P106" s="4005"/>
      <c r="Q106" s="4277"/>
      <c r="R106" s="4277"/>
      <c r="S106" s="4278"/>
    </row>
    <row r="107" spans="1:19" ht="15" customHeight="1">
      <c r="A107" s="460">
        <f t="shared" si="4"/>
        <v>98</v>
      </c>
      <c r="B107" s="1174" t="s">
        <v>1426</v>
      </c>
      <c r="C107" s="355"/>
      <c r="D107" s="4435"/>
      <c r="E107" s="4306"/>
      <c r="F107" s="4303" t="s">
        <v>1427</v>
      </c>
      <c r="G107" s="4304"/>
      <c r="H107" s="4304"/>
      <c r="I107" s="4304"/>
      <c r="J107" s="4304"/>
      <c r="K107" s="1173" t="s">
        <v>6</v>
      </c>
      <c r="L107" s="1175">
        <v>1</v>
      </c>
      <c r="M107" s="1176"/>
      <c r="N107" s="263"/>
      <c r="O107" s="4277"/>
      <c r="P107" s="4005"/>
      <c r="Q107" s="4277"/>
      <c r="R107" s="4277"/>
      <c r="S107" s="4278"/>
    </row>
    <row r="108" spans="1:19" ht="15" customHeight="1">
      <c r="A108" s="460">
        <f t="shared" si="4"/>
        <v>99</v>
      </c>
      <c r="B108" s="1162" t="s">
        <v>7</v>
      </c>
      <c r="C108" s="355"/>
      <c r="D108" s="4435"/>
      <c r="E108" s="521" t="s">
        <v>391</v>
      </c>
      <c r="F108" s="4433" t="s">
        <v>8</v>
      </c>
      <c r="G108" s="4448"/>
      <c r="H108" s="4448"/>
      <c r="I108" s="4448"/>
      <c r="J108" s="4448"/>
      <c r="K108" s="1164" t="s">
        <v>6</v>
      </c>
      <c r="L108" s="4299">
        <v>10</v>
      </c>
      <c r="M108" s="245"/>
      <c r="N108" s="263"/>
      <c r="O108" s="4277"/>
      <c r="P108" s="4005"/>
      <c r="Q108" s="4277"/>
      <c r="R108" s="4277"/>
      <c r="S108" s="4278"/>
    </row>
    <row r="109" spans="1:19" ht="15" customHeight="1">
      <c r="A109" s="1160">
        <f t="shared" si="4"/>
        <v>100</v>
      </c>
      <c r="B109" s="1162" t="s">
        <v>9</v>
      </c>
      <c r="C109" s="355"/>
      <c r="D109" s="4435"/>
      <c r="E109" s="4435"/>
      <c r="F109" s="4433" t="s">
        <v>10</v>
      </c>
      <c r="G109" s="4448"/>
      <c r="H109" s="4448"/>
      <c r="I109" s="4448"/>
      <c r="J109" s="4448"/>
      <c r="K109" s="1164" t="s">
        <v>6</v>
      </c>
      <c r="L109" s="4299">
        <v>8</v>
      </c>
      <c r="M109" s="245"/>
      <c r="N109" s="263"/>
      <c r="O109" s="4277"/>
      <c r="P109" s="4005"/>
      <c r="Q109" s="4277"/>
      <c r="R109" s="4277"/>
      <c r="S109" s="4278"/>
    </row>
    <row r="110" spans="1:19" ht="15" customHeight="1">
      <c r="A110" s="1160">
        <f t="shared" si="4"/>
        <v>101</v>
      </c>
      <c r="B110" s="1162" t="s">
        <v>24</v>
      </c>
      <c r="C110" s="355"/>
      <c r="D110" s="4435"/>
      <c r="E110" s="4435"/>
      <c r="F110" s="4433" t="s">
        <v>25</v>
      </c>
      <c r="G110" s="4448"/>
      <c r="H110" s="4448"/>
      <c r="I110" s="4448"/>
      <c r="J110" s="4448"/>
      <c r="K110" s="1164" t="s">
        <v>23</v>
      </c>
      <c r="L110" s="4299">
        <v>3</v>
      </c>
      <c r="M110" s="245"/>
      <c r="N110" s="263"/>
      <c r="O110" s="4277"/>
      <c r="P110" s="4005"/>
      <c r="Q110" s="4277"/>
      <c r="R110" s="4277"/>
      <c r="S110" s="4278"/>
    </row>
    <row r="111" spans="1:19" ht="15" customHeight="1">
      <c r="A111" s="1160">
        <f t="shared" si="4"/>
        <v>102</v>
      </c>
      <c r="B111" s="1162" t="s">
        <v>26</v>
      </c>
      <c r="C111" s="355"/>
      <c r="D111" s="4435"/>
      <c r="E111" s="4435"/>
      <c r="F111" s="4433" t="s">
        <v>27</v>
      </c>
      <c r="G111" s="4448"/>
      <c r="H111" s="4448"/>
      <c r="I111" s="4448"/>
      <c r="J111" s="4448"/>
      <c r="K111" s="1164" t="s">
        <v>6</v>
      </c>
      <c r="L111" s="4299">
        <v>8</v>
      </c>
      <c r="M111" s="245"/>
      <c r="N111" s="263"/>
      <c r="O111" s="4277"/>
      <c r="P111" s="4005"/>
      <c r="Q111" s="4277"/>
      <c r="R111" s="4277"/>
      <c r="S111" s="4278"/>
    </row>
    <row r="112" spans="1:19" ht="15" customHeight="1">
      <c r="A112" s="1160">
        <f t="shared" si="4"/>
        <v>103</v>
      </c>
      <c r="B112" s="1162" t="s">
        <v>1330</v>
      </c>
      <c r="C112" s="355"/>
      <c r="D112" s="4435"/>
      <c r="E112" s="4435"/>
      <c r="F112" s="4433" t="s">
        <v>1350</v>
      </c>
      <c r="G112" s="4448"/>
      <c r="H112" s="4448"/>
      <c r="I112" s="4448"/>
      <c r="J112" s="4448"/>
      <c r="K112" s="1164" t="s">
        <v>6</v>
      </c>
      <c r="L112" s="4299">
        <v>8</v>
      </c>
      <c r="M112" s="245"/>
      <c r="N112" s="263"/>
      <c r="O112" s="4277"/>
      <c r="P112" s="4005"/>
      <c r="Q112" s="4277"/>
      <c r="R112" s="4277"/>
      <c r="S112" s="4278"/>
    </row>
    <row r="113" spans="1:19" ht="15" customHeight="1">
      <c r="A113" s="1160">
        <f t="shared" si="4"/>
        <v>104</v>
      </c>
      <c r="B113" s="1162" t="s">
        <v>742</v>
      </c>
      <c r="C113" s="355"/>
      <c r="D113" s="4435"/>
      <c r="E113" s="4435"/>
      <c r="F113" s="4433" t="s">
        <v>959</v>
      </c>
      <c r="G113" s="4448"/>
      <c r="H113" s="4448"/>
      <c r="I113" s="4448"/>
      <c r="J113" s="4448"/>
      <c r="K113" s="1164" t="s">
        <v>6</v>
      </c>
      <c r="L113" s="4299">
        <v>8</v>
      </c>
      <c r="M113" s="245"/>
      <c r="N113" s="263"/>
      <c r="O113" s="4277"/>
      <c r="P113" s="4005"/>
      <c r="Q113" s="4277"/>
      <c r="R113" s="4277"/>
      <c r="S113" s="4278"/>
    </row>
    <row r="114" spans="1:19" ht="15" customHeight="1">
      <c r="A114" s="1160">
        <f t="shared" si="4"/>
        <v>105</v>
      </c>
      <c r="B114" s="1162" t="s">
        <v>1426</v>
      </c>
      <c r="C114" s="355"/>
      <c r="D114" s="4435"/>
      <c r="E114" s="4435"/>
      <c r="F114" s="4433" t="s">
        <v>1427</v>
      </c>
      <c r="G114" s="4448"/>
      <c r="H114" s="4448"/>
      <c r="I114" s="4448"/>
      <c r="J114" s="4448"/>
      <c r="K114" s="1164" t="s">
        <v>6</v>
      </c>
      <c r="L114" s="4299">
        <v>1</v>
      </c>
      <c r="M114" s="245"/>
      <c r="N114" s="1783"/>
      <c r="O114" s="4277"/>
      <c r="P114" s="4005"/>
      <c r="Q114" s="4277"/>
      <c r="R114" s="4277"/>
      <c r="S114" s="1777"/>
    </row>
    <row r="115" spans="1:19" ht="15" customHeight="1">
      <c r="A115" s="1160">
        <f t="shared" si="4"/>
        <v>106</v>
      </c>
      <c r="B115" s="1162" t="s">
        <v>1432</v>
      </c>
      <c r="C115" s="355"/>
      <c r="D115" s="4433" t="s">
        <v>1433</v>
      </c>
      <c r="E115" s="4448"/>
      <c r="F115" s="4448"/>
      <c r="G115" s="4448"/>
      <c r="H115" s="4448"/>
      <c r="I115" s="4448"/>
      <c r="J115" s="4448"/>
      <c r="K115" s="1164"/>
      <c r="L115" s="4299"/>
      <c r="M115" s="245" t="s">
        <v>1</v>
      </c>
      <c r="N115" s="3158"/>
      <c r="O115" s="401"/>
      <c r="P115" s="3114"/>
      <c r="Q115" s="401"/>
      <c r="R115" s="401"/>
      <c r="S115" s="3153"/>
    </row>
    <row r="116" spans="1:19" ht="60" customHeight="1">
      <c r="A116" s="1160">
        <f t="shared" si="4"/>
        <v>107</v>
      </c>
      <c r="B116" s="1162" t="s">
        <v>1434</v>
      </c>
      <c r="C116" s="355"/>
      <c r="D116" s="4435"/>
      <c r="E116" s="4433" t="s">
        <v>1435</v>
      </c>
      <c r="F116" s="4448"/>
      <c r="G116" s="4448"/>
      <c r="H116" s="4448"/>
      <c r="I116" s="4448"/>
      <c r="J116" s="4448"/>
      <c r="K116" s="1164" t="s">
        <v>6</v>
      </c>
      <c r="L116" s="4299">
        <v>8</v>
      </c>
      <c r="M116" s="245" t="s">
        <v>1</v>
      </c>
      <c r="N116" s="3155"/>
      <c r="O116" s="4419" t="s">
        <v>4751</v>
      </c>
      <c r="P116" s="519" t="s">
        <v>1436</v>
      </c>
      <c r="Q116" s="4339" t="s">
        <v>366</v>
      </c>
      <c r="R116" s="4339">
        <v>8</v>
      </c>
      <c r="S116" s="2162" t="s">
        <v>4368</v>
      </c>
    </row>
    <row r="117" spans="1:19" ht="15" customHeight="1">
      <c r="A117" s="1160">
        <f t="shared" si="4"/>
        <v>108</v>
      </c>
      <c r="B117" s="1162" t="s">
        <v>1437</v>
      </c>
      <c r="C117" s="355"/>
      <c r="D117" s="4433" t="s">
        <v>1438</v>
      </c>
      <c r="E117" s="4448"/>
      <c r="F117" s="4448"/>
      <c r="G117" s="4448"/>
      <c r="H117" s="4448"/>
      <c r="I117" s="4448"/>
      <c r="J117" s="4448"/>
      <c r="K117" s="1164"/>
      <c r="L117" s="4299"/>
      <c r="M117" s="245"/>
      <c r="N117" s="340"/>
      <c r="O117" s="3224"/>
      <c r="P117" s="4315"/>
      <c r="Q117" s="3224"/>
      <c r="R117" s="3224"/>
      <c r="S117" s="349"/>
    </row>
    <row r="118" spans="1:19" ht="15" customHeight="1">
      <c r="A118" s="1160">
        <f t="shared" si="4"/>
        <v>109</v>
      </c>
      <c r="B118" s="1162" t="s">
        <v>1439</v>
      </c>
      <c r="C118" s="355"/>
      <c r="D118" s="4435"/>
      <c r="E118" s="4433" t="s">
        <v>1440</v>
      </c>
      <c r="F118" s="4448"/>
      <c r="G118" s="4448"/>
      <c r="H118" s="4448"/>
      <c r="I118" s="4448"/>
      <c r="J118" s="4448"/>
      <c r="K118" s="1164"/>
      <c r="L118" s="4299"/>
      <c r="M118" s="245"/>
      <c r="N118" s="1783"/>
      <c r="O118" s="4277"/>
      <c r="P118" s="4005"/>
      <c r="Q118" s="4277"/>
      <c r="R118" s="4277"/>
      <c r="S118" s="1777"/>
    </row>
    <row r="119" spans="1:19" ht="15" customHeight="1">
      <c r="A119" s="1160">
        <f t="shared" si="4"/>
        <v>110</v>
      </c>
      <c r="B119" s="1162" t="s">
        <v>17</v>
      </c>
      <c r="C119" s="355"/>
      <c r="D119" s="4435"/>
      <c r="E119" s="4435"/>
      <c r="F119" s="4433" t="s">
        <v>18</v>
      </c>
      <c r="G119" s="4448"/>
      <c r="H119" s="4448"/>
      <c r="I119" s="4448"/>
      <c r="J119" s="4448"/>
      <c r="K119" s="1164" t="s">
        <v>6</v>
      </c>
      <c r="L119" s="4299">
        <v>10</v>
      </c>
      <c r="M119" s="245"/>
      <c r="N119" s="1783"/>
      <c r="O119" s="4277"/>
      <c r="P119" s="4005"/>
      <c r="Q119" s="4277"/>
      <c r="R119" s="4277"/>
      <c r="S119" s="1777"/>
    </row>
    <row r="120" spans="1:19" ht="15" customHeight="1">
      <c r="A120" s="1160">
        <f t="shared" si="4"/>
        <v>111</v>
      </c>
      <c r="B120" s="1162" t="s">
        <v>19</v>
      </c>
      <c r="C120" s="355"/>
      <c r="D120" s="4435"/>
      <c r="E120" s="4435"/>
      <c r="F120" s="4433" t="s">
        <v>396</v>
      </c>
      <c r="G120" s="4448"/>
      <c r="H120" s="4448"/>
      <c r="I120" s="4448"/>
      <c r="J120" s="4448"/>
      <c r="K120" s="1164" t="s">
        <v>6</v>
      </c>
      <c r="L120" s="4299">
        <v>31</v>
      </c>
      <c r="M120" s="245"/>
      <c r="N120" s="1783"/>
      <c r="O120" s="4277"/>
      <c r="P120" s="4005"/>
      <c r="Q120" s="4277"/>
      <c r="R120" s="4277"/>
      <c r="S120" s="1777"/>
    </row>
    <row r="121" spans="1:19" ht="15" customHeight="1">
      <c r="A121" s="1160">
        <f t="shared" si="4"/>
        <v>112</v>
      </c>
      <c r="B121" s="1162" t="s">
        <v>1441</v>
      </c>
      <c r="C121" s="355"/>
      <c r="D121" s="4433" t="s">
        <v>1442</v>
      </c>
      <c r="E121" s="4448"/>
      <c r="F121" s="4448"/>
      <c r="G121" s="4448"/>
      <c r="H121" s="4448"/>
      <c r="I121" s="4448"/>
      <c r="J121" s="4448"/>
      <c r="K121" s="1164"/>
      <c r="L121" s="4299"/>
      <c r="M121" s="245"/>
      <c r="N121" s="1783"/>
      <c r="O121" s="4277"/>
      <c r="P121" s="4005"/>
      <c r="Q121" s="4277"/>
      <c r="R121" s="4277"/>
      <c r="S121" s="1777"/>
    </row>
    <row r="122" spans="1:19" ht="15" customHeight="1">
      <c r="A122" s="1160">
        <f t="shared" si="4"/>
        <v>113</v>
      </c>
      <c r="B122" s="1162" t="s">
        <v>1443</v>
      </c>
      <c r="C122" s="355"/>
      <c r="D122" s="4435"/>
      <c r="E122" s="4433" t="s">
        <v>1444</v>
      </c>
      <c r="F122" s="4448"/>
      <c r="G122" s="4448"/>
      <c r="H122" s="4448"/>
      <c r="I122" s="4448"/>
      <c r="J122" s="4448"/>
      <c r="K122" s="1164" t="s">
        <v>6</v>
      </c>
      <c r="L122" s="4299">
        <v>10</v>
      </c>
      <c r="M122" s="245"/>
      <c r="N122" s="1783"/>
      <c r="O122" s="4277"/>
      <c r="P122" s="4005"/>
      <c r="Q122" s="4277"/>
      <c r="R122" s="4277"/>
      <c r="S122" s="1777"/>
    </row>
    <row r="123" spans="1:19" ht="15" customHeight="1">
      <c r="A123" s="1160">
        <f t="shared" si="4"/>
        <v>114</v>
      </c>
      <c r="B123" s="1162" t="s">
        <v>1445</v>
      </c>
      <c r="C123" s="355"/>
      <c r="D123" s="4433" t="s">
        <v>1446</v>
      </c>
      <c r="E123" s="4448"/>
      <c r="F123" s="4448"/>
      <c r="G123" s="4448"/>
      <c r="H123" s="4448"/>
      <c r="I123" s="4448"/>
      <c r="J123" s="4448"/>
      <c r="K123" s="1164"/>
      <c r="L123" s="4299"/>
      <c r="M123" s="245"/>
      <c r="N123" s="1783"/>
      <c r="O123" s="4277"/>
      <c r="P123" s="4005"/>
      <c r="Q123" s="4277"/>
      <c r="R123" s="4277"/>
      <c r="S123" s="1777"/>
    </row>
    <row r="124" spans="1:19" ht="14.25" customHeight="1">
      <c r="A124" s="1160">
        <f t="shared" si="4"/>
        <v>115</v>
      </c>
      <c r="B124" s="1162" t="s">
        <v>1447</v>
      </c>
      <c r="C124" s="355"/>
      <c r="D124" s="4435"/>
      <c r="E124" s="4433" t="s">
        <v>1448</v>
      </c>
      <c r="F124" s="4448"/>
      <c r="G124" s="4448"/>
      <c r="H124" s="4448"/>
      <c r="I124" s="4448"/>
      <c r="J124" s="4448"/>
      <c r="K124" s="1164" t="s">
        <v>337</v>
      </c>
      <c r="L124" s="4299">
        <v>10</v>
      </c>
      <c r="M124" s="245"/>
      <c r="N124" s="263"/>
      <c r="O124" s="4277"/>
      <c r="P124" s="4005"/>
      <c r="Q124" s="4277"/>
      <c r="R124" s="4277"/>
      <c r="S124" s="4278"/>
    </row>
    <row r="125" spans="1:19" ht="15" customHeight="1">
      <c r="A125" s="1160">
        <f t="shared" si="4"/>
        <v>116</v>
      </c>
      <c r="B125" s="1162" t="s">
        <v>1449</v>
      </c>
      <c r="C125" s="355"/>
      <c r="D125" s="4433" t="s">
        <v>1450</v>
      </c>
      <c r="E125" s="4448"/>
      <c r="F125" s="4448"/>
      <c r="G125" s="4448"/>
      <c r="H125" s="4448"/>
      <c r="I125" s="4448"/>
      <c r="J125" s="4448"/>
      <c r="K125" s="1164"/>
      <c r="L125" s="4299"/>
      <c r="M125" s="245"/>
      <c r="N125" s="1783"/>
      <c r="O125" s="4277"/>
      <c r="P125" s="4005"/>
      <c r="Q125" s="4277"/>
      <c r="R125" s="4277"/>
      <c r="S125" s="1777"/>
    </row>
    <row r="126" spans="1:19" ht="15" customHeight="1">
      <c r="A126" s="1160">
        <f t="shared" si="4"/>
        <v>117</v>
      </c>
      <c r="B126" s="1162" t="s">
        <v>1451</v>
      </c>
      <c r="C126" s="355"/>
      <c r="D126" s="4435"/>
      <c r="E126" s="4433" t="s">
        <v>1452</v>
      </c>
      <c r="F126" s="4448"/>
      <c r="G126" s="4448"/>
      <c r="H126" s="4448"/>
      <c r="I126" s="4448"/>
      <c r="J126" s="4448"/>
      <c r="K126" s="1164"/>
      <c r="L126" s="4299"/>
      <c r="M126" s="245"/>
      <c r="N126" s="1783"/>
      <c r="O126" s="4277"/>
      <c r="P126" s="4005"/>
      <c r="Q126" s="4277"/>
      <c r="R126" s="4277"/>
      <c r="S126" s="1777"/>
    </row>
    <row r="127" spans="1:19" ht="15" customHeight="1">
      <c r="A127" s="1160">
        <f t="shared" si="4"/>
        <v>118</v>
      </c>
      <c r="B127" s="1162" t="s">
        <v>1453</v>
      </c>
      <c r="C127" s="355"/>
      <c r="D127" s="4435"/>
      <c r="E127" s="4435"/>
      <c r="F127" s="4433" t="s">
        <v>1454</v>
      </c>
      <c r="G127" s="4448"/>
      <c r="H127" s="4448"/>
      <c r="I127" s="4448"/>
      <c r="J127" s="4448"/>
      <c r="K127" s="1164" t="s">
        <v>337</v>
      </c>
      <c r="L127" s="4299">
        <v>10</v>
      </c>
      <c r="M127" s="245"/>
      <c r="N127" s="263"/>
      <c r="O127" s="4277"/>
      <c r="P127" s="4005"/>
      <c r="Q127" s="4277"/>
      <c r="R127" s="4277"/>
      <c r="S127" s="4278"/>
    </row>
    <row r="128" spans="1:19" ht="15" customHeight="1">
      <c r="A128" s="1160">
        <f t="shared" si="4"/>
        <v>119</v>
      </c>
      <c r="B128" s="1162" t="s">
        <v>24</v>
      </c>
      <c r="C128" s="355"/>
      <c r="D128" s="4435"/>
      <c r="E128" s="4435"/>
      <c r="F128" s="4433" t="s">
        <v>25</v>
      </c>
      <c r="G128" s="4448"/>
      <c r="H128" s="4448"/>
      <c r="I128" s="4448"/>
      <c r="J128" s="4448"/>
      <c r="K128" s="1164" t="s">
        <v>23</v>
      </c>
      <c r="L128" s="4299">
        <v>3</v>
      </c>
      <c r="M128" s="245"/>
      <c r="N128" s="263"/>
      <c r="O128" s="4277"/>
      <c r="P128" s="4005"/>
      <c r="Q128" s="4277"/>
      <c r="R128" s="4277"/>
      <c r="S128" s="4278"/>
    </row>
    <row r="129" spans="1:19" ht="15" customHeight="1">
      <c r="A129" s="1160">
        <f t="shared" si="4"/>
        <v>120</v>
      </c>
      <c r="B129" s="2937" t="s">
        <v>1457</v>
      </c>
      <c r="C129" s="296"/>
      <c r="D129" s="4310" t="s">
        <v>1458</v>
      </c>
      <c r="E129" s="4310"/>
      <c r="F129" s="4311"/>
      <c r="G129" s="4311"/>
      <c r="H129" s="4311"/>
      <c r="I129" s="4311"/>
      <c r="J129" s="4315"/>
      <c r="K129" s="1161" t="s">
        <v>719</v>
      </c>
      <c r="L129" s="1163" t="s">
        <v>719</v>
      </c>
      <c r="M129" s="245" t="s">
        <v>1</v>
      </c>
      <c r="N129" s="348"/>
      <c r="O129" s="4307"/>
      <c r="P129" s="4074"/>
      <c r="Q129" s="524"/>
      <c r="R129" s="524"/>
      <c r="S129" s="413"/>
    </row>
    <row r="130" spans="1:19" ht="66" customHeight="1">
      <c r="A130" s="1160">
        <f t="shared" si="4"/>
        <v>121</v>
      </c>
      <c r="B130" s="2937" t="s">
        <v>1459</v>
      </c>
      <c r="C130" s="296"/>
      <c r="D130" s="4424"/>
      <c r="E130" s="4433" t="s">
        <v>1460</v>
      </c>
      <c r="F130" s="4448"/>
      <c r="G130" s="4448"/>
      <c r="H130" s="4448"/>
      <c r="I130" s="4448"/>
      <c r="J130" s="4167"/>
      <c r="K130" s="1161"/>
      <c r="L130" s="1163"/>
      <c r="M130" s="245" t="s">
        <v>1</v>
      </c>
      <c r="N130" s="674"/>
      <c r="O130" s="4304" t="s">
        <v>4819</v>
      </c>
      <c r="P130" s="4074"/>
      <c r="Q130" s="524"/>
      <c r="R130" s="524"/>
      <c r="S130" s="413"/>
    </row>
    <row r="131" spans="1:19" ht="60" customHeight="1">
      <c r="A131" s="1160">
        <f t="shared" si="4"/>
        <v>122</v>
      </c>
      <c r="B131" s="2936" t="s">
        <v>1461</v>
      </c>
      <c r="C131" s="296"/>
      <c r="D131" s="4424"/>
      <c r="E131" s="4435"/>
      <c r="F131" s="4433" t="s">
        <v>1462</v>
      </c>
      <c r="G131" s="4448"/>
      <c r="H131" s="4448"/>
      <c r="I131" s="4448"/>
      <c r="J131" s="4167"/>
      <c r="K131" s="1161" t="s">
        <v>337</v>
      </c>
      <c r="L131" s="1163" t="s">
        <v>1463</v>
      </c>
      <c r="M131" s="245" t="s">
        <v>1</v>
      </c>
      <c r="N131" s="4320"/>
      <c r="O131" s="4387" t="s">
        <v>4753</v>
      </c>
      <c r="P131" s="4118" t="s">
        <v>1464</v>
      </c>
      <c r="Q131" s="4338" t="s">
        <v>337</v>
      </c>
      <c r="R131" s="4359">
        <v>39</v>
      </c>
      <c r="S131" s="2941" t="s">
        <v>1465</v>
      </c>
    </row>
    <row r="132" spans="1:19" ht="60" customHeight="1">
      <c r="A132" s="1160">
        <f t="shared" si="4"/>
        <v>123</v>
      </c>
      <c r="B132" s="2936" t="s">
        <v>1466</v>
      </c>
      <c r="C132" s="296"/>
      <c r="D132" s="4424"/>
      <c r="E132" s="4435"/>
      <c r="F132" s="4433" t="s">
        <v>1467</v>
      </c>
      <c r="G132" s="4448"/>
      <c r="H132" s="4448"/>
      <c r="I132" s="4448"/>
      <c r="J132" s="4167"/>
      <c r="K132" s="1161" t="s">
        <v>337</v>
      </c>
      <c r="L132" s="1163">
        <v>8</v>
      </c>
      <c r="M132" s="245" t="s">
        <v>1</v>
      </c>
      <c r="N132" s="4321"/>
      <c r="O132" s="541"/>
      <c r="P132" s="2938"/>
      <c r="Q132" s="4362"/>
      <c r="R132" s="4362"/>
      <c r="S132" s="3126" t="s">
        <v>1468</v>
      </c>
    </row>
    <row r="133" spans="1:19" ht="60" customHeight="1">
      <c r="A133" s="1160">
        <f t="shared" si="4"/>
        <v>124</v>
      </c>
      <c r="B133" s="2936" t="s">
        <v>1469</v>
      </c>
      <c r="C133" s="296"/>
      <c r="D133" s="4424"/>
      <c r="E133" s="4435"/>
      <c r="F133" s="4433" t="s">
        <v>1470</v>
      </c>
      <c r="G133" s="4448"/>
      <c r="H133" s="4448"/>
      <c r="I133" s="4448"/>
      <c r="J133" s="4167"/>
      <c r="K133" s="1161" t="s">
        <v>331</v>
      </c>
      <c r="L133" s="1163" t="s">
        <v>454</v>
      </c>
      <c r="M133" s="245" t="s">
        <v>1</v>
      </c>
      <c r="N133" s="4321"/>
      <c r="O133" s="541"/>
      <c r="P133" s="2938"/>
      <c r="Q133" s="4362"/>
      <c r="R133" s="4362"/>
      <c r="S133" s="3126" t="s">
        <v>4244</v>
      </c>
    </row>
    <row r="134" spans="1:19" ht="150" customHeight="1" thickBot="1">
      <c r="A134" s="1178">
        <f t="shared" si="4"/>
        <v>125</v>
      </c>
      <c r="B134" s="2939" t="s">
        <v>1471</v>
      </c>
      <c r="C134" s="990"/>
      <c r="D134" s="991"/>
      <c r="E134" s="4308" t="s">
        <v>1472</v>
      </c>
      <c r="F134" s="4309"/>
      <c r="G134" s="4309"/>
      <c r="H134" s="4309"/>
      <c r="I134" s="4309"/>
      <c r="J134" s="381"/>
      <c r="K134" s="1204" t="s">
        <v>366</v>
      </c>
      <c r="L134" s="1206">
        <v>2</v>
      </c>
      <c r="M134" s="1182" t="s">
        <v>1</v>
      </c>
      <c r="N134" s="4322"/>
      <c r="O134" s="543"/>
      <c r="P134" s="444"/>
      <c r="Q134" s="3338"/>
      <c r="R134" s="3338"/>
      <c r="S134" s="3161" t="s">
        <v>3138</v>
      </c>
    </row>
    <row r="135" spans="1:19" ht="15" customHeight="1">
      <c r="A135" s="1168">
        <f t="shared" si="4"/>
        <v>126</v>
      </c>
      <c r="B135" s="1190" t="s">
        <v>1473</v>
      </c>
      <c r="C135" s="296"/>
      <c r="D135" s="4435" t="s">
        <v>1474</v>
      </c>
      <c r="E135" s="3825"/>
      <c r="F135" s="3825"/>
      <c r="G135" s="3825"/>
      <c r="H135" s="3825"/>
      <c r="I135" s="3825"/>
      <c r="J135" s="3825"/>
      <c r="K135" s="1169"/>
      <c r="L135" s="1171"/>
      <c r="M135" s="1172" t="s">
        <v>1</v>
      </c>
      <c r="N135" s="3269"/>
      <c r="O135" s="401"/>
      <c r="P135" s="3114"/>
      <c r="Q135" s="401"/>
      <c r="R135" s="401"/>
      <c r="S135" s="3153"/>
    </row>
    <row r="136" spans="1:19" ht="70.5" customHeight="1">
      <c r="A136" s="1160">
        <f t="shared" si="4"/>
        <v>127</v>
      </c>
      <c r="B136" s="1162" t="s">
        <v>1475</v>
      </c>
      <c r="C136" s="355"/>
      <c r="D136" s="4435"/>
      <c r="E136" s="4433" t="s">
        <v>1476</v>
      </c>
      <c r="F136" s="4448"/>
      <c r="G136" s="4448"/>
      <c r="H136" s="4448"/>
      <c r="I136" s="4448"/>
      <c r="J136" s="4448"/>
      <c r="K136" s="1164"/>
      <c r="L136" s="4299"/>
      <c r="M136" s="4301" t="s">
        <v>1</v>
      </c>
      <c r="N136" s="771"/>
      <c r="O136" s="3224"/>
      <c r="P136" s="3110"/>
      <c r="Q136" s="314"/>
      <c r="R136" s="314"/>
      <c r="S136" s="3111"/>
    </row>
    <row r="137" spans="1:19" ht="21" customHeight="1">
      <c r="A137" s="1168"/>
      <c r="B137" s="1190"/>
      <c r="C137" s="355"/>
      <c r="D137" s="4435"/>
      <c r="E137" s="4435"/>
      <c r="F137" s="3825"/>
      <c r="G137" s="3825"/>
      <c r="H137" s="3825"/>
      <c r="I137" s="3825"/>
      <c r="J137" s="3825"/>
      <c r="K137" s="1169"/>
      <c r="L137" s="1171"/>
      <c r="M137" s="4302"/>
      <c r="N137" s="263"/>
      <c r="O137" s="4277"/>
      <c r="P137" s="102" t="s">
        <v>388</v>
      </c>
      <c r="Q137" s="3289" t="s">
        <v>366</v>
      </c>
      <c r="R137" s="104">
        <v>3</v>
      </c>
      <c r="S137" s="2" t="s">
        <v>603</v>
      </c>
    </row>
    <row r="138" spans="1:19" ht="15" customHeight="1">
      <c r="A138" s="1160">
        <f>A136+1</f>
        <v>128</v>
      </c>
      <c r="B138" s="1162" t="s">
        <v>101</v>
      </c>
      <c r="C138" s="355"/>
      <c r="D138" s="4435"/>
      <c r="E138" s="4435"/>
      <c r="F138" s="4433" t="s">
        <v>102</v>
      </c>
      <c r="G138" s="4448"/>
      <c r="H138" s="4448"/>
      <c r="I138" s="4448"/>
      <c r="J138" s="4448"/>
      <c r="K138" s="1164" t="s">
        <v>6</v>
      </c>
      <c r="L138" s="4299">
        <v>2</v>
      </c>
      <c r="M138" s="245"/>
      <c r="N138" s="3158"/>
      <c r="O138" s="401"/>
      <c r="P138" s="3110"/>
      <c r="Q138" s="314"/>
      <c r="R138" s="314"/>
      <c r="S138" s="3111"/>
    </row>
    <row r="139" spans="1:19" ht="60" customHeight="1">
      <c r="A139" s="1160">
        <f>A138+1</f>
        <v>129</v>
      </c>
      <c r="B139" s="1162" t="s">
        <v>103</v>
      </c>
      <c r="C139" s="355"/>
      <c r="D139" s="4435"/>
      <c r="E139" s="4435"/>
      <c r="F139" s="4433" t="s">
        <v>536</v>
      </c>
      <c r="G139" s="4448"/>
      <c r="H139" s="4448"/>
      <c r="I139" s="4448"/>
      <c r="J139" s="4448"/>
      <c r="K139" s="1164" t="s">
        <v>105</v>
      </c>
      <c r="L139" s="4299" t="s">
        <v>106</v>
      </c>
      <c r="M139" s="245" t="s">
        <v>1</v>
      </c>
      <c r="N139" s="4320"/>
      <c r="O139" s="4387" t="s">
        <v>4754</v>
      </c>
      <c r="P139" s="3287" t="s">
        <v>1478</v>
      </c>
      <c r="Q139" s="4338" t="s">
        <v>337</v>
      </c>
      <c r="R139" s="1207">
        <v>3000</v>
      </c>
      <c r="S139" s="8" t="s">
        <v>330</v>
      </c>
    </row>
    <row r="140" spans="1:19" ht="15" customHeight="1">
      <c r="A140" s="1160">
        <f>A139+1</f>
        <v>130</v>
      </c>
      <c r="B140" s="1162" t="s">
        <v>107</v>
      </c>
      <c r="C140" s="355"/>
      <c r="D140" s="4435"/>
      <c r="E140" s="4435"/>
      <c r="F140" s="4433" t="s">
        <v>1479</v>
      </c>
      <c r="G140" s="4448"/>
      <c r="H140" s="4448"/>
      <c r="I140" s="4448"/>
      <c r="J140" s="4448"/>
      <c r="K140" s="1164" t="s">
        <v>6</v>
      </c>
      <c r="L140" s="4299">
        <v>9</v>
      </c>
      <c r="M140" s="245" t="s">
        <v>1</v>
      </c>
      <c r="N140" s="4321"/>
      <c r="O140" s="541"/>
      <c r="P140" s="4419" t="s">
        <v>1480</v>
      </c>
      <c r="Q140" s="4338" t="s">
        <v>337</v>
      </c>
      <c r="R140" s="4339">
        <v>9</v>
      </c>
      <c r="S140" s="2162" t="s">
        <v>4368</v>
      </c>
    </row>
    <row r="141" spans="1:19" ht="15" customHeight="1">
      <c r="A141" s="1160">
        <f>A140+1</f>
        <v>131</v>
      </c>
      <c r="B141" s="1162" t="s">
        <v>108</v>
      </c>
      <c r="C141" s="355"/>
      <c r="D141" s="4435"/>
      <c r="E141" s="4435"/>
      <c r="F141" s="4433" t="s">
        <v>516</v>
      </c>
      <c r="G141" s="4448"/>
      <c r="H141" s="4448"/>
      <c r="I141" s="4448"/>
      <c r="J141" s="4448"/>
      <c r="K141" s="1164" t="s">
        <v>6</v>
      </c>
      <c r="L141" s="4299">
        <v>1</v>
      </c>
      <c r="M141" s="245"/>
      <c r="N141" s="3192"/>
      <c r="O141" s="4277"/>
      <c r="P141" s="3110"/>
      <c r="Q141" s="314"/>
      <c r="R141" s="314"/>
      <c r="S141" s="3111"/>
    </row>
    <row r="142" spans="1:19" ht="60" customHeight="1">
      <c r="A142" s="1160">
        <f>A141+1</f>
        <v>132</v>
      </c>
      <c r="B142" s="1162" t="s">
        <v>110</v>
      </c>
      <c r="C142" s="355"/>
      <c r="D142" s="4435"/>
      <c r="E142" s="4435"/>
      <c r="F142" s="4433" t="s">
        <v>562</v>
      </c>
      <c r="G142" s="4448"/>
      <c r="H142" s="4448"/>
      <c r="I142" s="4448"/>
      <c r="J142" s="4448"/>
      <c r="K142" s="1164" t="s">
        <v>105</v>
      </c>
      <c r="L142" s="4299" t="s">
        <v>106</v>
      </c>
      <c r="M142" s="245" t="s">
        <v>1</v>
      </c>
      <c r="N142" s="4321"/>
      <c r="O142" s="541"/>
      <c r="P142" s="519" t="s">
        <v>1481</v>
      </c>
      <c r="Q142" s="4338" t="s">
        <v>337</v>
      </c>
      <c r="R142" s="1207">
        <v>3000</v>
      </c>
      <c r="S142" s="8" t="s">
        <v>330</v>
      </c>
    </row>
    <row r="143" spans="1:19" ht="71.25" customHeight="1">
      <c r="A143" s="1160">
        <f>A142+1</f>
        <v>133</v>
      </c>
      <c r="B143" s="1162" t="s">
        <v>112</v>
      </c>
      <c r="C143" s="355"/>
      <c r="D143" s="4435"/>
      <c r="E143" s="4433" t="s">
        <v>1482</v>
      </c>
      <c r="F143" s="4448"/>
      <c r="G143" s="4448"/>
      <c r="H143" s="4448"/>
      <c r="I143" s="4448"/>
      <c r="J143" s="4448"/>
      <c r="K143" s="1164"/>
      <c r="L143" s="4299"/>
      <c r="M143" s="245" t="s">
        <v>1</v>
      </c>
      <c r="N143" s="771"/>
      <c r="O143" s="3224"/>
      <c r="P143" s="3110"/>
      <c r="Q143" s="314"/>
      <c r="R143" s="314"/>
      <c r="S143" s="3111"/>
    </row>
    <row r="144" spans="1:19" ht="21" customHeight="1">
      <c r="A144" s="1168"/>
      <c r="B144" s="1190"/>
      <c r="C144" s="355"/>
      <c r="D144" s="4435"/>
      <c r="E144" s="4435"/>
      <c r="F144" s="3825"/>
      <c r="G144" s="3825"/>
      <c r="H144" s="3825"/>
      <c r="I144" s="3825"/>
      <c r="J144" s="3825"/>
      <c r="K144" s="1169"/>
      <c r="L144" s="1171"/>
      <c r="M144" s="4302"/>
      <c r="N144" s="263"/>
      <c r="O144" s="4277"/>
      <c r="P144" s="102" t="s">
        <v>388</v>
      </c>
      <c r="Q144" s="3289" t="s">
        <v>366</v>
      </c>
      <c r="R144" s="104">
        <v>3</v>
      </c>
      <c r="S144" s="1" t="s">
        <v>603</v>
      </c>
    </row>
    <row r="145" spans="1:19" ht="15" customHeight="1">
      <c r="A145" s="1160">
        <f>A143+1</f>
        <v>134</v>
      </c>
      <c r="B145" s="1162" t="s">
        <v>113</v>
      </c>
      <c r="C145" s="355"/>
      <c r="D145" s="4435"/>
      <c r="E145" s="4435"/>
      <c r="F145" s="4433" t="s">
        <v>1483</v>
      </c>
      <c r="G145" s="4448"/>
      <c r="H145" s="4448"/>
      <c r="I145" s="4448"/>
      <c r="J145" s="4448"/>
      <c r="K145" s="1164" t="s">
        <v>23</v>
      </c>
      <c r="L145" s="4299">
        <v>2</v>
      </c>
      <c r="M145" s="245"/>
      <c r="N145" s="3167"/>
      <c r="O145" s="4277"/>
      <c r="P145" s="4315"/>
      <c r="Q145" s="3224"/>
      <c r="R145" s="3224"/>
      <c r="S145" s="4316"/>
    </row>
    <row r="146" spans="1:19" ht="15" customHeight="1">
      <c r="A146" s="1160">
        <f t="shared" ref="A146:A179" si="5">A145+1</f>
        <v>135</v>
      </c>
      <c r="B146" s="1162" t="s">
        <v>114</v>
      </c>
      <c r="C146" s="355"/>
      <c r="D146" s="4435"/>
      <c r="E146" s="4435"/>
      <c r="F146" s="4433" t="s">
        <v>115</v>
      </c>
      <c r="G146" s="4448"/>
      <c r="H146" s="4448"/>
      <c r="I146" s="4448"/>
      <c r="J146" s="4448"/>
      <c r="K146" s="1164" t="s">
        <v>23</v>
      </c>
      <c r="L146" s="4299">
        <v>2</v>
      </c>
      <c r="M146" s="245"/>
      <c r="N146" s="3158"/>
      <c r="O146" s="401"/>
      <c r="P146" s="3114"/>
      <c r="Q146" s="401"/>
      <c r="R146" s="401"/>
      <c r="S146" s="3153"/>
    </row>
    <row r="147" spans="1:19" ht="30" customHeight="1">
      <c r="A147" s="1160">
        <f t="shared" si="5"/>
        <v>136</v>
      </c>
      <c r="B147" s="1162" t="s">
        <v>116</v>
      </c>
      <c r="C147" s="355"/>
      <c r="D147" s="4435"/>
      <c r="E147" s="4435"/>
      <c r="F147" s="4433" t="s">
        <v>665</v>
      </c>
      <c r="G147" s="4448"/>
      <c r="H147" s="4448"/>
      <c r="I147" s="4448"/>
      <c r="J147" s="4448"/>
      <c r="K147" s="1164" t="s">
        <v>6</v>
      </c>
      <c r="L147" s="4299">
        <v>1</v>
      </c>
      <c r="M147" s="245" t="s">
        <v>1</v>
      </c>
      <c r="N147" s="4321"/>
      <c r="O147" s="4388" t="s">
        <v>4646</v>
      </c>
      <c r="P147" s="519" t="s">
        <v>802</v>
      </c>
      <c r="Q147" s="4338" t="s">
        <v>337</v>
      </c>
      <c r="R147" s="4339">
        <v>1</v>
      </c>
      <c r="S147" s="8" t="s">
        <v>330</v>
      </c>
    </row>
    <row r="148" spans="1:19" ht="15" customHeight="1">
      <c r="A148" s="1160">
        <f t="shared" si="5"/>
        <v>137</v>
      </c>
      <c r="B148" s="1162" t="s">
        <v>118</v>
      </c>
      <c r="C148" s="355"/>
      <c r="D148" s="4435"/>
      <c r="E148" s="4435"/>
      <c r="F148" s="4433" t="s">
        <v>119</v>
      </c>
      <c r="G148" s="4448"/>
      <c r="H148" s="4448"/>
      <c r="I148" s="4448"/>
      <c r="J148" s="4448"/>
      <c r="K148" s="1164" t="s">
        <v>6</v>
      </c>
      <c r="L148" s="4299">
        <v>1</v>
      </c>
      <c r="M148" s="245"/>
      <c r="N148" s="4386"/>
      <c r="O148" s="4277"/>
      <c r="P148" s="3110"/>
      <c r="Q148" s="314"/>
      <c r="R148" s="314"/>
      <c r="S148" s="435"/>
    </row>
    <row r="149" spans="1:19" ht="30" customHeight="1">
      <c r="A149" s="1160">
        <f t="shared" si="5"/>
        <v>138</v>
      </c>
      <c r="B149" s="1162" t="s">
        <v>107</v>
      </c>
      <c r="C149" s="355"/>
      <c r="D149" s="4435"/>
      <c r="E149" s="4435"/>
      <c r="F149" s="4433" t="s">
        <v>1258</v>
      </c>
      <c r="G149" s="4448"/>
      <c r="H149" s="4448"/>
      <c r="I149" s="4448"/>
      <c r="J149" s="4448"/>
      <c r="K149" s="1164" t="s">
        <v>6</v>
      </c>
      <c r="L149" s="4299">
        <v>9</v>
      </c>
      <c r="M149" s="245" t="s">
        <v>1</v>
      </c>
      <c r="N149" s="4321"/>
      <c r="O149" s="541"/>
      <c r="P149" s="519" t="s">
        <v>1484</v>
      </c>
      <c r="Q149" s="4338" t="s">
        <v>337</v>
      </c>
      <c r="R149" s="4361">
        <v>9</v>
      </c>
      <c r="S149" s="8" t="s">
        <v>330</v>
      </c>
    </row>
    <row r="150" spans="1:19" ht="15" customHeight="1">
      <c r="A150" s="1160">
        <f t="shared" si="5"/>
        <v>139</v>
      </c>
      <c r="B150" s="1162" t="s">
        <v>1485</v>
      </c>
      <c r="C150" s="355"/>
      <c r="D150" s="4435"/>
      <c r="E150" s="4435"/>
      <c r="F150" s="4433" t="s">
        <v>1486</v>
      </c>
      <c r="G150" s="4448"/>
      <c r="H150" s="4448"/>
      <c r="I150" s="4448"/>
      <c r="J150" s="4448"/>
      <c r="K150" s="1164" t="s">
        <v>1487</v>
      </c>
      <c r="L150" s="4299" t="s">
        <v>1488</v>
      </c>
      <c r="M150" s="245"/>
      <c r="N150" s="3192"/>
      <c r="O150" s="541"/>
      <c r="P150" s="3110"/>
      <c r="Q150" s="314"/>
      <c r="R150" s="314"/>
      <c r="S150" s="3111"/>
    </row>
    <row r="151" spans="1:19" ht="60" customHeight="1">
      <c r="A151" s="1160">
        <f t="shared" si="5"/>
        <v>140</v>
      </c>
      <c r="B151" s="1162" t="s">
        <v>110</v>
      </c>
      <c r="C151" s="355"/>
      <c r="D151" s="4435"/>
      <c r="E151" s="4435"/>
      <c r="F151" s="4433" t="s">
        <v>562</v>
      </c>
      <c r="G151" s="4448"/>
      <c r="H151" s="4448"/>
      <c r="I151" s="4448"/>
      <c r="J151" s="4448"/>
      <c r="K151" s="1164" t="s">
        <v>105</v>
      </c>
      <c r="L151" s="4299" t="s">
        <v>106</v>
      </c>
      <c r="M151" s="245" t="s">
        <v>1</v>
      </c>
      <c r="N151" s="4321"/>
      <c r="O151" s="541"/>
      <c r="P151" s="519" t="s">
        <v>1489</v>
      </c>
      <c r="Q151" s="4338" t="s">
        <v>337</v>
      </c>
      <c r="R151" s="1208">
        <v>3000</v>
      </c>
      <c r="S151" s="8" t="s">
        <v>330</v>
      </c>
    </row>
    <row r="152" spans="1:19" ht="15" customHeight="1">
      <c r="A152" s="1160">
        <f t="shared" si="5"/>
        <v>141</v>
      </c>
      <c r="B152" s="1162" t="s">
        <v>173</v>
      </c>
      <c r="C152" s="355"/>
      <c r="D152" s="4433" t="s">
        <v>1490</v>
      </c>
      <c r="E152" s="4448"/>
      <c r="F152" s="4448"/>
      <c r="G152" s="4448"/>
      <c r="H152" s="4448"/>
      <c r="I152" s="4448"/>
      <c r="J152" s="4448"/>
      <c r="K152" s="1164"/>
      <c r="L152" s="4299"/>
      <c r="M152" s="245"/>
      <c r="N152" s="3191"/>
      <c r="O152" s="3224"/>
      <c r="P152" s="4315"/>
      <c r="Q152" s="3224"/>
      <c r="R152" s="3224"/>
      <c r="S152" s="4316"/>
    </row>
    <row r="153" spans="1:19" ht="15" customHeight="1">
      <c r="A153" s="1160">
        <f t="shared" si="5"/>
        <v>142</v>
      </c>
      <c r="B153" s="1162" t="s">
        <v>175</v>
      </c>
      <c r="C153" s="355"/>
      <c r="D153" s="4435"/>
      <c r="E153" s="4433" t="s">
        <v>1411</v>
      </c>
      <c r="F153" s="4448"/>
      <c r="G153" s="4448"/>
      <c r="H153" s="4448"/>
      <c r="I153" s="4448"/>
      <c r="J153" s="4448"/>
      <c r="K153" s="1164"/>
      <c r="L153" s="4299"/>
      <c r="M153" s="245"/>
      <c r="N153" s="3167"/>
      <c r="O153" s="4277"/>
      <c r="P153" s="4005"/>
      <c r="Q153" s="4277"/>
      <c r="R153" s="4277"/>
      <c r="S153" s="4179"/>
    </row>
    <row r="154" spans="1:19" ht="15" customHeight="1">
      <c r="A154" s="1160">
        <f t="shared" si="5"/>
        <v>143</v>
      </c>
      <c r="B154" s="1162" t="s">
        <v>177</v>
      </c>
      <c r="C154" s="355"/>
      <c r="D154" s="4435"/>
      <c r="E154" s="4435"/>
      <c r="F154" s="4433" t="s">
        <v>178</v>
      </c>
      <c r="G154" s="4448"/>
      <c r="H154" s="4448"/>
      <c r="I154" s="4448"/>
      <c r="J154" s="4448"/>
      <c r="K154" s="1164" t="s">
        <v>6</v>
      </c>
      <c r="L154" s="4299">
        <v>1</v>
      </c>
      <c r="M154" s="245"/>
      <c r="N154" s="1783"/>
      <c r="O154" s="4277"/>
      <c r="P154" s="4005"/>
      <c r="Q154" s="4277"/>
      <c r="R154" s="4277"/>
      <c r="S154" s="1777"/>
    </row>
    <row r="155" spans="1:19" ht="15" customHeight="1">
      <c r="A155" s="1160">
        <f t="shared" si="5"/>
        <v>144</v>
      </c>
      <c r="B155" s="1162" t="s">
        <v>179</v>
      </c>
      <c r="C155" s="355"/>
      <c r="D155" s="4435"/>
      <c r="E155" s="4435"/>
      <c r="F155" s="4433" t="s">
        <v>180</v>
      </c>
      <c r="G155" s="4448"/>
      <c r="H155" s="4448"/>
      <c r="I155" s="4448"/>
      <c r="J155" s="4448"/>
      <c r="K155" s="1164" t="s">
        <v>23</v>
      </c>
      <c r="L155" s="4299">
        <v>2</v>
      </c>
      <c r="M155" s="245"/>
      <c r="N155" s="263"/>
      <c r="O155" s="4277"/>
      <c r="P155" s="4005"/>
      <c r="Q155" s="4277"/>
      <c r="R155" s="4277"/>
      <c r="S155" s="4278"/>
    </row>
    <row r="156" spans="1:19" ht="15" customHeight="1">
      <c r="A156" s="1160">
        <f t="shared" si="5"/>
        <v>145</v>
      </c>
      <c r="B156" s="1162" t="s">
        <v>181</v>
      </c>
      <c r="C156" s="355"/>
      <c r="D156" s="4435"/>
      <c r="E156" s="4435"/>
      <c r="F156" s="4433" t="s">
        <v>1414</v>
      </c>
      <c r="G156" s="4448"/>
      <c r="H156" s="4448"/>
      <c r="I156" s="4448"/>
      <c r="J156" s="4448"/>
      <c r="K156" s="1164" t="s">
        <v>105</v>
      </c>
      <c r="L156" s="4299" t="s">
        <v>106</v>
      </c>
      <c r="M156" s="245"/>
      <c r="N156" s="117"/>
      <c r="O156" s="401"/>
      <c r="P156" s="3114"/>
      <c r="Q156" s="401"/>
      <c r="R156" s="401"/>
      <c r="S156" s="475"/>
    </row>
    <row r="157" spans="1:19" ht="60" customHeight="1">
      <c r="A157" s="1160">
        <f t="shared" si="5"/>
        <v>146</v>
      </c>
      <c r="B157" s="1162" t="s">
        <v>189</v>
      </c>
      <c r="C157" s="355"/>
      <c r="D157" s="4433" t="s">
        <v>1491</v>
      </c>
      <c r="E157" s="4448"/>
      <c r="F157" s="4448"/>
      <c r="G157" s="4448"/>
      <c r="H157" s="4448"/>
      <c r="I157" s="4448"/>
      <c r="J157" s="4448"/>
      <c r="K157" s="1164" t="s">
        <v>105</v>
      </c>
      <c r="L157" s="4299" t="s">
        <v>106</v>
      </c>
      <c r="M157" s="245" t="s">
        <v>1</v>
      </c>
      <c r="N157" s="4321"/>
      <c r="O157" s="4388" t="s">
        <v>4647</v>
      </c>
      <c r="P157" s="4419" t="s">
        <v>1492</v>
      </c>
      <c r="Q157" s="4338" t="s">
        <v>337</v>
      </c>
      <c r="R157" s="1637">
        <v>3000</v>
      </c>
      <c r="S157" s="8" t="s">
        <v>330</v>
      </c>
    </row>
    <row r="158" spans="1:19" ht="15" customHeight="1">
      <c r="A158" s="1160">
        <f t="shared" si="5"/>
        <v>147</v>
      </c>
      <c r="B158" s="1162" t="s">
        <v>216</v>
      </c>
      <c r="C158" s="355"/>
      <c r="D158" s="4433" t="s">
        <v>217</v>
      </c>
      <c r="E158" s="4448"/>
      <c r="F158" s="4448"/>
      <c r="G158" s="4448"/>
      <c r="H158" s="4448"/>
      <c r="I158" s="4448"/>
      <c r="J158" s="4448"/>
      <c r="K158" s="1164" t="s">
        <v>23</v>
      </c>
      <c r="L158" s="4299">
        <v>3</v>
      </c>
      <c r="M158" s="245"/>
      <c r="N158" s="4386"/>
      <c r="O158" s="4277"/>
      <c r="P158" s="4315"/>
      <c r="Q158" s="3224"/>
      <c r="R158" s="3224"/>
      <c r="S158" s="349"/>
    </row>
    <row r="159" spans="1:19" ht="15" customHeight="1">
      <c r="A159" s="1160">
        <f t="shared" si="5"/>
        <v>148</v>
      </c>
      <c r="B159" s="1162" t="s">
        <v>1493</v>
      </c>
      <c r="C159" s="355"/>
      <c r="D159" s="4424"/>
      <c r="E159" s="4433" t="s">
        <v>219</v>
      </c>
      <c r="F159" s="4448"/>
      <c r="G159" s="4448"/>
      <c r="H159" s="4448"/>
      <c r="I159" s="4448"/>
      <c r="J159" s="4448"/>
      <c r="K159" s="1164" t="s">
        <v>23</v>
      </c>
      <c r="L159" s="4299">
        <v>3</v>
      </c>
      <c r="M159" s="245"/>
      <c r="N159" s="3192"/>
      <c r="O159" s="4277"/>
      <c r="P159" s="4005"/>
      <c r="Q159" s="4277"/>
      <c r="R159" s="4277"/>
      <c r="S159" s="4179"/>
    </row>
    <row r="160" spans="1:19" ht="15" customHeight="1">
      <c r="A160" s="1160">
        <f t="shared" si="5"/>
        <v>149</v>
      </c>
      <c r="B160" s="1162" t="s">
        <v>1494</v>
      </c>
      <c r="C160" s="355"/>
      <c r="D160" s="4424"/>
      <c r="E160" s="4433" t="s">
        <v>221</v>
      </c>
      <c r="F160" s="4448"/>
      <c r="G160" s="4448"/>
      <c r="H160" s="4448"/>
      <c r="I160" s="4448"/>
      <c r="J160" s="4448"/>
      <c r="K160" s="1164" t="s">
        <v>23</v>
      </c>
      <c r="L160" s="4299">
        <v>3</v>
      </c>
      <c r="M160" s="245"/>
      <c r="N160" s="3192"/>
      <c r="O160" s="4277"/>
      <c r="P160" s="4005"/>
      <c r="Q160" s="4277"/>
      <c r="R160" s="4277"/>
      <c r="S160" s="4179"/>
    </row>
    <row r="161" spans="1:19" ht="15" customHeight="1">
      <c r="A161" s="1160">
        <f t="shared" si="5"/>
        <v>150</v>
      </c>
      <c r="B161" s="1162" t="s">
        <v>1495</v>
      </c>
      <c r="C161" s="355"/>
      <c r="D161" s="4424"/>
      <c r="E161" s="4433" t="s">
        <v>223</v>
      </c>
      <c r="F161" s="4448"/>
      <c r="G161" s="4448"/>
      <c r="H161" s="4448"/>
      <c r="I161" s="4448"/>
      <c r="J161" s="4448"/>
      <c r="K161" s="1164" t="s">
        <v>23</v>
      </c>
      <c r="L161" s="4299">
        <v>3</v>
      </c>
      <c r="M161" s="245"/>
      <c r="N161" s="3192"/>
      <c r="O161" s="4277"/>
      <c r="P161" s="3114"/>
      <c r="Q161" s="401"/>
      <c r="R161" s="401"/>
      <c r="S161" s="3153"/>
    </row>
    <row r="162" spans="1:19" ht="30" customHeight="1">
      <c r="A162" s="1160">
        <f t="shared" si="5"/>
        <v>151</v>
      </c>
      <c r="B162" s="2936" t="s">
        <v>1496</v>
      </c>
      <c r="C162" s="355"/>
      <c r="D162" s="4310" t="s">
        <v>1497</v>
      </c>
      <c r="E162" s="4433"/>
      <c r="F162" s="4448"/>
      <c r="G162" s="4448"/>
      <c r="H162" s="4448"/>
      <c r="I162" s="4448"/>
      <c r="J162" s="4448"/>
      <c r="K162" s="1164" t="s">
        <v>6</v>
      </c>
      <c r="L162" s="4299">
        <v>1</v>
      </c>
      <c r="M162" s="245" t="s">
        <v>1</v>
      </c>
      <c r="N162" s="4321"/>
      <c r="O162" s="541"/>
      <c r="P162" s="4419" t="s">
        <v>1498</v>
      </c>
      <c r="Q162" s="4350" t="s">
        <v>337</v>
      </c>
      <c r="R162" s="4339">
        <v>1</v>
      </c>
      <c r="S162" s="2162" t="s">
        <v>4282</v>
      </c>
    </row>
    <row r="163" spans="1:19" ht="30" customHeight="1">
      <c r="A163" s="1160">
        <f t="shared" si="5"/>
        <v>152</v>
      </c>
      <c r="B163" s="2936" t="s">
        <v>1499</v>
      </c>
      <c r="C163" s="355"/>
      <c r="D163" s="4310" t="s">
        <v>1500</v>
      </c>
      <c r="E163" s="4433"/>
      <c r="F163" s="4448"/>
      <c r="G163" s="4448"/>
      <c r="H163" s="4448"/>
      <c r="I163" s="4448"/>
      <c r="J163" s="4448"/>
      <c r="K163" s="1164" t="s">
        <v>6</v>
      </c>
      <c r="L163" s="4299">
        <v>1</v>
      </c>
      <c r="M163" s="245" t="s">
        <v>1</v>
      </c>
      <c r="N163" s="4321"/>
      <c r="O163" s="541"/>
      <c r="P163" s="4419" t="s">
        <v>1501</v>
      </c>
      <c r="Q163" s="4350" t="s">
        <v>337</v>
      </c>
      <c r="R163" s="4339">
        <v>1</v>
      </c>
      <c r="S163" s="2162" t="s">
        <v>4282</v>
      </c>
    </row>
    <row r="164" spans="1:19" ht="15" customHeight="1">
      <c r="A164" s="1160">
        <f t="shared" si="5"/>
        <v>153</v>
      </c>
      <c r="B164" s="1162" t="s">
        <v>248</v>
      </c>
      <c r="C164" s="355"/>
      <c r="D164" s="4433" t="s">
        <v>528</v>
      </c>
      <c r="E164" s="4448"/>
      <c r="F164" s="4448"/>
      <c r="G164" s="4448"/>
      <c r="H164" s="4448"/>
      <c r="I164" s="4448"/>
      <c r="J164" s="4448"/>
      <c r="K164" s="1164" t="s">
        <v>6</v>
      </c>
      <c r="L164" s="4299">
        <v>1</v>
      </c>
      <c r="M164" s="245"/>
      <c r="N164" s="4321"/>
      <c r="O164" s="4277"/>
      <c r="P164" s="4315"/>
      <c r="Q164" s="3224"/>
      <c r="R164" s="3224"/>
      <c r="S164" s="2213"/>
    </row>
    <row r="165" spans="1:19" ht="15" customHeight="1">
      <c r="A165" s="1160">
        <f t="shared" si="5"/>
        <v>154</v>
      </c>
      <c r="B165" s="1162" t="s">
        <v>249</v>
      </c>
      <c r="C165" s="355"/>
      <c r="D165" s="4433" t="s">
        <v>1503</v>
      </c>
      <c r="E165" s="4448"/>
      <c r="F165" s="4448"/>
      <c r="G165" s="4448"/>
      <c r="H165" s="4448"/>
      <c r="I165" s="4448"/>
      <c r="J165" s="4448"/>
      <c r="K165" s="1164" t="s">
        <v>6</v>
      </c>
      <c r="L165" s="4299">
        <v>1</v>
      </c>
      <c r="M165" s="245"/>
      <c r="N165" s="4321"/>
      <c r="O165" s="4277"/>
      <c r="P165" s="4005"/>
      <c r="Q165" s="4277"/>
      <c r="R165" s="4277"/>
      <c r="S165" s="4278"/>
    </row>
    <row r="166" spans="1:19" ht="15" customHeight="1">
      <c r="A166" s="460">
        <f t="shared" si="5"/>
        <v>155</v>
      </c>
      <c r="B166" s="1174" t="s">
        <v>1504</v>
      </c>
      <c r="C166" s="355"/>
      <c r="D166" s="4303" t="s">
        <v>1505</v>
      </c>
      <c r="E166" s="4304"/>
      <c r="F166" s="4304"/>
      <c r="G166" s="4304"/>
      <c r="H166" s="4304"/>
      <c r="I166" s="4304"/>
      <c r="J166" s="4304"/>
      <c r="K166" s="1173" t="s">
        <v>6</v>
      </c>
      <c r="L166" s="1175">
        <v>1</v>
      </c>
      <c r="M166" s="1176"/>
      <c r="N166" s="4321"/>
      <c r="O166" s="4277"/>
      <c r="P166" s="4005"/>
      <c r="Q166" s="4277"/>
      <c r="R166" s="4277"/>
      <c r="S166" s="4278"/>
    </row>
    <row r="167" spans="1:19" ht="15" customHeight="1">
      <c r="A167" s="460">
        <f t="shared" si="5"/>
        <v>156</v>
      </c>
      <c r="B167" s="1162" t="s">
        <v>1507</v>
      </c>
      <c r="C167" s="355"/>
      <c r="D167" s="4433" t="s">
        <v>1508</v>
      </c>
      <c r="E167" s="4448"/>
      <c r="F167" s="4448"/>
      <c r="G167" s="4448"/>
      <c r="H167" s="4448"/>
      <c r="I167" s="4448"/>
      <c r="J167" s="4448"/>
      <c r="K167" s="1164" t="s">
        <v>6</v>
      </c>
      <c r="L167" s="4299">
        <v>1</v>
      </c>
      <c r="M167" s="245"/>
      <c r="N167" s="4321"/>
      <c r="O167" s="4277"/>
      <c r="P167" s="3114"/>
      <c r="Q167" s="401"/>
      <c r="R167" s="401"/>
      <c r="S167" s="475"/>
    </row>
    <row r="168" spans="1:19" ht="60" customHeight="1">
      <c r="A168" s="1160">
        <f t="shared" si="5"/>
        <v>157</v>
      </c>
      <c r="B168" s="1162" t="s">
        <v>1509</v>
      </c>
      <c r="C168" s="355"/>
      <c r="D168" s="4433" t="s">
        <v>1510</v>
      </c>
      <c r="E168" s="4448"/>
      <c r="F168" s="4448"/>
      <c r="G168" s="4448"/>
      <c r="H168" s="4448"/>
      <c r="I168" s="4448"/>
      <c r="J168" s="4448"/>
      <c r="K168" s="1164" t="s">
        <v>6</v>
      </c>
      <c r="L168" s="4299">
        <v>1</v>
      </c>
      <c r="M168" s="245" t="s">
        <v>1</v>
      </c>
      <c r="N168" s="4321"/>
      <c r="O168" s="541"/>
      <c r="P168" s="519" t="s">
        <v>1511</v>
      </c>
      <c r="Q168" s="4350" t="s">
        <v>337</v>
      </c>
      <c r="R168" s="4350">
        <v>1</v>
      </c>
      <c r="S168" s="2162" t="s">
        <v>4282</v>
      </c>
    </row>
    <row r="169" spans="1:19" ht="60" customHeight="1" thickBot="1">
      <c r="A169" s="1178">
        <f t="shared" si="5"/>
        <v>158</v>
      </c>
      <c r="B169" s="1180" t="s">
        <v>1512</v>
      </c>
      <c r="C169" s="377"/>
      <c r="D169" s="4308" t="s">
        <v>1513</v>
      </c>
      <c r="E169" s="4309"/>
      <c r="F169" s="4309"/>
      <c r="G169" s="4309"/>
      <c r="H169" s="4309"/>
      <c r="I169" s="4309"/>
      <c r="J169" s="4309"/>
      <c r="K169" s="1204" t="s">
        <v>23</v>
      </c>
      <c r="L169" s="1206">
        <v>2</v>
      </c>
      <c r="M169" s="1182" t="s">
        <v>1</v>
      </c>
      <c r="N169" s="4322"/>
      <c r="O169" s="543"/>
      <c r="P169" s="532" t="s">
        <v>1514</v>
      </c>
      <c r="Q169" s="384" t="s">
        <v>366</v>
      </c>
      <c r="R169" s="384">
        <v>2</v>
      </c>
      <c r="S169" s="3624" t="s">
        <v>4368</v>
      </c>
    </row>
    <row r="170" spans="1:19" ht="15" customHeight="1">
      <c r="A170" s="1168">
        <f t="shared" si="5"/>
        <v>159</v>
      </c>
      <c r="B170" s="1190" t="s">
        <v>1515</v>
      </c>
      <c r="C170" s="355"/>
      <c r="D170" s="4435" t="s">
        <v>1516</v>
      </c>
      <c r="E170" s="3825"/>
      <c r="F170" s="3825"/>
      <c r="G170" s="3825"/>
      <c r="H170" s="3825"/>
      <c r="I170" s="3825"/>
      <c r="J170" s="3825"/>
      <c r="K170" s="1169"/>
      <c r="L170" s="1171"/>
      <c r="M170" s="1172" t="s">
        <v>1</v>
      </c>
      <c r="N170" s="3131"/>
      <c r="O170" s="401"/>
      <c r="P170" s="3114"/>
      <c r="Q170" s="401"/>
      <c r="R170" s="401"/>
      <c r="S170" s="413"/>
    </row>
    <row r="171" spans="1:19" ht="60" customHeight="1">
      <c r="A171" s="1160">
        <f t="shared" si="5"/>
        <v>160</v>
      </c>
      <c r="B171" s="1162" t="s">
        <v>1517</v>
      </c>
      <c r="C171" s="355"/>
      <c r="D171" s="4435"/>
      <c r="E171" s="4433" t="s">
        <v>2806</v>
      </c>
      <c r="F171" s="4448"/>
      <c r="G171" s="4448"/>
      <c r="H171" s="4448"/>
      <c r="I171" s="4448"/>
      <c r="J171" s="4448"/>
      <c r="K171" s="1164" t="s">
        <v>6</v>
      </c>
      <c r="L171" s="4299">
        <v>1</v>
      </c>
      <c r="M171" s="245" t="s">
        <v>1</v>
      </c>
      <c r="N171" s="4320"/>
      <c r="O171" s="4387" t="s">
        <v>4751</v>
      </c>
      <c r="P171" s="519" t="s">
        <v>1518</v>
      </c>
      <c r="Q171" s="4350" t="s">
        <v>337</v>
      </c>
      <c r="R171" s="4339">
        <v>1</v>
      </c>
      <c r="S171" s="2162" t="s">
        <v>4282</v>
      </c>
    </row>
    <row r="172" spans="1:19" ht="60" customHeight="1">
      <c r="A172" s="1160">
        <f t="shared" si="5"/>
        <v>161</v>
      </c>
      <c r="B172" s="1162" t="s">
        <v>1519</v>
      </c>
      <c r="C172" s="355"/>
      <c r="D172" s="4435"/>
      <c r="E172" s="4433" t="s">
        <v>1520</v>
      </c>
      <c r="F172" s="4448"/>
      <c r="G172" s="4448"/>
      <c r="H172" s="4448"/>
      <c r="I172" s="4448"/>
      <c r="J172" s="4448"/>
      <c r="K172" s="1164" t="s">
        <v>6</v>
      </c>
      <c r="L172" s="4299">
        <v>2</v>
      </c>
      <c r="M172" s="245" t="s">
        <v>1</v>
      </c>
      <c r="N172" s="4321"/>
      <c r="O172" s="541"/>
      <c r="P172" s="519" t="s">
        <v>1520</v>
      </c>
      <c r="Q172" s="4339" t="s">
        <v>366</v>
      </c>
      <c r="R172" s="4339">
        <v>2</v>
      </c>
      <c r="S172" s="3126" t="s">
        <v>4291</v>
      </c>
    </row>
    <row r="173" spans="1:19" ht="60" customHeight="1">
      <c r="A173" s="1160">
        <f t="shared" si="5"/>
        <v>162</v>
      </c>
      <c r="B173" s="1162" t="s">
        <v>1522</v>
      </c>
      <c r="C173" s="355"/>
      <c r="D173" s="4435"/>
      <c r="E173" s="4433" t="s">
        <v>1523</v>
      </c>
      <c r="F173" s="4448"/>
      <c r="G173" s="4448"/>
      <c r="H173" s="4448"/>
      <c r="I173" s="4448"/>
      <c r="J173" s="4448"/>
      <c r="K173" s="1164" t="s">
        <v>6</v>
      </c>
      <c r="L173" s="4299">
        <v>1</v>
      </c>
      <c r="M173" s="245" t="s">
        <v>1</v>
      </c>
      <c r="N173" s="4321"/>
      <c r="O173" s="541"/>
      <c r="P173" s="519" t="s">
        <v>1523</v>
      </c>
      <c r="Q173" s="4350" t="s">
        <v>337</v>
      </c>
      <c r="R173" s="4339">
        <v>15</v>
      </c>
      <c r="S173" s="3126" t="s">
        <v>4279</v>
      </c>
    </row>
    <row r="174" spans="1:19" ht="60" customHeight="1">
      <c r="A174" s="1160">
        <f t="shared" si="5"/>
        <v>163</v>
      </c>
      <c r="B174" s="1162" t="s">
        <v>1524</v>
      </c>
      <c r="C174" s="355"/>
      <c r="D174" s="4435"/>
      <c r="E174" s="4433" t="s">
        <v>1525</v>
      </c>
      <c r="F174" s="4448"/>
      <c r="G174" s="4448"/>
      <c r="H174" s="4448"/>
      <c r="I174" s="4448"/>
      <c r="J174" s="4448"/>
      <c r="K174" s="1164" t="s">
        <v>6</v>
      </c>
      <c r="L174" s="4299">
        <v>8</v>
      </c>
      <c r="M174" s="245" t="s">
        <v>1</v>
      </c>
      <c r="N174" s="4321"/>
      <c r="O174" s="541"/>
      <c r="P174" s="519" t="s">
        <v>1526</v>
      </c>
      <c r="Q174" s="4339" t="s">
        <v>366</v>
      </c>
      <c r="R174" s="4339">
        <v>8</v>
      </c>
      <c r="S174" s="2162" t="s">
        <v>4368</v>
      </c>
    </row>
    <row r="175" spans="1:19" ht="60" customHeight="1">
      <c r="A175" s="1160">
        <f t="shared" si="5"/>
        <v>164</v>
      </c>
      <c r="B175" s="1162" t="s">
        <v>96</v>
      </c>
      <c r="C175" s="355"/>
      <c r="D175" s="4435"/>
      <c r="E175" s="4433" t="s">
        <v>1527</v>
      </c>
      <c r="F175" s="4448"/>
      <c r="G175" s="4448"/>
      <c r="H175" s="4448"/>
      <c r="I175" s="4448"/>
      <c r="J175" s="4448"/>
      <c r="K175" s="1164" t="s">
        <v>6</v>
      </c>
      <c r="L175" s="4299">
        <v>8</v>
      </c>
      <c r="M175" s="245" t="s">
        <v>1</v>
      </c>
      <c r="N175" s="4321"/>
      <c r="O175" s="541"/>
      <c r="P175" s="519" t="s">
        <v>97</v>
      </c>
      <c r="Q175" s="4339" t="s">
        <v>366</v>
      </c>
      <c r="R175" s="4339">
        <v>8</v>
      </c>
      <c r="S175" s="2162" t="s">
        <v>4368</v>
      </c>
    </row>
    <row r="176" spans="1:19" ht="60" customHeight="1">
      <c r="A176" s="1160">
        <f t="shared" si="5"/>
        <v>165</v>
      </c>
      <c r="B176" s="1162" t="s">
        <v>1528</v>
      </c>
      <c r="C176" s="355"/>
      <c r="D176" s="4435"/>
      <c r="E176" s="4433" t="s">
        <v>1529</v>
      </c>
      <c r="F176" s="4448"/>
      <c r="G176" s="4448"/>
      <c r="H176" s="4448"/>
      <c r="I176" s="4448"/>
      <c r="J176" s="4448"/>
      <c r="K176" s="1164" t="s">
        <v>6</v>
      </c>
      <c r="L176" s="4299">
        <v>1</v>
      </c>
      <c r="M176" s="245" t="s">
        <v>1</v>
      </c>
      <c r="N176" s="4321"/>
      <c r="O176" s="541"/>
      <c r="P176" s="519" t="s">
        <v>1530</v>
      </c>
      <c r="Q176" s="4350" t="s">
        <v>337</v>
      </c>
      <c r="R176" s="4350">
        <v>1</v>
      </c>
      <c r="S176" s="2162" t="s">
        <v>4282</v>
      </c>
    </row>
    <row r="177" spans="1:19" ht="60" customHeight="1">
      <c r="A177" s="1160">
        <f t="shared" si="5"/>
        <v>166</v>
      </c>
      <c r="B177" s="1162" t="s">
        <v>1531</v>
      </c>
      <c r="C177" s="355"/>
      <c r="D177" s="4435"/>
      <c r="E177" s="4433" t="s">
        <v>1532</v>
      </c>
      <c r="F177" s="4448"/>
      <c r="G177" s="4448"/>
      <c r="H177" s="4448"/>
      <c r="I177" s="4448"/>
      <c r="J177" s="4448"/>
      <c r="K177" s="1164" t="s">
        <v>6</v>
      </c>
      <c r="L177" s="4299">
        <v>8</v>
      </c>
      <c r="M177" s="245" t="s">
        <v>1</v>
      </c>
      <c r="N177" s="3155"/>
      <c r="O177" s="786"/>
      <c r="P177" s="519" t="s">
        <v>1533</v>
      </c>
      <c r="Q177" s="4339" t="s">
        <v>366</v>
      </c>
      <c r="R177" s="4339">
        <v>8</v>
      </c>
      <c r="S177" s="2162" t="s">
        <v>4368</v>
      </c>
    </row>
    <row r="178" spans="1:19" ht="15" customHeight="1">
      <c r="A178" s="1160">
        <f t="shared" si="5"/>
        <v>167</v>
      </c>
      <c r="B178" s="1162" t="s">
        <v>1534</v>
      </c>
      <c r="C178" s="355"/>
      <c r="D178" s="4433" t="s">
        <v>549</v>
      </c>
      <c r="E178" s="4448"/>
      <c r="F178" s="4448"/>
      <c r="G178" s="4448"/>
      <c r="H178" s="4448"/>
      <c r="I178" s="4448"/>
      <c r="J178" s="4448"/>
      <c r="K178" s="1164"/>
      <c r="L178" s="4299"/>
      <c r="M178" s="245" t="s">
        <v>1</v>
      </c>
      <c r="N178" s="348"/>
      <c r="O178" s="401"/>
      <c r="P178" s="3114"/>
      <c r="Q178" s="401"/>
      <c r="R178" s="401"/>
      <c r="S178" s="413"/>
    </row>
    <row r="179" spans="1:19" ht="65.25" customHeight="1">
      <c r="A179" s="1160">
        <f t="shared" si="5"/>
        <v>168</v>
      </c>
      <c r="B179" s="1162" t="s">
        <v>1535</v>
      </c>
      <c r="C179" s="355"/>
      <c r="D179" s="4435"/>
      <c r="E179" s="4433" t="s">
        <v>1536</v>
      </c>
      <c r="F179" s="4448"/>
      <c r="G179" s="4448"/>
      <c r="H179" s="4448"/>
      <c r="I179" s="4448"/>
      <c r="J179" s="4448"/>
      <c r="K179" s="1164"/>
      <c r="L179" s="4299"/>
      <c r="M179" s="245" t="s">
        <v>1</v>
      </c>
      <c r="N179" s="3827"/>
      <c r="O179" s="4448"/>
      <c r="P179" s="5207" t="s">
        <v>4755</v>
      </c>
      <c r="Q179" s="5207"/>
      <c r="R179" s="5207"/>
      <c r="S179" s="5208"/>
    </row>
    <row r="180" spans="1:19" ht="21" customHeight="1">
      <c r="A180" s="1168"/>
      <c r="B180" s="1190"/>
      <c r="C180" s="355"/>
      <c r="D180" s="4435"/>
      <c r="E180" s="4435"/>
      <c r="F180" s="3825"/>
      <c r="G180" s="3825"/>
      <c r="H180" s="3825"/>
      <c r="I180" s="3825"/>
      <c r="J180" s="3825"/>
      <c r="K180" s="1169"/>
      <c r="L180" s="1171"/>
      <c r="M180" s="4302"/>
      <c r="N180" s="117"/>
      <c r="O180" s="401"/>
      <c r="P180" s="102" t="s">
        <v>388</v>
      </c>
      <c r="Q180" s="3289" t="s">
        <v>366</v>
      </c>
      <c r="R180" s="104">
        <v>3</v>
      </c>
      <c r="S180" s="1" t="s">
        <v>603</v>
      </c>
    </row>
    <row r="181" spans="1:19" ht="42.75" customHeight="1">
      <c r="A181" s="1160">
        <f>A179+1</f>
        <v>169</v>
      </c>
      <c r="B181" s="1162" t="s">
        <v>292</v>
      </c>
      <c r="C181" s="355"/>
      <c r="D181" s="4435"/>
      <c r="E181" s="4435"/>
      <c r="F181" s="4433" t="s">
        <v>466</v>
      </c>
      <c r="G181" s="4448"/>
      <c r="H181" s="4448"/>
      <c r="I181" s="4448"/>
      <c r="J181" s="4448"/>
      <c r="K181" s="1164" t="s">
        <v>6</v>
      </c>
      <c r="L181" s="4299">
        <v>8</v>
      </c>
      <c r="M181" s="245" t="s">
        <v>1</v>
      </c>
      <c r="N181" s="4320"/>
      <c r="O181" s="4387" t="s">
        <v>4756</v>
      </c>
      <c r="P181" s="519" t="s">
        <v>1537</v>
      </c>
      <c r="Q181" s="4339" t="s">
        <v>366</v>
      </c>
      <c r="R181" s="4339">
        <v>8</v>
      </c>
      <c r="S181" s="2162" t="s">
        <v>4368</v>
      </c>
    </row>
    <row r="182" spans="1:19" ht="42.75" customHeight="1">
      <c r="A182" s="1160">
        <f t="shared" ref="A182:A208" si="6">A181+1</f>
        <v>170</v>
      </c>
      <c r="B182" s="1162" t="s">
        <v>294</v>
      </c>
      <c r="C182" s="355"/>
      <c r="D182" s="4435"/>
      <c r="E182" s="4435"/>
      <c r="F182" s="4433" t="s">
        <v>552</v>
      </c>
      <c r="G182" s="4448"/>
      <c r="H182" s="4448"/>
      <c r="I182" s="4448"/>
      <c r="J182" s="4448"/>
      <c r="K182" s="1164" t="s">
        <v>6</v>
      </c>
      <c r="L182" s="4299">
        <v>7</v>
      </c>
      <c r="M182" s="245" t="s">
        <v>1</v>
      </c>
      <c r="N182" s="4321"/>
      <c r="O182" s="541"/>
      <c r="P182" s="519" t="s">
        <v>1538</v>
      </c>
      <c r="Q182" s="4350" t="s">
        <v>337</v>
      </c>
      <c r="R182" s="4339">
        <v>7</v>
      </c>
      <c r="S182" s="2162" t="s">
        <v>1539</v>
      </c>
    </row>
    <row r="183" spans="1:19" ht="42.75" customHeight="1">
      <c r="A183" s="1160">
        <f t="shared" si="6"/>
        <v>171</v>
      </c>
      <c r="B183" s="1162" t="s">
        <v>296</v>
      </c>
      <c r="C183" s="355"/>
      <c r="D183" s="4435"/>
      <c r="E183" s="4435"/>
      <c r="F183" s="4433" t="s">
        <v>541</v>
      </c>
      <c r="G183" s="4448"/>
      <c r="H183" s="4448"/>
      <c r="I183" s="4448"/>
      <c r="J183" s="4448"/>
      <c r="K183" s="1164" t="s">
        <v>6</v>
      </c>
      <c r="L183" s="4299">
        <v>2</v>
      </c>
      <c r="M183" s="245" t="s">
        <v>1</v>
      </c>
      <c r="N183" s="4321"/>
      <c r="O183" s="541"/>
      <c r="P183" s="519" t="s">
        <v>297</v>
      </c>
      <c r="Q183" s="4339" t="s">
        <v>366</v>
      </c>
      <c r="R183" s="4339">
        <v>2</v>
      </c>
      <c r="S183" s="8" t="s">
        <v>330</v>
      </c>
    </row>
    <row r="184" spans="1:19" ht="42.75" customHeight="1">
      <c r="A184" s="1160">
        <f t="shared" si="6"/>
        <v>172</v>
      </c>
      <c r="B184" s="1162" t="s">
        <v>1541</v>
      </c>
      <c r="C184" s="355"/>
      <c r="D184" s="4435"/>
      <c r="E184" s="4435"/>
      <c r="F184" s="4433" t="s">
        <v>1542</v>
      </c>
      <c r="G184" s="4448"/>
      <c r="H184" s="4448"/>
      <c r="I184" s="4448"/>
      <c r="J184" s="4448"/>
      <c r="K184" s="1164" t="s">
        <v>6</v>
      </c>
      <c r="L184" s="4299">
        <v>8</v>
      </c>
      <c r="M184" s="245" t="s">
        <v>1</v>
      </c>
      <c r="N184" s="4321"/>
      <c r="O184" s="541"/>
      <c r="P184" s="519" t="s">
        <v>1543</v>
      </c>
      <c r="Q184" s="4339" t="s">
        <v>366</v>
      </c>
      <c r="R184" s="4339">
        <v>8</v>
      </c>
      <c r="S184" s="2162" t="s">
        <v>4368</v>
      </c>
    </row>
    <row r="185" spans="1:19" ht="15" customHeight="1">
      <c r="A185" s="1160">
        <f t="shared" si="6"/>
        <v>173</v>
      </c>
      <c r="B185" s="1162" t="s">
        <v>306</v>
      </c>
      <c r="C185" s="355"/>
      <c r="D185" s="4435"/>
      <c r="E185" s="4435"/>
      <c r="F185" s="4433" t="s">
        <v>307</v>
      </c>
      <c r="G185" s="4448"/>
      <c r="H185" s="4448"/>
      <c r="I185" s="4448"/>
      <c r="J185" s="4448"/>
      <c r="K185" s="1164" t="s">
        <v>23</v>
      </c>
      <c r="L185" s="4299">
        <v>9</v>
      </c>
      <c r="M185" s="538"/>
      <c r="N185" s="4321"/>
      <c r="O185" s="4277"/>
      <c r="P185" s="3110"/>
      <c r="Q185" s="401"/>
      <c r="R185" s="401"/>
      <c r="S185" s="315"/>
    </row>
    <row r="186" spans="1:19" ht="42.75" customHeight="1">
      <c r="A186" s="1160">
        <f t="shared" si="6"/>
        <v>174</v>
      </c>
      <c r="B186" s="1162" t="s">
        <v>1544</v>
      </c>
      <c r="C186" s="355"/>
      <c r="D186" s="4433" t="s">
        <v>1545</v>
      </c>
      <c r="E186" s="4448"/>
      <c r="F186" s="4448"/>
      <c r="G186" s="4448"/>
      <c r="H186" s="4448"/>
      <c r="I186" s="4448"/>
      <c r="J186" s="4448"/>
      <c r="K186" s="1164" t="s">
        <v>23</v>
      </c>
      <c r="L186" s="4299">
        <v>2</v>
      </c>
      <c r="M186" s="245" t="s">
        <v>1</v>
      </c>
      <c r="N186" s="4320"/>
      <c r="O186" s="4387" t="s">
        <v>4751</v>
      </c>
      <c r="P186" s="4419" t="s">
        <v>1547</v>
      </c>
      <c r="Q186" s="4339" t="s">
        <v>366</v>
      </c>
      <c r="R186" s="4339">
        <v>2</v>
      </c>
      <c r="S186" s="2162" t="s">
        <v>4368</v>
      </c>
    </row>
    <row r="187" spans="1:19" ht="42.75" customHeight="1">
      <c r="A187" s="1160">
        <f t="shared" si="6"/>
        <v>175</v>
      </c>
      <c r="B187" s="2936" t="s">
        <v>1548</v>
      </c>
      <c r="C187" s="355"/>
      <c r="D187" s="4310" t="s">
        <v>1549</v>
      </c>
      <c r="E187" s="4433"/>
      <c r="F187" s="4448"/>
      <c r="G187" s="4448"/>
      <c r="H187" s="4448"/>
      <c r="I187" s="4448"/>
      <c r="J187" s="4448"/>
      <c r="K187" s="1164" t="s">
        <v>6</v>
      </c>
      <c r="L187" s="4299">
        <v>8</v>
      </c>
      <c r="M187" s="245" t="s">
        <v>1</v>
      </c>
      <c r="N187" s="4321"/>
      <c r="O187" s="541"/>
      <c r="P187" s="519" t="s">
        <v>1550</v>
      </c>
      <c r="Q187" s="4339" t="s">
        <v>366</v>
      </c>
      <c r="R187" s="4350">
        <v>8</v>
      </c>
      <c r="S187" s="2162" t="s">
        <v>4368</v>
      </c>
    </row>
    <row r="188" spans="1:19" ht="42.75" customHeight="1" thickBot="1">
      <c r="A188" s="1178">
        <f t="shared" si="6"/>
        <v>176</v>
      </c>
      <c r="B188" s="2940" t="s">
        <v>1551</v>
      </c>
      <c r="C188" s="377"/>
      <c r="D188" s="446" t="s">
        <v>1552</v>
      </c>
      <c r="E188" s="4308"/>
      <c r="F188" s="4309"/>
      <c r="G188" s="4309"/>
      <c r="H188" s="4309"/>
      <c r="I188" s="4309"/>
      <c r="J188" s="4309"/>
      <c r="K188" s="1179" t="s">
        <v>6</v>
      </c>
      <c r="L188" s="1181">
        <v>10</v>
      </c>
      <c r="M188" s="1182" t="s">
        <v>1</v>
      </c>
      <c r="N188" s="4322"/>
      <c r="O188" s="543"/>
      <c r="P188" s="532" t="s">
        <v>1553</v>
      </c>
      <c r="Q188" s="3166" t="s">
        <v>366</v>
      </c>
      <c r="R188" s="384">
        <v>10</v>
      </c>
      <c r="S188" s="3624" t="s">
        <v>4368</v>
      </c>
    </row>
    <row r="189" spans="1:19" ht="15" customHeight="1">
      <c r="A189" s="1168">
        <f t="shared" si="6"/>
        <v>177</v>
      </c>
      <c r="B189" s="1190" t="s">
        <v>1554</v>
      </c>
      <c r="C189" s="355"/>
      <c r="D189" s="4435" t="s">
        <v>1555</v>
      </c>
      <c r="E189" s="3825"/>
      <c r="F189" s="3825"/>
      <c r="G189" s="3825"/>
      <c r="H189" s="3825"/>
      <c r="I189" s="3825"/>
      <c r="J189" s="3825"/>
      <c r="K189" s="1169"/>
      <c r="L189" s="1171"/>
      <c r="M189" s="1172"/>
      <c r="N189" s="3192"/>
      <c r="O189" s="4277"/>
      <c r="P189" s="4005"/>
      <c r="Q189" s="4277"/>
      <c r="R189" s="4277"/>
      <c r="S189" s="4179"/>
    </row>
    <row r="190" spans="1:19" ht="15" customHeight="1">
      <c r="A190" s="1160">
        <f t="shared" si="6"/>
        <v>178</v>
      </c>
      <c r="B190" s="1162" t="s">
        <v>1556</v>
      </c>
      <c r="C190" s="355"/>
      <c r="D190" s="4435"/>
      <c r="E190" s="4433" t="s">
        <v>1557</v>
      </c>
      <c r="F190" s="4448"/>
      <c r="G190" s="4448"/>
      <c r="H190" s="4448"/>
      <c r="I190" s="4448"/>
      <c r="J190" s="4448"/>
      <c r="K190" s="1164" t="s">
        <v>1405</v>
      </c>
      <c r="L190" s="4299">
        <v>1</v>
      </c>
      <c r="M190" s="245"/>
      <c r="N190" s="4386"/>
      <c r="O190" s="4277"/>
      <c r="P190" s="4005"/>
      <c r="Q190" s="4277"/>
      <c r="R190" s="4277"/>
      <c r="S190" s="1777"/>
    </row>
    <row r="191" spans="1:19" ht="15" customHeight="1">
      <c r="A191" s="1160">
        <f t="shared" si="6"/>
        <v>179</v>
      </c>
      <c r="B191" s="1162" t="s">
        <v>755</v>
      </c>
      <c r="C191" s="355"/>
      <c r="D191" s="4435"/>
      <c r="E191" s="4433" t="s">
        <v>1558</v>
      </c>
      <c r="F191" s="4448"/>
      <c r="G191" s="4448"/>
      <c r="H191" s="4448"/>
      <c r="I191" s="4448"/>
      <c r="J191" s="4448"/>
      <c r="K191" s="1164" t="s">
        <v>1405</v>
      </c>
      <c r="L191" s="4299">
        <v>2</v>
      </c>
      <c r="M191" s="245"/>
      <c r="N191" s="4386"/>
      <c r="O191" s="4277"/>
      <c r="P191" s="4005"/>
      <c r="Q191" s="4277"/>
      <c r="R191" s="4277"/>
      <c r="S191" s="1777"/>
    </row>
    <row r="192" spans="1:19" ht="15" customHeight="1">
      <c r="A192" s="1160">
        <f t="shared" si="6"/>
        <v>180</v>
      </c>
      <c r="B192" s="1162" t="s">
        <v>757</v>
      </c>
      <c r="C192" s="355"/>
      <c r="D192" s="4435"/>
      <c r="E192" s="4433" t="s">
        <v>758</v>
      </c>
      <c r="F192" s="4448"/>
      <c r="G192" s="4448"/>
      <c r="H192" s="4448"/>
      <c r="I192" s="4448"/>
      <c r="J192" s="4448"/>
      <c r="K192" s="1164" t="s">
        <v>1405</v>
      </c>
      <c r="L192" s="4299">
        <v>7</v>
      </c>
      <c r="M192" s="245"/>
      <c r="N192" s="4386"/>
      <c r="O192" s="4277"/>
      <c r="P192" s="4005"/>
      <c r="Q192" s="4277"/>
      <c r="R192" s="4277"/>
      <c r="S192" s="1777"/>
    </row>
    <row r="193" spans="1:19" ht="15" customHeight="1">
      <c r="A193" s="1160">
        <f t="shared" si="6"/>
        <v>181</v>
      </c>
      <c r="B193" s="1162" t="s">
        <v>1559</v>
      </c>
      <c r="C193" s="355"/>
      <c r="D193" s="4435"/>
      <c r="E193" s="4433" t="s">
        <v>1560</v>
      </c>
      <c r="F193" s="4448"/>
      <c r="G193" s="4448"/>
      <c r="H193" s="4448"/>
      <c r="I193" s="4448"/>
      <c r="J193" s="4448"/>
      <c r="K193" s="1164" t="s">
        <v>1405</v>
      </c>
      <c r="L193" s="4299">
        <v>1</v>
      </c>
      <c r="M193" s="245"/>
      <c r="N193" s="4386"/>
      <c r="O193" s="4277"/>
      <c r="P193" s="4005"/>
      <c r="Q193" s="4277"/>
      <c r="R193" s="4277"/>
      <c r="S193" s="1777"/>
    </row>
    <row r="194" spans="1:19" ht="15" customHeight="1">
      <c r="A194" s="1160">
        <f t="shared" si="6"/>
        <v>182</v>
      </c>
      <c r="B194" s="1162" t="s">
        <v>763</v>
      </c>
      <c r="C194" s="355"/>
      <c r="D194" s="4435"/>
      <c r="E194" s="4433" t="s">
        <v>764</v>
      </c>
      <c r="F194" s="4448"/>
      <c r="G194" s="4448"/>
      <c r="H194" s="4448"/>
      <c r="I194" s="4448"/>
      <c r="J194" s="4448"/>
      <c r="K194" s="1164" t="s">
        <v>1405</v>
      </c>
      <c r="L194" s="4299">
        <v>8</v>
      </c>
      <c r="M194" s="245"/>
      <c r="N194" s="4321"/>
      <c r="O194" s="4277"/>
      <c r="P194" s="4005"/>
      <c r="Q194" s="4277"/>
      <c r="R194" s="4277"/>
      <c r="S194" s="4278"/>
    </row>
    <row r="195" spans="1:19" ht="15" customHeight="1">
      <c r="A195" s="1177">
        <f t="shared" si="6"/>
        <v>183</v>
      </c>
      <c r="B195" s="1174" t="s">
        <v>1562</v>
      </c>
      <c r="C195" s="432"/>
      <c r="D195" s="4306"/>
      <c r="E195" s="4303" t="s">
        <v>1563</v>
      </c>
      <c r="F195" s="4304"/>
      <c r="G195" s="4304"/>
      <c r="H195" s="4304"/>
      <c r="I195" s="4304"/>
      <c r="J195" s="4304"/>
      <c r="K195" s="1173" t="s">
        <v>1405</v>
      </c>
      <c r="L195" s="1175">
        <v>8</v>
      </c>
      <c r="M195" s="1176"/>
      <c r="N195" s="4386"/>
      <c r="O195" s="4277"/>
      <c r="P195" s="4122"/>
      <c r="Q195" s="4277"/>
      <c r="R195" s="986"/>
      <c r="S195" s="1777"/>
    </row>
    <row r="196" spans="1:19" ht="15" customHeight="1">
      <c r="A196" s="1160">
        <f t="shared" si="6"/>
        <v>184</v>
      </c>
      <c r="B196" s="2936" t="s">
        <v>1565</v>
      </c>
      <c r="C196" s="296"/>
      <c r="D196" s="4310" t="s">
        <v>1566</v>
      </c>
      <c r="E196" s="4310"/>
      <c r="F196" s="4311"/>
      <c r="G196" s="4311"/>
      <c r="H196" s="4311"/>
      <c r="I196" s="4311"/>
      <c r="J196" s="4315"/>
      <c r="K196" s="1161" t="s">
        <v>719</v>
      </c>
      <c r="L196" s="1163" t="s">
        <v>719</v>
      </c>
      <c r="M196" s="1211"/>
      <c r="N196" s="4386"/>
      <c r="O196" s="4277"/>
      <c r="P196" s="4122"/>
      <c r="Q196" s="4277"/>
      <c r="R196" s="986"/>
      <c r="S196" s="1777"/>
    </row>
    <row r="197" spans="1:19" ht="15" customHeight="1">
      <c r="A197" s="1160">
        <f t="shared" si="6"/>
        <v>185</v>
      </c>
      <c r="B197" s="2936" t="s">
        <v>1567</v>
      </c>
      <c r="C197" s="296"/>
      <c r="D197" s="4424"/>
      <c r="E197" s="4433" t="s">
        <v>1568</v>
      </c>
      <c r="F197" s="4448"/>
      <c r="G197" s="4448"/>
      <c r="H197" s="4448"/>
      <c r="I197" s="4448"/>
      <c r="J197" s="4167"/>
      <c r="K197" s="1161"/>
      <c r="L197" s="1163"/>
      <c r="M197" s="1211"/>
      <c r="N197" s="4386"/>
      <c r="O197" s="4277"/>
      <c r="P197" s="4122"/>
      <c r="Q197" s="4277"/>
      <c r="R197" s="986"/>
      <c r="S197" s="1777"/>
    </row>
    <row r="198" spans="1:19" ht="15" customHeight="1">
      <c r="A198" s="1160">
        <f t="shared" si="6"/>
        <v>186</v>
      </c>
      <c r="B198" s="2936" t="s">
        <v>1569</v>
      </c>
      <c r="C198" s="296"/>
      <c r="D198" s="4424"/>
      <c r="E198" s="4435"/>
      <c r="F198" s="1212" t="s">
        <v>1570</v>
      </c>
      <c r="G198" s="1213"/>
      <c r="H198" s="1213"/>
      <c r="I198" s="1213"/>
      <c r="J198" s="4167"/>
      <c r="K198" s="1161" t="s">
        <v>6</v>
      </c>
      <c r="L198" s="1163" t="s">
        <v>1571</v>
      </c>
      <c r="M198" s="1211"/>
      <c r="N198" s="4386"/>
      <c r="O198" s="4277"/>
      <c r="P198" s="4122"/>
      <c r="Q198" s="4277"/>
      <c r="R198" s="986"/>
      <c r="S198" s="1777"/>
    </row>
    <row r="199" spans="1:19" ht="15" customHeight="1">
      <c r="A199" s="1160">
        <f t="shared" si="6"/>
        <v>187</v>
      </c>
      <c r="B199" s="2936" t="s">
        <v>1574</v>
      </c>
      <c r="C199" s="296"/>
      <c r="D199" s="4424"/>
      <c r="E199" s="4435"/>
      <c r="F199" s="1212" t="s">
        <v>1575</v>
      </c>
      <c r="G199" s="1213"/>
      <c r="H199" s="1213"/>
      <c r="I199" s="1213"/>
      <c r="J199" s="4167"/>
      <c r="K199" s="1161" t="s">
        <v>6</v>
      </c>
      <c r="L199" s="1163" t="s">
        <v>0</v>
      </c>
      <c r="M199" s="1211"/>
      <c r="N199" s="4386"/>
      <c r="O199" s="2942"/>
      <c r="P199" s="4122"/>
      <c r="Q199" s="986"/>
      <c r="R199" s="986"/>
      <c r="S199" s="1777"/>
    </row>
    <row r="200" spans="1:19" ht="15" customHeight="1">
      <c r="A200" s="1160">
        <f t="shared" si="6"/>
        <v>188</v>
      </c>
      <c r="B200" s="2936" t="s">
        <v>1576</v>
      </c>
      <c r="C200" s="296"/>
      <c r="D200" s="4088"/>
      <c r="E200" s="4424"/>
      <c r="F200" s="1215" t="s">
        <v>1577</v>
      </c>
      <c r="G200" s="1215"/>
      <c r="H200" s="1215"/>
      <c r="I200" s="1215"/>
      <c r="J200" s="4120"/>
      <c r="K200" s="1161" t="s">
        <v>6</v>
      </c>
      <c r="L200" s="1163" t="s">
        <v>2</v>
      </c>
      <c r="M200" s="1211"/>
      <c r="N200" s="4386"/>
      <c r="O200" s="539"/>
      <c r="P200" s="4005"/>
      <c r="Q200" s="4277"/>
      <c r="R200" s="986"/>
      <c r="S200" s="1777"/>
    </row>
    <row r="201" spans="1:19" ht="15" customHeight="1">
      <c r="A201" s="1160">
        <f t="shared" si="6"/>
        <v>189</v>
      </c>
      <c r="B201" s="2937" t="s">
        <v>1580</v>
      </c>
      <c r="C201" s="296"/>
      <c r="D201" s="4088"/>
      <c r="E201" s="4435"/>
      <c r="F201" s="4433" t="s">
        <v>1581</v>
      </c>
      <c r="G201" s="4448"/>
      <c r="H201" s="4448"/>
      <c r="I201" s="4448"/>
      <c r="J201" s="4167"/>
      <c r="K201" s="1161" t="s">
        <v>6</v>
      </c>
      <c r="L201" s="1163" t="s">
        <v>1582</v>
      </c>
      <c r="M201" s="1211"/>
      <c r="N201" s="4386"/>
      <c r="O201" s="3825"/>
      <c r="P201" s="4122"/>
      <c r="Q201" s="986"/>
      <c r="R201" s="986"/>
      <c r="S201" s="1777"/>
    </row>
    <row r="202" spans="1:19" ht="15" customHeight="1">
      <c r="A202" s="1160">
        <f t="shared" si="6"/>
        <v>190</v>
      </c>
      <c r="B202" s="2937" t="s">
        <v>1584</v>
      </c>
      <c r="C202" s="296"/>
      <c r="D202" s="4088"/>
      <c r="E202" s="4435"/>
      <c r="F202" s="4433" t="s">
        <v>1585</v>
      </c>
      <c r="G202" s="4433"/>
      <c r="H202" s="4433"/>
      <c r="I202" s="4433"/>
      <c r="J202" s="3754"/>
      <c r="K202" s="1161" t="s">
        <v>6</v>
      </c>
      <c r="L202" s="1163" t="s">
        <v>0</v>
      </c>
      <c r="M202" s="1211"/>
      <c r="N202" s="4386"/>
      <c r="O202" s="3825"/>
      <c r="P202" s="4122"/>
      <c r="Q202" s="986"/>
      <c r="R202" s="986"/>
      <c r="S202" s="1777"/>
    </row>
    <row r="203" spans="1:19" ht="15" customHeight="1">
      <c r="A203" s="1160">
        <f t="shared" si="6"/>
        <v>191</v>
      </c>
      <c r="B203" s="2937" t="s">
        <v>1587</v>
      </c>
      <c r="C203" s="296"/>
      <c r="D203" s="4088"/>
      <c r="E203" s="4435"/>
      <c r="F203" s="4433" t="s">
        <v>1588</v>
      </c>
      <c r="G203" s="4433"/>
      <c r="H203" s="4433"/>
      <c r="I203" s="4448"/>
      <c r="J203" s="4167"/>
      <c r="K203" s="1161" t="s">
        <v>6</v>
      </c>
      <c r="L203" s="1163" t="s">
        <v>11</v>
      </c>
      <c r="M203" s="1211"/>
      <c r="N203" s="4386"/>
      <c r="O203" s="3825"/>
      <c r="P203" s="4122"/>
      <c r="Q203" s="986"/>
      <c r="R203" s="986"/>
      <c r="S203" s="1777"/>
    </row>
    <row r="204" spans="1:19" ht="15" customHeight="1">
      <c r="A204" s="1160">
        <f t="shared" si="6"/>
        <v>192</v>
      </c>
      <c r="B204" s="2937" t="s">
        <v>1589</v>
      </c>
      <c r="C204" s="296"/>
      <c r="D204" s="4088"/>
      <c r="E204" s="4433" t="s">
        <v>1590</v>
      </c>
      <c r="F204" s="4448"/>
      <c r="G204" s="4448"/>
      <c r="H204" s="4448"/>
      <c r="I204" s="4448"/>
      <c r="J204" s="4167"/>
      <c r="K204" s="1161"/>
      <c r="L204" s="1163"/>
      <c r="M204" s="1211"/>
      <c r="N204" s="4386"/>
      <c r="O204" s="3825"/>
      <c r="P204" s="4122"/>
      <c r="Q204" s="986"/>
      <c r="R204" s="986"/>
      <c r="S204" s="1777"/>
    </row>
    <row r="205" spans="1:19" ht="15" customHeight="1">
      <c r="A205" s="1160">
        <f t="shared" si="6"/>
        <v>193</v>
      </c>
      <c r="B205" s="2937" t="s">
        <v>1591</v>
      </c>
      <c r="C205" s="296"/>
      <c r="D205" s="4088"/>
      <c r="E205" s="4435"/>
      <c r="F205" s="4433" t="s">
        <v>1592</v>
      </c>
      <c r="G205" s="4433"/>
      <c r="H205" s="4433"/>
      <c r="I205" s="4448"/>
      <c r="J205" s="4167"/>
      <c r="K205" s="1161" t="s">
        <v>337</v>
      </c>
      <c r="L205" s="1163">
        <v>10</v>
      </c>
      <c r="M205" s="1211"/>
      <c r="N205" s="1903"/>
      <c r="O205" s="1217"/>
      <c r="P205" s="4122"/>
      <c r="Q205" s="4277"/>
      <c r="R205" s="986"/>
      <c r="S205" s="1231"/>
    </row>
    <row r="206" spans="1:19" ht="15" customHeight="1">
      <c r="A206" s="1160">
        <f t="shared" si="6"/>
        <v>194</v>
      </c>
      <c r="B206" s="2937" t="s">
        <v>1593</v>
      </c>
      <c r="C206" s="296"/>
      <c r="D206" s="4088"/>
      <c r="E206" s="4435"/>
      <c r="F206" s="4433" t="s">
        <v>1594</v>
      </c>
      <c r="G206" s="4433"/>
      <c r="H206" s="4433"/>
      <c r="I206" s="4448"/>
      <c r="J206" s="4167"/>
      <c r="K206" s="1161" t="s">
        <v>6</v>
      </c>
      <c r="L206" s="1163">
        <v>10</v>
      </c>
      <c r="M206" s="1211"/>
      <c r="N206" s="1903"/>
      <c r="O206" s="2942"/>
      <c r="P206" s="4122"/>
      <c r="Q206" s="4277"/>
      <c r="R206" s="986"/>
      <c r="S206" s="1231"/>
    </row>
    <row r="207" spans="1:19" ht="15" customHeight="1">
      <c r="A207" s="1160">
        <f t="shared" si="6"/>
        <v>195</v>
      </c>
      <c r="B207" s="2937" t="s">
        <v>1596</v>
      </c>
      <c r="C207" s="296"/>
      <c r="D207" s="4088"/>
      <c r="E207" s="4435"/>
      <c r="F207" s="4433" t="s">
        <v>1597</v>
      </c>
      <c r="G207" s="4433"/>
      <c r="H207" s="4433"/>
      <c r="I207" s="4304"/>
      <c r="J207" s="4167"/>
      <c r="K207" s="1161" t="s">
        <v>337</v>
      </c>
      <c r="L207" s="1163">
        <v>31</v>
      </c>
      <c r="M207" s="1211"/>
      <c r="N207" s="3131"/>
      <c r="O207" s="4307"/>
      <c r="P207" s="4074"/>
      <c r="Q207" s="524"/>
      <c r="R207" s="524"/>
      <c r="S207" s="413"/>
    </row>
    <row r="208" spans="1:19" ht="12">
      <c r="A208" s="1160">
        <f t="shared" si="6"/>
        <v>196</v>
      </c>
      <c r="B208" s="1166" t="s">
        <v>324</v>
      </c>
      <c r="C208" s="355"/>
      <c r="D208" s="4310" t="s">
        <v>545</v>
      </c>
      <c r="E208" s="4311"/>
      <c r="F208" s="4311"/>
      <c r="G208" s="4311"/>
      <c r="H208" s="4311"/>
      <c r="I208" s="4311"/>
      <c r="J208" s="4311"/>
      <c r="K208" s="1164" t="s">
        <v>6</v>
      </c>
      <c r="L208" s="4299">
        <v>8</v>
      </c>
      <c r="M208" s="5209" t="s">
        <v>1</v>
      </c>
      <c r="N208" s="4320"/>
      <c r="O208" s="4387" t="s">
        <v>389</v>
      </c>
      <c r="P208" s="4118" t="s">
        <v>1161</v>
      </c>
      <c r="Q208" s="4338" t="s">
        <v>6</v>
      </c>
      <c r="R208" s="4338">
        <v>8</v>
      </c>
      <c r="S208" s="4811" t="s">
        <v>4831</v>
      </c>
    </row>
    <row r="209" spans="1:19" ht="8.25" customHeight="1">
      <c r="A209" s="1168"/>
      <c r="B209" s="1170"/>
      <c r="C209" s="355"/>
      <c r="D209" s="4424"/>
      <c r="E209" s="4265"/>
      <c r="F209" s="4265"/>
      <c r="G209" s="4265"/>
      <c r="H209" s="4265"/>
      <c r="I209" s="4265"/>
      <c r="J209" s="4265"/>
      <c r="K209" s="1169"/>
      <c r="L209" s="1171"/>
      <c r="M209" s="5210"/>
      <c r="N209" s="1232"/>
      <c r="O209" s="541"/>
      <c r="P209" s="4119"/>
      <c r="Q209" s="4361"/>
      <c r="R209" s="4361"/>
      <c r="S209" s="4812"/>
    </row>
    <row r="210" spans="1:19" ht="8.25" customHeight="1">
      <c r="A210" s="1168"/>
      <c r="B210" s="1170"/>
      <c r="C210" s="355"/>
      <c r="D210" s="4424"/>
      <c r="E210" s="4265"/>
      <c r="F210" s="4265"/>
      <c r="G210" s="4265"/>
      <c r="H210" s="4265"/>
      <c r="I210" s="4265"/>
      <c r="J210" s="4265"/>
      <c r="K210" s="1169"/>
      <c r="L210" s="1171"/>
      <c r="M210" s="5210"/>
      <c r="N210" s="1232"/>
      <c r="O210" s="541"/>
      <c r="P210" s="4119"/>
      <c r="Q210" s="4361"/>
      <c r="R210" s="4361"/>
      <c r="S210" s="4812"/>
    </row>
    <row r="211" spans="1:19" ht="8.25" customHeight="1">
      <c r="A211" s="1168"/>
      <c r="B211" s="1170"/>
      <c r="C211" s="355"/>
      <c r="D211" s="4424"/>
      <c r="E211" s="4265"/>
      <c r="F211" s="4265"/>
      <c r="G211" s="4265"/>
      <c r="H211" s="4265"/>
      <c r="I211" s="4265"/>
      <c r="J211" s="4265"/>
      <c r="K211" s="1169"/>
      <c r="L211" s="1171"/>
      <c r="M211" s="5210"/>
      <c r="N211" s="1232"/>
      <c r="O211" s="541"/>
      <c r="P211" s="4119"/>
      <c r="Q211" s="4361"/>
      <c r="R211" s="4361"/>
      <c r="S211" s="4812"/>
    </row>
    <row r="212" spans="1:19" ht="8.25" customHeight="1">
      <c r="A212" s="1168"/>
      <c r="B212" s="1170"/>
      <c r="C212" s="355"/>
      <c r="D212" s="4424"/>
      <c r="E212" s="4265"/>
      <c r="F212" s="4265"/>
      <c r="G212" s="4265"/>
      <c r="H212" s="4265"/>
      <c r="I212" s="4265"/>
      <c r="J212" s="4265"/>
      <c r="K212" s="1169"/>
      <c r="L212" s="1171"/>
      <c r="M212" s="5210"/>
      <c r="N212" s="1232"/>
      <c r="O212" s="541"/>
      <c r="P212" s="4119"/>
      <c r="Q212" s="4361"/>
      <c r="R212" s="4361"/>
      <c r="S212" s="4812"/>
    </row>
    <row r="213" spans="1:19" ht="8.25" customHeight="1">
      <c r="A213" s="1168"/>
      <c r="B213" s="1170"/>
      <c r="C213" s="355"/>
      <c r="D213" s="4424"/>
      <c r="E213" s="4265"/>
      <c r="F213" s="4265"/>
      <c r="G213" s="4265"/>
      <c r="H213" s="4265"/>
      <c r="I213" s="4265"/>
      <c r="J213" s="4265"/>
      <c r="K213" s="1169"/>
      <c r="L213" s="1171"/>
      <c r="M213" s="5210"/>
      <c r="N213" s="1232"/>
      <c r="O213" s="541"/>
      <c r="P213" s="4119"/>
      <c r="Q213" s="4361"/>
      <c r="R213" s="4361"/>
      <c r="S213" s="4812"/>
    </row>
    <row r="214" spans="1:19" ht="8.25" customHeight="1">
      <c r="A214" s="1168"/>
      <c r="B214" s="1170"/>
      <c r="C214" s="355"/>
      <c r="D214" s="4424"/>
      <c r="E214" s="4265"/>
      <c r="F214" s="4265"/>
      <c r="G214" s="4265"/>
      <c r="H214" s="4265"/>
      <c r="I214" s="4265"/>
      <c r="J214" s="4265"/>
      <c r="K214" s="1169"/>
      <c r="L214" s="1171"/>
      <c r="M214" s="5210"/>
      <c r="N214" s="1232"/>
      <c r="O214" s="541"/>
      <c r="P214" s="4119"/>
      <c r="Q214" s="4361"/>
      <c r="R214" s="4361"/>
      <c r="S214" s="4812"/>
    </row>
    <row r="215" spans="1:19" ht="8.25" customHeight="1">
      <c r="A215" s="1168"/>
      <c r="B215" s="1170"/>
      <c r="C215" s="355"/>
      <c r="D215" s="4424"/>
      <c r="E215" s="4265"/>
      <c r="F215" s="4265"/>
      <c r="G215" s="4265"/>
      <c r="H215" s="4265"/>
      <c r="I215" s="4265"/>
      <c r="J215" s="4265"/>
      <c r="K215" s="1169"/>
      <c r="L215" s="1171"/>
      <c r="M215" s="5210"/>
      <c r="N215" s="1232"/>
      <c r="O215" s="541"/>
      <c r="P215" s="4119"/>
      <c r="Q215" s="4361"/>
      <c r="R215" s="4361"/>
      <c r="S215" s="4812"/>
    </row>
    <row r="216" spans="1:19" ht="8.25" customHeight="1">
      <c r="A216" s="1168"/>
      <c r="B216" s="1170"/>
      <c r="C216" s="355"/>
      <c r="D216" s="4424"/>
      <c r="E216" s="4265"/>
      <c r="F216" s="4265"/>
      <c r="G216" s="4265"/>
      <c r="H216" s="4265"/>
      <c r="I216" s="4265"/>
      <c r="J216" s="4265"/>
      <c r="K216" s="1169"/>
      <c r="L216" s="1171"/>
      <c r="M216" s="5210"/>
      <c r="N216" s="1232"/>
      <c r="O216" s="541"/>
      <c r="P216" s="4119"/>
      <c r="Q216" s="4361"/>
      <c r="R216" s="4361"/>
      <c r="S216" s="4812"/>
    </row>
    <row r="217" spans="1:19" ht="8.25" customHeight="1">
      <c r="A217" s="1168"/>
      <c r="B217" s="1170"/>
      <c r="C217" s="355"/>
      <c r="D217" s="4424"/>
      <c r="E217" s="4265"/>
      <c r="F217" s="4265"/>
      <c r="G217" s="4265"/>
      <c r="H217" s="4265"/>
      <c r="I217" s="4265"/>
      <c r="J217" s="4265"/>
      <c r="K217" s="1169"/>
      <c r="L217" s="1171"/>
      <c r="M217" s="5210"/>
      <c r="N217" s="1232"/>
      <c r="O217" s="541"/>
      <c r="P217" s="4119"/>
      <c r="Q217" s="4361"/>
      <c r="R217" s="4361"/>
      <c r="S217" s="4812"/>
    </row>
    <row r="218" spans="1:19" ht="8.25" customHeight="1">
      <c r="A218" s="1168"/>
      <c r="B218" s="1170"/>
      <c r="C218" s="355"/>
      <c r="D218" s="4424"/>
      <c r="E218" s="4265"/>
      <c r="F218" s="4265"/>
      <c r="G218" s="4265"/>
      <c r="H218" s="4265"/>
      <c r="I218" s="4265"/>
      <c r="J218" s="4265"/>
      <c r="K218" s="1169"/>
      <c r="L218" s="1171"/>
      <c r="M218" s="5210"/>
      <c r="N218" s="1232"/>
      <c r="O218" s="541"/>
      <c r="P218" s="4119"/>
      <c r="Q218" s="4361"/>
      <c r="R218" s="4361"/>
      <c r="S218" s="4812"/>
    </row>
    <row r="219" spans="1:19" ht="8.25" customHeight="1">
      <c r="A219" s="1168"/>
      <c r="B219" s="1170"/>
      <c r="C219" s="355"/>
      <c r="D219" s="4424"/>
      <c r="E219" s="4265"/>
      <c r="F219" s="4265"/>
      <c r="G219" s="4265"/>
      <c r="H219" s="4265"/>
      <c r="I219" s="4265"/>
      <c r="J219" s="4265"/>
      <c r="K219" s="1169"/>
      <c r="L219" s="1171"/>
      <c r="M219" s="5210"/>
      <c r="N219" s="1232"/>
      <c r="O219" s="541"/>
      <c r="P219" s="4119"/>
      <c r="Q219" s="4361"/>
      <c r="R219" s="4361"/>
      <c r="S219" s="4812"/>
    </row>
    <row r="220" spans="1:19" ht="8.25" customHeight="1">
      <c r="A220" s="1168"/>
      <c r="B220" s="1170"/>
      <c r="C220" s="355"/>
      <c r="D220" s="4424"/>
      <c r="E220" s="4265"/>
      <c r="F220" s="4265"/>
      <c r="G220" s="4265"/>
      <c r="H220" s="4265"/>
      <c r="I220" s="4265"/>
      <c r="J220" s="4265"/>
      <c r="K220" s="1169"/>
      <c r="L220" s="1171"/>
      <c r="M220" s="5210"/>
      <c r="N220" s="1232"/>
      <c r="O220" s="541"/>
      <c r="P220" s="4119"/>
      <c r="Q220" s="4361"/>
      <c r="R220" s="4361"/>
      <c r="S220" s="4812"/>
    </row>
    <row r="221" spans="1:19" ht="8.25" customHeight="1">
      <c r="A221" s="1168"/>
      <c r="B221" s="1170"/>
      <c r="C221" s="355"/>
      <c r="D221" s="4424"/>
      <c r="E221" s="4265"/>
      <c r="F221" s="4265"/>
      <c r="G221" s="4265"/>
      <c r="H221" s="4265"/>
      <c r="I221" s="4265"/>
      <c r="J221" s="4265"/>
      <c r="K221" s="1169"/>
      <c r="L221" s="1171"/>
      <c r="M221" s="5210"/>
      <c r="N221" s="1232"/>
      <c r="O221" s="541"/>
      <c r="P221" s="4119"/>
      <c r="Q221" s="4361"/>
      <c r="R221" s="4361"/>
      <c r="S221" s="4812"/>
    </row>
    <row r="222" spans="1:19" ht="8.25" customHeight="1">
      <c r="A222" s="1168"/>
      <c r="B222" s="1170"/>
      <c r="C222" s="355"/>
      <c r="D222" s="4424"/>
      <c r="E222" s="4265"/>
      <c r="F222" s="4265"/>
      <c r="G222" s="4265"/>
      <c r="H222" s="4265"/>
      <c r="I222" s="4265"/>
      <c r="J222" s="4265"/>
      <c r="K222" s="1169"/>
      <c r="L222" s="1171"/>
      <c r="M222" s="5210"/>
      <c r="N222" s="1232"/>
      <c r="O222" s="541"/>
      <c r="P222" s="4119"/>
      <c r="Q222" s="4361"/>
      <c r="R222" s="4361"/>
      <c r="S222" s="4812"/>
    </row>
    <row r="223" spans="1:19" ht="8.25" customHeight="1" thickBot="1">
      <c r="A223" s="1220"/>
      <c r="B223" s="1222"/>
      <c r="C223" s="377"/>
      <c r="D223" s="4407"/>
      <c r="E223" s="4408"/>
      <c r="F223" s="4408"/>
      <c r="G223" s="4408"/>
      <c r="H223" s="4408"/>
      <c r="I223" s="4408"/>
      <c r="J223" s="4408"/>
      <c r="K223" s="1221"/>
      <c r="L223" s="1223"/>
      <c r="M223" s="5211"/>
      <c r="N223" s="1233"/>
      <c r="O223" s="543"/>
      <c r="P223" s="3317"/>
      <c r="Q223" s="3166"/>
      <c r="R223" s="3166"/>
      <c r="S223" s="4813"/>
    </row>
    <row r="224" spans="1:19">
      <c r="A224" s="1225"/>
    </row>
    <row r="225" spans="1:19">
      <c r="A225" s="273"/>
      <c r="B225" s="2944"/>
      <c r="N225" s="455"/>
      <c r="O225" s="392"/>
      <c r="S225" s="455" t="s">
        <v>1599</v>
      </c>
    </row>
    <row r="226" spans="1:19">
      <c r="A226" s="273"/>
      <c r="B226" s="2944"/>
      <c r="N226" s="455"/>
      <c r="O226" s="392"/>
      <c r="S226" s="455" t="s">
        <v>492</v>
      </c>
    </row>
    <row r="227" spans="1:19">
      <c r="A227" s="865"/>
      <c r="B227" s="2945"/>
      <c r="N227" s="455"/>
      <c r="O227" s="392"/>
      <c r="S227" s="455" t="s">
        <v>1600</v>
      </c>
    </row>
    <row r="228" spans="1:19">
      <c r="N228" s="455"/>
      <c r="O228" s="392"/>
      <c r="S228" s="455" t="s">
        <v>1601</v>
      </c>
    </row>
    <row r="229" spans="1:19">
      <c r="N229" s="455"/>
      <c r="O229" s="392"/>
      <c r="S229" s="455" t="s">
        <v>493</v>
      </c>
    </row>
    <row r="230" spans="1:19">
      <c r="N230" s="455"/>
      <c r="O230" s="3203"/>
      <c r="S230" s="455" t="s">
        <v>1602</v>
      </c>
    </row>
    <row r="231" spans="1:19">
      <c r="N231" s="4"/>
      <c r="S231" s="4" t="s">
        <v>1603</v>
      </c>
    </row>
    <row r="232" spans="1:19">
      <c r="N232" s="4"/>
      <c r="S232" s="4" t="s">
        <v>1604</v>
      </c>
    </row>
  </sheetData>
  <mergeCells count="43">
    <mergeCell ref="O67:S6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S8:S10"/>
    <mergeCell ref="G57:J57"/>
    <mergeCell ref="G58:J58"/>
    <mergeCell ref="G59:J59"/>
    <mergeCell ref="O68:S68"/>
    <mergeCell ref="A69:A70"/>
    <mergeCell ref="B69:B70"/>
    <mergeCell ref="E69:E70"/>
    <mergeCell ref="F69:J70"/>
    <mergeCell ref="K69:K70"/>
    <mergeCell ref="L69:L70"/>
    <mergeCell ref="M69:M70"/>
    <mergeCell ref="O83:S83"/>
    <mergeCell ref="A84:A85"/>
    <mergeCell ref="B84:B85"/>
    <mergeCell ref="F84:J85"/>
    <mergeCell ref="K84:K85"/>
    <mergeCell ref="L84:L85"/>
    <mergeCell ref="A100:A101"/>
    <mergeCell ref="B100:B101"/>
    <mergeCell ref="E100:E101"/>
    <mergeCell ref="F100:J101"/>
    <mergeCell ref="K100:K101"/>
    <mergeCell ref="P179:S179"/>
    <mergeCell ref="M208:M223"/>
    <mergeCell ref="S208:S223"/>
    <mergeCell ref="G95:J95"/>
    <mergeCell ref="G96:J96"/>
    <mergeCell ref="G97:J97"/>
    <mergeCell ref="O99:S99"/>
    <mergeCell ref="L100:L101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5" manualBreakCount="5">
    <brk id="46" max="30" man="1"/>
    <brk id="97" max="28" man="1"/>
    <brk id="134" max="28" man="1"/>
    <brk id="169" max="30" man="1"/>
    <brk id="188" max="30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375" style="3203" customWidth="1"/>
    <col min="15" max="15" width="31" style="3203" customWidth="1"/>
    <col min="16" max="16" width="24.25" style="3203" customWidth="1"/>
    <col min="17" max="17" width="3.25" style="3203" customWidth="1"/>
    <col min="18" max="18" width="3.75" style="3203" customWidth="1"/>
    <col min="19" max="19" width="38.75" style="3203" customWidth="1"/>
    <col min="20" max="16384" width="9" style="395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5135"/>
      <c r="O2" s="4612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709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682"/>
      <c r="N3" s="5136"/>
      <c r="O3" s="4613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2221" customFormat="1" ht="22.5" customHeight="1">
      <c r="A4" s="869">
        <v>1</v>
      </c>
      <c r="B4" s="870" t="s">
        <v>2219</v>
      </c>
      <c r="C4" s="871" t="s">
        <v>2220</v>
      </c>
      <c r="D4" s="872"/>
      <c r="E4" s="872"/>
      <c r="F4" s="872"/>
      <c r="G4" s="872"/>
      <c r="H4" s="872"/>
      <c r="I4" s="872"/>
      <c r="J4" s="873"/>
      <c r="K4" s="874"/>
      <c r="L4" s="875"/>
      <c r="M4" s="876" t="s">
        <v>338</v>
      </c>
      <c r="N4" s="877"/>
      <c r="O4" s="878"/>
      <c r="P4" s="878"/>
      <c r="Q4" s="878"/>
      <c r="R4" s="878"/>
      <c r="S4" s="1629"/>
    </row>
    <row r="5" spans="1:19" s="277" customFormat="1" ht="22.5" customHeight="1">
      <c r="A5" s="879">
        <f>A4+1</f>
        <v>2</v>
      </c>
      <c r="B5" s="881" t="s">
        <v>2222</v>
      </c>
      <c r="C5" s="4372"/>
      <c r="D5" s="4367" t="s">
        <v>2223</v>
      </c>
      <c r="E5" s="2127"/>
      <c r="F5" s="2127"/>
      <c r="G5" s="2127"/>
      <c r="H5" s="2127"/>
      <c r="I5" s="2127"/>
      <c r="J5" s="883"/>
      <c r="K5" s="880"/>
      <c r="L5" s="184"/>
      <c r="M5" s="884" t="s">
        <v>338</v>
      </c>
      <c r="N5" s="886"/>
      <c r="O5" s="887"/>
      <c r="P5" s="887"/>
      <c r="Q5" s="887"/>
      <c r="R5" s="887"/>
      <c r="S5" s="1630"/>
    </row>
    <row r="6" spans="1:19" s="277" customFormat="1" ht="48.75" customHeight="1">
      <c r="A6" s="879">
        <f t="shared" ref="A6:A12" si="0">A5+1</f>
        <v>3</v>
      </c>
      <c r="B6" s="881" t="s">
        <v>2224</v>
      </c>
      <c r="C6" s="4372"/>
      <c r="D6" s="888"/>
      <c r="E6" s="889" t="s">
        <v>345</v>
      </c>
      <c r="F6" s="2127"/>
      <c r="G6" s="2127"/>
      <c r="H6" s="2127"/>
      <c r="I6" s="2127"/>
      <c r="J6" s="883"/>
      <c r="K6" s="880" t="s">
        <v>6</v>
      </c>
      <c r="L6" s="184">
        <v>12</v>
      </c>
      <c r="M6" s="884" t="s">
        <v>1</v>
      </c>
      <c r="N6" s="201"/>
      <c r="O6" s="4325" t="s">
        <v>4757</v>
      </c>
      <c r="P6" s="890" t="s">
        <v>2225</v>
      </c>
      <c r="Q6" s="884" t="s">
        <v>337</v>
      </c>
      <c r="R6" s="884">
        <v>12</v>
      </c>
      <c r="S6" s="885" t="s">
        <v>608</v>
      </c>
    </row>
    <row r="7" spans="1:19" s="277" customFormat="1" ht="58.5" customHeight="1">
      <c r="A7" s="879">
        <f t="shared" si="0"/>
        <v>4</v>
      </c>
      <c r="B7" s="881" t="s">
        <v>3663</v>
      </c>
      <c r="C7" s="4372"/>
      <c r="D7" s="891" t="s">
        <v>2226</v>
      </c>
      <c r="E7" s="892"/>
      <c r="F7" s="4327"/>
      <c r="G7" s="4327"/>
      <c r="H7" s="4327"/>
      <c r="I7" s="4327"/>
      <c r="J7" s="893"/>
      <c r="K7" s="880"/>
      <c r="L7" s="184"/>
      <c r="M7" s="884" t="s">
        <v>1</v>
      </c>
      <c r="N7" s="894"/>
      <c r="O7" s="5266" t="s">
        <v>4758</v>
      </c>
      <c r="P7" s="5266"/>
      <c r="Q7" s="5266"/>
      <c r="R7" s="5266"/>
      <c r="S7" s="5267"/>
    </row>
    <row r="8" spans="1:19" s="277" customFormat="1" ht="25.5" customHeight="1">
      <c r="A8" s="879">
        <f t="shared" si="0"/>
        <v>5</v>
      </c>
      <c r="B8" s="881" t="s">
        <v>166</v>
      </c>
      <c r="C8" s="4372"/>
      <c r="D8" s="895"/>
      <c r="E8" s="889" t="s">
        <v>2310</v>
      </c>
      <c r="F8" s="2127"/>
      <c r="G8" s="2127"/>
      <c r="H8" s="2127"/>
      <c r="I8" s="2127"/>
      <c r="J8" s="896"/>
      <c r="K8" s="880" t="s">
        <v>337</v>
      </c>
      <c r="L8" s="184">
        <v>1</v>
      </c>
      <c r="M8" s="884" t="s">
        <v>1</v>
      </c>
      <c r="N8" s="4389"/>
      <c r="O8" s="2220" t="s">
        <v>4759</v>
      </c>
      <c r="P8" s="4323" t="s">
        <v>3665</v>
      </c>
      <c r="Q8" s="2925" t="s">
        <v>337</v>
      </c>
      <c r="R8" s="2925">
        <v>10</v>
      </c>
      <c r="S8" s="476" t="s">
        <v>2227</v>
      </c>
    </row>
    <row r="9" spans="1:19" s="277" customFormat="1" ht="25.5" customHeight="1">
      <c r="A9" s="879">
        <f t="shared" si="0"/>
        <v>6</v>
      </c>
      <c r="B9" s="881" t="s">
        <v>168</v>
      </c>
      <c r="C9" s="4372"/>
      <c r="D9" s="895"/>
      <c r="E9" s="889" t="s">
        <v>2229</v>
      </c>
      <c r="F9" s="2127"/>
      <c r="G9" s="2127"/>
      <c r="H9" s="2127"/>
      <c r="I9" s="2127"/>
      <c r="J9" s="896"/>
      <c r="K9" s="880" t="s">
        <v>337</v>
      </c>
      <c r="L9" s="184">
        <v>1</v>
      </c>
      <c r="M9" s="884" t="s">
        <v>1</v>
      </c>
      <c r="N9" s="4390"/>
      <c r="O9" s="2221"/>
      <c r="P9" s="2224"/>
      <c r="Q9" s="2226"/>
      <c r="R9" s="2226"/>
      <c r="S9" s="476" t="s">
        <v>2230</v>
      </c>
    </row>
    <row r="10" spans="1:19" s="277" customFormat="1" ht="25.5" customHeight="1">
      <c r="A10" s="879">
        <f t="shared" si="0"/>
        <v>7</v>
      </c>
      <c r="B10" s="881" t="s">
        <v>170</v>
      </c>
      <c r="C10" s="4372"/>
      <c r="D10" s="895"/>
      <c r="E10" s="889" t="s">
        <v>2231</v>
      </c>
      <c r="F10" s="2127"/>
      <c r="G10" s="2127"/>
      <c r="H10" s="2127"/>
      <c r="I10" s="2127"/>
      <c r="J10" s="896"/>
      <c r="K10" s="880" t="s">
        <v>337</v>
      </c>
      <c r="L10" s="184">
        <v>5</v>
      </c>
      <c r="M10" s="884" t="s">
        <v>1</v>
      </c>
      <c r="N10" s="4390"/>
      <c r="O10" s="2221"/>
      <c r="P10" s="2224"/>
      <c r="Q10" s="2226"/>
      <c r="R10" s="2226"/>
      <c r="S10" s="476" t="s">
        <v>2232</v>
      </c>
    </row>
    <row r="11" spans="1:19" s="277" customFormat="1" ht="47.25" customHeight="1">
      <c r="A11" s="879">
        <f t="shared" si="0"/>
        <v>8</v>
      </c>
      <c r="B11" s="881" t="s">
        <v>172</v>
      </c>
      <c r="C11" s="4372"/>
      <c r="D11" s="888"/>
      <c r="E11" s="889" t="s">
        <v>2233</v>
      </c>
      <c r="F11" s="2127"/>
      <c r="G11" s="2127"/>
      <c r="H11" s="2127"/>
      <c r="I11" s="2127"/>
      <c r="J11" s="896"/>
      <c r="K11" s="880" t="s">
        <v>337</v>
      </c>
      <c r="L11" s="184">
        <v>3</v>
      </c>
      <c r="M11" s="884" t="s">
        <v>1</v>
      </c>
      <c r="N11" s="1098"/>
      <c r="O11" s="2222"/>
      <c r="P11" s="2228" t="s">
        <v>4283</v>
      </c>
      <c r="Q11" s="2227"/>
      <c r="R11" s="2227"/>
      <c r="S11" s="476" t="s">
        <v>2234</v>
      </c>
    </row>
    <row r="12" spans="1:19" s="277" customFormat="1" ht="95.25" customHeight="1">
      <c r="A12" s="879">
        <f t="shared" si="0"/>
        <v>9</v>
      </c>
      <c r="B12" s="881" t="s">
        <v>2235</v>
      </c>
      <c r="C12" s="4372"/>
      <c r="D12" s="891" t="s">
        <v>2236</v>
      </c>
      <c r="E12" s="892"/>
      <c r="F12" s="4327"/>
      <c r="G12" s="4327"/>
      <c r="H12" s="4327"/>
      <c r="I12" s="4327"/>
      <c r="J12" s="893"/>
      <c r="K12" s="880"/>
      <c r="L12" s="184"/>
      <c r="M12" s="884" t="s">
        <v>1</v>
      </c>
      <c r="N12" s="894"/>
      <c r="O12" s="5266" t="s">
        <v>4760</v>
      </c>
      <c r="P12" s="5266"/>
      <c r="Q12" s="5266"/>
      <c r="R12" s="5266"/>
      <c r="S12" s="5267"/>
    </row>
    <row r="13" spans="1:19" s="277" customFormat="1" ht="27" customHeight="1">
      <c r="A13" s="879">
        <f>A12+1</f>
        <v>10</v>
      </c>
      <c r="B13" s="881" t="s">
        <v>2237</v>
      </c>
      <c r="C13" s="4372"/>
      <c r="D13" s="888"/>
      <c r="E13" s="889" t="s">
        <v>2317</v>
      </c>
      <c r="F13" s="2127"/>
      <c r="G13" s="2127"/>
      <c r="H13" s="2127"/>
      <c r="I13" s="2127"/>
      <c r="J13" s="896"/>
      <c r="K13" s="880" t="s">
        <v>337</v>
      </c>
      <c r="L13" s="184">
        <v>10</v>
      </c>
      <c r="M13" s="884" t="s">
        <v>1</v>
      </c>
      <c r="N13" s="201"/>
      <c r="O13" s="898" t="s">
        <v>4759</v>
      </c>
      <c r="P13" s="890" t="s">
        <v>3665</v>
      </c>
      <c r="Q13" s="884" t="s">
        <v>337</v>
      </c>
      <c r="R13" s="884">
        <v>10</v>
      </c>
      <c r="S13" s="885" t="s">
        <v>608</v>
      </c>
    </row>
    <row r="14" spans="1:19" s="277" customFormat="1" ht="22.5" customHeight="1">
      <c r="A14" s="5275">
        <f>A13+1</f>
        <v>11</v>
      </c>
      <c r="B14" s="5277" t="s">
        <v>3676</v>
      </c>
      <c r="C14" s="899"/>
      <c r="D14" s="5279" t="s">
        <v>545</v>
      </c>
      <c r="E14" s="5279"/>
      <c r="F14" s="5279"/>
      <c r="G14" s="5279"/>
      <c r="H14" s="5279"/>
      <c r="I14" s="5279"/>
      <c r="J14" s="5280"/>
      <c r="K14" s="5283" t="s">
        <v>6</v>
      </c>
      <c r="L14" s="5285">
        <v>8</v>
      </c>
      <c r="M14" s="5268" t="s">
        <v>1</v>
      </c>
      <c r="N14" s="5260"/>
      <c r="O14" s="5263" t="s">
        <v>4757</v>
      </c>
      <c r="P14" s="5270" t="s">
        <v>599</v>
      </c>
      <c r="Q14" s="5271" t="s">
        <v>337</v>
      </c>
      <c r="R14" s="5271">
        <v>8</v>
      </c>
      <c r="S14" s="5272" t="s">
        <v>608</v>
      </c>
    </row>
    <row r="15" spans="1:19" s="277" customFormat="1" ht="14.25" customHeight="1">
      <c r="A15" s="5275"/>
      <c r="B15" s="5277"/>
      <c r="C15" s="899"/>
      <c r="D15" s="5279"/>
      <c r="E15" s="5279"/>
      <c r="F15" s="5279"/>
      <c r="G15" s="5279"/>
      <c r="H15" s="5279"/>
      <c r="I15" s="5279"/>
      <c r="J15" s="5280"/>
      <c r="K15" s="5283"/>
      <c r="L15" s="5285"/>
      <c r="M15" s="5268"/>
      <c r="N15" s="5261"/>
      <c r="O15" s="5264"/>
      <c r="P15" s="5264"/>
      <c r="Q15" s="5268"/>
      <c r="R15" s="5268"/>
      <c r="S15" s="5273"/>
    </row>
    <row r="16" spans="1:19" s="277" customFormat="1" ht="14.25" customHeight="1" thickBot="1">
      <c r="A16" s="5276"/>
      <c r="B16" s="5278"/>
      <c r="C16" s="914"/>
      <c r="D16" s="5281"/>
      <c r="E16" s="5281"/>
      <c r="F16" s="5281"/>
      <c r="G16" s="5281"/>
      <c r="H16" s="5281"/>
      <c r="I16" s="5281"/>
      <c r="J16" s="5282"/>
      <c r="K16" s="5284"/>
      <c r="L16" s="5286"/>
      <c r="M16" s="5269"/>
      <c r="N16" s="5262"/>
      <c r="O16" s="5265"/>
      <c r="P16" s="5265"/>
      <c r="Q16" s="5269"/>
      <c r="R16" s="5269"/>
      <c r="S16" s="5274"/>
    </row>
    <row r="17" spans="1:19" s="277" customFormat="1" ht="13.5">
      <c r="A17" s="865"/>
      <c r="B17" s="2083"/>
      <c r="C17" s="276"/>
      <c r="D17" s="276"/>
      <c r="E17" s="276"/>
      <c r="F17" s="276"/>
      <c r="G17" s="276"/>
      <c r="H17" s="276"/>
      <c r="I17" s="276"/>
      <c r="K17" s="4284"/>
      <c r="L17" s="4284"/>
      <c r="M17" s="4284"/>
      <c r="N17" s="4284"/>
      <c r="O17" s="4284"/>
      <c r="P17" s="4284"/>
      <c r="Q17" s="4284"/>
      <c r="R17" s="4284"/>
      <c r="S17" s="4284"/>
    </row>
    <row r="18" spans="1:19" s="277" customFormat="1" ht="13.5">
      <c r="A18" s="273"/>
      <c r="B18" s="281"/>
      <c r="C18" s="276"/>
      <c r="D18" s="276"/>
      <c r="E18" s="276"/>
      <c r="F18" s="276"/>
      <c r="G18" s="276"/>
      <c r="H18" s="276"/>
      <c r="I18" s="276"/>
      <c r="K18" s="4284"/>
      <c r="L18" s="4284"/>
      <c r="M18" s="4284"/>
      <c r="N18" s="4284"/>
      <c r="O18" s="4284"/>
      <c r="P18" s="4284"/>
      <c r="Q18" s="4284"/>
      <c r="R18" s="4284"/>
      <c r="S18" s="4284"/>
    </row>
    <row r="19" spans="1:19" s="277" customFormat="1" ht="13.5">
      <c r="A19" s="273"/>
      <c r="B19" s="281"/>
      <c r="C19" s="276"/>
      <c r="D19" s="276"/>
      <c r="E19" s="276"/>
      <c r="F19" s="276"/>
      <c r="G19" s="276"/>
      <c r="H19" s="276"/>
      <c r="I19" s="276"/>
      <c r="K19" s="4284"/>
      <c r="L19" s="4284"/>
      <c r="M19" s="4284"/>
      <c r="N19" s="4284"/>
      <c r="O19" s="4284"/>
      <c r="P19" s="4284"/>
      <c r="Q19" s="4284"/>
      <c r="R19" s="4284"/>
      <c r="S19" s="4284"/>
    </row>
  </sheetData>
  <mergeCells count="24">
    <mergeCell ref="A14:A16"/>
    <mergeCell ref="B14:B16"/>
    <mergeCell ref="D14:J16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  <mergeCell ref="S14:S16"/>
    <mergeCell ref="O7:S7"/>
    <mergeCell ref="O12:S12"/>
    <mergeCell ref="K14:K16"/>
    <mergeCell ref="L14:L16"/>
    <mergeCell ref="P14:P16"/>
    <mergeCell ref="Q14:Q16"/>
    <mergeCell ref="R14:R16"/>
    <mergeCell ref="M14:M16"/>
    <mergeCell ref="N14:N16"/>
    <mergeCell ref="O14:O16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bestFit="1" customWidth="1"/>
    <col min="3" max="6" width="3.625" style="389" customWidth="1"/>
    <col min="7" max="7" width="3.625" style="392" customWidth="1"/>
    <col min="8" max="8" width="3.625" style="2893" customWidth="1"/>
    <col min="9" max="9" width="5.125" style="2893" customWidth="1"/>
    <col min="10" max="10" width="9.875" style="392" customWidth="1"/>
    <col min="11" max="11" width="3" style="391" customWidth="1"/>
    <col min="12" max="12" width="3.125" style="391" customWidth="1"/>
    <col min="13" max="13" width="5.375" style="391" customWidth="1"/>
    <col min="14" max="14" width="4.375" style="3203" customWidth="1"/>
    <col min="15" max="15" width="26.875" style="3203" customWidth="1"/>
    <col min="16" max="16" width="21.5" style="3203" customWidth="1"/>
    <col min="17" max="17" width="3.25" style="3203" customWidth="1"/>
    <col min="18" max="18" width="4.875" style="3203" customWidth="1"/>
    <col min="19" max="19" width="39.625" style="3203" customWidth="1"/>
    <col min="20" max="16384" width="9" style="395"/>
  </cols>
  <sheetData>
    <row r="1" spans="1:19" s="2893" customFormat="1" ht="20.25" customHeight="1">
      <c r="A1" s="4668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2893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4116"/>
      <c r="I2" s="4116"/>
      <c r="J2" s="287"/>
      <c r="K2" s="4677" t="s">
        <v>207</v>
      </c>
      <c r="L2" s="4679" t="s">
        <v>701</v>
      </c>
      <c r="M2" s="4681" t="s">
        <v>1163</v>
      </c>
      <c r="N2" s="5135"/>
      <c r="O2" s="4612" t="s">
        <v>4709</v>
      </c>
      <c r="P2" s="288" t="s">
        <v>2216</v>
      </c>
      <c r="Q2" s="289"/>
      <c r="R2" s="289"/>
      <c r="S2" s="290"/>
    </row>
    <row r="3" spans="1:19" s="2893" customFormat="1" ht="23.25" customHeight="1" thickBot="1">
      <c r="A3" s="4670"/>
      <c r="B3" s="4709"/>
      <c r="C3" s="4675"/>
      <c r="D3" s="4676"/>
      <c r="E3" s="4676"/>
      <c r="F3" s="4676"/>
      <c r="G3" s="4676"/>
      <c r="H3" s="4117"/>
      <c r="I3" s="4117"/>
      <c r="J3" s="292" t="s">
        <v>702</v>
      </c>
      <c r="K3" s="4678"/>
      <c r="L3" s="4680"/>
      <c r="M3" s="4682"/>
      <c r="N3" s="5136"/>
      <c r="O3" s="4613"/>
      <c r="P3" s="293" t="s">
        <v>2217</v>
      </c>
      <c r="Q3" s="294" t="s">
        <v>207</v>
      </c>
      <c r="R3" s="294" t="s">
        <v>701</v>
      </c>
      <c r="S3" s="295" t="s">
        <v>2218</v>
      </c>
    </row>
    <row r="4" spans="1:19" s="2221" customFormat="1" ht="22.5" customHeight="1">
      <c r="A4" s="869">
        <v>1</v>
      </c>
      <c r="B4" s="870" t="s">
        <v>2219</v>
      </c>
      <c r="C4" s="871" t="s">
        <v>2220</v>
      </c>
      <c r="D4" s="872"/>
      <c r="E4" s="872"/>
      <c r="F4" s="872"/>
      <c r="G4" s="872"/>
      <c r="H4" s="872"/>
      <c r="I4" s="872"/>
      <c r="J4" s="873"/>
      <c r="K4" s="874"/>
      <c r="L4" s="875"/>
      <c r="M4" s="876" t="s">
        <v>338</v>
      </c>
      <c r="N4" s="3990"/>
      <c r="O4" s="3991"/>
      <c r="P4" s="3991"/>
      <c r="Q4" s="3991"/>
      <c r="R4" s="3991"/>
      <c r="S4" s="3992"/>
    </row>
    <row r="5" spans="1:19" s="277" customFormat="1" ht="19.5" customHeight="1">
      <c r="A5" s="879">
        <f>A4+1</f>
        <v>2</v>
      </c>
      <c r="B5" s="881" t="s">
        <v>2222</v>
      </c>
      <c r="C5" s="4372"/>
      <c r="D5" s="4367" t="s">
        <v>2223</v>
      </c>
      <c r="E5" s="2127"/>
      <c r="F5" s="2127"/>
      <c r="G5" s="2127"/>
      <c r="H5" s="2127"/>
      <c r="I5" s="2127"/>
      <c r="J5" s="883"/>
      <c r="K5" s="880"/>
      <c r="L5" s="184"/>
      <c r="M5" s="884" t="s">
        <v>338</v>
      </c>
      <c r="N5" s="3993"/>
      <c r="O5" s="3994"/>
      <c r="P5" s="3994"/>
      <c r="Q5" s="3994"/>
      <c r="R5" s="3994"/>
      <c r="S5" s="3995"/>
    </row>
    <row r="6" spans="1:19" s="277" customFormat="1" ht="12" customHeight="1">
      <c r="A6" s="879">
        <f t="shared" ref="A6:A27" si="0">A5+1</f>
        <v>3</v>
      </c>
      <c r="B6" s="881" t="s">
        <v>2224</v>
      </c>
      <c r="C6" s="4372"/>
      <c r="D6" s="888"/>
      <c r="E6" s="889" t="s">
        <v>345</v>
      </c>
      <c r="F6" s="2127"/>
      <c r="G6" s="2127"/>
      <c r="H6" s="2127"/>
      <c r="I6" s="2127"/>
      <c r="J6" s="883"/>
      <c r="K6" s="880" t="s">
        <v>6</v>
      </c>
      <c r="L6" s="184">
        <v>12</v>
      </c>
      <c r="M6" s="884" t="s">
        <v>1</v>
      </c>
      <c r="N6" s="4413"/>
      <c r="O6" s="2695" t="s">
        <v>4761</v>
      </c>
      <c r="P6" s="3625" t="s">
        <v>2225</v>
      </c>
      <c r="Q6" s="3328" t="s">
        <v>337</v>
      </c>
      <c r="R6" s="3328">
        <v>12</v>
      </c>
      <c r="S6" s="4440" t="s">
        <v>608</v>
      </c>
    </row>
    <row r="7" spans="1:19" s="277" customFormat="1" ht="22.5" customHeight="1">
      <c r="A7" s="879">
        <f t="shared" si="0"/>
        <v>4</v>
      </c>
      <c r="B7" s="881" t="s">
        <v>2238</v>
      </c>
      <c r="C7" s="4372"/>
      <c r="D7" s="891" t="s">
        <v>2239</v>
      </c>
      <c r="E7" s="892"/>
      <c r="F7" s="4327"/>
      <c r="G7" s="4327"/>
      <c r="H7" s="4327"/>
      <c r="I7" s="4327"/>
      <c r="J7" s="4377"/>
      <c r="K7" s="880"/>
      <c r="L7" s="184"/>
      <c r="M7" s="884" t="s">
        <v>1</v>
      </c>
      <c r="N7" s="4414"/>
      <c r="O7" s="391"/>
      <c r="P7" s="1632"/>
      <c r="Q7" s="1632"/>
      <c r="R7" s="1632"/>
      <c r="S7" s="975"/>
    </row>
    <row r="8" spans="1:19" s="277" customFormat="1" ht="19.5" customHeight="1">
      <c r="A8" s="879">
        <f t="shared" si="0"/>
        <v>5</v>
      </c>
      <c r="B8" s="881" t="s">
        <v>74</v>
      </c>
      <c r="C8" s="4372"/>
      <c r="D8" s="895"/>
      <c r="E8" s="889" t="s">
        <v>2240</v>
      </c>
      <c r="F8" s="2127"/>
      <c r="G8" s="2127"/>
      <c r="H8" s="2127"/>
      <c r="I8" s="2127"/>
      <c r="J8" s="896"/>
      <c r="K8" s="880" t="s">
        <v>337</v>
      </c>
      <c r="L8" s="184">
        <v>8</v>
      </c>
      <c r="M8" s="884" t="s">
        <v>1</v>
      </c>
      <c r="N8" s="4414"/>
      <c r="O8" s="391"/>
      <c r="P8" s="3625" t="s">
        <v>2241</v>
      </c>
      <c r="Q8" s="3328" t="s">
        <v>337</v>
      </c>
      <c r="R8" s="3328">
        <v>8</v>
      </c>
      <c r="S8" s="2162" t="s">
        <v>4368</v>
      </c>
    </row>
    <row r="9" spans="1:19" s="277" customFormat="1" ht="19.5" customHeight="1">
      <c r="A9" s="879">
        <f t="shared" si="0"/>
        <v>6</v>
      </c>
      <c r="B9" s="881" t="s">
        <v>2242</v>
      </c>
      <c r="C9" s="4372"/>
      <c r="D9" s="895"/>
      <c r="E9" s="889" t="s">
        <v>2243</v>
      </c>
      <c r="F9" s="2127"/>
      <c r="G9" s="2127"/>
      <c r="H9" s="2127"/>
      <c r="I9" s="2127"/>
      <c r="J9" s="896"/>
      <c r="K9" s="880" t="s">
        <v>6</v>
      </c>
      <c r="L9" s="184">
        <v>8</v>
      </c>
      <c r="M9" s="884" t="s">
        <v>1</v>
      </c>
      <c r="N9" s="4414"/>
      <c r="O9" s="391"/>
      <c r="P9" s="3625" t="s">
        <v>2244</v>
      </c>
      <c r="Q9" s="3328" t="s">
        <v>337</v>
      </c>
      <c r="R9" s="3328">
        <v>8</v>
      </c>
      <c r="S9" s="2162" t="s">
        <v>4368</v>
      </c>
    </row>
    <row r="10" spans="1:19" s="277" customFormat="1" ht="19.5" customHeight="1">
      <c r="A10" s="879">
        <f t="shared" si="0"/>
        <v>7</v>
      </c>
      <c r="B10" s="881" t="s">
        <v>2245</v>
      </c>
      <c r="C10" s="4372"/>
      <c r="D10" s="895"/>
      <c r="E10" s="889" t="s">
        <v>2246</v>
      </c>
      <c r="F10" s="2127"/>
      <c r="G10" s="2127"/>
      <c r="H10" s="2127"/>
      <c r="I10" s="2127"/>
      <c r="J10" s="896"/>
      <c r="K10" s="880" t="s">
        <v>6</v>
      </c>
      <c r="L10" s="184">
        <v>8</v>
      </c>
      <c r="M10" s="884" t="s">
        <v>1</v>
      </c>
      <c r="N10" s="4414"/>
      <c r="O10" s="391"/>
      <c r="P10" s="3625" t="s">
        <v>2247</v>
      </c>
      <c r="Q10" s="3328" t="s">
        <v>337</v>
      </c>
      <c r="R10" s="3328">
        <v>8</v>
      </c>
      <c r="S10" s="2162" t="s">
        <v>4368</v>
      </c>
    </row>
    <row r="11" spans="1:19" s="277" customFormat="1" ht="19.5" customHeight="1">
      <c r="A11" s="879">
        <f t="shared" si="0"/>
        <v>8</v>
      </c>
      <c r="B11" s="881" t="s">
        <v>2248</v>
      </c>
      <c r="C11" s="899"/>
      <c r="D11" s="4391"/>
      <c r="E11" s="901" t="s">
        <v>2249</v>
      </c>
      <c r="F11" s="52"/>
      <c r="G11" s="52"/>
      <c r="H11" s="52"/>
      <c r="I11" s="52"/>
      <c r="J11" s="902"/>
      <c r="K11" s="880" t="s">
        <v>337</v>
      </c>
      <c r="L11" s="184">
        <v>2</v>
      </c>
      <c r="M11" s="884" t="s">
        <v>1</v>
      </c>
      <c r="N11" s="4414"/>
      <c r="O11" s="391"/>
      <c r="P11" s="3625" t="s">
        <v>2250</v>
      </c>
      <c r="Q11" s="3328" t="s">
        <v>337</v>
      </c>
      <c r="R11" s="3328">
        <v>2</v>
      </c>
      <c r="S11" s="4440" t="s">
        <v>608</v>
      </c>
    </row>
    <row r="12" spans="1:19" s="277" customFormat="1" ht="22.5" customHeight="1">
      <c r="A12" s="879">
        <f t="shared" si="0"/>
        <v>9</v>
      </c>
      <c r="B12" s="881" t="s">
        <v>2251</v>
      </c>
      <c r="C12" s="899"/>
      <c r="D12" s="4391"/>
      <c r="E12" s="901" t="s">
        <v>1146</v>
      </c>
      <c r="F12" s="52"/>
      <c r="G12" s="52"/>
      <c r="H12" s="52"/>
      <c r="I12" s="52"/>
      <c r="J12" s="902"/>
      <c r="K12" s="880" t="s">
        <v>331</v>
      </c>
      <c r="L12" s="184" t="s">
        <v>454</v>
      </c>
      <c r="M12" s="884" t="s">
        <v>1</v>
      </c>
      <c r="N12" s="4414"/>
      <c r="O12" s="391"/>
      <c r="P12" s="3625" t="s">
        <v>2252</v>
      </c>
      <c r="Q12" s="3328" t="s">
        <v>580</v>
      </c>
      <c r="R12" s="3328">
        <v>210</v>
      </c>
      <c r="S12" s="4440" t="s">
        <v>608</v>
      </c>
    </row>
    <row r="13" spans="1:19" s="277" customFormat="1" ht="22.5" customHeight="1">
      <c r="A13" s="879">
        <f t="shared" si="0"/>
        <v>10</v>
      </c>
      <c r="B13" s="881" t="s">
        <v>2253</v>
      </c>
      <c r="C13" s="899"/>
      <c r="D13" s="4391"/>
      <c r="E13" s="901" t="s">
        <v>2254</v>
      </c>
      <c r="F13" s="52"/>
      <c r="G13" s="52"/>
      <c r="H13" s="52"/>
      <c r="I13" s="52"/>
      <c r="J13" s="902"/>
      <c r="K13" s="880" t="s">
        <v>331</v>
      </c>
      <c r="L13" s="184" t="s">
        <v>454</v>
      </c>
      <c r="M13" s="884" t="s">
        <v>1</v>
      </c>
      <c r="N13" s="4414"/>
      <c r="O13" s="391"/>
      <c r="P13" s="3625" t="s">
        <v>2255</v>
      </c>
      <c r="Q13" s="3328" t="s">
        <v>580</v>
      </c>
      <c r="R13" s="3328">
        <v>300</v>
      </c>
      <c r="S13" s="4440" t="s">
        <v>608</v>
      </c>
    </row>
    <row r="14" spans="1:19" s="277" customFormat="1" ht="25.5" customHeight="1">
      <c r="A14" s="879">
        <f t="shared" si="0"/>
        <v>11</v>
      </c>
      <c r="B14" s="881" t="s">
        <v>2256</v>
      </c>
      <c r="C14" s="899"/>
      <c r="D14" s="4391"/>
      <c r="E14" s="901" t="s">
        <v>2257</v>
      </c>
      <c r="F14" s="52"/>
      <c r="G14" s="52"/>
      <c r="H14" s="52"/>
      <c r="I14" s="52"/>
      <c r="J14" s="902"/>
      <c r="K14" s="880" t="s">
        <v>331</v>
      </c>
      <c r="L14" s="184" t="s">
        <v>454</v>
      </c>
      <c r="M14" s="884" t="s">
        <v>1</v>
      </c>
      <c r="N14" s="4414"/>
      <c r="O14" s="391"/>
      <c r="P14" s="3625" t="s">
        <v>2258</v>
      </c>
      <c r="Q14" s="3328" t="s">
        <v>580</v>
      </c>
      <c r="R14" s="3328">
        <v>300</v>
      </c>
      <c r="S14" s="856" t="s">
        <v>3135</v>
      </c>
    </row>
    <row r="15" spans="1:19" s="277" customFormat="1" ht="22.5" customHeight="1">
      <c r="A15" s="879">
        <f t="shared" si="0"/>
        <v>12</v>
      </c>
      <c r="B15" s="881" t="s">
        <v>2259</v>
      </c>
      <c r="C15" s="899"/>
      <c r="D15" s="4391"/>
      <c r="E15" s="901" t="s">
        <v>2260</v>
      </c>
      <c r="F15" s="52"/>
      <c r="G15" s="52"/>
      <c r="H15" s="52"/>
      <c r="I15" s="52"/>
      <c r="J15" s="902"/>
      <c r="K15" s="880" t="s">
        <v>331</v>
      </c>
      <c r="L15" s="184" t="s">
        <v>454</v>
      </c>
      <c r="M15" s="884" t="s">
        <v>1</v>
      </c>
      <c r="N15" s="4414"/>
      <c r="O15" s="391"/>
      <c r="P15" s="3625" t="s">
        <v>2261</v>
      </c>
      <c r="Q15" s="3328" t="s">
        <v>580</v>
      </c>
      <c r="R15" s="3328">
        <v>1500</v>
      </c>
      <c r="S15" s="4440" t="s">
        <v>608</v>
      </c>
    </row>
    <row r="16" spans="1:19" s="277" customFormat="1" ht="22.5" customHeight="1">
      <c r="A16" s="879">
        <f t="shared" si="0"/>
        <v>13</v>
      </c>
      <c r="B16" s="881" t="s">
        <v>93</v>
      </c>
      <c r="C16" s="4372"/>
      <c r="D16" s="895"/>
      <c r="E16" s="889" t="s">
        <v>2262</v>
      </c>
      <c r="F16" s="2127"/>
      <c r="G16" s="2127"/>
      <c r="H16" s="2127"/>
      <c r="I16" s="2127"/>
      <c r="J16" s="896"/>
      <c r="K16" s="880" t="s">
        <v>331</v>
      </c>
      <c r="L16" s="184">
        <v>12</v>
      </c>
      <c r="M16" s="884" t="s">
        <v>1</v>
      </c>
      <c r="N16" s="4414"/>
      <c r="O16" s="391"/>
      <c r="P16" s="3625" t="s">
        <v>2265</v>
      </c>
      <c r="Q16" s="3328" t="s">
        <v>337</v>
      </c>
      <c r="R16" s="3328">
        <v>6</v>
      </c>
      <c r="S16" s="4440" t="s">
        <v>608</v>
      </c>
    </row>
    <row r="17" spans="1:19" s="277" customFormat="1" ht="22.5" customHeight="1">
      <c r="A17" s="879">
        <f t="shared" si="0"/>
        <v>14</v>
      </c>
      <c r="B17" s="881" t="s">
        <v>2266</v>
      </c>
      <c r="C17" s="4372"/>
      <c r="D17" s="895"/>
      <c r="E17" s="889" t="s">
        <v>2267</v>
      </c>
      <c r="F17" s="2127"/>
      <c r="G17" s="2127"/>
      <c r="H17" s="2127"/>
      <c r="I17" s="2127"/>
      <c r="J17" s="896"/>
      <c r="K17" s="880" t="s">
        <v>331</v>
      </c>
      <c r="L17" s="184">
        <v>12</v>
      </c>
      <c r="M17" s="884" t="s">
        <v>1</v>
      </c>
      <c r="N17" s="4414"/>
      <c r="O17" s="391"/>
      <c r="P17" s="3625" t="s">
        <v>2268</v>
      </c>
      <c r="Q17" s="3328" t="s">
        <v>337</v>
      </c>
      <c r="R17" s="3328">
        <v>6</v>
      </c>
      <c r="S17" s="4440" t="s">
        <v>608</v>
      </c>
    </row>
    <row r="18" spans="1:19" s="277" customFormat="1" ht="22.5" customHeight="1">
      <c r="A18" s="879">
        <f t="shared" si="0"/>
        <v>15</v>
      </c>
      <c r="B18" s="881" t="s">
        <v>2269</v>
      </c>
      <c r="C18" s="899"/>
      <c r="D18" s="4391"/>
      <c r="E18" s="901" t="s">
        <v>2270</v>
      </c>
      <c r="F18" s="52"/>
      <c r="G18" s="52"/>
      <c r="H18" s="52"/>
      <c r="I18" s="52"/>
      <c r="J18" s="902"/>
      <c r="K18" s="880" t="s">
        <v>331</v>
      </c>
      <c r="L18" s="184">
        <v>20</v>
      </c>
      <c r="M18" s="884" t="s">
        <v>1</v>
      </c>
      <c r="N18" s="4414"/>
      <c r="O18" s="391"/>
      <c r="P18" s="3625" t="s">
        <v>2273</v>
      </c>
      <c r="Q18" s="3328" t="s">
        <v>337</v>
      </c>
      <c r="R18" s="3328">
        <v>10</v>
      </c>
      <c r="S18" s="4440" t="s">
        <v>608</v>
      </c>
    </row>
    <row r="19" spans="1:19" s="277" customFormat="1" ht="22.5" customHeight="1">
      <c r="A19" s="879">
        <f t="shared" si="0"/>
        <v>16</v>
      </c>
      <c r="B19" s="881" t="s">
        <v>2274</v>
      </c>
      <c r="C19" s="4372"/>
      <c r="D19" s="4391"/>
      <c r="E19" s="901" t="s">
        <v>2275</v>
      </c>
      <c r="F19" s="52"/>
      <c r="G19" s="52"/>
      <c r="H19" s="52"/>
      <c r="I19" s="52"/>
      <c r="J19" s="902"/>
      <c r="K19" s="880" t="s">
        <v>331</v>
      </c>
      <c r="L19" s="184" t="s">
        <v>454</v>
      </c>
      <c r="M19" s="884" t="s">
        <v>1</v>
      </c>
      <c r="N19" s="4414"/>
      <c r="O19" s="391"/>
      <c r="P19" s="3625" t="s">
        <v>2277</v>
      </c>
      <c r="Q19" s="3328" t="s">
        <v>580</v>
      </c>
      <c r="R19" s="3328">
        <v>20</v>
      </c>
      <c r="S19" s="4440" t="s">
        <v>608</v>
      </c>
    </row>
    <row r="20" spans="1:19" s="277" customFormat="1" ht="22.5" customHeight="1">
      <c r="A20" s="879">
        <f t="shared" si="0"/>
        <v>17</v>
      </c>
      <c r="B20" s="4402" t="s">
        <v>2278</v>
      </c>
      <c r="C20" s="4372"/>
      <c r="D20" s="4391"/>
      <c r="E20" s="4393" t="s">
        <v>2279</v>
      </c>
      <c r="F20" s="4394"/>
      <c r="G20" s="4394"/>
      <c r="H20" s="4394"/>
      <c r="I20" s="4394"/>
      <c r="J20" s="2125"/>
      <c r="K20" s="2112" t="s">
        <v>331</v>
      </c>
      <c r="L20" s="4381" t="s">
        <v>454</v>
      </c>
      <c r="M20" s="2226" t="s">
        <v>1</v>
      </c>
      <c r="N20" s="4414"/>
      <c r="O20" s="391"/>
      <c r="P20" s="3324" t="s">
        <v>2281</v>
      </c>
      <c r="Q20" s="3321" t="s">
        <v>580</v>
      </c>
      <c r="R20" s="3321">
        <v>90</v>
      </c>
      <c r="S20" s="4403" t="s">
        <v>608</v>
      </c>
    </row>
    <row r="21" spans="1:19" s="277" customFormat="1" ht="22.5" customHeight="1">
      <c r="A21" s="879">
        <f t="shared" si="0"/>
        <v>18</v>
      </c>
      <c r="B21" s="4378" t="s">
        <v>2282</v>
      </c>
      <c r="C21" s="4372"/>
      <c r="D21" s="4368" t="s">
        <v>2283</v>
      </c>
      <c r="E21" s="4368"/>
      <c r="F21" s="4368"/>
      <c r="G21" s="4368"/>
      <c r="H21" s="4368"/>
      <c r="I21" s="4368"/>
      <c r="J21" s="910"/>
      <c r="K21" s="4451"/>
      <c r="L21" s="4380"/>
      <c r="M21" s="2925" t="s">
        <v>1</v>
      </c>
      <c r="N21" s="984"/>
      <c r="O21" s="5290"/>
      <c r="P21" s="5290"/>
      <c r="Q21" s="5290"/>
      <c r="R21" s="5290"/>
      <c r="S21" s="5291"/>
    </row>
    <row r="22" spans="1:19" s="277" customFormat="1" ht="27" customHeight="1">
      <c r="A22" s="879">
        <f t="shared" si="0"/>
        <v>19</v>
      </c>
      <c r="B22" s="881" t="s">
        <v>2284</v>
      </c>
      <c r="C22" s="4372"/>
      <c r="D22" s="895"/>
      <c r="E22" s="889" t="s">
        <v>2285</v>
      </c>
      <c r="F22" s="2127"/>
      <c r="G22" s="2127"/>
      <c r="H22" s="2127"/>
      <c r="I22" s="2127"/>
      <c r="J22" s="896"/>
      <c r="K22" s="880" t="s">
        <v>337</v>
      </c>
      <c r="L22" s="184">
        <v>8</v>
      </c>
      <c r="M22" s="884" t="s">
        <v>1</v>
      </c>
      <c r="N22" s="4413"/>
      <c r="O22" s="2695" t="s">
        <v>4761</v>
      </c>
      <c r="P22" s="3625" t="s">
        <v>2247</v>
      </c>
      <c r="Q22" s="3328" t="s">
        <v>337</v>
      </c>
      <c r="R22" s="3328">
        <v>8</v>
      </c>
      <c r="S22" s="2162" t="s">
        <v>4368</v>
      </c>
    </row>
    <row r="23" spans="1:19" s="277" customFormat="1" ht="27" customHeight="1">
      <c r="A23" s="879">
        <f t="shared" si="0"/>
        <v>20</v>
      </c>
      <c r="B23" s="881" t="s">
        <v>2286</v>
      </c>
      <c r="C23" s="4372"/>
      <c r="D23" s="895"/>
      <c r="E23" s="889" t="s">
        <v>2287</v>
      </c>
      <c r="F23" s="2127"/>
      <c r="G23" s="2127"/>
      <c r="H23" s="2127"/>
      <c r="I23" s="2127"/>
      <c r="J23" s="896"/>
      <c r="K23" s="880" t="s">
        <v>331</v>
      </c>
      <c r="L23" s="184" t="s">
        <v>454</v>
      </c>
      <c r="M23" s="884" t="s">
        <v>1</v>
      </c>
      <c r="N23" s="4414"/>
      <c r="O23" s="1004" t="s">
        <v>3991</v>
      </c>
      <c r="P23" s="3625" t="s">
        <v>3987</v>
      </c>
      <c r="Q23" s="3328" t="s">
        <v>580</v>
      </c>
      <c r="R23" s="3328">
        <v>210</v>
      </c>
      <c r="S23" s="4440" t="s">
        <v>608</v>
      </c>
    </row>
    <row r="24" spans="1:19" s="277" customFormat="1" ht="27" customHeight="1">
      <c r="A24" s="879">
        <f t="shared" si="0"/>
        <v>21</v>
      </c>
      <c r="B24" s="881" t="s">
        <v>2288</v>
      </c>
      <c r="C24" s="4372"/>
      <c r="D24" s="895"/>
      <c r="E24" s="889" t="s">
        <v>2289</v>
      </c>
      <c r="F24" s="2127"/>
      <c r="G24" s="2127"/>
      <c r="H24" s="2127"/>
      <c r="I24" s="2127"/>
      <c r="J24" s="896"/>
      <c r="K24" s="880" t="s">
        <v>331</v>
      </c>
      <c r="L24" s="184" t="s">
        <v>454</v>
      </c>
      <c r="M24" s="884" t="s">
        <v>1</v>
      </c>
      <c r="N24" s="4414"/>
      <c r="O24" s="1004"/>
      <c r="P24" s="3625" t="s">
        <v>3988</v>
      </c>
      <c r="Q24" s="3328" t="s">
        <v>580</v>
      </c>
      <c r="R24" s="3328">
        <v>300</v>
      </c>
      <c r="S24" s="4440" t="s">
        <v>608</v>
      </c>
    </row>
    <row r="25" spans="1:19" s="277" customFormat="1" ht="57.75" customHeight="1">
      <c r="A25" s="879">
        <f t="shared" si="0"/>
        <v>22</v>
      </c>
      <c r="B25" s="881" t="s">
        <v>2290</v>
      </c>
      <c r="C25" s="4372"/>
      <c r="D25" s="888"/>
      <c r="E25" s="889" t="s">
        <v>2291</v>
      </c>
      <c r="F25" s="2127"/>
      <c r="G25" s="2127"/>
      <c r="H25" s="2127"/>
      <c r="I25" s="2127"/>
      <c r="J25" s="896"/>
      <c r="K25" s="880" t="s">
        <v>337</v>
      </c>
      <c r="L25" s="184" t="s">
        <v>332</v>
      </c>
      <c r="M25" s="884" t="s">
        <v>1</v>
      </c>
      <c r="N25" s="4414"/>
      <c r="O25" s="1004"/>
      <c r="P25" s="3625" t="s">
        <v>3989</v>
      </c>
      <c r="Q25" s="3328" t="s">
        <v>580</v>
      </c>
      <c r="R25" s="3328">
        <v>300</v>
      </c>
      <c r="S25" s="4329" t="s">
        <v>3886</v>
      </c>
    </row>
    <row r="26" spans="1:19" s="277" customFormat="1" ht="99.75" customHeight="1">
      <c r="A26" s="879">
        <f t="shared" si="0"/>
        <v>23</v>
      </c>
      <c r="B26" s="4379" t="s">
        <v>3789</v>
      </c>
      <c r="C26" s="4372"/>
      <c r="D26" s="892" t="s">
        <v>2292</v>
      </c>
      <c r="E26" s="911"/>
      <c r="F26" s="911"/>
      <c r="G26" s="911"/>
      <c r="H26" s="911"/>
      <c r="I26" s="911"/>
      <c r="J26" s="912"/>
      <c r="K26" s="4452"/>
      <c r="L26" s="4382"/>
      <c r="M26" s="2227" t="s">
        <v>338</v>
      </c>
      <c r="N26" s="4405"/>
      <c r="O26" s="3626" t="s">
        <v>4762</v>
      </c>
      <c r="P26" s="5287" t="s">
        <v>4763</v>
      </c>
      <c r="Q26" s="5288"/>
      <c r="R26" s="5288"/>
      <c r="S26" s="5289"/>
    </row>
    <row r="27" spans="1:19" s="277" customFormat="1" ht="22.5" customHeight="1">
      <c r="A27" s="879">
        <f t="shared" si="0"/>
        <v>24</v>
      </c>
      <c r="B27" s="881" t="s">
        <v>2293</v>
      </c>
      <c r="C27" s="4372"/>
      <c r="D27" s="895"/>
      <c r="E27" s="889" t="s">
        <v>2294</v>
      </c>
      <c r="F27" s="2127"/>
      <c r="G27" s="2127"/>
      <c r="H27" s="2127"/>
      <c r="I27" s="2127"/>
      <c r="J27" s="896"/>
      <c r="K27" s="880" t="s">
        <v>337</v>
      </c>
      <c r="L27" s="184">
        <v>1</v>
      </c>
      <c r="M27" s="884" t="s">
        <v>338</v>
      </c>
      <c r="N27" s="4414"/>
      <c r="O27" s="1004"/>
      <c r="P27" s="3625" t="s">
        <v>3990</v>
      </c>
      <c r="Q27" s="3328" t="s">
        <v>3861</v>
      </c>
      <c r="R27" s="3328">
        <v>1</v>
      </c>
      <c r="S27" s="856" t="s">
        <v>3992</v>
      </c>
    </row>
    <row r="28" spans="1:19" s="277" customFormat="1" ht="21" customHeight="1">
      <c r="A28" s="879">
        <f>A27+1</f>
        <v>25</v>
      </c>
      <c r="B28" s="881" t="s">
        <v>2295</v>
      </c>
      <c r="C28" s="4372"/>
      <c r="D28" s="888"/>
      <c r="E28" s="889" t="s">
        <v>2296</v>
      </c>
      <c r="F28" s="2127"/>
      <c r="G28" s="2127"/>
      <c r="H28" s="2127"/>
      <c r="I28" s="2127"/>
      <c r="J28" s="896"/>
      <c r="K28" s="880" t="s">
        <v>337</v>
      </c>
      <c r="L28" s="184">
        <v>1</v>
      </c>
      <c r="M28" s="884" t="s">
        <v>338</v>
      </c>
      <c r="N28" s="4414"/>
      <c r="O28" s="1004"/>
      <c r="P28" s="3625" t="s">
        <v>4001</v>
      </c>
      <c r="Q28" s="3328" t="s">
        <v>3861</v>
      </c>
      <c r="R28" s="3328">
        <v>1</v>
      </c>
      <c r="S28" s="856" t="s">
        <v>3992</v>
      </c>
    </row>
    <row r="29" spans="1:19" s="277" customFormat="1" ht="26.25" customHeight="1" thickBot="1">
      <c r="A29" s="1757">
        <f>A28+1</f>
        <v>26</v>
      </c>
      <c r="B29" s="1798" t="s">
        <v>3676</v>
      </c>
      <c r="C29" s="1154"/>
      <c r="D29" s="1799" t="s">
        <v>545</v>
      </c>
      <c r="E29" s="1800"/>
      <c r="F29" s="1800"/>
      <c r="G29" s="1800"/>
      <c r="H29" s="1800"/>
      <c r="I29" s="1800"/>
      <c r="J29" s="1801"/>
      <c r="K29" s="947" t="s">
        <v>337</v>
      </c>
      <c r="L29" s="268">
        <v>8</v>
      </c>
      <c r="M29" s="949" t="s">
        <v>1</v>
      </c>
      <c r="N29" s="1047"/>
      <c r="O29" s="3627" t="s">
        <v>4761</v>
      </c>
      <c r="P29" s="3628" t="s">
        <v>545</v>
      </c>
      <c r="Q29" s="3337" t="s">
        <v>337</v>
      </c>
      <c r="R29" s="3337">
        <v>8</v>
      </c>
      <c r="S29" s="3629" t="s">
        <v>608</v>
      </c>
    </row>
    <row r="30" spans="1:19" s="277" customFormat="1" ht="15.75" customHeight="1">
      <c r="A30" s="2773"/>
      <c r="B30" s="2774"/>
      <c r="C30" s="927"/>
      <c r="D30" s="927"/>
      <c r="E30" s="927"/>
      <c r="F30" s="927"/>
      <c r="G30" s="927"/>
      <c r="H30" s="927"/>
      <c r="I30" s="927"/>
      <c r="J30" s="2772"/>
      <c r="K30" s="878"/>
      <c r="L30" s="878"/>
      <c r="M30" s="878"/>
      <c r="N30" s="878"/>
      <c r="O30" s="1139"/>
      <c r="P30" s="1139"/>
      <c r="Q30" s="878"/>
      <c r="R30" s="878"/>
      <c r="S30" s="878"/>
    </row>
    <row r="31" spans="1:19" s="277" customFormat="1" ht="13.5">
      <c r="A31" s="865"/>
      <c r="B31" s="2083"/>
      <c r="C31" s="276"/>
      <c r="D31" s="276"/>
      <c r="E31" s="276"/>
      <c r="F31" s="276"/>
      <c r="G31" s="276"/>
      <c r="H31" s="276"/>
      <c r="I31" s="276"/>
      <c r="K31" s="4284"/>
      <c r="L31" s="4284"/>
      <c r="M31" s="4284"/>
      <c r="N31" s="4284"/>
      <c r="O31" s="4284"/>
      <c r="P31" s="4284"/>
      <c r="Q31" s="4284"/>
      <c r="R31" s="4284"/>
      <c r="S31" s="4284"/>
    </row>
    <row r="32" spans="1:19" s="277" customFormat="1" ht="13.5">
      <c r="A32" s="273"/>
      <c r="B32" s="281"/>
      <c r="C32" s="276"/>
      <c r="D32" s="276"/>
      <c r="E32" s="276"/>
      <c r="F32" s="276"/>
      <c r="G32" s="276"/>
      <c r="H32" s="276"/>
      <c r="I32" s="276"/>
      <c r="K32" s="4284"/>
      <c r="L32" s="4284"/>
      <c r="M32" s="4284"/>
      <c r="N32" s="4284"/>
      <c r="O32" s="4284"/>
      <c r="P32" s="4284"/>
      <c r="Q32" s="4284"/>
      <c r="R32" s="4284"/>
      <c r="S32" s="4284"/>
    </row>
    <row r="33" spans="1:19" s="277" customFormat="1" ht="13.5">
      <c r="A33" s="273"/>
      <c r="B33" s="281"/>
      <c r="C33" s="276"/>
      <c r="D33" s="276"/>
      <c r="E33" s="276"/>
      <c r="F33" s="276"/>
      <c r="G33" s="276"/>
      <c r="H33" s="276"/>
      <c r="I33" s="276"/>
      <c r="K33" s="4284"/>
      <c r="L33" s="4284"/>
      <c r="M33" s="4284"/>
      <c r="N33" s="4284"/>
      <c r="O33" s="4284"/>
      <c r="P33" s="4284"/>
      <c r="Q33" s="4284"/>
      <c r="R33" s="4284"/>
      <c r="S33" s="4284"/>
    </row>
  </sheetData>
  <mergeCells count="12">
    <mergeCell ref="O21:S21"/>
    <mergeCell ref="P26:S26"/>
    <mergeCell ref="A1:A3"/>
    <mergeCell ref="B1:M1"/>
    <mergeCell ref="O1:S1"/>
    <mergeCell ref="B2:B3"/>
    <mergeCell ref="C2:G3"/>
    <mergeCell ref="K2:K3"/>
    <mergeCell ref="L2:L3"/>
    <mergeCell ref="M2:M3"/>
    <mergeCell ref="N2:N3"/>
    <mergeCell ref="O2:O3"/>
  </mergeCells>
  <phoneticPr fontId="5"/>
  <pageMargins left="0.39370078740157483" right="0.19685039370078741" top="1.2204724409448819" bottom="0.55118110236220474" header="0.82677165354330717" footer="0.31496062992125984"/>
  <pageSetup paperSize="9" scale="76" fitToHeight="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274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867" bestFit="1" customWidth="1"/>
    <col min="2" max="2" width="30.875" style="4286" customWidth="1"/>
    <col min="3" max="6" width="3.625" style="389" customWidth="1"/>
    <col min="7" max="7" width="18.375" style="392" customWidth="1"/>
    <col min="8" max="8" width="3" style="391" customWidth="1"/>
    <col min="9" max="9" width="3.125" style="391" customWidth="1"/>
    <col min="10" max="10" width="4.375" style="391" customWidth="1"/>
    <col min="11" max="11" width="4.375" style="3203" customWidth="1"/>
    <col min="12" max="12" width="29.125" style="3203" customWidth="1"/>
    <col min="13" max="13" width="22" style="3203" customWidth="1"/>
    <col min="14" max="14" width="3.875" style="3203" customWidth="1"/>
    <col min="15" max="15" width="4.75" style="3203" customWidth="1"/>
    <col min="16" max="16" width="30.625" style="3203" customWidth="1"/>
    <col min="17" max="16384" width="9" style="392"/>
  </cols>
  <sheetData>
    <row r="1" spans="1:16" s="2893" customFormat="1" ht="20.25" customHeight="1">
      <c r="A1" s="5292" t="s">
        <v>367</v>
      </c>
      <c r="B1" s="5295" t="s">
        <v>4538</v>
      </c>
      <c r="C1" s="5295"/>
      <c r="D1" s="5295"/>
      <c r="E1" s="5295"/>
      <c r="F1" s="5295"/>
      <c r="G1" s="5295"/>
      <c r="H1" s="5295"/>
      <c r="I1" s="5295"/>
      <c r="J1" s="5295"/>
      <c r="K1" s="4445"/>
      <c r="L1" s="5295" t="s">
        <v>4537</v>
      </c>
      <c r="M1" s="5295"/>
      <c r="N1" s="5295"/>
      <c r="O1" s="5295"/>
      <c r="P1" s="5296"/>
    </row>
    <row r="2" spans="1:16" s="2893" customFormat="1" ht="19.5" customHeight="1">
      <c r="A2" s="5293"/>
      <c r="B2" s="5303" t="s">
        <v>2298</v>
      </c>
      <c r="C2" s="5305" t="s">
        <v>547</v>
      </c>
      <c r="D2" s="5306"/>
      <c r="E2" s="5306"/>
      <c r="F2" s="5306"/>
      <c r="G2" s="5307"/>
      <c r="H2" s="5311" t="s">
        <v>370</v>
      </c>
      <c r="I2" s="5299" t="s">
        <v>371</v>
      </c>
      <c r="J2" s="5301" t="s">
        <v>2299</v>
      </c>
      <c r="K2" s="5135"/>
      <c r="L2" s="5297" t="s">
        <v>4709</v>
      </c>
      <c r="M2" s="826" t="s">
        <v>326</v>
      </c>
      <c r="N2" s="827"/>
      <c r="O2" s="827"/>
      <c r="P2" s="828"/>
    </row>
    <row r="3" spans="1:16" s="28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302"/>
      <c r="K3" s="5136"/>
      <c r="L3" s="5298"/>
      <c r="M3" s="829" t="s">
        <v>30</v>
      </c>
      <c r="N3" s="830" t="s">
        <v>2300</v>
      </c>
      <c r="O3" s="830" t="s">
        <v>2301</v>
      </c>
      <c r="P3" s="831" t="s">
        <v>1865</v>
      </c>
    </row>
    <row r="4" spans="1:16" s="2893" customFormat="1" ht="12.75" customHeight="1">
      <c r="A4" s="832">
        <v>1</v>
      </c>
      <c r="B4" s="834" t="s">
        <v>2302</v>
      </c>
      <c r="C4" s="296" t="s">
        <v>2303</v>
      </c>
      <c r="D4" s="4265"/>
      <c r="E4" s="4265"/>
      <c r="F4" s="4265"/>
      <c r="G4" s="4265"/>
      <c r="H4" s="833"/>
      <c r="I4" s="835"/>
      <c r="J4" s="836" t="s">
        <v>338</v>
      </c>
      <c r="K4" s="516"/>
      <c r="L4" s="4352"/>
      <c r="M4" s="4352"/>
      <c r="N4" s="398"/>
      <c r="O4" s="398"/>
      <c r="P4" s="399"/>
    </row>
    <row r="5" spans="1:16" ht="12.75" customHeight="1">
      <c r="A5" s="837">
        <f>A4+1</f>
        <v>2</v>
      </c>
      <c r="B5" s="838" t="s">
        <v>2304</v>
      </c>
      <c r="C5" s="436"/>
      <c r="D5" s="4310" t="s">
        <v>2223</v>
      </c>
      <c r="E5" s="4311"/>
      <c r="F5" s="4311"/>
      <c r="G5" s="4312"/>
      <c r="H5" s="4409"/>
      <c r="I5" s="4411"/>
      <c r="J5" s="3328" t="s">
        <v>338</v>
      </c>
      <c r="K5" s="348"/>
      <c r="L5" s="3114"/>
      <c r="M5" s="3114"/>
      <c r="N5" s="401"/>
      <c r="O5" s="401"/>
      <c r="P5" s="413"/>
    </row>
    <row r="6" spans="1:16" ht="33.75" customHeight="1">
      <c r="A6" s="837">
        <f>A5+1</f>
        <v>3</v>
      </c>
      <c r="B6" s="838" t="s">
        <v>2305</v>
      </c>
      <c r="C6" s="436"/>
      <c r="D6" s="4313"/>
      <c r="E6" s="344" t="s">
        <v>345</v>
      </c>
      <c r="F6" s="345"/>
      <c r="G6" s="346"/>
      <c r="H6" s="4409" t="s">
        <v>6</v>
      </c>
      <c r="I6" s="4411">
        <v>12</v>
      </c>
      <c r="J6" s="3328" t="s">
        <v>1</v>
      </c>
      <c r="K6" s="3133"/>
      <c r="L6" s="519" t="s">
        <v>4649</v>
      </c>
      <c r="M6" s="3287" t="s">
        <v>345</v>
      </c>
      <c r="N6" s="4350" t="s">
        <v>750</v>
      </c>
      <c r="O6" s="4350">
        <v>12</v>
      </c>
      <c r="P6" s="309" t="s">
        <v>608</v>
      </c>
    </row>
    <row r="7" spans="1:16" ht="42" customHeight="1">
      <c r="A7" s="841">
        <v>4</v>
      </c>
      <c r="B7" s="843" t="s">
        <v>2306</v>
      </c>
      <c r="C7" s="436"/>
      <c r="D7" s="4424" t="s">
        <v>2226</v>
      </c>
      <c r="E7" s="4265"/>
      <c r="F7" s="4265"/>
      <c r="G7" s="353"/>
      <c r="H7" s="4426"/>
      <c r="I7" s="4429"/>
      <c r="J7" s="3321" t="s">
        <v>1</v>
      </c>
      <c r="K7" s="4385"/>
      <c r="L7" s="4696" t="s">
        <v>3843</v>
      </c>
      <c r="M7" s="5232"/>
      <c r="N7" s="5232"/>
      <c r="O7" s="5232"/>
      <c r="P7" s="5233"/>
    </row>
    <row r="8" spans="1:16" ht="21.75" customHeight="1">
      <c r="A8" s="847"/>
      <c r="B8" s="850"/>
      <c r="C8" s="436"/>
      <c r="D8" s="4424"/>
      <c r="E8" s="4265"/>
      <c r="F8" s="4265"/>
      <c r="G8" s="353"/>
      <c r="H8" s="4428"/>
      <c r="I8" s="4431"/>
      <c r="J8" s="852"/>
      <c r="K8" s="4385"/>
      <c r="L8" s="4623" t="s">
        <v>4650</v>
      </c>
      <c r="M8" s="574" t="s">
        <v>2307</v>
      </c>
      <c r="N8" s="3289" t="s">
        <v>2210</v>
      </c>
      <c r="O8" s="104">
        <v>2</v>
      </c>
      <c r="P8" s="2" t="s">
        <v>389</v>
      </c>
    </row>
    <row r="9" spans="1:16" ht="30.75" customHeight="1">
      <c r="A9" s="837">
        <v>5</v>
      </c>
      <c r="B9" s="838" t="s">
        <v>2309</v>
      </c>
      <c r="C9" s="436"/>
      <c r="D9" s="368"/>
      <c r="E9" s="345" t="s">
        <v>2310</v>
      </c>
      <c r="F9" s="345"/>
      <c r="G9" s="369"/>
      <c r="H9" s="4409" t="s">
        <v>337</v>
      </c>
      <c r="I9" s="4411">
        <v>1</v>
      </c>
      <c r="J9" s="3328" t="s">
        <v>1</v>
      </c>
      <c r="K9" s="4321"/>
      <c r="L9" s="4637"/>
      <c r="M9" s="479" t="s">
        <v>2228</v>
      </c>
      <c r="N9" s="480" t="s">
        <v>750</v>
      </c>
      <c r="O9" s="480">
        <v>10</v>
      </c>
      <c r="P9" s="476" t="s">
        <v>2227</v>
      </c>
    </row>
    <row r="10" spans="1:16" ht="30.75" customHeight="1">
      <c r="A10" s="837">
        <v>6</v>
      </c>
      <c r="B10" s="838" t="s">
        <v>2312</v>
      </c>
      <c r="C10" s="436"/>
      <c r="D10" s="368"/>
      <c r="E10" s="345" t="s">
        <v>2229</v>
      </c>
      <c r="F10" s="345"/>
      <c r="G10" s="369"/>
      <c r="H10" s="4409" t="s">
        <v>337</v>
      </c>
      <c r="I10" s="4411">
        <v>1</v>
      </c>
      <c r="J10" s="3328" t="s">
        <v>1</v>
      </c>
      <c r="K10" s="4321"/>
      <c r="L10" s="541"/>
      <c r="M10" s="483"/>
      <c r="N10" s="4361"/>
      <c r="O10" s="4361"/>
      <c r="P10" s="476" t="s">
        <v>2230</v>
      </c>
    </row>
    <row r="11" spans="1:16" ht="30.75" customHeight="1">
      <c r="A11" s="837">
        <v>7</v>
      </c>
      <c r="B11" s="838" t="s">
        <v>2313</v>
      </c>
      <c r="C11" s="436"/>
      <c r="D11" s="368"/>
      <c r="E11" s="345" t="s">
        <v>2231</v>
      </c>
      <c r="F11" s="345"/>
      <c r="G11" s="369"/>
      <c r="H11" s="4409" t="s">
        <v>337</v>
      </c>
      <c r="I11" s="4411">
        <v>5</v>
      </c>
      <c r="J11" s="3328" t="s">
        <v>1</v>
      </c>
      <c r="K11" s="4321"/>
      <c r="L11" s="541"/>
      <c r="M11" s="483"/>
      <c r="N11" s="4361"/>
      <c r="O11" s="4361"/>
      <c r="P11" s="476" t="s">
        <v>2232</v>
      </c>
    </row>
    <row r="12" spans="1:16" ht="71.25" customHeight="1">
      <c r="A12" s="837">
        <v>8</v>
      </c>
      <c r="B12" s="838" t="s">
        <v>2314</v>
      </c>
      <c r="C12" s="436"/>
      <c r="D12" s="372"/>
      <c r="E12" s="345" t="s">
        <v>2233</v>
      </c>
      <c r="F12" s="345"/>
      <c r="G12" s="369"/>
      <c r="H12" s="4409" t="s">
        <v>337</v>
      </c>
      <c r="I12" s="4411">
        <v>3</v>
      </c>
      <c r="J12" s="3328" t="s">
        <v>1</v>
      </c>
      <c r="K12" s="3155"/>
      <c r="L12" s="4339"/>
      <c r="M12" s="2176" t="s">
        <v>4283</v>
      </c>
      <c r="N12" s="4339"/>
      <c r="O12" s="4339"/>
      <c r="P12" s="476" t="s">
        <v>2234</v>
      </c>
    </row>
    <row r="13" spans="1:16" ht="42" customHeight="1">
      <c r="A13" s="841">
        <v>9</v>
      </c>
      <c r="B13" s="843" t="s">
        <v>2315</v>
      </c>
      <c r="C13" s="436"/>
      <c r="D13" s="4310" t="s">
        <v>2236</v>
      </c>
      <c r="E13" s="4265"/>
      <c r="F13" s="4265"/>
      <c r="G13" s="353"/>
      <c r="H13" s="4426"/>
      <c r="I13" s="4429"/>
      <c r="J13" s="3321" t="s">
        <v>1</v>
      </c>
      <c r="K13" s="4386"/>
      <c r="L13" s="4697" t="s">
        <v>3842</v>
      </c>
      <c r="M13" s="5232"/>
      <c r="N13" s="5232"/>
      <c r="O13" s="5232"/>
      <c r="P13" s="5233"/>
    </row>
    <row r="14" spans="1:16" ht="21.75" customHeight="1">
      <c r="A14" s="847"/>
      <c r="B14" s="850"/>
      <c r="C14" s="436"/>
      <c r="D14" s="4424"/>
      <c r="E14" s="4265"/>
      <c r="F14" s="4265"/>
      <c r="G14" s="353"/>
      <c r="H14" s="4428"/>
      <c r="I14" s="4431"/>
      <c r="J14" s="852"/>
      <c r="K14" s="4385"/>
      <c r="L14" s="4623" t="s">
        <v>4650</v>
      </c>
      <c r="M14" s="574" t="s">
        <v>2307</v>
      </c>
      <c r="N14" s="3289" t="s">
        <v>2210</v>
      </c>
      <c r="O14" s="104">
        <v>2</v>
      </c>
      <c r="P14" s="2" t="s">
        <v>389</v>
      </c>
    </row>
    <row r="15" spans="1:16" ht="28.5" customHeight="1">
      <c r="A15" s="837">
        <v>10</v>
      </c>
      <c r="B15" s="838" t="s">
        <v>2316</v>
      </c>
      <c r="C15" s="436"/>
      <c r="D15" s="4313"/>
      <c r="E15" s="360" t="s">
        <v>2317</v>
      </c>
      <c r="F15" s="361"/>
      <c r="G15" s="363"/>
      <c r="H15" s="4409" t="s">
        <v>337</v>
      </c>
      <c r="I15" s="4411">
        <v>10</v>
      </c>
      <c r="J15" s="3328" t="s">
        <v>1</v>
      </c>
      <c r="K15" s="3131"/>
      <c r="L15" s="4654"/>
      <c r="M15" s="409" t="s">
        <v>2228</v>
      </c>
      <c r="N15" s="4350" t="s">
        <v>750</v>
      </c>
      <c r="O15" s="4350">
        <v>10</v>
      </c>
      <c r="P15" s="309" t="s">
        <v>608</v>
      </c>
    </row>
    <row r="16" spans="1:16" ht="13.5" customHeight="1">
      <c r="A16" s="837">
        <v>11</v>
      </c>
      <c r="B16" s="838" t="s">
        <v>2318</v>
      </c>
      <c r="C16" s="436"/>
      <c r="D16" s="4424" t="s">
        <v>2319</v>
      </c>
      <c r="E16" s="4265"/>
      <c r="F16" s="4265"/>
      <c r="G16" s="4005"/>
      <c r="H16" s="4409"/>
      <c r="I16" s="4411"/>
      <c r="J16" s="3328" t="s">
        <v>1</v>
      </c>
      <c r="K16" s="316"/>
      <c r="L16" s="314"/>
      <c r="M16" s="3110"/>
      <c r="N16" s="314"/>
      <c r="O16" s="314"/>
      <c r="P16" s="435"/>
    </row>
    <row r="17" spans="1:16" ht="30.75" customHeight="1">
      <c r="A17" s="837">
        <v>12</v>
      </c>
      <c r="B17" s="838" t="s">
        <v>2320</v>
      </c>
      <c r="C17" s="436"/>
      <c r="D17" s="4424"/>
      <c r="E17" s="344" t="s">
        <v>2240</v>
      </c>
      <c r="F17" s="345"/>
      <c r="G17" s="369"/>
      <c r="H17" s="4409" t="s">
        <v>337</v>
      </c>
      <c r="I17" s="4411">
        <v>8</v>
      </c>
      <c r="J17" s="3328" t="s">
        <v>1</v>
      </c>
      <c r="K17" s="4385"/>
      <c r="L17" s="4387" t="s">
        <v>4649</v>
      </c>
      <c r="M17" s="854" t="s">
        <v>2240</v>
      </c>
      <c r="N17" s="3328" t="s">
        <v>337</v>
      </c>
      <c r="O17" s="3328">
        <v>8</v>
      </c>
      <c r="P17" s="2162" t="s">
        <v>4368</v>
      </c>
    </row>
    <row r="18" spans="1:16" ht="20.25" customHeight="1">
      <c r="A18" s="837">
        <v>13</v>
      </c>
      <c r="B18" s="838" t="s">
        <v>2321</v>
      </c>
      <c r="C18" s="436"/>
      <c r="D18" s="4424"/>
      <c r="E18" s="344" t="s">
        <v>2243</v>
      </c>
      <c r="F18" s="345"/>
      <c r="G18" s="369"/>
      <c r="H18" s="4409" t="s">
        <v>6</v>
      </c>
      <c r="I18" s="4411">
        <v>8</v>
      </c>
      <c r="J18" s="3328" t="s">
        <v>1</v>
      </c>
      <c r="K18" s="4386"/>
      <c r="L18" s="4388"/>
      <c r="M18" s="854" t="s">
        <v>2243</v>
      </c>
      <c r="N18" s="3328" t="s">
        <v>6</v>
      </c>
      <c r="O18" s="3328">
        <v>8</v>
      </c>
      <c r="P18" s="2162" t="s">
        <v>4368</v>
      </c>
    </row>
    <row r="19" spans="1:16" ht="20.25" customHeight="1">
      <c r="A19" s="837">
        <v>14</v>
      </c>
      <c r="B19" s="838" t="s">
        <v>2322</v>
      </c>
      <c r="C19" s="436"/>
      <c r="D19" s="4424"/>
      <c r="E19" s="344" t="s">
        <v>2246</v>
      </c>
      <c r="F19" s="345"/>
      <c r="G19" s="369"/>
      <c r="H19" s="4409" t="s">
        <v>6</v>
      </c>
      <c r="I19" s="4411">
        <v>8</v>
      </c>
      <c r="J19" s="3328" t="s">
        <v>1</v>
      </c>
      <c r="K19" s="4386"/>
      <c r="L19" s="4388"/>
      <c r="M19" s="854" t="s">
        <v>2246</v>
      </c>
      <c r="N19" s="3328" t="s">
        <v>6</v>
      </c>
      <c r="O19" s="3328">
        <v>8</v>
      </c>
      <c r="P19" s="2162" t="s">
        <v>4368</v>
      </c>
    </row>
    <row r="20" spans="1:16" ht="30" customHeight="1">
      <c r="A20" s="837">
        <v>15</v>
      </c>
      <c r="B20" s="838" t="s">
        <v>2323</v>
      </c>
      <c r="C20" s="432"/>
      <c r="D20" s="4435"/>
      <c r="E20" s="4303" t="s">
        <v>2249</v>
      </c>
      <c r="F20" s="4304"/>
      <c r="G20" s="855"/>
      <c r="H20" s="4409" t="s">
        <v>337</v>
      </c>
      <c r="I20" s="4411">
        <v>2</v>
      </c>
      <c r="J20" s="3328" t="s">
        <v>1</v>
      </c>
      <c r="K20" s="4386"/>
      <c r="L20" s="4388"/>
      <c r="M20" s="854" t="s">
        <v>2249</v>
      </c>
      <c r="N20" s="3328" t="s">
        <v>337</v>
      </c>
      <c r="O20" s="3328">
        <v>2</v>
      </c>
      <c r="P20" s="309" t="s">
        <v>608</v>
      </c>
    </row>
    <row r="21" spans="1:16" ht="19.5" customHeight="1">
      <c r="A21" s="837">
        <v>16</v>
      </c>
      <c r="B21" s="838" t="s">
        <v>2324</v>
      </c>
      <c r="C21" s="432"/>
      <c r="D21" s="4435"/>
      <c r="E21" s="4303" t="s">
        <v>1146</v>
      </c>
      <c r="F21" s="4304"/>
      <c r="G21" s="855"/>
      <c r="H21" s="4409" t="s">
        <v>331</v>
      </c>
      <c r="I21" s="4411" t="s">
        <v>454</v>
      </c>
      <c r="J21" s="3328" t="s">
        <v>1</v>
      </c>
      <c r="K21" s="4386"/>
      <c r="L21" s="4388"/>
      <c r="M21" s="854" t="s">
        <v>1146</v>
      </c>
      <c r="N21" s="3328" t="s">
        <v>589</v>
      </c>
      <c r="O21" s="3328">
        <v>210</v>
      </c>
      <c r="P21" s="309" t="s">
        <v>608</v>
      </c>
    </row>
    <row r="22" spans="1:16" ht="19.5" customHeight="1">
      <c r="A22" s="837">
        <v>17</v>
      </c>
      <c r="B22" s="838" t="s">
        <v>2325</v>
      </c>
      <c r="C22" s="432"/>
      <c r="D22" s="4435"/>
      <c r="E22" s="4303" t="s">
        <v>2254</v>
      </c>
      <c r="F22" s="4304"/>
      <c r="G22" s="855"/>
      <c r="H22" s="4409" t="s">
        <v>331</v>
      </c>
      <c r="I22" s="4411" t="s">
        <v>454</v>
      </c>
      <c r="J22" s="3328" t="s">
        <v>1</v>
      </c>
      <c r="K22" s="4386"/>
      <c r="L22" s="4388"/>
      <c r="M22" s="854" t="s">
        <v>2326</v>
      </c>
      <c r="N22" s="3328" t="s">
        <v>589</v>
      </c>
      <c r="O22" s="3328">
        <v>300</v>
      </c>
      <c r="P22" s="309" t="s">
        <v>608</v>
      </c>
    </row>
    <row r="23" spans="1:16" ht="19.5" customHeight="1">
      <c r="A23" s="837">
        <v>18</v>
      </c>
      <c r="B23" s="838" t="s">
        <v>2327</v>
      </c>
      <c r="C23" s="432"/>
      <c r="D23" s="4435"/>
      <c r="E23" s="4303" t="s">
        <v>2257</v>
      </c>
      <c r="F23" s="4304"/>
      <c r="G23" s="855"/>
      <c r="H23" s="4409" t="s">
        <v>331</v>
      </c>
      <c r="I23" s="4411" t="s">
        <v>454</v>
      </c>
      <c r="J23" s="3328" t="s">
        <v>1</v>
      </c>
      <c r="K23" s="4386"/>
      <c r="L23" s="4388"/>
      <c r="M23" s="854" t="s">
        <v>2257</v>
      </c>
      <c r="N23" s="3328" t="s">
        <v>589</v>
      </c>
      <c r="O23" s="3328">
        <v>300</v>
      </c>
      <c r="P23" s="309" t="s">
        <v>608</v>
      </c>
    </row>
    <row r="24" spans="1:16" ht="19.5" customHeight="1">
      <c r="A24" s="837">
        <v>19</v>
      </c>
      <c r="B24" s="838" t="s">
        <v>2328</v>
      </c>
      <c r="C24" s="432"/>
      <c r="D24" s="4435"/>
      <c r="E24" s="4303" t="s">
        <v>2329</v>
      </c>
      <c r="F24" s="4304"/>
      <c r="G24" s="855"/>
      <c r="H24" s="4409" t="s">
        <v>337</v>
      </c>
      <c r="I24" s="4411" t="s">
        <v>332</v>
      </c>
      <c r="J24" s="3328" t="s">
        <v>1</v>
      </c>
      <c r="K24" s="4386"/>
      <c r="L24" s="4388"/>
      <c r="M24" s="854" t="s">
        <v>2329</v>
      </c>
      <c r="N24" s="3328" t="s">
        <v>589</v>
      </c>
      <c r="O24" s="3328">
        <v>500</v>
      </c>
      <c r="P24" s="309" t="s">
        <v>608</v>
      </c>
    </row>
    <row r="25" spans="1:16" ht="22.5" customHeight="1">
      <c r="A25" s="857">
        <v>20</v>
      </c>
      <c r="B25" s="838" t="s">
        <v>2330</v>
      </c>
      <c r="C25" s="432"/>
      <c r="D25" s="4435"/>
      <c r="E25" s="4303" t="s">
        <v>2331</v>
      </c>
      <c r="F25" s="4304"/>
      <c r="G25" s="855"/>
      <c r="H25" s="4409" t="s">
        <v>337</v>
      </c>
      <c r="I25" s="4411">
        <v>10</v>
      </c>
      <c r="J25" s="3328" t="s">
        <v>338</v>
      </c>
      <c r="K25" s="4386"/>
      <c r="L25" s="4388"/>
      <c r="M25" s="854" t="s">
        <v>2331</v>
      </c>
      <c r="N25" s="3328" t="s">
        <v>589</v>
      </c>
      <c r="O25" s="3328">
        <v>10</v>
      </c>
      <c r="P25" s="309" t="s">
        <v>608</v>
      </c>
    </row>
    <row r="26" spans="1:16" ht="22.5" customHeight="1">
      <c r="A26" s="857">
        <v>21</v>
      </c>
      <c r="B26" s="838" t="s">
        <v>2332</v>
      </c>
      <c r="C26" s="432"/>
      <c r="D26" s="4435"/>
      <c r="E26" s="4303" t="s">
        <v>2333</v>
      </c>
      <c r="F26" s="4304"/>
      <c r="G26" s="855"/>
      <c r="H26" s="4409" t="s">
        <v>337</v>
      </c>
      <c r="I26" s="4411">
        <v>9</v>
      </c>
      <c r="J26" s="3328" t="s">
        <v>338</v>
      </c>
      <c r="K26" s="4386"/>
      <c r="L26" s="4388"/>
      <c r="M26" s="854" t="s">
        <v>2333</v>
      </c>
      <c r="N26" s="3328" t="s">
        <v>589</v>
      </c>
      <c r="O26" s="3328">
        <v>9</v>
      </c>
      <c r="P26" s="309" t="s">
        <v>608</v>
      </c>
    </row>
    <row r="27" spans="1:16" ht="19.5" customHeight="1">
      <c r="A27" s="837">
        <v>22</v>
      </c>
      <c r="B27" s="838" t="s">
        <v>2334</v>
      </c>
      <c r="C27" s="436"/>
      <c r="D27" s="4424"/>
      <c r="E27" s="344" t="s">
        <v>2262</v>
      </c>
      <c r="F27" s="345"/>
      <c r="G27" s="369"/>
      <c r="H27" s="4409" t="s">
        <v>331</v>
      </c>
      <c r="I27" s="4411">
        <v>12</v>
      </c>
      <c r="J27" s="3328" t="s">
        <v>1</v>
      </c>
      <c r="K27" s="4386"/>
      <c r="L27" s="4388"/>
      <c r="M27" s="854" t="s">
        <v>2262</v>
      </c>
      <c r="N27" s="3328" t="s">
        <v>589</v>
      </c>
      <c r="O27" s="3328">
        <v>18</v>
      </c>
      <c r="P27" s="309" t="s">
        <v>608</v>
      </c>
    </row>
    <row r="28" spans="1:16" ht="19.5" customHeight="1">
      <c r="A28" s="837">
        <v>23</v>
      </c>
      <c r="B28" s="838" t="s">
        <v>2335</v>
      </c>
      <c r="C28" s="436"/>
      <c r="D28" s="4424"/>
      <c r="E28" s="344" t="s">
        <v>2267</v>
      </c>
      <c r="F28" s="345"/>
      <c r="G28" s="369"/>
      <c r="H28" s="4409" t="s">
        <v>331</v>
      </c>
      <c r="I28" s="4411">
        <v>12</v>
      </c>
      <c r="J28" s="3328" t="s">
        <v>1</v>
      </c>
      <c r="K28" s="4386"/>
      <c r="L28" s="4388"/>
      <c r="M28" s="854" t="s">
        <v>2267</v>
      </c>
      <c r="N28" s="3328" t="s">
        <v>589</v>
      </c>
      <c r="O28" s="3328">
        <v>18</v>
      </c>
      <c r="P28" s="309" t="s">
        <v>608</v>
      </c>
    </row>
    <row r="29" spans="1:16" ht="19.5" customHeight="1">
      <c r="A29" s="837">
        <v>24</v>
      </c>
      <c r="B29" s="838" t="s">
        <v>2336</v>
      </c>
      <c r="C29" s="432"/>
      <c r="D29" s="4435"/>
      <c r="E29" s="4303" t="s">
        <v>2270</v>
      </c>
      <c r="F29" s="4304"/>
      <c r="G29" s="855"/>
      <c r="H29" s="4409" t="s">
        <v>331</v>
      </c>
      <c r="I29" s="4411">
        <v>20</v>
      </c>
      <c r="J29" s="3328" t="s">
        <v>1</v>
      </c>
      <c r="K29" s="4386"/>
      <c r="L29" s="4388"/>
      <c r="M29" s="854" t="s">
        <v>2270</v>
      </c>
      <c r="N29" s="3328" t="s">
        <v>589</v>
      </c>
      <c r="O29" s="3328">
        <v>30</v>
      </c>
      <c r="P29" s="309" t="s">
        <v>608</v>
      </c>
    </row>
    <row r="30" spans="1:16" ht="19.5" customHeight="1">
      <c r="A30" s="837">
        <v>25</v>
      </c>
      <c r="B30" s="838" t="s">
        <v>2337</v>
      </c>
      <c r="C30" s="432"/>
      <c r="D30" s="4435"/>
      <c r="E30" s="4303" t="s">
        <v>1153</v>
      </c>
      <c r="F30" s="4304"/>
      <c r="G30" s="855"/>
      <c r="H30" s="4409" t="s">
        <v>331</v>
      </c>
      <c r="I30" s="4411" t="s">
        <v>454</v>
      </c>
      <c r="J30" s="3328" t="s">
        <v>1</v>
      </c>
      <c r="K30" s="4386"/>
      <c r="L30" s="4388"/>
      <c r="M30" s="854" t="s">
        <v>1153</v>
      </c>
      <c r="N30" s="3328" t="s">
        <v>589</v>
      </c>
      <c r="O30" s="3328">
        <v>48</v>
      </c>
      <c r="P30" s="309" t="s">
        <v>608</v>
      </c>
    </row>
    <row r="31" spans="1:16" ht="19.5" customHeight="1">
      <c r="A31" s="837">
        <v>26</v>
      </c>
      <c r="B31" s="838" t="s">
        <v>2338</v>
      </c>
      <c r="C31" s="432"/>
      <c r="D31" s="4435"/>
      <c r="E31" s="4303" t="s">
        <v>2339</v>
      </c>
      <c r="F31" s="4304"/>
      <c r="G31" s="855"/>
      <c r="H31" s="4409" t="s">
        <v>331</v>
      </c>
      <c r="I31" s="4411" t="s">
        <v>454</v>
      </c>
      <c r="J31" s="3328" t="s">
        <v>1</v>
      </c>
      <c r="K31" s="4386"/>
      <c r="L31" s="4388"/>
      <c r="M31" s="854" t="s">
        <v>2339</v>
      </c>
      <c r="N31" s="3328" t="s">
        <v>589</v>
      </c>
      <c r="O31" s="3328">
        <v>48</v>
      </c>
      <c r="P31" s="309" t="s">
        <v>608</v>
      </c>
    </row>
    <row r="32" spans="1:16" ht="19.5" customHeight="1">
      <c r="A32" s="837">
        <v>27</v>
      </c>
      <c r="B32" s="838" t="s">
        <v>2340</v>
      </c>
      <c r="C32" s="432"/>
      <c r="D32" s="4435"/>
      <c r="E32" s="4303" t="s">
        <v>394</v>
      </c>
      <c r="F32" s="4304"/>
      <c r="G32" s="855"/>
      <c r="H32" s="4409" t="s">
        <v>331</v>
      </c>
      <c r="I32" s="4411" t="s">
        <v>454</v>
      </c>
      <c r="J32" s="3328" t="s">
        <v>1</v>
      </c>
      <c r="K32" s="4386"/>
      <c r="L32" s="4388"/>
      <c r="M32" s="854" t="s">
        <v>394</v>
      </c>
      <c r="N32" s="3328" t="s">
        <v>589</v>
      </c>
      <c r="O32" s="3328">
        <v>72</v>
      </c>
      <c r="P32" s="309" t="s">
        <v>608</v>
      </c>
    </row>
    <row r="33" spans="1:16" ht="30" customHeight="1">
      <c r="A33" s="837">
        <v>28</v>
      </c>
      <c r="B33" s="838" t="s">
        <v>2341</v>
      </c>
      <c r="C33" s="432"/>
      <c r="D33" s="4306"/>
      <c r="E33" s="4303" t="s">
        <v>2342</v>
      </c>
      <c r="F33" s="4304"/>
      <c r="G33" s="855"/>
      <c r="H33" s="4409" t="s">
        <v>331</v>
      </c>
      <c r="I33" s="4411" t="s">
        <v>454</v>
      </c>
      <c r="J33" s="3328" t="s">
        <v>1</v>
      </c>
      <c r="K33" s="858"/>
      <c r="L33" s="4388"/>
      <c r="M33" s="854" t="s">
        <v>2342</v>
      </c>
      <c r="N33" s="3328" t="s">
        <v>589</v>
      </c>
      <c r="O33" s="3328">
        <v>45</v>
      </c>
      <c r="P33" s="309" t="s">
        <v>608</v>
      </c>
    </row>
    <row r="34" spans="1:16" ht="30" customHeight="1" thickBot="1">
      <c r="A34" s="859">
        <v>29</v>
      </c>
      <c r="B34" s="861" t="s">
        <v>2343</v>
      </c>
      <c r="C34" s="499"/>
      <c r="D34" s="4308" t="s">
        <v>2344</v>
      </c>
      <c r="E34" s="379"/>
      <c r="F34" s="379"/>
      <c r="G34" s="4437"/>
      <c r="H34" s="860" t="s">
        <v>6</v>
      </c>
      <c r="I34" s="863">
        <v>8</v>
      </c>
      <c r="J34" s="3268" t="s">
        <v>1</v>
      </c>
      <c r="K34" s="420"/>
      <c r="L34" s="543"/>
      <c r="M34" s="4407" t="s">
        <v>599</v>
      </c>
      <c r="N34" s="3268" t="s">
        <v>6</v>
      </c>
      <c r="O34" s="3268">
        <v>8</v>
      </c>
      <c r="P34" s="3161" t="s">
        <v>3967</v>
      </c>
    </row>
    <row r="35" spans="1:16">
      <c r="A35" s="865"/>
      <c r="B35" s="2083"/>
      <c r="C35" s="276"/>
      <c r="D35" s="276"/>
      <c r="E35" s="276"/>
    </row>
    <row r="36" spans="1:16">
      <c r="A36" s="273"/>
      <c r="B36" s="866"/>
      <c r="C36" s="276"/>
      <c r="D36" s="276"/>
      <c r="E36" s="276"/>
    </row>
    <row r="37" spans="1:16">
      <c r="A37" s="273"/>
      <c r="B37" s="866"/>
      <c r="C37" s="276"/>
      <c r="D37" s="276"/>
      <c r="E37" s="276"/>
    </row>
    <row r="259" spans="118:118">
      <c r="DN259" s="392">
        <v>0.6</v>
      </c>
    </row>
    <row r="274" spans="118:118">
      <c r="DN274" s="392">
        <v>0.6</v>
      </c>
    </row>
  </sheetData>
  <mergeCells count="14">
    <mergeCell ref="L7:P7"/>
    <mergeCell ref="L8:L9"/>
    <mergeCell ref="L13:P13"/>
    <mergeCell ref="L14:L15"/>
    <mergeCell ref="A1:A3"/>
    <mergeCell ref="B1:J1"/>
    <mergeCell ref="L1:P1"/>
    <mergeCell ref="B2:B3"/>
    <mergeCell ref="C2:G3"/>
    <mergeCell ref="H2:H3"/>
    <mergeCell ref="I2:I3"/>
    <mergeCell ref="J2:J3"/>
    <mergeCell ref="K2:K3"/>
    <mergeCell ref="L2:L3"/>
  </mergeCells>
  <phoneticPr fontId="5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6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125" style="273" customWidth="1"/>
    <col min="2" max="2" width="31.5" style="2083" customWidth="1"/>
    <col min="3" max="6" width="3.625" style="276" customWidth="1"/>
    <col min="7" max="7" width="20.125" style="277" customWidth="1"/>
    <col min="8" max="8" width="3" style="4284" customWidth="1"/>
    <col min="9" max="9" width="3.125" style="4284" customWidth="1"/>
    <col min="10" max="10" width="4.5" style="4284" customWidth="1"/>
    <col min="11" max="11" width="4.375" style="4377" customWidth="1"/>
    <col min="12" max="12" width="23.125" style="2868" customWidth="1"/>
    <col min="13" max="13" width="22" style="2867" customWidth="1"/>
    <col min="14" max="14" width="3.75" style="2867" customWidth="1"/>
    <col min="15" max="15" width="4.625" style="2867" customWidth="1"/>
    <col min="16" max="16" width="42.375" style="2867" customWidth="1"/>
    <col min="17" max="16384" width="9" style="1563"/>
  </cols>
  <sheetData>
    <row r="1" spans="1:16" s="2221" customFormat="1" ht="20.25" customHeight="1" thickBot="1">
      <c r="A1" s="5061" t="s">
        <v>367</v>
      </c>
      <c r="B1" s="25" t="s">
        <v>4538</v>
      </c>
      <c r="C1" s="24"/>
      <c r="D1" s="24"/>
      <c r="E1" s="24"/>
      <c r="F1" s="24"/>
      <c r="G1" s="24"/>
      <c r="H1" s="24"/>
      <c r="I1" s="24"/>
      <c r="J1" s="24"/>
      <c r="K1" s="1932"/>
      <c r="L1" s="4778" t="s">
        <v>4537</v>
      </c>
      <c r="M1" s="4778"/>
      <c r="N1" s="4778"/>
      <c r="O1" s="4778"/>
      <c r="P1" s="5068"/>
    </row>
    <row r="2" spans="1:16" s="2221" customFormat="1" ht="19.5" customHeight="1" thickBot="1">
      <c r="A2" s="5061"/>
      <c r="B2" s="5062" t="s">
        <v>369</v>
      </c>
      <c r="C2" s="5064" t="s">
        <v>547</v>
      </c>
      <c r="D2" s="5065"/>
      <c r="E2" s="5065"/>
      <c r="F2" s="5065"/>
      <c r="G2" s="5065"/>
      <c r="H2" s="5069" t="s">
        <v>370</v>
      </c>
      <c r="I2" s="5059" t="s">
        <v>371</v>
      </c>
      <c r="J2" s="5071" t="s">
        <v>686</v>
      </c>
      <c r="K2" s="5135"/>
      <c r="L2" s="4782" t="s">
        <v>4709</v>
      </c>
      <c r="M2" s="5052" t="s">
        <v>326</v>
      </c>
      <c r="N2" s="5053"/>
      <c r="O2" s="5053"/>
      <c r="P2" s="5054"/>
    </row>
    <row r="3" spans="1:16" s="2221" customFormat="1" ht="23.25" customHeight="1" thickBot="1">
      <c r="A3" s="5061"/>
      <c r="B3" s="5063"/>
      <c r="C3" s="5066"/>
      <c r="D3" s="5067"/>
      <c r="E3" s="5067"/>
      <c r="F3" s="5067"/>
      <c r="G3" s="5067"/>
      <c r="H3" s="5070"/>
      <c r="I3" s="5060"/>
      <c r="J3" s="5072"/>
      <c r="K3" s="5136"/>
      <c r="L3" s="4783"/>
      <c r="M3" s="26" t="s">
        <v>30</v>
      </c>
      <c r="N3" s="4158" t="s">
        <v>327</v>
      </c>
      <c r="O3" s="4158" t="s">
        <v>328</v>
      </c>
      <c r="P3" s="28" t="s">
        <v>600</v>
      </c>
    </row>
    <row r="4" spans="1:16" s="1562" customFormat="1" ht="18.75" customHeight="1">
      <c r="A4" s="4256">
        <v>1</v>
      </c>
      <c r="B4" s="30" t="s">
        <v>31</v>
      </c>
      <c r="C4" s="31" t="s">
        <v>32</v>
      </c>
      <c r="D4" s="32"/>
      <c r="E4" s="33"/>
      <c r="F4" s="33"/>
      <c r="G4" s="1802"/>
      <c r="H4" s="35"/>
      <c r="I4" s="36"/>
      <c r="J4" s="2107" t="s">
        <v>1</v>
      </c>
      <c r="K4" s="3606"/>
      <c r="L4" s="459"/>
      <c r="M4" s="2413"/>
      <c r="N4" s="398"/>
      <c r="O4" s="398"/>
      <c r="P4" s="756"/>
    </row>
    <row r="5" spans="1:16" ht="18.75" customHeight="1">
      <c r="A5" s="4240">
        <f>A4+1</f>
        <v>2</v>
      </c>
      <c r="B5" s="43" t="s">
        <v>3</v>
      </c>
      <c r="C5" s="44"/>
      <c r="D5" s="4243" t="s">
        <v>556</v>
      </c>
      <c r="E5" s="4244"/>
      <c r="F5" s="4244"/>
      <c r="G5" s="1940"/>
      <c r="H5" s="4247"/>
      <c r="I5" s="4249"/>
      <c r="J5" s="4346" t="s">
        <v>1</v>
      </c>
      <c r="K5" s="2416"/>
      <c r="L5" s="4304"/>
      <c r="M5" s="4167"/>
      <c r="N5" s="3224"/>
      <c r="O5" s="3224"/>
      <c r="P5" s="2213"/>
    </row>
    <row r="6" spans="1:16" ht="18.75" customHeight="1">
      <c r="A6" s="4240">
        <f t="shared" ref="A6:A69" si="0">A5+1</f>
        <v>3</v>
      </c>
      <c r="B6" s="43" t="s">
        <v>4</v>
      </c>
      <c r="C6" s="44"/>
      <c r="D6" s="4245"/>
      <c r="E6" s="4243" t="s">
        <v>5</v>
      </c>
      <c r="F6" s="4244"/>
      <c r="G6" s="1940"/>
      <c r="H6" s="4247" t="s">
        <v>6</v>
      </c>
      <c r="I6" s="4249">
        <v>1</v>
      </c>
      <c r="J6" s="4346" t="s">
        <v>1</v>
      </c>
      <c r="K6" s="4320"/>
      <c r="L6" s="4122" t="s">
        <v>4651</v>
      </c>
      <c r="M6" s="574" t="s">
        <v>495</v>
      </c>
      <c r="N6" s="3289" t="s">
        <v>337</v>
      </c>
      <c r="O6" s="3289">
        <v>1</v>
      </c>
      <c r="P6" s="2" t="s">
        <v>330</v>
      </c>
    </row>
    <row r="7" spans="1:16" ht="18.75" customHeight="1">
      <c r="A7" s="4240">
        <f t="shared" si="0"/>
        <v>4</v>
      </c>
      <c r="B7" s="43" t="s">
        <v>7</v>
      </c>
      <c r="C7" s="44"/>
      <c r="D7" s="4245"/>
      <c r="E7" s="4243" t="s">
        <v>8</v>
      </c>
      <c r="F7" s="4244"/>
      <c r="G7" s="1940"/>
      <c r="H7" s="4247" t="s">
        <v>6</v>
      </c>
      <c r="I7" s="4249">
        <v>10</v>
      </c>
      <c r="J7" s="4346" t="s">
        <v>1</v>
      </c>
      <c r="K7" s="4321"/>
      <c r="L7" s="3825"/>
      <c r="M7" s="574" t="s">
        <v>393</v>
      </c>
      <c r="N7" s="3289" t="s">
        <v>337</v>
      </c>
      <c r="O7" s="3289">
        <v>10</v>
      </c>
      <c r="P7" s="2" t="s">
        <v>330</v>
      </c>
    </row>
    <row r="8" spans="1:16" ht="18.75" customHeight="1">
      <c r="A8" s="4240">
        <f t="shared" si="0"/>
        <v>5</v>
      </c>
      <c r="B8" s="43" t="s">
        <v>9</v>
      </c>
      <c r="C8" s="44"/>
      <c r="D8" s="4245"/>
      <c r="E8" s="4243" t="s">
        <v>10</v>
      </c>
      <c r="F8" s="4244"/>
      <c r="G8" s="1940"/>
      <c r="H8" s="4247" t="s">
        <v>6</v>
      </c>
      <c r="I8" s="4249">
        <v>8</v>
      </c>
      <c r="J8" s="4346" t="s">
        <v>1</v>
      </c>
      <c r="K8" s="4321"/>
      <c r="L8" s="3825"/>
      <c r="M8" s="574" t="s">
        <v>10</v>
      </c>
      <c r="N8" s="3289" t="s">
        <v>337</v>
      </c>
      <c r="O8" s="3289">
        <v>8</v>
      </c>
      <c r="P8" s="2162" t="s">
        <v>4368</v>
      </c>
    </row>
    <row r="9" spans="1:16" ht="15" customHeight="1">
      <c r="A9" s="4998">
        <f t="shared" si="0"/>
        <v>6</v>
      </c>
      <c r="B9" s="5025" t="s">
        <v>12</v>
      </c>
      <c r="C9" s="44"/>
      <c r="D9" s="4245"/>
      <c r="E9" s="5002" t="s">
        <v>13</v>
      </c>
      <c r="F9" s="5035"/>
      <c r="G9" s="5036"/>
      <c r="H9" s="5075" t="s">
        <v>6</v>
      </c>
      <c r="I9" s="5008">
        <v>4</v>
      </c>
      <c r="J9" s="5078" t="s">
        <v>1</v>
      </c>
      <c r="K9" s="4321"/>
      <c r="L9" s="3825"/>
      <c r="M9" s="574" t="s">
        <v>688</v>
      </c>
      <c r="N9" s="3289" t="s">
        <v>6</v>
      </c>
      <c r="O9" s="3289">
        <v>2</v>
      </c>
      <c r="P9" s="5133" t="s">
        <v>3176</v>
      </c>
    </row>
    <row r="10" spans="1:16" ht="15" customHeight="1">
      <c r="A10" s="5073"/>
      <c r="B10" s="5074"/>
      <c r="C10" s="44"/>
      <c r="D10" s="4245"/>
      <c r="E10" s="5037"/>
      <c r="F10" s="5038"/>
      <c r="G10" s="5039"/>
      <c r="H10" s="5076"/>
      <c r="I10" s="5033"/>
      <c r="J10" s="5079"/>
      <c r="K10" s="4321"/>
      <c r="L10" s="3825"/>
      <c r="M10" s="574" t="s">
        <v>689</v>
      </c>
      <c r="N10" s="3289" t="s">
        <v>6</v>
      </c>
      <c r="O10" s="3289">
        <v>2</v>
      </c>
      <c r="P10" s="5359"/>
    </row>
    <row r="11" spans="1:16" ht="15" customHeight="1">
      <c r="A11" s="5073"/>
      <c r="B11" s="5074"/>
      <c r="C11" s="44"/>
      <c r="D11" s="4245"/>
      <c r="E11" s="5037"/>
      <c r="F11" s="5038"/>
      <c r="G11" s="5039"/>
      <c r="H11" s="5076"/>
      <c r="I11" s="5033"/>
      <c r="J11" s="5079"/>
      <c r="K11" s="4321"/>
      <c r="L11" s="3825"/>
      <c r="M11" s="574" t="s">
        <v>690</v>
      </c>
      <c r="N11" s="3289" t="s">
        <v>6</v>
      </c>
      <c r="O11" s="3289">
        <v>2</v>
      </c>
      <c r="P11" s="5359"/>
    </row>
    <row r="12" spans="1:16" ht="15" customHeight="1">
      <c r="A12" s="5073"/>
      <c r="B12" s="5074"/>
      <c r="C12" s="44"/>
      <c r="D12" s="4245"/>
      <c r="E12" s="5037"/>
      <c r="F12" s="5038"/>
      <c r="G12" s="5039"/>
      <c r="H12" s="5076"/>
      <c r="I12" s="5033"/>
      <c r="J12" s="5079"/>
      <c r="K12" s="4321"/>
      <c r="L12" s="3825"/>
      <c r="M12" s="574" t="s">
        <v>691</v>
      </c>
      <c r="N12" s="3289" t="s">
        <v>6</v>
      </c>
      <c r="O12" s="3289">
        <v>2</v>
      </c>
      <c r="P12" s="5359"/>
    </row>
    <row r="13" spans="1:16" ht="15" customHeight="1">
      <c r="A13" s="5024"/>
      <c r="B13" s="5026"/>
      <c r="C13" s="44"/>
      <c r="D13" s="4245"/>
      <c r="E13" s="5040"/>
      <c r="F13" s="5041"/>
      <c r="G13" s="5042"/>
      <c r="H13" s="5077"/>
      <c r="I13" s="5034"/>
      <c r="J13" s="5080"/>
      <c r="K13" s="4321"/>
      <c r="L13" s="584"/>
      <c r="M13" s="574" t="s">
        <v>692</v>
      </c>
      <c r="N13" s="3289" t="s">
        <v>6</v>
      </c>
      <c r="O13" s="3289">
        <v>2</v>
      </c>
      <c r="P13" s="5134"/>
    </row>
    <row r="14" spans="1:16" ht="18.75" customHeight="1">
      <c r="A14" s="4240">
        <f>A9+1</f>
        <v>7</v>
      </c>
      <c r="B14" s="43" t="s">
        <v>14</v>
      </c>
      <c r="C14" s="44"/>
      <c r="D14" s="4245"/>
      <c r="E14" s="4243" t="s">
        <v>500</v>
      </c>
      <c r="F14" s="4244"/>
      <c r="G14" s="1940"/>
      <c r="H14" s="4247" t="s">
        <v>6</v>
      </c>
      <c r="I14" s="4249">
        <v>8</v>
      </c>
      <c r="J14" s="4346" t="s">
        <v>1</v>
      </c>
      <c r="K14" s="4321"/>
      <c r="L14" s="735"/>
      <c r="M14" s="574" t="s">
        <v>500</v>
      </c>
      <c r="N14" s="3289" t="s">
        <v>337</v>
      </c>
      <c r="O14" s="3289">
        <v>8</v>
      </c>
      <c r="P14" s="2162" t="s">
        <v>4368</v>
      </c>
    </row>
    <row r="15" spans="1:16" ht="15" customHeight="1">
      <c r="A15" s="4240">
        <f t="shared" si="0"/>
        <v>8</v>
      </c>
      <c r="B15" s="43" t="s">
        <v>33</v>
      </c>
      <c r="C15" s="44"/>
      <c r="D15" s="4243" t="s">
        <v>375</v>
      </c>
      <c r="E15" s="4244"/>
      <c r="F15" s="4244"/>
      <c r="G15" s="1940"/>
      <c r="H15" s="4247"/>
      <c r="I15" s="4249"/>
      <c r="J15" s="4346" t="s">
        <v>376</v>
      </c>
      <c r="K15" s="4321"/>
      <c r="L15" s="3825"/>
      <c r="M15" s="4122"/>
      <c r="N15" s="4277"/>
      <c r="O15" s="4277"/>
      <c r="P15" s="4278"/>
    </row>
    <row r="16" spans="1:16" ht="12" customHeight="1">
      <c r="A16" s="4240">
        <f t="shared" si="0"/>
        <v>9</v>
      </c>
      <c r="B16" s="43" t="s">
        <v>34</v>
      </c>
      <c r="C16" s="44"/>
      <c r="D16" s="4245"/>
      <c r="E16" s="4243" t="s">
        <v>501</v>
      </c>
      <c r="F16" s="4244"/>
      <c r="G16" s="1940"/>
      <c r="H16" s="4247" t="s">
        <v>6</v>
      </c>
      <c r="I16" s="4249">
        <v>10</v>
      </c>
      <c r="J16" s="4346"/>
      <c r="K16" s="4321"/>
      <c r="L16" s="3825"/>
      <c r="M16" s="4122"/>
      <c r="N16" s="4277"/>
      <c r="O16" s="4277"/>
      <c r="P16" s="4278"/>
    </row>
    <row r="17" spans="1:16" ht="19.5" customHeight="1">
      <c r="A17" s="4240">
        <f t="shared" si="0"/>
        <v>10</v>
      </c>
      <c r="B17" s="43" t="s">
        <v>35</v>
      </c>
      <c r="C17" s="44"/>
      <c r="D17" s="4245"/>
      <c r="E17" s="4243" t="s">
        <v>519</v>
      </c>
      <c r="F17" s="4244"/>
      <c r="G17" s="1940"/>
      <c r="H17" s="4247" t="s">
        <v>6</v>
      </c>
      <c r="I17" s="4249">
        <v>8</v>
      </c>
      <c r="J17" s="4346" t="s">
        <v>376</v>
      </c>
      <c r="K17" s="3155"/>
      <c r="L17" s="247"/>
      <c r="M17" s="4337" t="s">
        <v>612</v>
      </c>
      <c r="N17" s="4350" t="s">
        <v>337</v>
      </c>
      <c r="O17" s="4350">
        <v>8</v>
      </c>
      <c r="P17" s="2162" t="s">
        <v>4368</v>
      </c>
    </row>
    <row r="18" spans="1:16" ht="12.75" customHeight="1">
      <c r="A18" s="4240">
        <f t="shared" si="0"/>
        <v>11</v>
      </c>
      <c r="B18" s="43" t="s">
        <v>36</v>
      </c>
      <c r="C18" s="44"/>
      <c r="D18" s="4245"/>
      <c r="E18" s="4243" t="s">
        <v>37</v>
      </c>
      <c r="F18" s="4244"/>
      <c r="G18" s="1940"/>
      <c r="H18" s="4247" t="s">
        <v>23</v>
      </c>
      <c r="I18" s="4249">
        <v>6</v>
      </c>
      <c r="J18" s="4346"/>
      <c r="K18" s="263"/>
      <c r="L18" s="3825"/>
      <c r="M18" s="4122"/>
      <c r="N18" s="4277"/>
      <c r="O18" s="4277"/>
      <c r="P18" s="4278"/>
    </row>
    <row r="19" spans="1:16" ht="12.75" customHeight="1">
      <c r="A19" s="4240">
        <f t="shared" si="0"/>
        <v>12</v>
      </c>
      <c r="B19" s="43" t="s">
        <v>38</v>
      </c>
      <c r="C19" s="44"/>
      <c r="D19" s="4245"/>
      <c r="E19" s="4243" t="s">
        <v>39</v>
      </c>
      <c r="F19" s="4244"/>
      <c r="G19" s="1940"/>
      <c r="H19" s="4247" t="s">
        <v>23</v>
      </c>
      <c r="I19" s="4249">
        <v>6</v>
      </c>
      <c r="J19" s="4346"/>
      <c r="K19" s="263"/>
      <c r="L19" s="3825"/>
      <c r="M19" s="4122"/>
      <c r="N19" s="4277"/>
      <c r="O19" s="4277"/>
      <c r="P19" s="4278"/>
    </row>
    <row r="20" spans="1:16" ht="12.75" customHeight="1">
      <c r="A20" s="4240">
        <f t="shared" si="0"/>
        <v>13</v>
      </c>
      <c r="B20" s="43" t="s">
        <v>40</v>
      </c>
      <c r="C20" s="44"/>
      <c r="D20" s="4245"/>
      <c r="E20" s="4243" t="s">
        <v>41</v>
      </c>
      <c r="F20" s="4244"/>
      <c r="G20" s="1940"/>
      <c r="H20" s="4247" t="s">
        <v>23</v>
      </c>
      <c r="I20" s="4249">
        <v>4</v>
      </c>
      <c r="J20" s="4346"/>
      <c r="K20" s="263"/>
      <c r="L20" s="3825"/>
      <c r="M20" s="4122"/>
      <c r="N20" s="4277"/>
      <c r="O20" s="4277"/>
      <c r="P20" s="4278"/>
    </row>
    <row r="21" spans="1:16" ht="12.75" customHeight="1">
      <c r="A21" s="4240">
        <f t="shared" si="0"/>
        <v>14</v>
      </c>
      <c r="B21" s="43" t="s">
        <v>42</v>
      </c>
      <c r="C21" s="44"/>
      <c r="D21" s="4245"/>
      <c r="E21" s="4243" t="s">
        <v>43</v>
      </c>
      <c r="F21" s="4244"/>
      <c r="G21" s="1940"/>
      <c r="H21" s="4247" t="s">
        <v>23</v>
      </c>
      <c r="I21" s="4249">
        <v>4</v>
      </c>
      <c r="J21" s="4346"/>
      <c r="K21" s="263"/>
      <c r="L21" s="3825"/>
      <c r="M21" s="4122"/>
      <c r="N21" s="4277"/>
      <c r="O21" s="4277"/>
      <c r="P21" s="4278"/>
    </row>
    <row r="22" spans="1:16" ht="12.75" customHeight="1">
      <c r="A22" s="4240">
        <f t="shared" si="0"/>
        <v>15</v>
      </c>
      <c r="B22" s="43" t="s">
        <v>44</v>
      </c>
      <c r="C22" s="44"/>
      <c r="D22" s="4245"/>
      <c r="E22" s="4243" t="s">
        <v>45</v>
      </c>
      <c r="F22" s="4244"/>
      <c r="G22" s="1940"/>
      <c r="H22" s="4247" t="s">
        <v>6</v>
      </c>
      <c r="I22" s="4249">
        <v>4</v>
      </c>
      <c r="J22" s="4346"/>
      <c r="K22" s="263"/>
      <c r="L22" s="3825"/>
      <c r="M22" s="4122"/>
      <c r="N22" s="4277"/>
      <c r="O22" s="4277"/>
      <c r="P22" s="4278"/>
    </row>
    <row r="23" spans="1:16" ht="12.75" customHeight="1">
      <c r="A23" s="4240">
        <f t="shared" si="0"/>
        <v>16</v>
      </c>
      <c r="B23" s="43" t="s">
        <v>46</v>
      </c>
      <c r="C23" s="44"/>
      <c r="D23" s="4243" t="s">
        <v>47</v>
      </c>
      <c r="E23" s="4244"/>
      <c r="F23" s="4244"/>
      <c r="G23" s="1940"/>
      <c r="H23" s="4247"/>
      <c r="I23" s="4249"/>
      <c r="J23" s="4346"/>
      <c r="K23" s="263"/>
      <c r="L23" s="3825"/>
      <c r="M23" s="4122"/>
      <c r="N23" s="4277"/>
      <c r="O23" s="4277"/>
      <c r="P23" s="4278"/>
    </row>
    <row r="24" spans="1:16" ht="12.75" customHeight="1">
      <c r="A24" s="4240">
        <f t="shared" si="0"/>
        <v>17</v>
      </c>
      <c r="B24" s="43" t="s">
        <v>48</v>
      </c>
      <c r="C24" s="44"/>
      <c r="D24" s="4245"/>
      <c r="E24" s="4243" t="s">
        <v>49</v>
      </c>
      <c r="F24" s="4244"/>
      <c r="G24" s="1940"/>
      <c r="H24" s="4247" t="s">
        <v>6</v>
      </c>
      <c r="I24" s="61">
        <v>12</v>
      </c>
      <c r="J24" s="4346"/>
      <c r="K24" s="263"/>
      <c r="L24" s="3825"/>
      <c r="M24" s="4122"/>
      <c r="N24" s="4277"/>
      <c r="O24" s="4277"/>
      <c r="P24" s="4278"/>
    </row>
    <row r="25" spans="1:16" ht="12.75" customHeight="1">
      <c r="A25" s="4240">
        <f t="shared" si="0"/>
        <v>18</v>
      </c>
      <c r="B25" s="43" t="s">
        <v>50</v>
      </c>
      <c r="C25" s="44"/>
      <c r="D25" s="4245"/>
      <c r="E25" s="4243" t="s">
        <v>51</v>
      </c>
      <c r="F25" s="4244"/>
      <c r="G25" s="1940"/>
      <c r="H25" s="4247" t="s">
        <v>6</v>
      </c>
      <c r="I25" s="4249" t="s">
        <v>377</v>
      </c>
      <c r="J25" s="4346"/>
      <c r="K25" s="263"/>
      <c r="L25" s="3825"/>
      <c r="M25" s="4122"/>
      <c r="N25" s="4277"/>
      <c r="O25" s="4277"/>
      <c r="P25" s="4278"/>
    </row>
    <row r="26" spans="1:16" ht="12.75" customHeight="1">
      <c r="A26" s="4240">
        <f t="shared" si="0"/>
        <v>19</v>
      </c>
      <c r="B26" s="43" t="s">
        <v>52</v>
      </c>
      <c r="C26" s="44"/>
      <c r="D26" s="4245"/>
      <c r="E26" s="4243" t="s">
        <v>53</v>
      </c>
      <c r="F26" s="4244"/>
      <c r="G26" s="1940"/>
      <c r="H26" s="4247" t="s">
        <v>6</v>
      </c>
      <c r="I26" s="4249">
        <v>8</v>
      </c>
      <c r="J26" s="4346"/>
      <c r="K26" s="263"/>
      <c r="L26" s="3825"/>
      <c r="M26" s="4122"/>
      <c r="N26" s="4277"/>
      <c r="O26" s="4277"/>
      <c r="P26" s="4278"/>
    </row>
    <row r="27" spans="1:16" ht="12.75" customHeight="1">
      <c r="A27" s="4240">
        <f t="shared" si="0"/>
        <v>20</v>
      </c>
      <c r="B27" s="43" t="s">
        <v>54</v>
      </c>
      <c r="C27" s="44"/>
      <c r="D27" s="4245"/>
      <c r="E27" s="4243" t="s">
        <v>55</v>
      </c>
      <c r="F27" s="4244"/>
      <c r="G27" s="1940"/>
      <c r="H27" s="4247" t="s">
        <v>6</v>
      </c>
      <c r="I27" s="4249">
        <v>8</v>
      </c>
      <c r="J27" s="4346"/>
      <c r="K27" s="263"/>
      <c r="L27" s="3825"/>
      <c r="M27" s="4122"/>
      <c r="N27" s="4277"/>
      <c r="O27" s="4277"/>
      <c r="P27" s="4278"/>
    </row>
    <row r="28" spans="1:16" ht="12.75" customHeight="1">
      <c r="A28" s="4240">
        <f t="shared" si="0"/>
        <v>21</v>
      </c>
      <c r="B28" s="43" t="s">
        <v>56</v>
      </c>
      <c r="C28" s="44"/>
      <c r="D28" s="4245"/>
      <c r="E28" s="4243" t="s">
        <v>57</v>
      </c>
      <c r="F28" s="4244"/>
      <c r="G28" s="1940"/>
      <c r="H28" s="4247" t="s">
        <v>6</v>
      </c>
      <c r="I28" s="4249">
        <v>1</v>
      </c>
      <c r="J28" s="4346"/>
      <c r="K28" s="263"/>
      <c r="L28" s="3825"/>
      <c r="M28" s="4122"/>
      <c r="N28" s="4277"/>
      <c r="O28" s="4277"/>
      <c r="P28" s="4278"/>
    </row>
    <row r="29" spans="1:16" ht="12.75" customHeight="1">
      <c r="A29" s="4240">
        <f t="shared" si="0"/>
        <v>22</v>
      </c>
      <c r="B29" s="43" t="s">
        <v>58</v>
      </c>
      <c r="C29" s="44"/>
      <c r="D29" s="4243" t="s">
        <v>59</v>
      </c>
      <c r="E29" s="4243"/>
      <c r="F29" s="4244"/>
      <c r="G29" s="1940"/>
      <c r="H29" s="4247"/>
      <c r="I29" s="4249"/>
      <c r="J29" s="4346"/>
      <c r="K29" s="263"/>
      <c r="L29" s="3825"/>
      <c r="M29" s="4122"/>
      <c r="N29" s="4277"/>
      <c r="O29" s="4277"/>
      <c r="P29" s="4278"/>
    </row>
    <row r="30" spans="1:16" ht="12.75" customHeight="1">
      <c r="A30" s="4240">
        <f t="shared" si="0"/>
        <v>23</v>
      </c>
      <c r="B30" s="43" t="s">
        <v>60</v>
      </c>
      <c r="C30" s="44"/>
      <c r="D30" s="4245"/>
      <c r="E30" s="4243" t="s">
        <v>61</v>
      </c>
      <c r="F30" s="4244"/>
      <c r="G30" s="1940"/>
      <c r="H30" s="4247" t="s">
        <v>6</v>
      </c>
      <c r="I30" s="4249">
        <v>10</v>
      </c>
      <c r="J30" s="4346"/>
      <c r="K30" s="263"/>
      <c r="L30" s="3825"/>
      <c r="M30" s="4122"/>
      <c r="N30" s="4277"/>
      <c r="O30" s="4277"/>
      <c r="P30" s="4278"/>
    </row>
    <row r="31" spans="1:16" ht="12.75" customHeight="1">
      <c r="A31" s="4240">
        <f t="shared" si="0"/>
        <v>24</v>
      </c>
      <c r="B31" s="43" t="s">
        <v>62</v>
      </c>
      <c r="C31" s="44"/>
      <c r="D31" s="4245"/>
      <c r="E31" s="4243" t="s">
        <v>63</v>
      </c>
      <c r="F31" s="4244"/>
      <c r="G31" s="1940"/>
      <c r="H31" s="4247" t="s">
        <v>6</v>
      </c>
      <c r="I31" s="4249">
        <v>8</v>
      </c>
      <c r="J31" s="4346"/>
      <c r="K31" s="263"/>
      <c r="L31" s="3825"/>
      <c r="M31" s="4122"/>
      <c r="N31" s="4277"/>
      <c r="O31" s="4277"/>
      <c r="P31" s="4278"/>
    </row>
    <row r="32" spans="1:16" ht="12.75" customHeight="1">
      <c r="A32" s="62">
        <f t="shared" si="0"/>
        <v>25</v>
      </c>
      <c r="B32" s="63" t="s">
        <v>64</v>
      </c>
      <c r="C32" s="44"/>
      <c r="D32" s="4263"/>
      <c r="E32" s="4270" t="s">
        <v>65</v>
      </c>
      <c r="F32" s="4271"/>
      <c r="G32" s="67"/>
      <c r="H32" s="68" t="s">
        <v>6</v>
      </c>
      <c r="I32" s="69">
        <v>8</v>
      </c>
      <c r="J32" s="70"/>
      <c r="K32" s="263"/>
      <c r="L32" s="3825"/>
      <c r="M32" s="4122"/>
      <c r="N32" s="4277"/>
      <c r="O32" s="4277"/>
      <c r="P32" s="4278"/>
    </row>
    <row r="33" spans="1:16" ht="15" customHeight="1">
      <c r="A33" s="4240">
        <f t="shared" si="0"/>
        <v>26</v>
      </c>
      <c r="B33" s="43" t="s">
        <v>66</v>
      </c>
      <c r="C33" s="44"/>
      <c r="D33" s="4243" t="s">
        <v>534</v>
      </c>
      <c r="E33" s="4244"/>
      <c r="F33" s="4244"/>
      <c r="G33" s="1940"/>
      <c r="H33" s="4247"/>
      <c r="I33" s="4249"/>
      <c r="J33" s="4346" t="s">
        <v>1</v>
      </c>
      <c r="K33" s="263"/>
      <c r="L33" s="3825"/>
      <c r="M33" s="4122"/>
      <c r="N33" s="4277"/>
      <c r="O33" s="4277"/>
      <c r="P33" s="4278"/>
    </row>
    <row r="34" spans="1:16" ht="66" customHeight="1">
      <c r="A34" s="4240">
        <f t="shared" si="0"/>
        <v>27</v>
      </c>
      <c r="B34" s="43" t="s">
        <v>67</v>
      </c>
      <c r="C34" s="44"/>
      <c r="D34" s="4245"/>
      <c r="E34" s="4243" t="s">
        <v>535</v>
      </c>
      <c r="F34" s="4244"/>
      <c r="G34" s="1940"/>
      <c r="H34" s="4247" t="s">
        <v>6</v>
      </c>
      <c r="I34" s="4249">
        <v>10</v>
      </c>
      <c r="J34" s="4346" t="s">
        <v>1</v>
      </c>
      <c r="K34" s="3630"/>
      <c r="L34" s="3384" t="s">
        <v>4652</v>
      </c>
      <c r="M34" s="4276" t="s">
        <v>535</v>
      </c>
      <c r="N34" s="4350" t="s">
        <v>337</v>
      </c>
      <c r="O34" s="4350">
        <v>9</v>
      </c>
      <c r="P34" s="2162" t="s">
        <v>4435</v>
      </c>
    </row>
    <row r="35" spans="1:16" ht="18" customHeight="1">
      <c r="A35" s="4240">
        <f t="shared" si="0"/>
        <v>28</v>
      </c>
      <c r="B35" s="43" t="s">
        <v>68</v>
      </c>
      <c r="C35" s="44"/>
      <c r="D35" s="4245"/>
      <c r="E35" s="4243" t="s">
        <v>69</v>
      </c>
      <c r="F35" s="4244"/>
      <c r="G35" s="1940"/>
      <c r="H35" s="4247" t="s">
        <v>6</v>
      </c>
      <c r="I35" s="4249">
        <v>8</v>
      </c>
      <c r="J35" s="4346" t="s">
        <v>1</v>
      </c>
      <c r="K35" s="4321"/>
      <c r="L35" s="651"/>
      <c r="M35" s="4276" t="s">
        <v>660</v>
      </c>
      <c r="N35" s="4350" t="s">
        <v>337</v>
      </c>
      <c r="O35" s="4350">
        <v>8</v>
      </c>
      <c r="P35" s="2162" t="s">
        <v>4368</v>
      </c>
    </row>
    <row r="36" spans="1:16" ht="27" customHeight="1">
      <c r="A36" s="4240">
        <f t="shared" si="0"/>
        <v>29</v>
      </c>
      <c r="B36" s="43" t="s">
        <v>36</v>
      </c>
      <c r="C36" s="44"/>
      <c r="D36" s="4245"/>
      <c r="E36" s="4243" t="s">
        <v>37</v>
      </c>
      <c r="F36" s="4244"/>
      <c r="G36" s="1940"/>
      <c r="H36" s="4247" t="s">
        <v>23</v>
      </c>
      <c r="I36" s="4249">
        <v>6</v>
      </c>
      <c r="J36" s="4346" t="s">
        <v>1</v>
      </c>
      <c r="K36" s="4321"/>
      <c r="L36" s="651"/>
      <c r="M36" s="4276" t="s">
        <v>37</v>
      </c>
      <c r="N36" s="4350" t="s">
        <v>337</v>
      </c>
      <c r="O36" s="4350">
        <v>6</v>
      </c>
      <c r="P36" s="2162" t="s">
        <v>4446</v>
      </c>
    </row>
    <row r="37" spans="1:16" ht="27" customHeight="1">
      <c r="A37" s="4240">
        <f t="shared" si="0"/>
        <v>30</v>
      </c>
      <c r="B37" s="43" t="s">
        <v>38</v>
      </c>
      <c r="C37" s="44"/>
      <c r="D37" s="4245"/>
      <c r="E37" s="4243" t="s">
        <v>39</v>
      </c>
      <c r="F37" s="4244"/>
      <c r="G37" s="1940"/>
      <c r="H37" s="4247" t="s">
        <v>23</v>
      </c>
      <c r="I37" s="4249">
        <v>6</v>
      </c>
      <c r="J37" s="4346" t="s">
        <v>1</v>
      </c>
      <c r="K37" s="3155"/>
      <c r="L37" s="247"/>
      <c r="M37" s="3631" t="s">
        <v>39</v>
      </c>
      <c r="N37" s="4350" t="s">
        <v>337</v>
      </c>
      <c r="O37" s="4350">
        <v>6</v>
      </c>
      <c r="P37" s="2162" t="s">
        <v>4446</v>
      </c>
    </row>
    <row r="38" spans="1:16" ht="15" customHeight="1">
      <c r="A38" s="4240">
        <f t="shared" si="0"/>
        <v>31</v>
      </c>
      <c r="B38" s="43" t="s">
        <v>40</v>
      </c>
      <c r="C38" s="44"/>
      <c r="D38" s="4245"/>
      <c r="E38" s="4243" t="s">
        <v>41</v>
      </c>
      <c r="F38" s="4244"/>
      <c r="G38" s="1940"/>
      <c r="H38" s="4247" t="s">
        <v>23</v>
      </c>
      <c r="I38" s="4249">
        <v>4</v>
      </c>
      <c r="J38" s="4346"/>
      <c r="K38" s="263"/>
      <c r="L38" s="3825"/>
      <c r="M38" s="4122"/>
      <c r="N38" s="4277"/>
      <c r="O38" s="4277"/>
      <c r="P38" s="4278"/>
    </row>
    <row r="39" spans="1:16" ht="15" customHeight="1">
      <c r="A39" s="4240">
        <f t="shared" si="0"/>
        <v>32</v>
      </c>
      <c r="B39" s="43" t="s">
        <v>42</v>
      </c>
      <c r="C39" s="44"/>
      <c r="D39" s="4245"/>
      <c r="E39" s="4243" t="s">
        <v>43</v>
      </c>
      <c r="F39" s="4244"/>
      <c r="G39" s="1940"/>
      <c r="H39" s="4247" t="s">
        <v>23</v>
      </c>
      <c r="I39" s="4249">
        <v>4</v>
      </c>
      <c r="J39" s="4346"/>
      <c r="K39" s="263"/>
      <c r="L39" s="3825"/>
      <c r="M39" s="4122"/>
      <c r="N39" s="4277"/>
      <c r="O39" s="4277"/>
      <c r="P39" s="4278"/>
    </row>
    <row r="40" spans="1:16" ht="15" customHeight="1">
      <c r="A40" s="62">
        <f t="shared" si="0"/>
        <v>33</v>
      </c>
      <c r="B40" s="63" t="s">
        <v>44</v>
      </c>
      <c r="C40" s="44"/>
      <c r="D40" s="4263"/>
      <c r="E40" s="4270" t="s">
        <v>45</v>
      </c>
      <c r="F40" s="4271"/>
      <c r="G40" s="67"/>
      <c r="H40" s="68" t="s">
        <v>6</v>
      </c>
      <c r="I40" s="69">
        <v>4</v>
      </c>
      <c r="J40" s="70"/>
      <c r="K40" s="263"/>
      <c r="L40" s="3825"/>
      <c r="M40" s="4122"/>
      <c r="N40" s="4277"/>
      <c r="O40" s="4277"/>
      <c r="P40" s="4278"/>
    </row>
    <row r="41" spans="1:16" ht="15" customHeight="1">
      <c r="A41" s="4240">
        <f t="shared" si="0"/>
        <v>34</v>
      </c>
      <c r="B41" s="43" t="s">
        <v>15</v>
      </c>
      <c r="C41" s="44"/>
      <c r="D41" s="4243" t="s">
        <v>378</v>
      </c>
      <c r="E41" s="4244"/>
      <c r="F41" s="4244"/>
      <c r="G41" s="1940"/>
      <c r="H41" s="4247"/>
      <c r="I41" s="4249"/>
      <c r="J41" s="4346" t="s">
        <v>1</v>
      </c>
      <c r="K41" s="263"/>
      <c r="L41" s="3825"/>
      <c r="M41" s="4122"/>
      <c r="N41" s="4277"/>
      <c r="O41" s="4277"/>
      <c r="P41" s="4278"/>
    </row>
    <row r="42" spans="1:16" ht="28.5" customHeight="1">
      <c r="A42" s="4240">
        <f t="shared" si="0"/>
        <v>35</v>
      </c>
      <c r="B42" s="43" t="s">
        <v>17</v>
      </c>
      <c r="C42" s="44"/>
      <c r="D42" s="4245"/>
      <c r="E42" s="4243" t="s">
        <v>18</v>
      </c>
      <c r="F42" s="4244"/>
      <c r="G42" s="1940"/>
      <c r="H42" s="4247" t="s">
        <v>6</v>
      </c>
      <c r="I42" s="4249">
        <v>10</v>
      </c>
      <c r="J42" s="4346" t="s">
        <v>1</v>
      </c>
      <c r="K42" s="4320"/>
      <c r="L42" s="3759" t="s">
        <v>4651</v>
      </c>
      <c r="M42" s="680" t="s">
        <v>570</v>
      </c>
      <c r="N42" s="3289" t="s">
        <v>337</v>
      </c>
      <c r="O42" s="3289">
        <v>7</v>
      </c>
      <c r="P42" s="1" t="s">
        <v>4455</v>
      </c>
    </row>
    <row r="43" spans="1:16" ht="18.75" customHeight="1">
      <c r="A43" s="4240">
        <f t="shared" si="0"/>
        <v>36</v>
      </c>
      <c r="B43" s="43" t="s">
        <v>19</v>
      </c>
      <c r="C43" s="44"/>
      <c r="D43" s="4245"/>
      <c r="E43" s="4243" t="s">
        <v>20</v>
      </c>
      <c r="F43" s="4244"/>
      <c r="G43" s="1940"/>
      <c r="H43" s="4247" t="s">
        <v>6</v>
      </c>
      <c r="I43" s="4249">
        <v>31</v>
      </c>
      <c r="J43" s="4346" t="s">
        <v>1</v>
      </c>
      <c r="K43" s="4321"/>
      <c r="L43" s="3825"/>
      <c r="M43" s="574" t="s">
        <v>610</v>
      </c>
      <c r="N43" s="3289" t="s">
        <v>6</v>
      </c>
      <c r="O43" s="3289">
        <v>31</v>
      </c>
      <c r="P43" s="2" t="s">
        <v>389</v>
      </c>
    </row>
    <row r="44" spans="1:16" ht="12" customHeight="1">
      <c r="A44" s="4240">
        <f t="shared" si="0"/>
        <v>37</v>
      </c>
      <c r="B44" s="43" t="s">
        <v>21</v>
      </c>
      <c r="C44" s="90"/>
      <c r="D44" s="4331"/>
      <c r="E44" s="4258" t="s">
        <v>502</v>
      </c>
      <c r="F44" s="4330"/>
      <c r="G44" s="94"/>
      <c r="H44" s="4247" t="s">
        <v>23</v>
      </c>
      <c r="I44" s="4249">
        <v>3</v>
      </c>
      <c r="J44" s="4346"/>
      <c r="K44" s="4321"/>
      <c r="L44" s="3825"/>
      <c r="M44" s="4122"/>
      <c r="N44" s="4277"/>
      <c r="O44" s="4277"/>
      <c r="P44" s="4278"/>
    </row>
    <row r="45" spans="1:16" ht="18" customHeight="1">
      <c r="A45" s="4240">
        <f t="shared" si="0"/>
        <v>38</v>
      </c>
      <c r="B45" s="43" t="s">
        <v>24</v>
      </c>
      <c r="C45" s="90"/>
      <c r="D45" s="4331"/>
      <c r="E45" s="4258" t="s">
        <v>25</v>
      </c>
      <c r="F45" s="4330"/>
      <c r="G45" s="94"/>
      <c r="H45" s="4247" t="s">
        <v>23</v>
      </c>
      <c r="I45" s="4249">
        <v>3</v>
      </c>
      <c r="J45" s="4346" t="s">
        <v>1</v>
      </c>
      <c r="K45" s="4321"/>
      <c r="L45" s="3825"/>
      <c r="M45" s="574" t="s">
        <v>611</v>
      </c>
      <c r="N45" s="3289" t="s">
        <v>6</v>
      </c>
      <c r="O45" s="3289">
        <v>3</v>
      </c>
      <c r="P45" s="2162" t="s">
        <v>3980</v>
      </c>
    </row>
    <row r="46" spans="1:16" ht="18" customHeight="1">
      <c r="A46" s="4240">
        <f t="shared" si="0"/>
        <v>39</v>
      </c>
      <c r="B46" s="43" t="s">
        <v>26</v>
      </c>
      <c r="C46" s="90"/>
      <c r="D46" s="4331"/>
      <c r="E46" s="4258" t="s">
        <v>503</v>
      </c>
      <c r="F46" s="4330"/>
      <c r="G46" s="94"/>
      <c r="H46" s="4247" t="s">
        <v>6</v>
      </c>
      <c r="I46" s="4249">
        <v>8</v>
      </c>
      <c r="J46" s="4346" t="s">
        <v>1</v>
      </c>
      <c r="K46" s="4321"/>
      <c r="L46" s="3825"/>
      <c r="M46" s="574" t="s">
        <v>27</v>
      </c>
      <c r="N46" s="3289" t="s">
        <v>337</v>
      </c>
      <c r="O46" s="3289">
        <v>8</v>
      </c>
      <c r="P46" s="2162" t="s">
        <v>4368</v>
      </c>
    </row>
    <row r="47" spans="1:16" ht="12" customHeight="1">
      <c r="A47" s="4240">
        <f t="shared" si="0"/>
        <v>40</v>
      </c>
      <c r="B47" s="43" t="s">
        <v>28</v>
      </c>
      <c r="C47" s="90"/>
      <c r="D47" s="4331"/>
      <c r="E47" s="4258" t="s">
        <v>29</v>
      </c>
      <c r="F47" s="4330"/>
      <c r="G47" s="94"/>
      <c r="H47" s="4247" t="s">
        <v>6</v>
      </c>
      <c r="I47" s="4249">
        <v>8</v>
      </c>
      <c r="J47" s="4346"/>
      <c r="K47" s="4321"/>
      <c r="L47" s="3825"/>
      <c r="M47" s="4122"/>
      <c r="N47" s="4277"/>
      <c r="O47" s="4277"/>
      <c r="P47" s="4278"/>
    </row>
    <row r="48" spans="1:16" ht="30.75" customHeight="1">
      <c r="A48" s="4240">
        <f t="shared" si="0"/>
        <v>41</v>
      </c>
      <c r="B48" s="43" t="s">
        <v>36</v>
      </c>
      <c r="C48" s="90"/>
      <c r="D48" s="4331"/>
      <c r="E48" s="4258" t="s">
        <v>37</v>
      </c>
      <c r="F48" s="4330"/>
      <c r="G48" s="94"/>
      <c r="H48" s="4247" t="s">
        <v>23</v>
      </c>
      <c r="I48" s="4249">
        <v>6</v>
      </c>
      <c r="J48" s="4346" t="s">
        <v>1</v>
      </c>
      <c r="K48" s="4321"/>
      <c r="L48" s="3825"/>
      <c r="M48" s="574" t="s">
        <v>571</v>
      </c>
      <c r="N48" s="3289" t="s">
        <v>337</v>
      </c>
      <c r="O48" s="3289">
        <v>6</v>
      </c>
      <c r="P48" s="1" t="s">
        <v>4456</v>
      </c>
    </row>
    <row r="49" spans="1:16" ht="30" customHeight="1">
      <c r="A49" s="4240">
        <f t="shared" si="0"/>
        <v>42</v>
      </c>
      <c r="B49" s="43" t="s">
        <v>38</v>
      </c>
      <c r="C49" s="90"/>
      <c r="D49" s="4331"/>
      <c r="E49" s="4258" t="s">
        <v>39</v>
      </c>
      <c r="F49" s="4330"/>
      <c r="G49" s="94"/>
      <c r="H49" s="4247" t="s">
        <v>23</v>
      </c>
      <c r="I49" s="4249">
        <v>6</v>
      </c>
      <c r="J49" s="4346" t="s">
        <v>1</v>
      </c>
      <c r="K49" s="4321"/>
      <c r="L49" s="3825"/>
      <c r="M49" s="574" t="s">
        <v>572</v>
      </c>
      <c r="N49" s="3289" t="s">
        <v>337</v>
      </c>
      <c r="O49" s="3289">
        <v>6</v>
      </c>
      <c r="P49" s="1" t="s">
        <v>4456</v>
      </c>
    </row>
    <row r="50" spans="1:16" ht="13.5" customHeight="1">
      <c r="A50" s="4240">
        <f t="shared" si="0"/>
        <v>43</v>
      </c>
      <c r="B50" s="43" t="s">
        <v>70</v>
      </c>
      <c r="C50" s="90"/>
      <c r="D50" s="4331"/>
      <c r="E50" s="4258" t="s">
        <v>71</v>
      </c>
      <c r="F50" s="4330"/>
      <c r="G50" s="94"/>
      <c r="H50" s="4247" t="s">
        <v>23</v>
      </c>
      <c r="I50" s="4249">
        <v>4</v>
      </c>
      <c r="J50" s="95"/>
      <c r="K50" s="4321"/>
      <c r="L50" s="3825"/>
      <c r="M50" s="4122"/>
      <c r="N50" s="4277"/>
      <c r="O50" s="4277"/>
      <c r="P50" s="4278"/>
    </row>
    <row r="51" spans="1:16" ht="13.5" customHeight="1">
      <c r="A51" s="4240">
        <f t="shared" si="0"/>
        <v>44</v>
      </c>
      <c r="B51" s="43" t="s">
        <v>72</v>
      </c>
      <c r="C51" s="90"/>
      <c r="D51" s="4331"/>
      <c r="E51" s="4258" t="s">
        <v>73</v>
      </c>
      <c r="F51" s="4330"/>
      <c r="G51" s="94"/>
      <c r="H51" s="4247" t="s">
        <v>23</v>
      </c>
      <c r="I51" s="4249">
        <v>4</v>
      </c>
      <c r="J51" s="95"/>
      <c r="K51" s="4321"/>
      <c r="L51" s="3825"/>
      <c r="M51" s="4122"/>
      <c r="N51" s="4277"/>
      <c r="O51" s="4277"/>
      <c r="P51" s="4278"/>
    </row>
    <row r="52" spans="1:16" ht="19.5" customHeight="1" thickBot="1">
      <c r="A52" s="4255">
        <f t="shared" si="0"/>
        <v>45</v>
      </c>
      <c r="B52" s="72" t="s">
        <v>74</v>
      </c>
      <c r="C52" s="106"/>
      <c r="D52" s="107"/>
      <c r="E52" s="108" t="s">
        <v>504</v>
      </c>
      <c r="F52" s="109"/>
      <c r="G52" s="110"/>
      <c r="H52" s="4253" t="s">
        <v>6</v>
      </c>
      <c r="I52" s="4254">
        <v>8</v>
      </c>
      <c r="J52" s="4340" t="s">
        <v>1</v>
      </c>
      <c r="K52" s="4322"/>
      <c r="L52" s="677"/>
      <c r="M52" s="617" t="s">
        <v>573</v>
      </c>
      <c r="N52" s="618" t="s">
        <v>337</v>
      </c>
      <c r="O52" s="618">
        <v>8</v>
      </c>
      <c r="P52" s="1603" t="s">
        <v>4368</v>
      </c>
    </row>
    <row r="53" spans="1:16" ht="15" customHeight="1">
      <c r="A53" s="203">
        <f t="shared" si="0"/>
        <v>46</v>
      </c>
      <c r="B53" s="30" t="s">
        <v>76</v>
      </c>
      <c r="C53" s="269"/>
      <c r="D53" s="205" t="s">
        <v>613</v>
      </c>
      <c r="E53" s="205"/>
      <c r="F53" s="206"/>
      <c r="G53" s="207"/>
      <c r="H53" s="35"/>
      <c r="I53" s="36"/>
      <c r="J53" s="208"/>
      <c r="K53" s="3606"/>
      <c r="L53" s="459"/>
      <c r="M53" s="2413"/>
      <c r="N53" s="398"/>
      <c r="O53" s="398"/>
      <c r="P53" s="756"/>
    </row>
    <row r="54" spans="1:16" ht="15" customHeight="1">
      <c r="A54" s="4240">
        <f t="shared" si="0"/>
        <v>47</v>
      </c>
      <c r="B54" s="43" t="s">
        <v>4</v>
      </c>
      <c r="C54" s="90"/>
      <c r="D54" s="4331"/>
      <c r="E54" s="4258" t="s">
        <v>5</v>
      </c>
      <c r="F54" s="4330"/>
      <c r="G54" s="94"/>
      <c r="H54" s="4247" t="s">
        <v>6</v>
      </c>
      <c r="I54" s="4249">
        <v>1</v>
      </c>
      <c r="J54" s="4346"/>
      <c r="K54" s="263"/>
      <c r="L54" s="3825"/>
      <c r="M54" s="4122"/>
      <c r="N54" s="4277"/>
      <c r="O54" s="4277"/>
      <c r="P54" s="4278"/>
    </row>
    <row r="55" spans="1:16" ht="15" customHeight="1">
      <c r="A55" s="4240">
        <f t="shared" si="0"/>
        <v>48</v>
      </c>
      <c r="B55" s="43" t="s">
        <v>7</v>
      </c>
      <c r="C55" s="90"/>
      <c r="D55" s="4331"/>
      <c r="E55" s="4258" t="s">
        <v>8</v>
      </c>
      <c r="F55" s="4330"/>
      <c r="G55" s="94"/>
      <c r="H55" s="4247" t="s">
        <v>6</v>
      </c>
      <c r="I55" s="4249">
        <v>10</v>
      </c>
      <c r="J55" s="4346"/>
      <c r="K55" s="263"/>
      <c r="L55" s="3825"/>
      <c r="M55" s="4122"/>
      <c r="N55" s="4277"/>
      <c r="O55" s="4277"/>
      <c r="P55" s="4278"/>
    </row>
    <row r="56" spans="1:16" ht="15" customHeight="1">
      <c r="A56" s="4240">
        <f>A55+1</f>
        <v>49</v>
      </c>
      <c r="B56" s="43" t="s">
        <v>48</v>
      </c>
      <c r="C56" s="44"/>
      <c r="D56" s="4245"/>
      <c r="E56" s="4243" t="s">
        <v>49</v>
      </c>
      <c r="F56" s="4244"/>
      <c r="G56" s="1940"/>
      <c r="H56" s="4247" t="s">
        <v>6</v>
      </c>
      <c r="I56" s="61">
        <v>12</v>
      </c>
      <c r="J56" s="4346"/>
      <c r="K56" s="263"/>
      <c r="L56" s="3825"/>
      <c r="M56" s="4122"/>
      <c r="N56" s="4277"/>
      <c r="O56" s="4277"/>
      <c r="P56" s="4278"/>
    </row>
    <row r="57" spans="1:16" ht="15" customHeight="1">
      <c r="A57" s="4240">
        <f t="shared" si="0"/>
        <v>50</v>
      </c>
      <c r="B57" s="43" t="s">
        <v>78</v>
      </c>
      <c r="C57" s="90"/>
      <c r="D57" s="4331"/>
      <c r="E57" s="4258" t="s">
        <v>79</v>
      </c>
      <c r="F57" s="4330"/>
      <c r="G57" s="94"/>
      <c r="H57" s="4247" t="s">
        <v>6</v>
      </c>
      <c r="I57" s="4249">
        <v>8</v>
      </c>
      <c r="J57" s="4346"/>
      <c r="K57" s="263"/>
      <c r="L57" s="3825"/>
      <c r="M57" s="4122"/>
      <c r="N57" s="4277"/>
      <c r="O57" s="4277"/>
      <c r="P57" s="4278"/>
    </row>
    <row r="58" spans="1:16" ht="15" customHeight="1">
      <c r="A58" s="4240">
        <f t="shared" si="0"/>
        <v>51</v>
      </c>
      <c r="B58" s="43" t="s">
        <v>80</v>
      </c>
      <c r="C58" s="90"/>
      <c r="D58" s="4258" t="s">
        <v>505</v>
      </c>
      <c r="E58" s="4330"/>
      <c r="F58" s="4330"/>
      <c r="G58" s="94"/>
      <c r="H58" s="4247"/>
      <c r="I58" s="4249"/>
      <c r="J58" s="4346" t="s">
        <v>1</v>
      </c>
      <c r="K58" s="263"/>
      <c r="L58" s="3825"/>
      <c r="M58" s="102" t="s">
        <v>392</v>
      </c>
      <c r="N58" s="3289" t="s">
        <v>608</v>
      </c>
      <c r="O58" s="104" t="s">
        <v>608</v>
      </c>
      <c r="P58" s="1" t="s">
        <v>603</v>
      </c>
    </row>
    <row r="59" spans="1:16" ht="15" customHeight="1">
      <c r="A59" s="4240">
        <f>A58+1</f>
        <v>52</v>
      </c>
      <c r="B59" s="43" t="s">
        <v>81</v>
      </c>
      <c r="C59" s="90"/>
      <c r="D59" s="4331"/>
      <c r="E59" s="4258" t="s">
        <v>506</v>
      </c>
      <c r="F59" s="4330"/>
      <c r="G59" s="94"/>
      <c r="H59" s="4247" t="s">
        <v>6</v>
      </c>
      <c r="I59" s="4249">
        <v>8</v>
      </c>
      <c r="J59" s="4346" t="s">
        <v>1</v>
      </c>
      <c r="K59" s="4320"/>
      <c r="L59" s="4736" t="s">
        <v>4653</v>
      </c>
      <c r="M59" s="574" t="s">
        <v>506</v>
      </c>
      <c r="N59" s="3289" t="s">
        <v>366</v>
      </c>
      <c r="O59" s="3289">
        <v>8</v>
      </c>
      <c r="P59" s="2162" t="s">
        <v>4368</v>
      </c>
    </row>
    <row r="60" spans="1:16" ht="15" customHeight="1">
      <c r="A60" s="4240">
        <f t="shared" si="0"/>
        <v>53</v>
      </c>
      <c r="B60" s="43" t="s">
        <v>83</v>
      </c>
      <c r="C60" s="90"/>
      <c r="D60" s="4331"/>
      <c r="E60" s="4258" t="s">
        <v>84</v>
      </c>
      <c r="F60" s="4330"/>
      <c r="G60" s="94"/>
      <c r="H60" s="4247" t="s">
        <v>6</v>
      </c>
      <c r="I60" s="4249">
        <v>2</v>
      </c>
      <c r="J60" s="4346" t="s">
        <v>1</v>
      </c>
      <c r="K60" s="4321"/>
      <c r="L60" s="4737"/>
      <c r="M60" s="574" t="s">
        <v>84</v>
      </c>
      <c r="N60" s="3289" t="s">
        <v>337</v>
      </c>
      <c r="O60" s="3289">
        <v>2</v>
      </c>
      <c r="P60" s="2" t="s">
        <v>330</v>
      </c>
    </row>
    <row r="61" spans="1:16" ht="26.25" customHeight="1">
      <c r="A61" s="4240">
        <f t="shared" si="0"/>
        <v>54</v>
      </c>
      <c r="B61" s="43" t="s">
        <v>85</v>
      </c>
      <c r="C61" s="90"/>
      <c r="D61" s="4331"/>
      <c r="E61" s="4258" t="s">
        <v>86</v>
      </c>
      <c r="F61" s="4330"/>
      <c r="G61" s="94"/>
      <c r="H61" s="4247" t="s">
        <v>382</v>
      </c>
      <c r="I61" s="61">
        <v>40</v>
      </c>
      <c r="J61" s="4346" t="s">
        <v>1</v>
      </c>
      <c r="K61" s="105"/>
      <c r="L61" s="3825"/>
      <c r="M61" s="574" t="s">
        <v>383</v>
      </c>
      <c r="N61" s="3289" t="s">
        <v>337</v>
      </c>
      <c r="O61" s="3289">
        <v>20</v>
      </c>
      <c r="P61" s="1" t="s">
        <v>4441</v>
      </c>
    </row>
    <row r="62" spans="1:16" ht="15" customHeight="1">
      <c r="A62" s="62">
        <f t="shared" si="0"/>
        <v>55</v>
      </c>
      <c r="B62" s="63" t="s">
        <v>384</v>
      </c>
      <c r="C62" s="90"/>
      <c r="D62" s="125"/>
      <c r="E62" s="126" t="s">
        <v>325</v>
      </c>
      <c r="F62" s="127"/>
      <c r="G62" s="153"/>
      <c r="H62" s="68" t="s">
        <v>6</v>
      </c>
      <c r="I62" s="2770">
        <v>1</v>
      </c>
      <c r="J62" s="70"/>
      <c r="K62" s="3632"/>
      <c r="L62" s="3633"/>
      <c r="M62" s="4142"/>
      <c r="N62" s="1611"/>
      <c r="O62" s="1611"/>
      <c r="P62" s="653"/>
    </row>
    <row r="63" spans="1:16" ht="24.75" customHeight="1">
      <c r="A63" s="4240">
        <f t="shared" si="0"/>
        <v>56</v>
      </c>
      <c r="B63" s="4257" t="s">
        <v>87</v>
      </c>
      <c r="C63" s="90"/>
      <c r="D63" s="4258" t="s">
        <v>514</v>
      </c>
      <c r="E63" s="4330"/>
      <c r="F63" s="4330"/>
      <c r="G63" s="94"/>
      <c r="H63" s="4247"/>
      <c r="I63" s="4249"/>
      <c r="J63" s="4346" t="s">
        <v>1</v>
      </c>
      <c r="K63" s="3827"/>
      <c r="L63" s="4448" t="s">
        <v>4838</v>
      </c>
      <c r="M63" s="4448"/>
      <c r="N63" s="4448"/>
      <c r="O63" s="4448"/>
      <c r="P63" s="3829"/>
    </row>
    <row r="64" spans="1:16" ht="18.75" customHeight="1">
      <c r="A64" s="4261"/>
      <c r="B64" s="142"/>
      <c r="C64" s="90"/>
      <c r="D64" s="4281" t="s">
        <v>675</v>
      </c>
      <c r="E64" s="114"/>
      <c r="F64" s="114"/>
      <c r="G64" s="115"/>
      <c r="H64" s="99"/>
      <c r="I64" s="100"/>
      <c r="J64" s="116"/>
      <c r="K64" s="4320"/>
      <c r="L64" s="1194" t="s">
        <v>385</v>
      </c>
      <c r="M64" s="102" t="s">
        <v>392</v>
      </c>
      <c r="N64" s="3289" t="s">
        <v>608</v>
      </c>
      <c r="O64" s="104" t="s">
        <v>608</v>
      </c>
      <c r="P64" s="1" t="s">
        <v>603</v>
      </c>
    </row>
    <row r="65" spans="1:16" ht="39.75" customHeight="1">
      <c r="A65" s="4240">
        <f>A63+1</f>
        <v>57</v>
      </c>
      <c r="B65" s="43" t="s">
        <v>12</v>
      </c>
      <c r="C65" s="90"/>
      <c r="D65" s="4281"/>
      <c r="E65" s="4258" t="s">
        <v>88</v>
      </c>
      <c r="F65" s="4330"/>
      <c r="G65" s="4330"/>
      <c r="H65" s="118" t="s">
        <v>6</v>
      </c>
      <c r="I65" s="4259">
        <v>4</v>
      </c>
      <c r="J65" s="120" t="s">
        <v>1</v>
      </c>
      <c r="K65" s="4321"/>
      <c r="L65" s="735" t="s">
        <v>4651</v>
      </c>
      <c r="M65" s="680" t="s">
        <v>695</v>
      </c>
      <c r="N65" s="3289" t="s">
        <v>337</v>
      </c>
      <c r="O65" s="698">
        <v>2</v>
      </c>
      <c r="P65" s="1" t="s">
        <v>3958</v>
      </c>
    </row>
    <row r="66" spans="1:16" ht="18.75" customHeight="1">
      <c r="A66" s="4240">
        <f t="shared" si="0"/>
        <v>58</v>
      </c>
      <c r="B66" s="43" t="s">
        <v>4</v>
      </c>
      <c r="C66" s="90"/>
      <c r="D66" s="4331"/>
      <c r="E66" s="4258" t="s">
        <v>90</v>
      </c>
      <c r="F66" s="4330"/>
      <c r="G66" s="4330"/>
      <c r="H66" s="118" t="s">
        <v>6</v>
      </c>
      <c r="I66" s="4259">
        <v>1</v>
      </c>
      <c r="J66" s="120" t="s">
        <v>1</v>
      </c>
      <c r="K66" s="4321"/>
      <c r="L66" s="584"/>
      <c r="M66" s="680" t="s">
        <v>387</v>
      </c>
      <c r="N66" s="3289" t="s">
        <v>337</v>
      </c>
      <c r="O66" s="698">
        <v>1</v>
      </c>
      <c r="P66" s="1" t="s">
        <v>330</v>
      </c>
    </row>
    <row r="67" spans="1:16" ht="18.75" customHeight="1">
      <c r="A67" s="4240">
        <f t="shared" si="0"/>
        <v>59</v>
      </c>
      <c r="B67" s="43" t="s">
        <v>507</v>
      </c>
      <c r="C67" s="90"/>
      <c r="D67" s="4331"/>
      <c r="E67" s="4258" t="s">
        <v>92</v>
      </c>
      <c r="F67" s="4330"/>
      <c r="G67" s="4330"/>
      <c r="H67" s="118" t="s">
        <v>6</v>
      </c>
      <c r="I67" s="4259">
        <v>1</v>
      </c>
      <c r="J67" s="120" t="s">
        <v>1</v>
      </c>
      <c r="K67" s="4321"/>
      <c r="L67" s="584"/>
      <c r="M67" s="601" t="s">
        <v>392</v>
      </c>
      <c r="N67" s="3289" t="s">
        <v>608</v>
      </c>
      <c r="O67" s="698" t="s">
        <v>608</v>
      </c>
      <c r="P67" s="3346" t="s">
        <v>575</v>
      </c>
    </row>
    <row r="68" spans="1:16" ht="18.75" customHeight="1">
      <c r="A68" s="4240">
        <f t="shared" si="0"/>
        <v>60</v>
      </c>
      <c r="B68" s="43" t="s">
        <v>93</v>
      </c>
      <c r="C68" s="90"/>
      <c r="D68" s="4331"/>
      <c r="E68" s="4258" t="s">
        <v>94</v>
      </c>
      <c r="F68" s="4330"/>
      <c r="G68" s="4330"/>
      <c r="H68" s="118" t="s">
        <v>6</v>
      </c>
      <c r="I68" s="4259">
        <v>10</v>
      </c>
      <c r="J68" s="120" t="s">
        <v>1</v>
      </c>
      <c r="K68" s="4321"/>
      <c r="L68" s="584"/>
      <c r="M68" s="680" t="s">
        <v>390</v>
      </c>
      <c r="N68" s="3289" t="s">
        <v>337</v>
      </c>
      <c r="O68" s="698">
        <v>10</v>
      </c>
      <c r="P68" s="2162" t="s">
        <v>4368</v>
      </c>
    </row>
    <row r="69" spans="1:16" ht="15" customHeight="1">
      <c r="A69" s="4240">
        <f t="shared" si="0"/>
        <v>61</v>
      </c>
      <c r="B69" s="43" t="s">
        <v>19</v>
      </c>
      <c r="C69" s="90"/>
      <c r="D69" s="4331"/>
      <c r="E69" s="4258" t="s">
        <v>20</v>
      </c>
      <c r="F69" s="4330"/>
      <c r="G69" s="4330"/>
      <c r="H69" s="118" t="s">
        <v>6</v>
      </c>
      <c r="I69" s="4259">
        <v>31</v>
      </c>
      <c r="J69" s="120"/>
      <c r="K69" s="4321"/>
      <c r="L69" s="3825"/>
      <c r="M69" s="4167"/>
      <c r="N69" s="3224"/>
      <c r="O69" s="3224"/>
      <c r="P69" s="2213"/>
    </row>
    <row r="70" spans="1:16" ht="15" customHeight="1">
      <c r="A70" s="4240">
        <f t="shared" ref="A70:A132" si="1">A69+1</f>
        <v>62</v>
      </c>
      <c r="B70" s="43" t="s">
        <v>21</v>
      </c>
      <c r="C70" s="90"/>
      <c r="D70" s="4331"/>
      <c r="E70" s="4258" t="s">
        <v>22</v>
      </c>
      <c r="F70" s="4330"/>
      <c r="G70" s="4330"/>
      <c r="H70" s="118" t="s">
        <v>23</v>
      </c>
      <c r="I70" s="4259">
        <v>3</v>
      </c>
      <c r="J70" s="120"/>
      <c r="K70" s="4321"/>
      <c r="L70" s="3825"/>
      <c r="M70" s="4122"/>
      <c r="N70" s="4277"/>
      <c r="O70" s="4277"/>
      <c r="P70" s="4278"/>
    </row>
    <row r="71" spans="1:16" ht="15" customHeight="1">
      <c r="A71" s="4240">
        <f t="shared" si="1"/>
        <v>63</v>
      </c>
      <c r="B71" s="43" t="s">
        <v>24</v>
      </c>
      <c r="C71" s="133"/>
      <c r="D71" s="135"/>
      <c r="E71" s="126" t="s">
        <v>25</v>
      </c>
      <c r="F71" s="127"/>
      <c r="G71" s="127"/>
      <c r="H71" s="128" t="s">
        <v>23</v>
      </c>
      <c r="I71" s="4268">
        <v>3</v>
      </c>
      <c r="J71" s="130"/>
      <c r="K71" s="4321"/>
      <c r="L71" s="3825"/>
      <c r="M71" s="4122"/>
      <c r="N71" s="4277"/>
      <c r="O71" s="4277"/>
      <c r="P71" s="4278"/>
    </row>
    <row r="72" spans="1:16" ht="18" customHeight="1">
      <c r="A72" s="4240"/>
      <c r="B72" s="43"/>
      <c r="C72" s="90"/>
      <c r="D72" s="4280" t="s">
        <v>677</v>
      </c>
      <c r="E72" s="127"/>
      <c r="F72" s="114"/>
      <c r="G72" s="115"/>
      <c r="H72" s="99"/>
      <c r="I72" s="100"/>
      <c r="J72" s="116"/>
      <c r="K72" s="4321"/>
      <c r="L72" s="3634" t="s">
        <v>391</v>
      </c>
      <c r="M72" s="102" t="s">
        <v>392</v>
      </c>
      <c r="N72" s="3289" t="s">
        <v>608</v>
      </c>
      <c r="O72" s="104" t="s">
        <v>608</v>
      </c>
      <c r="P72" s="1" t="s">
        <v>603</v>
      </c>
    </row>
    <row r="73" spans="1:16" ht="18" customHeight="1">
      <c r="A73" s="4240">
        <f>A71+1</f>
        <v>64</v>
      </c>
      <c r="B73" s="43" t="s">
        <v>12</v>
      </c>
      <c r="C73" s="90"/>
      <c r="D73" s="236"/>
      <c r="E73" s="4258" t="s">
        <v>88</v>
      </c>
      <c r="F73" s="4330"/>
      <c r="G73" s="4330"/>
      <c r="H73" s="118" t="s">
        <v>6</v>
      </c>
      <c r="I73" s="4259">
        <v>4</v>
      </c>
      <c r="J73" s="120" t="s">
        <v>1</v>
      </c>
      <c r="K73" s="4321"/>
      <c r="L73" s="4416"/>
      <c r="M73" s="3635" t="s">
        <v>392</v>
      </c>
      <c r="N73" s="3636" t="s">
        <v>608</v>
      </c>
      <c r="O73" s="3636" t="s">
        <v>608</v>
      </c>
      <c r="P73" s="3637" t="s">
        <v>620</v>
      </c>
    </row>
    <row r="74" spans="1:16" ht="18" customHeight="1">
      <c r="A74" s="4240">
        <f t="shared" si="1"/>
        <v>65</v>
      </c>
      <c r="B74" s="43" t="s">
        <v>4</v>
      </c>
      <c r="C74" s="90"/>
      <c r="D74" s="4331"/>
      <c r="E74" s="4258" t="s">
        <v>90</v>
      </c>
      <c r="F74" s="4330"/>
      <c r="G74" s="4330"/>
      <c r="H74" s="118" t="s">
        <v>6</v>
      </c>
      <c r="I74" s="4259">
        <v>1</v>
      </c>
      <c r="J74" s="120" t="s">
        <v>1</v>
      </c>
      <c r="K74" s="4321"/>
      <c r="L74" s="651"/>
      <c r="M74" s="3635" t="s">
        <v>392</v>
      </c>
      <c r="N74" s="3636" t="s">
        <v>608</v>
      </c>
      <c r="O74" s="3636" t="s">
        <v>608</v>
      </c>
      <c r="P74" s="3637" t="s">
        <v>402</v>
      </c>
    </row>
    <row r="75" spans="1:16" ht="52.5" customHeight="1">
      <c r="A75" s="4240">
        <f t="shared" si="1"/>
        <v>66</v>
      </c>
      <c r="B75" s="43" t="s">
        <v>91</v>
      </c>
      <c r="C75" s="90"/>
      <c r="D75" s="4331"/>
      <c r="E75" s="4258" t="s">
        <v>92</v>
      </c>
      <c r="F75" s="4330"/>
      <c r="G75" s="4330"/>
      <c r="H75" s="118" t="s">
        <v>6</v>
      </c>
      <c r="I75" s="4259">
        <v>1</v>
      </c>
      <c r="J75" s="120" t="s">
        <v>1</v>
      </c>
      <c r="K75" s="4321"/>
      <c r="L75" s="651"/>
      <c r="M75" s="3635" t="s">
        <v>392</v>
      </c>
      <c r="N75" s="3636" t="s">
        <v>608</v>
      </c>
      <c r="O75" s="3636" t="s">
        <v>608</v>
      </c>
      <c r="P75" s="2162" t="s">
        <v>3179</v>
      </c>
    </row>
    <row r="76" spans="1:16" ht="31.5" customHeight="1">
      <c r="A76" s="4998">
        <f t="shared" si="1"/>
        <v>67</v>
      </c>
      <c r="B76" s="5025" t="s">
        <v>93</v>
      </c>
      <c r="C76" s="90"/>
      <c r="D76" s="4331"/>
      <c r="E76" s="5027" t="s">
        <v>94</v>
      </c>
      <c r="F76" s="4330"/>
      <c r="G76" s="4330"/>
      <c r="H76" s="5029" t="s">
        <v>6</v>
      </c>
      <c r="I76" s="5031">
        <v>10</v>
      </c>
      <c r="J76" s="5121" t="s">
        <v>1</v>
      </c>
      <c r="K76" s="4321"/>
      <c r="L76" s="651"/>
      <c r="M76" s="4694" t="s">
        <v>697</v>
      </c>
      <c r="N76" s="5340" t="s">
        <v>615</v>
      </c>
      <c r="O76" s="5361">
        <v>10</v>
      </c>
      <c r="P76" s="4630" t="s">
        <v>4457</v>
      </c>
    </row>
    <row r="77" spans="1:16" ht="31.5" customHeight="1">
      <c r="A77" s="5150"/>
      <c r="B77" s="5142"/>
      <c r="C77" s="90"/>
      <c r="D77" s="4331"/>
      <c r="E77" s="5144"/>
      <c r="F77" s="4332"/>
      <c r="G77" s="4332"/>
      <c r="H77" s="5356"/>
      <c r="I77" s="5357"/>
      <c r="J77" s="5358"/>
      <c r="K77" s="4321"/>
      <c r="L77" s="651"/>
      <c r="M77" s="5360"/>
      <c r="N77" s="5341"/>
      <c r="O77" s="5361"/>
      <c r="P77" s="5362"/>
    </row>
    <row r="78" spans="1:16" s="395" customFormat="1" ht="17.25" customHeight="1">
      <c r="A78" s="4235">
        <f>A76+1</f>
        <v>68</v>
      </c>
      <c r="B78" s="238" t="s">
        <v>19</v>
      </c>
      <c r="C78" s="239"/>
      <c r="D78" s="240"/>
      <c r="E78" s="4233" t="s">
        <v>20</v>
      </c>
      <c r="F78" s="4165"/>
      <c r="G78" s="4165"/>
      <c r="H78" s="243" t="s">
        <v>6</v>
      </c>
      <c r="I78" s="244">
        <v>31</v>
      </c>
      <c r="J78" s="245" t="s">
        <v>1</v>
      </c>
      <c r="K78" s="3155"/>
      <c r="L78" s="247"/>
      <c r="M78" s="248" t="s">
        <v>662</v>
      </c>
      <c r="N78" s="4350" t="s">
        <v>615</v>
      </c>
      <c r="O78" s="4350">
        <v>31</v>
      </c>
      <c r="P78" s="2162" t="s">
        <v>4368</v>
      </c>
    </row>
    <row r="79" spans="1:16" ht="15" customHeight="1">
      <c r="A79" s="4240">
        <f t="shared" si="1"/>
        <v>69</v>
      </c>
      <c r="B79" s="43" t="s">
        <v>21</v>
      </c>
      <c r="C79" s="90"/>
      <c r="D79" s="4331"/>
      <c r="E79" s="4258" t="s">
        <v>22</v>
      </c>
      <c r="F79" s="4330"/>
      <c r="G79" s="4330"/>
      <c r="H79" s="118" t="s">
        <v>23</v>
      </c>
      <c r="I79" s="4259">
        <v>3</v>
      </c>
      <c r="J79" s="120"/>
      <c r="K79" s="263"/>
      <c r="L79" s="3825"/>
      <c r="M79" s="4122"/>
      <c r="N79" s="4277"/>
      <c r="O79" s="4277"/>
      <c r="P79" s="4278"/>
    </row>
    <row r="80" spans="1:16" ht="15" customHeight="1">
      <c r="A80" s="4240">
        <f t="shared" si="1"/>
        <v>70</v>
      </c>
      <c r="B80" s="43" t="s">
        <v>24</v>
      </c>
      <c r="C80" s="90"/>
      <c r="D80" s="4331"/>
      <c r="E80" s="4258" t="s">
        <v>25</v>
      </c>
      <c r="F80" s="4330"/>
      <c r="G80" s="4330"/>
      <c r="H80" s="118" t="s">
        <v>23</v>
      </c>
      <c r="I80" s="4259">
        <v>3</v>
      </c>
      <c r="J80" s="120"/>
      <c r="K80" s="263"/>
      <c r="L80" s="3825"/>
      <c r="M80" s="4122"/>
      <c r="N80" s="4277"/>
      <c r="O80" s="4277"/>
      <c r="P80" s="4278"/>
    </row>
    <row r="81" spans="1:16" ht="15" customHeight="1">
      <c r="A81" s="4240"/>
      <c r="B81" s="43"/>
      <c r="C81" s="90"/>
      <c r="D81" s="4280" t="s">
        <v>398</v>
      </c>
      <c r="E81" s="127"/>
      <c r="F81" s="127"/>
      <c r="G81" s="249"/>
      <c r="H81" s="118"/>
      <c r="I81" s="4259"/>
      <c r="J81" s="120"/>
      <c r="K81" s="263"/>
      <c r="L81" s="3825"/>
      <c r="M81" s="4122"/>
      <c r="N81" s="4277"/>
      <c r="O81" s="4277"/>
      <c r="P81" s="4278"/>
    </row>
    <row r="82" spans="1:16" ht="15" customHeight="1">
      <c r="A82" s="4240">
        <f>A80+1</f>
        <v>71</v>
      </c>
      <c r="B82" s="43" t="s">
        <v>12</v>
      </c>
      <c r="C82" s="90"/>
      <c r="D82" s="250"/>
      <c r="E82" s="4258" t="s">
        <v>88</v>
      </c>
      <c r="F82" s="4330"/>
      <c r="G82" s="4330"/>
      <c r="H82" s="118" t="s">
        <v>6</v>
      </c>
      <c r="I82" s="4259">
        <v>4</v>
      </c>
      <c r="J82" s="120"/>
      <c r="K82" s="263"/>
      <c r="L82" s="3825"/>
      <c r="M82" s="4122"/>
      <c r="N82" s="4277"/>
      <c r="O82" s="4277"/>
      <c r="P82" s="4278"/>
    </row>
    <row r="83" spans="1:16" ht="15" customHeight="1">
      <c r="A83" s="4240">
        <f t="shared" si="1"/>
        <v>72</v>
      </c>
      <c r="B83" s="43" t="s">
        <v>4</v>
      </c>
      <c r="C83" s="90"/>
      <c r="D83" s="4331"/>
      <c r="E83" s="4258" t="s">
        <v>90</v>
      </c>
      <c r="F83" s="4330"/>
      <c r="G83" s="4330"/>
      <c r="H83" s="118" t="s">
        <v>6</v>
      </c>
      <c r="I83" s="4259">
        <v>1</v>
      </c>
      <c r="J83" s="120"/>
      <c r="K83" s="263"/>
      <c r="L83" s="3825"/>
      <c r="M83" s="4122"/>
      <c r="N83" s="4277"/>
      <c r="O83" s="4277"/>
      <c r="P83" s="4278"/>
    </row>
    <row r="84" spans="1:16" ht="15" customHeight="1">
      <c r="A84" s="4240">
        <f t="shared" si="1"/>
        <v>73</v>
      </c>
      <c r="B84" s="43" t="s">
        <v>91</v>
      </c>
      <c r="C84" s="90"/>
      <c r="D84" s="4331"/>
      <c r="E84" s="4258" t="s">
        <v>92</v>
      </c>
      <c r="F84" s="4330"/>
      <c r="G84" s="4330"/>
      <c r="H84" s="118" t="s">
        <v>6</v>
      </c>
      <c r="I84" s="4259">
        <v>1</v>
      </c>
      <c r="J84" s="120"/>
      <c r="K84" s="263"/>
      <c r="L84" s="3825"/>
      <c r="M84" s="4122"/>
      <c r="N84" s="4277"/>
      <c r="O84" s="4277"/>
      <c r="P84" s="4278"/>
    </row>
    <row r="85" spans="1:16" ht="15" customHeight="1">
      <c r="A85" s="4240">
        <f t="shared" si="1"/>
        <v>74</v>
      </c>
      <c r="B85" s="43" t="s">
        <v>93</v>
      </c>
      <c r="C85" s="90"/>
      <c r="D85" s="4331"/>
      <c r="E85" s="4258" t="s">
        <v>94</v>
      </c>
      <c r="F85" s="4330"/>
      <c r="G85" s="4330"/>
      <c r="H85" s="118" t="s">
        <v>6</v>
      </c>
      <c r="I85" s="4259">
        <v>10</v>
      </c>
      <c r="J85" s="120"/>
      <c r="K85" s="263"/>
      <c r="L85" s="3825"/>
      <c r="M85" s="4122"/>
      <c r="N85" s="4277"/>
      <c r="O85" s="4277"/>
      <c r="P85" s="4278"/>
    </row>
    <row r="86" spans="1:16" ht="15" customHeight="1">
      <c r="A86" s="4240">
        <f t="shared" si="1"/>
        <v>75</v>
      </c>
      <c r="B86" s="43" t="s">
        <v>19</v>
      </c>
      <c r="C86" s="90"/>
      <c r="D86" s="4331"/>
      <c r="E86" s="4258" t="s">
        <v>20</v>
      </c>
      <c r="F86" s="4330"/>
      <c r="G86" s="4330"/>
      <c r="H86" s="118" t="s">
        <v>6</v>
      </c>
      <c r="I86" s="4259">
        <v>31</v>
      </c>
      <c r="J86" s="120"/>
      <c r="K86" s="263"/>
      <c r="L86" s="3825"/>
      <c r="M86" s="4122"/>
      <c r="N86" s="4277"/>
      <c r="O86" s="4277"/>
      <c r="P86" s="4278"/>
    </row>
    <row r="87" spans="1:16" ht="15" customHeight="1">
      <c r="A87" s="4240">
        <f t="shared" si="1"/>
        <v>76</v>
      </c>
      <c r="B87" s="43" t="s">
        <v>21</v>
      </c>
      <c r="C87" s="90"/>
      <c r="D87" s="4331"/>
      <c r="E87" s="4258" t="s">
        <v>22</v>
      </c>
      <c r="F87" s="4330"/>
      <c r="G87" s="4330"/>
      <c r="H87" s="118" t="s">
        <v>23</v>
      </c>
      <c r="I87" s="4259">
        <v>3</v>
      </c>
      <c r="J87" s="120"/>
      <c r="K87" s="263"/>
      <c r="L87" s="3825"/>
      <c r="M87" s="4122"/>
      <c r="N87" s="4277"/>
      <c r="O87" s="4277"/>
      <c r="P87" s="4278"/>
    </row>
    <row r="88" spans="1:16" ht="15" customHeight="1">
      <c r="A88" s="62">
        <f t="shared" si="1"/>
        <v>77</v>
      </c>
      <c r="B88" s="63" t="s">
        <v>24</v>
      </c>
      <c r="C88" s="90"/>
      <c r="D88" s="125"/>
      <c r="E88" s="126" t="s">
        <v>25</v>
      </c>
      <c r="F88" s="127"/>
      <c r="G88" s="127"/>
      <c r="H88" s="128" t="s">
        <v>23</v>
      </c>
      <c r="I88" s="4268">
        <v>3</v>
      </c>
      <c r="J88" s="130"/>
      <c r="K88" s="3499"/>
      <c r="L88" s="3825"/>
      <c r="M88" s="3771"/>
      <c r="N88" s="707"/>
      <c r="O88" s="707"/>
      <c r="P88" s="727"/>
    </row>
    <row r="89" spans="1:16" ht="15" customHeight="1">
      <c r="A89" s="4240"/>
      <c r="B89" s="43"/>
      <c r="C89" s="90"/>
      <c r="D89" s="4280" t="s">
        <v>399</v>
      </c>
      <c r="E89" s="4330"/>
      <c r="F89" s="4330"/>
      <c r="G89" s="4330"/>
      <c r="H89" s="118"/>
      <c r="I89" s="4259"/>
      <c r="J89" s="120"/>
      <c r="K89" s="3499"/>
      <c r="L89" s="3825"/>
      <c r="M89" s="3771"/>
      <c r="N89" s="707"/>
      <c r="O89" s="707"/>
      <c r="P89" s="727"/>
    </row>
    <row r="90" spans="1:16" ht="15" customHeight="1">
      <c r="A90" s="4240">
        <f>A88+1</f>
        <v>78</v>
      </c>
      <c r="B90" s="43" t="s">
        <v>12</v>
      </c>
      <c r="C90" s="90"/>
      <c r="D90" s="4281"/>
      <c r="E90" s="4258" t="s">
        <v>88</v>
      </c>
      <c r="F90" s="4330"/>
      <c r="G90" s="4330"/>
      <c r="H90" s="118" t="s">
        <v>6</v>
      </c>
      <c r="I90" s="4259">
        <v>4</v>
      </c>
      <c r="J90" s="120"/>
      <c r="K90" s="3499"/>
      <c r="L90" s="3825"/>
      <c r="M90" s="3771"/>
      <c r="N90" s="707"/>
      <c r="O90" s="707"/>
      <c r="P90" s="727"/>
    </row>
    <row r="91" spans="1:16" ht="15" customHeight="1">
      <c r="A91" s="4240">
        <f t="shared" si="1"/>
        <v>79</v>
      </c>
      <c r="B91" s="43" t="s">
        <v>4</v>
      </c>
      <c r="C91" s="90"/>
      <c r="D91" s="4331"/>
      <c r="E91" s="4258" t="s">
        <v>90</v>
      </c>
      <c r="F91" s="4330"/>
      <c r="G91" s="4330"/>
      <c r="H91" s="118" t="s">
        <v>6</v>
      </c>
      <c r="I91" s="4259">
        <v>1</v>
      </c>
      <c r="J91" s="120"/>
      <c r="K91" s="263"/>
      <c r="L91" s="3825"/>
      <c r="M91" s="4122"/>
      <c r="N91" s="4277"/>
      <c r="O91" s="4277"/>
      <c r="P91" s="4278"/>
    </row>
    <row r="92" spans="1:16" ht="15" customHeight="1">
      <c r="A92" s="4240">
        <f t="shared" si="1"/>
        <v>80</v>
      </c>
      <c r="B92" s="43" t="s">
        <v>91</v>
      </c>
      <c r="C92" s="90"/>
      <c r="D92" s="4331"/>
      <c r="E92" s="4258" t="s">
        <v>92</v>
      </c>
      <c r="F92" s="4330"/>
      <c r="G92" s="4330"/>
      <c r="H92" s="118" t="s">
        <v>6</v>
      </c>
      <c r="I92" s="4259">
        <v>1</v>
      </c>
      <c r="J92" s="120"/>
      <c r="K92" s="263"/>
      <c r="L92" s="3825"/>
      <c r="M92" s="4122"/>
      <c r="N92" s="4277"/>
      <c r="O92" s="4277"/>
      <c r="P92" s="4278"/>
    </row>
    <row r="93" spans="1:16" ht="15" customHeight="1">
      <c r="A93" s="4240">
        <f t="shared" si="1"/>
        <v>81</v>
      </c>
      <c r="B93" s="43" t="s">
        <v>93</v>
      </c>
      <c r="C93" s="90"/>
      <c r="D93" s="4331"/>
      <c r="E93" s="4258" t="s">
        <v>94</v>
      </c>
      <c r="F93" s="4330"/>
      <c r="G93" s="4330"/>
      <c r="H93" s="118" t="s">
        <v>6</v>
      </c>
      <c r="I93" s="4259">
        <v>10</v>
      </c>
      <c r="J93" s="120"/>
      <c r="K93" s="263"/>
      <c r="L93" s="3825"/>
      <c r="M93" s="4122"/>
      <c r="N93" s="4277"/>
      <c r="O93" s="4277"/>
      <c r="P93" s="4278"/>
    </row>
    <row r="94" spans="1:16" ht="15" customHeight="1">
      <c r="A94" s="4240">
        <f t="shared" si="1"/>
        <v>82</v>
      </c>
      <c r="B94" s="43" t="s">
        <v>19</v>
      </c>
      <c r="C94" s="90"/>
      <c r="D94" s="4331"/>
      <c r="E94" s="4258" t="s">
        <v>20</v>
      </c>
      <c r="F94" s="4330"/>
      <c r="G94" s="4330"/>
      <c r="H94" s="118" t="s">
        <v>6</v>
      </c>
      <c r="I94" s="4259">
        <v>31</v>
      </c>
      <c r="J94" s="120"/>
      <c r="K94" s="263"/>
      <c r="L94" s="3825"/>
      <c r="M94" s="4122"/>
      <c r="N94" s="4277"/>
      <c r="O94" s="4277"/>
      <c r="P94" s="4278"/>
    </row>
    <row r="95" spans="1:16" ht="15" customHeight="1">
      <c r="A95" s="4240">
        <f t="shared" si="1"/>
        <v>83</v>
      </c>
      <c r="B95" s="43" t="s">
        <v>21</v>
      </c>
      <c r="C95" s="90"/>
      <c r="D95" s="4331"/>
      <c r="E95" s="4258" t="s">
        <v>22</v>
      </c>
      <c r="F95" s="4330"/>
      <c r="G95" s="4330"/>
      <c r="H95" s="118" t="s">
        <v>23</v>
      </c>
      <c r="I95" s="4259">
        <v>3</v>
      </c>
      <c r="J95" s="120"/>
      <c r="K95" s="263"/>
      <c r="L95" s="3825"/>
      <c r="M95" s="4122"/>
      <c r="N95" s="4277"/>
      <c r="O95" s="4277"/>
      <c r="P95" s="4278"/>
    </row>
    <row r="96" spans="1:16" ht="15" customHeight="1" thickBot="1">
      <c r="A96" s="4255">
        <f t="shared" si="1"/>
        <v>84</v>
      </c>
      <c r="B96" s="72" t="s">
        <v>24</v>
      </c>
      <c r="C96" s="106"/>
      <c r="D96" s="107"/>
      <c r="E96" s="108" t="s">
        <v>25</v>
      </c>
      <c r="F96" s="109"/>
      <c r="G96" s="109"/>
      <c r="H96" s="147" t="s">
        <v>23</v>
      </c>
      <c r="I96" s="4285">
        <v>3</v>
      </c>
      <c r="J96" s="149"/>
      <c r="K96" s="1195"/>
      <c r="L96" s="379"/>
      <c r="M96" s="996"/>
      <c r="N96" s="387"/>
      <c r="O96" s="387"/>
      <c r="P96" s="504"/>
    </row>
    <row r="97" spans="1:16" ht="24" customHeight="1">
      <c r="A97" s="4241"/>
      <c r="B97" s="84"/>
      <c r="C97" s="90"/>
      <c r="D97" s="132" t="s">
        <v>400</v>
      </c>
      <c r="E97" s="114"/>
      <c r="F97" s="114"/>
      <c r="G97" s="115"/>
      <c r="H97" s="99"/>
      <c r="I97" s="100"/>
      <c r="J97" s="116"/>
      <c r="K97" s="251"/>
      <c r="L97" s="3634" t="s">
        <v>400</v>
      </c>
      <c r="M97" s="252" t="s">
        <v>392</v>
      </c>
      <c r="N97" s="4239" t="s">
        <v>608</v>
      </c>
      <c r="O97" s="254" t="s">
        <v>608</v>
      </c>
      <c r="P97" s="4070" t="s">
        <v>603</v>
      </c>
    </row>
    <row r="98" spans="1:16" ht="87.75" customHeight="1">
      <c r="A98" s="4240">
        <f>A96+1</f>
        <v>85</v>
      </c>
      <c r="B98" s="43" t="s">
        <v>12</v>
      </c>
      <c r="C98" s="90"/>
      <c r="D98" s="132"/>
      <c r="E98" s="4258" t="s">
        <v>88</v>
      </c>
      <c r="F98" s="4330"/>
      <c r="G98" s="4330"/>
      <c r="H98" s="118" t="s">
        <v>6</v>
      </c>
      <c r="I98" s="4259">
        <v>4</v>
      </c>
      <c r="J98" s="120" t="s">
        <v>1</v>
      </c>
      <c r="K98" s="4321"/>
      <c r="L98" s="735" t="s">
        <v>4651</v>
      </c>
      <c r="M98" s="3635" t="s">
        <v>388</v>
      </c>
      <c r="N98" s="4350" t="s">
        <v>6</v>
      </c>
      <c r="O98" s="4350">
        <v>4</v>
      </c>
      <c r="P98" s="2162" t="s">
        <v>3181</v>
      </c>
    </row>
    <row r="99" spans="1:16" ht="15.75" customHeight="1">
      <c r="A99" s="4240">
        <f t="shared" si="1"/>
        <v>86</v>
      </c>
      <c r="B99" s="43" t="s">
        <v>4</v>
      </c>
      <c r="C99" s="90"/>
      <c r="D99" s="4331"/>
      <c r="E99" s="4258" t="s">
        <v>90</v>
      </c>
      <c r="F99" s="4330"/>
      <c r="G99" s="4330"/>
      <c r="H99" s="118" t="s">
        <v>6</v>
      </c>
      <c r="I99" s="4259">
        <v>1</v>
      </c>
      <c r="J99" s="120" t="s">
        <v>1</v>
      </c>
      <c r="K99" s="4321"/>
      <c r="L99" s="3825"/>
      <c r="M99" s="3635" t="s">
        <v>388</v>
      </c>
      <c r="N99" s="4350" t="s">
        <v>608</v>
      </c>
      <c r="O99" s="4350" t="s">
        <v>608</v>
      </c>
      <c r="P99" s="2162" t="s">
        <v>402</v>
      </c>
    </row>
    <row r="100" spans="1:16" ht="15.75" customHeight="1">
      <c r="A100" s="4240">
        <f t="shared" si="1"/>
        <v>87</v>
      </c>
      <c r="B100" s="43" t="s">
        <v>91</v>
      </c>
      <c r="C100" s="90"/>
      <c r="D100" s="4331"/>
      <c r="E100" s="4258" t="s">
        <v>92</v>
      </c>
      <c r="F100" s="4330"/>
      <c r="G100" s="4330"/>
      <c r="H100" s="118" t="s">
        <v>6</v>
      </c>
      <c r="I100" s="4259">
        <v>1</v>
      </c>
      <c r="J100" s="120" t="s">
        <v>1</v>
      </c>
      <c r="K100" s="4321"/>
      <c r="L100" s="3825"/>
      <c r="M100" s="3635" t="s">
        <v>388</v>
      </c>
      <c r="N100" s="4350" t="s">
        <v>608</v>
      </c>
      <c r="O100" s="4350" t="s">
        <v>608</v>
      </c>
      <c r="P100" s="2162" t="s">
        <v>403</v>
      </c>
    </row>
    <row r="101" spans="1:16" ht="36" customHeight="1">
      <c r="A101" s="4998">
        <f>A100+1</f>
        <v>88</v>
      </c>
      <c r="B101" s="5045" t="s">
        <v>93</v>
      </c>
      <c r="C101" s="90"/>
      <c r="D101" s="4331"/>
      <c r="E101" s="5002" t="s">
        <v>94</v>
      </c>
      <c r="F101" s="5003"/>
      <c r="G101" s="5047"/>
      <c r="H101" s="5029" t="s">
        <v>6</v>
      </c>
      <c r="I101" s="5031">
        <v>10</v>
      </c>
      <c r="J101" s="5121" t="s">
        <v>1</v>
      </c>
      <c r="K101" s="4321"/>
      <c r="L101" s="3825"/>
      <c r="M101" s="4694" t="s">
        <v>623</v>
      </c>
      <c r="N101" s="5340" t="s">
        <v>337</v>
      </c>
      <c r="O101" s="5340">
        <v>7</v>
      </c>
      <c r="P101" s="4630" t="s">
        <v>4458</v>
      </c>
    </row>
    <row r="102" spans="1:16" ht="36" customHeight="1">
      <c r="A102" s="5044"/>
      <c r="B102" s="5046"/>
      <c r="C102" s="90"/>
      <c r="D102" s="4331"/>
      <c r="E102" s="5048"/>
      <c r="F102" s="5049"/>
      <c r="G102" s="5050"/>
      <c r="H102" s="5051"/>
      <c r="I102" s="5043"/>
      <c r="J102" s="5122"/>
      <c r="K102" s="4321"/>
      <c r="L102" s="3825"/>
      <c r="M102" s="5360"/>
      <c r="N102" s="5341"/>
      <c r="O102" s="5341"/>
      <c r="P102" s="5234"/>
    </row>
    <row r="103" spans="1:16" ht="38.25" customHeight="1">
      <c r="A103" s="4998">
        <f>A101+1</f>
        <v>89</v>
      </c>
      <c r="B103" s="5045" t="s">
        <v>19</v>
      </c>
      <c r="C103" s="90"/>
      <c r="D103" s="4331"/>
      <c r="E103" s="5002" t="s">
        <v>396</v>
      </c>
      <c r="F103" s="5003"/>
      <c r="G103" s="5047"/>
      <c r="H103" s="5029" t="s">
        <v>6</v>
      </c>
      <c r="I103" s="5031">
        <v>31</v>
      </c>
      <c r="J103" s="5121" t="s">
        <v>1</v>
      </c>
      <c r="K103" s="4321"/>
      <c r="L103" s="3825"/>
      <c r="M103" s="4694" t="s">
        <v>3177</v>
      </c>
      <c r="N103" s="5340" t="s">
        <v>6</v>
      </c>
      <c r="O103" s="5340">
        <v>31</v>
      </c>
      <c r="P103" s="4630" t="s">
        <v>4459</v>
      </c>
    </row>
    <row r="104" spans="1:16" ht="38.25" customHeight="1">
      <c r="A104" s="5044"/>
      <c r="B104" s="5046"/>
      <c r="C104" s="133"/>
      <c r="D104" s="134"/>
      <c r="E104" s="5048"/>
      <c r="F104" s="5049"/>
      <c r="G104" s="5050"/>
      <c r="H104" s="5051"/>
      <c r="I104" s="5043"/>
      <c r="J104" s="5122"/>
      <c r="K104" s="4321"/>
      <c r="L104" s="3825"/>
      <c r="M104" s="5360"/>
      <c r="N104" s="5341"/>
      <c r="O104" s="5341"/>
      <c r="P104" s="5234"/>
    </row>
    <row r="105" spans="1:16" ht="15" customHeight="1">
      <c r="A105" s="4240">
        <f>A103+1</f>
        <v>90</v>
      </c>
      <c r="B105" s="43" t="s">
        <v>21</v>
      </c>
      <c r="C105" s="133"/>
      <c r="D105" s="134"/>
      <c r="E105" s="4258" t="s">
        <v>22</v>
      </c>
      <c r="F105" s="4330"/>
      <c r="G105" s="4330"/>
      <c r="H105" s="118" t="s">
        <v>23</v>
      </c>
      <c r="I105" s="4259">
        <v>3</v>
      </c>
      <c r="J105" s="120"/>
      <c r="K105" s="4321"/>
      <c r="L105" s="3825"/>
      <c r="M105" s="3113"/>
      <c r="N105" s="314"/>
      <c r="O105" s="314"/>
      <c r="P105" s="315"/>
    </row>
    <row r="106" spans="1:16" ht="38.25" customHeight="1" thickBot="1">
      <c r="A106" s="5022">
        <f>A105+1</f>
        <v>91</v>
      </c>
      <c r="B106" s="5083" t="s">
        <v>4363</v>
      </c>
      <c r="C106" s="133"/>
      <c r="D106" s="134"/>
      <c r="E106" s="5084" t="s">
        <v>611</v>
      </c>
      <c r="F106" s="5085"/>
      <c r="G106" s="5086"/>
      <c r="H106" s="5081" t="s">
        <v>23</v>
      </c>
      <c r="I106" s="5082">
        <v>3</v>
      </c>
      <c r="J106" s="5123" t="s">
        <v>1</v>
      </c>
      <c r="K106" s="4321"/>
      <c r="L106" s="3825"/>
      <c r="M106" s="3287" t="s">
        <v>3180</v>
      </c>
      <c r="N106" s="5340" t="s">
        <v>337</v>
      </c>
      <c r="O106" s="5340">
        <v>3</v>
      </c>
      <c r="P106" s="4630" t="s">
        <v>4460</v>
      </c>
    </row>
    <row r="107" spans="1:16" ht="38.25" customHeight="1">
      <c r="A107" s="5023"/>
      <c r="B107" s="5083"/>
      <c r="C107" s="133"/>
      <c r="D107" s="135"/>
      <c r="E107" s="5084"/>
      <c r="F107" s="5085"/>
      <c r="G107" s="5086"/>
      <c r="H107" s="5081"/>
      <c r="I107" s="5082"/>
      <c r="J107" s="5124"/>
      <c r="K107" s="3155"/>
      <c r="L107" s="247"/>
      <c r="M107" s="2814" t="s">
        <v>3182</v>
      </c>
      <c r="N107" s="5341"/>
      <c r="O107" s="5341"/>
      <c r="P107" s="5234"/>
    </row>
    <row r="108" spans="1:16" ht="18" customHeight="1">
      <c r="A108" s="62"/>
      <c r="B108" s="145"/>
      <c r="C108" s="90"/>
      <c r="D108" s="131" t="s">
        <v>365</v>
      </c>
      <c r="E108" s="114"/>
      <c r="F108" s="114"/>
      <c r="G108" s="115"/>
      <c r="H108" s="99"/>
      <c r="I108" s="100"/>
      <c r="J108" s="116"/>
      <c r="K108" s="4321"/>
      <c r="L108" s="3634" t="s">
        <v>365</v>
      </c>
      <c r="M108" s="102" t="s">
        <v>392</v>
      </c>
      <c r="N108" s="3289" t="s">
        <v>608</v>
      </c>
      <c r="O108" s="104" t="s">
        <v>608</v>
      </c>
      <c r="P108" s="1" t="s">
        <v>603</v>
      </c>
    </row>
    <row r="109" spans="1:16" ht="36" customHeight="1">
      <c r="A109" s="4261">
        <f>A106+1</f>
        <v>92</v>
      </c>
      <c r="B109" s="142" t="s">
        <v>12</v>
      </c>
      <c r="C109" s="133"/>
      <c r="D109" s="143"/>
      <c r="E109" s="125" t="s">
        <v>88</v>
      </c>
      <c r="F109" s="114"/>
      <c r="G109" s="114"/>
      <c r="H109" s="139" t="s">
        <v>6</v>
      </c>
      <c r="I109" s="4260">
        <v>4</v>
      </c>
      <c r="J109" s="141" t="s">
        <v>1</v>
      </c>
      <c r="K109" s="4321"/>
      <c r="L109" s="4122" t="s">
        <v>4654</v>
      </c>
      <c r="M109" s="3635" t="s">
        <v>388</v>
      </c>
      <c r="N109" s="4350" t="s">
        <v>608</v>
      </c>
      <c r="O109" s="4350" t="s">
        <v>608</v>
      </c>
      <c r="P109" s="2162" t="s">
        <v>3143</v>
      </c>
    </row>
    <row r="110" spans="1:16" ht="18" customHeight="1">
      <c r="A110" s="4240">
        <f t="shared" si="1"/>
        <v>93</v>
      </c>
      <c r="B110" s="43" t="s">
        <v>4</v>
      </c>
      <c r="C110" s="133"/>
      <c r="D110" s="4331"/>
      <c r="E110" s="4258" t="s">
        <v>90</v>
      </c>
      <c r="F110" s="4330"/>
      <c r="G110" s="4330"/>
      <c r="H110" s="118" t="s">
        <v>6</v>
      </c>
      <c r="I110" s="4259">
        <v>1</v>
      </c>
      <c r="J110" s="120" t="s">
        <v>1</v>
      </c>
      <c r="K110" s="4321"/>
      <c r="L110" s="3825"/>
      <c r="M110" s="3635" t="s">
        <v>388</v>
      </c>
      <c r="N110" s="4350" t="s">
        <v>608</v>
      </c>
      <c r="O110" s="4350" t="s">
        <v>608</v>
      </c>
      <c r="P110" s="2162" t="s">
        <v>402</v>
      </c>
    </row>
    <row r="111" spans="1:16" ht="18" customHeight="1">
      <c r="A111" s="4240">
        <f t="shared" si="1"/>
        <v>94</v>
      </c>
      <c r="B111" s="43" t="s">
        <v>91</v>
      </c>
      <c r="C111" s="133"/>
      <c r="D111" s="4331"/>
      <c r="E111" s="4258" t="s">
        <v>92</v>
      </c>
      <c r="F111" s="4330"/>
      <c r="G111" s="4330"/>
      <c r="H111" s="118" t="s">
        <v>6</v>
      </c>
      <c r="I111" s="4259">
        <v>1</v>
      </c>
      <c r="J111" s="120" t="s">
        <v>1</v>
      </c>
      <c r="K111" s="4321"/>
      <c r="L111" s="3825"/>
      <c r="M111" s="3635" t="s">
        <v>388</v>
      </c>
      <c r="N111" s="4350" t="s">
        <v>608</v>
      </c>
      <c r="O111" s="4350" t="s">
        <v>608</v>
      </c>
      <c r="P111" s="2162" t="s">
        <v>405</v>
      </c>
    </row>
    <row r="112" spans="1:16" ht="18" customHeight="1">
      <c r="A112" s="4240">
        <f t="shared" si="1"/>
        <v>95</v>
      </c>
      <c r="B112" s="43" t="s">
        <v>93</v>
      </c>
      <c r="C112" s="133"/>
      <c r="D112" s="4331"/>
      <c r="E112" s="4258" t="s">
        <v>94</v>
      </c>
      <c r="F112" s="4330"/>
      <c r="G112" s="4330"/>
      <c r="H112" s="118" t="s">
        <v>6</v>
      </c>
      <c r="I112" s="4259">
        <v>10</v>
      </c>
      <c r="J112" s="120" t="s">
        <v>1</v>
      </c>
      <c r="K112" s="3155"/>
      <c r="L112" s="4307"/>
      <c r="M112" s="4337" t="s">
        <v>406</v>
      </c>
      <c r="N112" s="4350" t="s">
        <v>337</v>
      </c>
      <c r="O112" s="4350">
        <v>10</v>
      </c>
      <c r="P112" s="2162" t="s">
        <v>4368</v>
      </c>
    </row>
    <row r="113" spans="1:16" ht="18" customHeight="1">
      <c r="A113" s="4240">
        <f t="shared" si="1"/>
        <v>96</v>
      </c>
      <c r="B113" s="43" t="s">
        <v>19</v>
      </c>
      <c r="C113" s="133"/>
      <c r="D113" s="4331"/>
      <c r="E113" s="4258" t="s">
        <v>20</v>
      </c>
      <c r="F113" s="4330"/>
      <c r="G113" s="4330"/>
      <c r="H113" s="118" t="s">
        <v>6</v>
      </c>
      <c r="I113" s="4259">
        <v>31</v>
      </c>
      <c r="J113" s="120"/>
      <c r="K113" s="263"/>
      <c r="L113" s="3825"/>
      <c r="M113" s="4122"/>
      <c r="N113" s="4277"/>
      <c r="O113" s="4277"/>
      <c r="P113" s="4278"/>
    </row>
    <row r="114" spans="1:16" ht="15" customHeight="1">
      <c r="A114" s="4240">
        <f t="shared" si="1"/>
        <v>97</v>
      </c>
      <c r="B114" s="43" t="s">
        <v>21</v>
      </c>
      <c r="C114" s="133"/>
      <c r="D114" s="4331"/>
      <c r="E114" s="4258" t="s">
        <v>22</v>
      </c>
      <c r="F114" s="4330"/>
      <c r="G114" s="4330"/>
      <c r="H114" s="118" t="s">
        <v>23</v>
      </c>
      <c r="I114" s="4259">
        <v>3</v>
      </c>
      <c r="J114" s="120"/>
      <c r="K114" s="263"/>
      <c r="L114" s="3825"/>
      <c r="M114" s="4122"/>
      <c r="N114" s="4277"/>
      <c r="O114" s="4277"/>
      <c r="P114" s="4278"/>
    </row>
    <row r="115" spans="1:16" ht="15" customHeight="1">
      <c r="A115" s="4240">
        <f t="shared" si="1"/>
        <v>98</v>
      </c>
      <c r="B115" s="4257" t="s">
        <v>24</v>
      </c>
      <c r="C115" s="133"/>
      <c r="D115" s="4331"/>
      <c r="E115" s="126" t="s">
        <v>25</v>
      </c>
      <c r="F115" s="127"/>
      <c r="G115" s="127"/>
      <c r="H115" s="128" t="s">
        <v>23</v>
      </c>
      <c r="I115" s="4268">
        <v>3</v>
      </c>
      <c r="J115" s="257"/>
      <c r="K115" s="263"/>
      <c r="L115" s="3825"/>
      <c r="M115" s="4122"/>
      <c r="N115" s="4277"/>
      <c r="O115" s="4277"/>
      <c r="P115" s="4278"/>
    </row>
    <row r="116" spans="1:16" ht="17.25" customHeight="1">
      <c r="A116" s="62"/>
      <c r="B116" s="145"/>
      <c r="C116" s="90"/>
      <c r="D116" s="131" t="s">
        <v>407</v>
      </c>
      <c r="E116" s="114"/>
      <c r="F116" s="114"/>
      <c r="G116" s="115"/>
      <c r="H116" s="99"/>
      <c r="I116" s="100"/>
      <c r="J116" s="116"/>
      <c r="K116" s="4320"/>
      <c r="L116" s="1194" t="s">
        <v>407</v>
      </c>
      <c r="M116" s="102" t="s">
        <v>392</v>
      </c>
      <c r="N116" s="3289" t="s">
        <v>608</v>
      </c>
      <c r="O116" s="104" t="s">
        <v>608</v>
      </c>
      <c r="P116" s="1" t="s">
        <v>603</v>
      </c>
    </row>
    <row r="117" spans="1:16" ht="30.75" customHeight="1">
      <c r="A117" s="62">
        <f>A115+1</f>
        <v>99</v>
      </c>
      <c r="B117" s="145" t="s">
        <v>12</v>
      </c>
      <c r="C117" s="133"/>
      <c r="D117" s="132"/>
      <c r="E117" s="4258" t="s">
        <v>88</v>
      </c>
      <c r="F117" s="4330"/>
      <c r="G117" s="4330"/>
      <c r="H117" s="118" t="s">
        <v>6</v>
      </c>
      <c r="I117" s="4259">
        <v>4</v>
      </c>
      <c r="J117" s="120" t="s">
        <v>1</v>
      </c>
      <c r="K117" s="4321"/>
      <c r="L117" s="4122" t="s">
        <v>4655</v>
      </c>
      <c r="M117" s="3635" t="s">
        <v>388</v>
      </c>
      <c r="N117" s="4350" t="s">
        <v>608</v>
      </c>
      <c r="O117" s="4350" t="s">
        <v>608</v>
      </c>
      <c r="P117" s="2162" t="s">
        <v>408</v>
      </c>
    </row>
    <row r="118" spans="1:16" ht="17.25" customHeight="1">
      <c r="A118" s="4240">
        <f t="shared" si="1"/>
        <v>100</v>
      </c>
      <c r="B118" s="43" t="s">
        <v>4</v>
      </c>
      <c r="C118" s="90"/>
      <c r="D118" s="4331"/>
      <c r="E118" s="4258" t="s">
        <v>90</v>
      </c>
      <c r="F118" s="4330"/>
      <c r="G118" s="4330"/>
      <c r="H118" s="118" t="s">
        <v>6</v>
      </c>
      <c r="I118" s="4259">
        <v>1</v>
      </c>
      <c r="J118" s="120" t="s">
        <v>1</v>
      </c>
      <c r="K118" s="4321"/>
      <c r="L118" s="3825"/>
      <c r="M118" s="3635" t="s">
        <v>388</v>
      </c>
      <c r="N118" s="4350" t="s">
        <v>608</v>
      </c>
      <c r="O118" s="4350" t="s">
        <v>608</v>
      </c>
      <c r="P118" s="2162" t="s">
        <v>402</v>
      </c>
    </row>
    <row r="119" spans="1:16" ht="17.25" customHeight="1">
      <c r="A119" s="4240">
        <f t="shared" si="1"/>
        <v>101</v>
      </c>
      <c r="B119" s="43" t="s">
        <v>91</v>
      </c>
      <c r="C119" s="90"/>
      <c r="D119" s="4331"/>
      <c r="E119" s="4258" t="s">
        <v>92</v>
      </c>
      <c r="F119" s="4330"/>
      <c r="G119" s="4330"/>
      <c r="H119" s="118" t="s">
        <v>6</v>
      </c>
      <c r="I119" s="4259">
        <v>1</v>
      </c>
      <c r="J119" s="120" t="s">
        <v>1</v>
      </c>
      <c r="K119" s="4321"/>
      <c r="L119" s="3825"/>
      <c r="M119" s="3635" t="s">
        <v>388</v>
      </c>
      <c r="N119" s="4350" t="s">
        <v>608</v>
      </c>
      <c r="O119" s="4350" t="s">
        <v>608</v>
      </c>
      <c r="P119" s="2162" t="s">
        <v>403</v>
      </c>
    </row>
    <row r="120" spans="1:16" ht="27" customHeight="1">
      <c r="A120" s="4240">
        <f t="shared" si="1"/>
        <v>102</v>
      </c>
      <c r="B120" s="43" t="s">
        <v>93</v>
      </c>
      <c r="C120" s="90"/>
      <c r="D120" s="4331"/>
      <c r="E120" s="4258" t="s">
        <v>94</v>
      </c>
      <c r="F120" s="4330"/>
      <c r="G120" s="4330"/>
      <c r="H120" s="118" t="s">
        <v>6</v>
      </c>
      <c r="I120" s="4259">
        <v>10</v>
      </c>
      <c r="J120" s="120" t="s">
        <v>1</v>
      </c>
      <c r="K120" s="4321"/>
      <c r="L120" s="3825"/>
      <c r="M120" s="4337" t="s">
        <v>625</v>
      </c>
      <c r="N120" s="4350" t="s">
        <v>337</v>
      </c>
      <c r="O120" s="4350">
        <v>7</v>
      </c>
      <c r="P120" s="2162" t="s">
        <v>4461</v>
      </c>
    </row>
    <row r="121" spans="1:16" ht="17.25" customHeight="1">
      <c r="A121" s="4240">
        <f t="shared" si="1"/>
        <v>103</v>
      </c>
      <c r="B121" s="43" t="s">
        <v>19</v>
      </c>
      <c r="C121" s="90"/>
      <c r="D121" s="4331"/>
      <c r="E121" s="4258" t="s">
        <v>20</v>
      </c>
      <c r="F121" s="4330"/>
      <c r="G121" s="4330"/>
      <c r="H121" s="118" t="s">
        <v>6</v>
      </c>
      <c r="I121" s="4259">
        <v>31</v>
      </c>
      <c r="J121" s="120" t="s">
        <v>1</v>
      </c>
      <c r="K121" s="3155"/>
      <c r="L121" s="4307"/>
      <c r="M121" s="4337" t="s">
        <v>626</v>
      </c>
      <c r="N121" s="4350" t="s">
        <v>337</v>
      </c>
      <c r="O121" s="4350">
        <v>31</v>
      </c>
      <c r="P121" s="2162" t="s">
        <v>4368</v>
      </c>
    </row>
    <row r="122" spans="1:16" ht="15" customHeight="1">
      <c r="A122" s="4240">
        <f t="shared" si="1"/>
        <v>104</v>
      </c>
      <c r="B122" s="43" t="s">
        <v>21</v>
      </c>
      <c r="C122" s="90"/>
      <c r="D122" s="4331"/>
      <c r="E122" s="4258" t="s">
        <v>22</v>
      </c>
      <c r="F122" s="4330"/>
      <c r="G122" s="4330"/>
      <c r="H122" s="118" t="s">
        <v>23</v>
      </c>
      <c r="I122" s="4259">
        <v>3</v>
      </c>
      <c r="J122" s="120"/>
      <c r="K122" s="263"/>
      <c r="L122" s="3825"/>
      <c r="M122" s="4122"/>
      <c r="N122" s="4277"/>
      <c r="O122" s="4277"/>
      <c r="P122" s="4278"/>
    </row>
    <row r="123" spans="1:16" ht="15" customHeight="1">
      <c r="A123" s="62">
        <f t="shared" si="1"/>
        <v>105</v>
      </c>
      <c r="B123" s="63" t="s">
        <v>24</v>
      </c>
      <c r="C123" s="90"/>
      <c r="D123" s="125"/>
      <c r="E123" s="126" t="s">
        <v>25</v>
      </c>
      <c r="F123" s="127"/>
      <c r="G123" s="127"/>
      <c r="H123" s="128" t="s">
        <v>23</v>
      </c>
      <c r="I123" s="4268">
        <v>3</v>
      </c>
      <c r="J123" s="130"/>
      <c r="K123" s="263"/>
      <c r="L123" s="3825"/>
      <c r="M123" s="4122"/>
      <c r="N123" s="4277"/>
      <c r="O123" s="4277"/>
      <c r="P123" s="4278"/>
    </row>
    <row r="124" spans="1:16" ht="15" customHeight="1">
      <c r="A124" s="4240">
        <f>A123+1</f>
        <v>106</v>
      </c>
      <c r="B124" s="43" t="s">
        <v>95</v>
      </c>
      <c r="C124" s="90"/>
      <c r="D124" s="4258" t="s">
        <v>508</v>
      </c>
      <c r="E124" s="4330"/>
      <c r="F124" s="4330"/>
      <c r="G124" s="4330"/>
      <c r="H124" s="118"/>
      <c r="I124" s="4259"/>
      <c r="J124" s="120"/>
      <c r="K124" s="263"/>
      <c r="L124" s="3825"/>
      <c r="M124" s="4122"/>
      <c r="N124" s="4277"/>
      <c r="O124" s="4277"/>
      <c r="P124" s="4278"/>
    </row>
    <row r="125" spans="1:16" ht="8.25" customHeight="1">
      <c r="A125" s="4998">
        <f t="shared" si="1"/>
        <v>107</v>
      </c>
      <c r="B125" s="5045" t="s">
        <v>17</v>
      </c>
      <c r="C125" s="90"/>
      <c r="D125" s="4331"/>
      <c r="E125" s="5002" t="s">
        <v>577</v>
      </c>
      <c r="F125" s="5003"/>
      <c r="G125" s="5047"/>
      <c r="H125" s="5029" t="s">
        <v>6</v>
      </c>
      <c r="I125" s="5031">
        <v>10</v>
      </c>
      <c r="J125" s="5121"/>
      <c r="K125" s="263"/>
      <c r="L125" s="4071"/>
      <c r="M125" s="4122"/>
      <c r="N125" s="4277"/>
      <c r="O125" s="4277"/>
      <c r="P125" s="5350"/>
    </row>
    <row r="126" spans="1:16" ht="8.25" customHeight="1">
      <c r="A126" s="5044"/>
      <c r="B126" s="5046"/>
      <c r="C126" s="90"/>
      <c r="D126" s="4331"/>
      <c r="E126" s="5048"/>
      <c r="F126" s="5049"/>
      <c r="G126" s="5050"/>
      <c r="H126" s="5051"/>
      <c r="I126" s="5043"/>
      <c r="J126" s="5122"/>
      <c r="K126" s="263"/>
      <c r="L126" s="4122"/>
      <c r="M126" s="4122"/>
      <c r="N126" s="4277"/>
      <c r="O126" s="4277"/>
      <c r="P126" s="5350"/>
    </row>
    <row r="127" spans="1:16" ht="15" customHeight="1">
      <c r="A127" s="4240">
        <f>A125+1</f>
        <v>108</v>
      </c>
      <c r="B127" s="43" t="s">
        <v>26</v>
      </c>
      <c r="C127" s="90"/>
      <c r="D127" s="4331"/>
      <c r="E127" s="4258" t="s">
        <v>27</v>
      </c>
      <c r="F127" s="4330"/>
      <c r="G127" s="4330"/>
      <c r="H127" s="118" t="s">
        <v>6</v>
      </c>
      <c r="I127" s="4259">
        <v>8</v>
      </c>
      <c r="J127" s="120"/>
      <c r="K127" s="263"/>
      <c r="L127" s="3825"/>
      <c r="M127" s="4122"/>
      <c r="N127" s="4277"/>
      <c r="O127" s="4277"/>
      <c r="P127" s="4278"/>
    </row>
    <row r="128" spans="1:16" ht="15" customHeight="1">
      <c r="A128" s="4240">
        <f t="shared" si="1"/>
        <v>109</v>
      </c>
      <c r="B128" s="43" t="s">
        <v>96</v>
      </c>
      <c r="C128" s="90"/>
      <c r="D128" s="4331"/>
      <c r="E128" s="4258" t="s">
        <v>97</v>
      </c>
      <c r="F128" s="4330"/>
      <c r="G128" s="4330"/>
      <c r="H128" s="118" t="s">
        <v>6</v>
      </c>
      <c r="I128" s="4259">
        <v>8</v>
      </c>
      <c r="J128" s="120"/>
      <c r="K128" s="263"/>
      <c r="L128" s="3825"/>
      <c r="M128" s="4122"/>
      <c r="N128" s="4277"/>
      <c r="O128" s="4277"/>
      <c r="P128" s="4278"/>
    </row>
    <row r="129" spans="1:16" ht="8.25" customHeight="1" thickBot="1">
      <c r="A129" s="5324">
        <f t="shared" si="1"/>
        <v>110</v>
      </c>
      <c r="B129" s="5012" t="s">
        <v>7</v>
      </c>
      <c r="C129" s="90"/>
      <c r="D129" s="134"/>
      <c r="E129" s="5014" t="s">
        <v>8</v>
      </c>
      <c r="F129" s="5015"/>
      <c r="G129" s="5112"/>
      <c r="H129" s="5114" t="s">
        <v>6</v>
      </c>
      <c r="I129" s="5110">
        <v>10</v>
      </c>
      <c r="J129" s="5123"/>
      <c r="K129" s="263"/>
      <c r="L129" s="4122"/>
      <c r="M129" s="4122"/>
      <c r="N129" s="4277"/>
      <c r="O129" s="539"/>
      <c r="P129" s="5350"/>
    </row>
    <row r="130" spans="1:16" ht="8.25" customHeight="1" thickBot="1">
      <c r="A130" s="5351"/>
      <c r="B130" s="5346"/>
      <c r="C130" s="146"/>
      <c r="D130" s="107"/>
      <c r="E130" s="5347"/>
      <c r="F130" s="5348"/>
      <c r="G130" s="5352"/>
      <c r="H130" s="5353"/>
      <c r="I130" s="5354"/>
      <c r="J130" s="5365"/>
      <c r="K130" s="1195"/>
      <c r="L130" s="996"/>
      <c r="M130" s="996"/>
      <c r="N130" s="387"/>
      <c r="O130" s="3638"/>
      <c r="P130" s="5355"/>
    </row>
    <row r="131" spans="1:16" ht="42.6" customHeight="1">
      <c r="A131" s="4261">
        <f>A129+1</f>
        <v>111</v>
      </c>
      <c r="B131" s="142" t="s">
        <v>98</v>
      </c>
      <c r="C131" s="133"/>
      <c r="D131" s="4331" t="s">
        <v>557</v>
      </c>
      <c r="E131" s="114"/>
      <c r="F131" s="114"/>
      <c r="G131" s="115"/>
      <c r="H131" s="99"/>
      <c r="I131" s="100" t="s">
        <v>89</v>
      </c>
      <c r="J131" s="116" t="s">
        <v>1</v>
      </c>
      <c r="K131" s="263"/>
      <c r="L131" s="3825"/>
      <c r="M131" s="4122"/>
      <c r="N131" s="4277"/>
      <c r="O131" s="4277"/>
      <c r="P131" s="1" t="s">
        <v>4425</v>
      </c>
    </row>
    <row r="132" spans="1:16" ht="16.5" customHeight="1">
      <c r="A132" s="4240">
        <f t="shared" si="1"/>
        <v>112</v>
      </c>
      <c r="B132" s="43" t="s">
        <v>99</v>
      </c>
      <c r="C132" s="90"/>
      <c r="D132" s="4331"/>
      <c r="E132" s="5027" t="s">
        <v>558</v>
      </c>
      <c r="F132" s="5313"/>
      <c r="G132" s="5314"/>
      <c r="H132" s="4247"/>
      <c r="I132" s="4249"/>
      <c r="J132" s="4346" t="s">
        <v>1</v>
      </c>
      <c r="K132" s="3824"/>
      <c r="L132" s="3825" t="s">
        <v>4837</v>
      </c>
      <c r="M132" s="4074"/>
      <c r="N132" s="401"/>
      <c r="O132" s="401"/>
      <c r="P132" s="475"/>
    </row>
    <row r="133" spans="1:16" ht="26.25" customHeight="1">
      <c r="A133" s="4261"/>
      <c r="B133" s="142"/>
      <c r="C133" s="90"/>
      <c r="D133" s="4331"/>
      <c r="E133" s="5315"/>
      <c r="F133" s="5316"/>
      <c r="G133" s="5317"/>
      <c r="H133" s="4248"/>
      <c r="I133" s="4250"/>
      <c r="J133" s="4347"/>
      <c r="K133" s="263"/>
      <c r="L133" s="4307"/>
      <c r="M133" s="102" t="s">
        <v>392</v>
      </c>
      <c r="N133" s="3289" t="s">
        <v>608</v>
      </c>
      <c r="O133" s="104" t="s">
        <v>608</v>
      </c>
      <c r="P133" s="1" t="s">
        <v>603</v>
      </c>
    </row>
    <row r="134" spans="1:16" ht="26.25" customHeight="1">
      <c r="A134" s="4240">
        <f>A132+1</f>
        <v>113</v>
      </c>
      <c r="B134" s="4257" t="s">
        <v>101</v>
      </c>
      <c r="C134" s="90"/>
      <c r="D134" s="4331"/>
      <c r="E134" s="4331"/>
      <c r="F134" s="4258" t="s">
        <v>559</v>
      </c>
      <c r="G134" s="94"/>
      <c r="H134" s="4247" t="s">
        <v>6</v>
      </c>
      <c r="I134" s="4249">
        <v>2</v>
      </c>
      <c r="J134" s="4346" t="s">
        <v>1</v>
      </c>
      <c r="K134" s="4320"/>
      <c r="L134" s="4315" t="s">
        <v>4656</v>
      </c>
      <c r="M134" s="1601" t="s">
        <v>581</v>
      </c>
      <c r="N134" s="4155" t="s">
        <v>337</v>
      </c>
      <c r="O134" s="3639">
        <v>2</v>
      </c>
      <c r="P134" s="5133" t="s">
        <v>4713</v>
      </c>
    </row>
    <row r="135" spans="1:16" ht="26.25" customHeight="1">
      <c r="A135" s="4261"/>
      <c r="B135" s="142"/>
      <c r="C135" s="90"/>
      <c r="D135" s="4331"/>
      <c r="E135" s="4331"/>
      <c r="F135" s="125"/>
      <c r="G135" s="115"/>
      <c r="H135" s="99"/>
      <c r="I135" s="100"/>
      <c r="J135" s="4347"/>
      <c r="K135" s="156"/>
      <c r="L135" s="4315" t="s">
        <v>4715</v>
      </c>
      <c r="M135" s="1601" t="s">
        <v>431</v>
      </c>
      <c r="N135" s="1620" t="s">
        <v>337</v>
      </c>
      <c r="O135" s="3640">
        <v>2</v>
      </c>
      <c r="P135" s="5359"/>
    </row>
    <row r="136" spans="1:16" ht="26.25" customHeight="1">
      <c r="A136" s="4998">
        <f>A134+1</f>
        <v>114</v>
      </c>
      <c r="B136" s="5000" t="s">
        <v>103</v>
      </c>
      <c r="C136" s="90"/>
      <c r="D136" s="4331"/>
      <c r="E136" s="4331"/>
      <c r="F136" s="5002" t="s">
        <v>536</v>
      </c>
      <c r="G136" s="5003"/>
      <c r="H136" s="5006" t="s">
        <v>105</v>
      </c>
      <c r="I136" s="5008" t="s">
        <v>106</v>
      </c>
      <c r="J136" s="5128" t="s">
        <v>1</v>
      </c>
      <c r="K136" s="156"/>
      <c r="L136" s="4315" t="s">
        <v>4656</v>
      </c>
      <c r="M136" s="4333" t="s">
        <v>560</v>
      </c>
      <c r="N136" s="4239" t="s">
        <v>580</v>
      </c>
      <c r="O136" s="1616">
        <v>2000</v>
      </c>
      <c r="P136" s="5359"/>
    </row>
    <row r="137" spans="1:16" ht="21" customHeight="1">
      <c r="A137" s="4999"/>
      <c r="B137" s="5001"/>
      <c r="C137" s="90"/>
      <c r="D137" s="4331"/>
      <c r="E137" s="4331"/>
      <c r="F137" s="5004"/>
      <c r="G137" s="5005"/>
      <c r="H137" s="5007"/>
      <c r="I137" s="5009"/>
      <c r="J137" s="5129"/>
      <c r="K137" s="4320"/>
      <c r="L137" s="3504" t="s">
        <v>4715</v>
      </c>
      <c r="M137" s="4149" t="s">
        <v>561</v>
      </c>
      <c r="N137" s="4147" t="s">
        <v>580</v>
      </c>
      <c r="O137" s="3641">
        <v>200</v>
      </c>
      <c r="P137" s="5359"/>
    </row>
    <row r="138" spans="1:16" s="1564" customFormat="1" ht="8.25" customHeight="1">
      <c r="A138" s="4999"/>
      <c r="B138" s="5001"/>
      <c r="C138" s="90"/>
      <c r="D138" s="4331"/>
      <c r="E138" s="4331"/>
      <c r="F138" s="5004"/>
      <c r="G138" s="5005"/>
      <c r="H138" s="5007"/>
      <c r="I138" s="5009"/>
      <c r="J138" s="5129"/>
      <c r="K138" s="3155"/>
      <c r="L138" s="821"/>
      <c r="M138" s="3148"/>
      <c r="N138" s="4156"/>
      <c r="O138" s="3642"/>
      <c r="P138" s="5359"/>
    </row>
    <row r="139" spans="1:16" s="1564" customFormat="1" ht="27.75" customHeight="1">
      <c r="A139" s="4240">
        <f>A136+1</f>
        <v>115</v>
      </c>
      <c r="B139" s="43" t="s">
        <v>363</v>
      </c>
      <c r="C139" s="90"/>
      <c r="D139" s="4331"/>
      <c r="E139" s="4331"/>
      <c r="F139" s="4258" t="s">
        <v>335</v>
      </c>
      <c r="G139" s="94"/>
      <c r="H139" s="4247" t="s">
        <v>337</v>
      </c>
      <c r="I139" s="4249" t="s">
        <v>332</v>
      </c>
      <c r="J139" s="4283" t="s">
        <v>338</v>
      </c>
      <c r="K139" s="3493"/>
      <c r="L139" s="4161"/>
      <c r="M139" s="4136"/>
      <c r="N139" s="605"/>
      <c r="O139" s="606"/>
      <c r="P139" s="5359"/>
    </row>
    <row r="140" spans="1:16" ht="40.5" customHeight="1">
      <c r="A140" s="4240">
        <f t="shared" ref="A140:A142" si="2">A139+1</f>
        <v>116</v>
      </c>
      <c r="B140" s="43" t="s">
        <v>107</v>
      </c>
      <c r="C140" s="90"/>
      <c r="D140" s="4331"/>
      <c r="E140" s="4331"/>
      <c r="F140" s="4258" t="s">
        <v>584</v>
      </c>
      <c r="G140" s="94"/>
      <c r="H140" s="4247" t="s">
        <v>6</v>
      </c>
      <c r="I140" s="4249">
        <v>9</v>
      </c>
      <c r="J140" s="4346" t="s">
        <v>1</v>
      </c>
      <c r="K140" s="165"/>
      <c r="L140" s="4315" t="s">
        <v>4656</v>
      </c>
      <c r="M140" s="574" t="s">
        <v>412</v>
      </c>
      <c r="N140" s="3289" t="s">
        <v>337</v>
      </c>
      <c r="O140" s="3643">
        <v>9</v>
      </c>
      <c r="P140" s="5134"/>
    </row>
    <row r="141" spans="1:16" ht="42" customHeight="1">
      <c r="A141" s="4240">
        <f t="shared" si="2"/>
        <v>117</v>
      </c>
      <c r="B141" s="43" t="s">
        <v>108</v>
      </c>
      <c r="C141" s="90"/>
      <c r="D141" s="4331"/>
      <c r="E141" s="4331"/>
      <c r="F141" s="4258" t="s">
        <v>516</v>
      </c>
      <c r="G141" s="94"/>
      <c r="H141" s="4247" t="s">
        <v>6</v>
      </c>
      <c r="I141" s="4249">
        <v>1</v>
      </c>
      <c r="J141" s="4346" t="s">
        <v>1</v>
      </c>
      <c r="K141" s="105"/>
      <c r="L141" s="3644"/>
      <c r="M141" s="574" t="s">
        <v>413</v>
      </c>
      <c r="N141" s="3289" t="s">
        <v>337</v>
      </c>
      <c r="O141" s="3289">
        <v>1</v>
      </c>
      <c r="P141" s="2" t="s">
        <v>608</v>
      </c>
    </row>
    <row r="142" spans="1:16" ht="43.5" customHeight="1">
      <c r="A142" s="4998">
        <f t="shared" si="2"/>
        <v>118</v>
      </c>
      <c r="B142" s="5000" t="s">
        <v>110</v>
      </c>
      <c r="C142" s="90"/>
      <c r="D142" s="4331"/>
      <c r="E142" s="4331"/>
      <c r="F142" s="5002" t="s">
        <v>562</v>
      </c>
      <c r="G142" s="5003"/>
      <c r="H142" s="5006" t="s">
        <v>105</v>
      </c>
      <c r="I142" s="5008" t="s">
        <v>106</v>
      </c>
      <c r="J142" s="5128" t="s">
        <v>1</v>
      </c>
      <c r="K142" s="156"/>
      <c r="L142" s="4315" t="s">
        <v>4656</v>
      </c>
      <c r="M142" s="4333" t="s">
        <v>415</v>
      </c>
      <c r="N142" s="4239" t="s">
        <v>580</v>
      </c>
      <c r="O142" s="1616">
        <v>3000</v>
      </c>
      <c r="P142" s="5133" t="s">
        <v>4713</v>
      </c>
    </row>
    <row r="143" spans="1:16" ht="43.5" customHeight="1">
      <c r="A143" s="4999"/>
      <c r="B143" s="5001"/>
      <c r="C143" s="90"/>
      <c r="D143" s="4331"/>
      <c r="E143" s="4331"/>
      <c r="F143" s="5004"/>
      <c r="G143" s="5005"/>
      <c r="H143" s="5007"/>
      <c r="I143" s="5009"/>
      <c r="J143" s="5129"/>
      <c r="K143" s="4320"/>
      <c r="L143" s="3504" t="s">
        <v>4715</v>
      </c>
      <c r="M143" s="4149" t="s">
        <v>416</v>
      </c>
      <c r="N143" s="4147" t="s">
        <v>580</v>
      </c>
      <c r="O143" s="3641">
        <v>200</v>
      </c>
      <c r="P143" s="5359"/>
    </row>
    <row r="144" spans="1:16" s="1564" customFormat="1" ht="3" customHeight="1">
      <c r="A144" s="4999"/>
      <c r="B144" s="5001"/>
      <c r="C144" s="90"/>
      <c r="D144" s="4331"/>
      <c r="E144" s="4331"/>
      <c r="F144" s="5004"/>
      <c r="G144" s="5005"/>
      <c r="H144" s="5007"/>
      <c r="I144" s="5009"/>
      <c r="J144" s="5129"/>
      <c r="K144" s="4321"/>
      <c r="L144" s="4139"/>
      <c r="M144" s="4334"/>
      <c r="N144" s="4147"/>
      <c r="O144" s="3645"/>
      <c r="P144" s="5359"/>
    </row>
    <row r="145" spans="1:16" s="1564" customFormat="1" ht="13.5" customHeight="1">
      <c r="A145" s="4999"/>
      <c r="B145" s="5001"/>
      <c r="C145" s="90"/>
      <c r="D145" s="4331"/>
      <c r="E145" s="4331"/>
      <c r="F145" s="5004"/>
      <c r="G145" s="5005"/>
      <c r="H145" s="5007"/>
      <c r="I145" s="5009"/>
      <c r="J145" s="5129"/>
      <c r="K145" s="3646"/>
      <c r="L145" s="3463"/>
      <c r="M145" s="3148"/>
      <c r="N145" s="4156"/>
      <c r="O145" s="3642"/>
      <c r="P145" s="5359"/>
    </row>
    <row r="146" spans="1:16" ht="27" customHeight="1">
      <c r="A146" s="4240">
        <f>A142+1</f>
        <v>119</v>
      </c>
      <c r="B146" s="43" t="s">
        <v>417</v>
      </c>
      <c r="C146" s="90"/>
      <c r="D146" s="4331"/>
      <c r="E146" s="4331"/>
      <c r="F146" s="4258" t="s">
        <v>336</v>
      </c>
      <c r="G146" s="94"/>
      <c r="H146" s="4247" t="s">
        <v>337</v>
      </c>
      <c r="I146" s="4249" t="s">
        <v>332</v>
      </c>
      <c r="J146" s="4283" t="s">
        <v>338</v>
      </c>
      <c r="K146" s="913"/>
      <c r="L146" s="4315"/>
      <c r="M146" s="4167"/>
      <c r="N146" s="3224"/>
      <c r="O146" s="467"/>
      <c r="P146" s="5134"/>
    </row>
    <row r="147" spans="1:16" ht="18.75" customHeight="1">
      <c r="A147" s="4240">
        <f t="shared" ref="A147:A210" si="3">A146+1</f>
        <v>120</v>
      </c>
      <c r="B147" s="4257" t="s">
        <v>112</v>
      </c>
      <c r="C147" s="90"/>
      <c r="D147" s="4331"/>
      <c r="E147" s="4258" t="s">
        <v>563</v>
      </c>
      <c r="F147" s="4330"/>
      <c r="G147" s="94"/>
      <c r="H147" s="4247"/>
      <c r="I147" s="4249"/>
      <c r="J147" s="4346" t="s">
        <v>1</v>
      </c>
      <c r="K147" s="3824"/>
      <c r="L147" s="3825" t="s">
        <v>4834</v>
      </c>
      <c r="M147" s="3825"/>
      <c r="N147" s="3825"/>
      <c r="O147" s="3825"/>
      <c r="P147" s="3826"/>
    </row>
    <row r="148" spans="1:16" ht="21" customHeight="1">
      <c r="A148" s="4261"/>
      <c r="B148" s="142"/>
      <c r="C148" s="90"/>
      <c r="D148" s="4331"/>
      <c r="E148" s="4331"/>
      <c r="F148" s="4332"/>
      <c r="G148" s="112"/>
      <c r="H148" s="4248"/>
      <c r="I148" s="4250"/>
      <c r="J148" s="4347"/>
      <c r="K148" s="263"/>
      <c r="L148" s="676"/>
      <c r="M148" s="102" t="s">
        <v>392</v>
      </c>
      <c r="N148" s="3289" t="s">
        <v>608</v>
      </c>
      <c r="O148" s="104" t="s">
        <v>608</v>
      </c>
      <c r="P148" s="1" t="s">
        <v>603</v>
      </c>
    </row>
    <row r="149" spans="1:16" ht="40.5" customHeight="1">
      <c r="A149" s="4240">
        <f>A147+1</f>
        <v>121</v>
      </c>
      <c r="B149" s="43" t="s">
        <v>113</v>
      </c>
      <c r="C149" s="90"/>
      <c r="D149" s="4331"/>
      <c r="E149" s="4331"/>
      <c r="F149" s="4258" t="s">
        <v>530</v>
      </c>
      <c r="G149" s="94"/>
      <c r="H149" s="4247" t="s">
        <v>23</v>
      </c>
      <c r="I149" s="4249">
        <v>2</v>
      </c>
      <c r="J149" s="4346" t="s">
        <v>1</v>
      </c>
      <c r="K149" s="165"/>
      <c r="L149" s="4080" t="s">
        <v>4656</v>
      </c>
      <c r="M149" s="574" t="s">
        <v>529</v>
      </c>
      <c r="N149" s="3289" t="s">
        <v>337</v>
      </c>
      <c r="O149" s="3289">
        <v>2</v>
      </c>
      <c r="P149" s="2162" t="s">
        <v>4446</v>
      </c>
    </row>
    <row r="150" spans="1:16" ht="40.5" customHeight="1">
      <c r="A150" s="4240">
        <f t="shared" si="3"/>
        <v>122</v>
      </c>
      <c r="B150" s="43" t="s">
        <v>114</v>
      </c>
      <c r="C150" s="90"/>
      <c r="D150" s="4331"/>
      <c r="E150" s="4331"/>
      <c r="F150" s="4258" t="s">
        <v>115</v>
      </c>
      <c r="G150" s="94"/>
      <c r="H150" s="4247" t="s">
        <v>23</v>
      </c>
      <c r="I150" s="4249">
        <v>2</v>
      </c>
      <c r="J150" s="4346" t="s">
        <v>1</v>
      </c>
      <c r="K150" s="4321"/>
      <c r="L150" s="584"/>
      <c r="M150" s="574" t="s">
        <v>419</v>
      </c>
      <c r="N150" s="3289" t="s">
        <v>337</v>
      </c>
      <c r="O150" s="3289">
        <v>2</v>
      </c>
      <c r="P150" s="2162" t="s">
        <v>4314</v>
      </c>
    </row>
    <row r="151" spans="1:16" ht="38.25" customHeight="1">
      <c r="A151" s="4240">
        <f t="shared" si="3"/>
        <v>123</v>
      </c>
      <c r="B151" s="43" t="s">
        <v>116</v>
      </c>
      <c r="C151" s="90"/>
      <c r="D151" s="4331"/>
      <c r="E151" s="4331"/>
      <c r="F151" s="4258" t="s">
        <v>117</v>
      </c>
      <c r="G151" s="94"/>
      <c r="H151" s="4247" t="s">
        <v>6</v>
      </c>
      <c r="I151" s="4249">
        <v>1</v>
      </c>
      <c r="J151" s="4346" t="s">
        <v>1</v>
      </c>
      <c r="K151" s="4321"/>
      <c r="L151" s="584"/>
      <c r="M151" s="574" t="s">
        <v>420</v>
      </c>
      <c r="N151" s="3289" t="s">
        <v>337</v>
      </c>
      <c r="O151" s="3289">
        <v>1</v>
      </c>
      <c r="P151" s="2" t="s">
        <v>330</v>
      </c>
    </row>
    <row r="152" spans="1:16" ht="38.25" customHeight="1">
      <c r="A152" s="4240">
        <f t="shared" si="3"/>
        <v>124</v>
      </c>
      <c r="B152" s="43" t="s">
        <v>118</v>
      </c>
      <c r="C152" s="90"/>
      <c r="D152" s="4331"/>
      <c r="E152" s="4331"/>
      <c r="F152" s="4258" t="s">
        <v>119</v>
      </c>
      <c r="G152" s="94"/>
      <c r="H152" s="4247" t="s">
        <v>6</v>
      </c>
      <c r="I152" s="4249">
        <v>1</v>
      </c>
      <c r="J152" s="4346" t="s">
        <v>1</v>
      </c>
      <c r="K152" s="4321"/>
      <c r="L152" s="584"/>
      <c r="M152" s="574" t="s">
        <v>421</v>
      </c>
      <c r="N152" s="3289" t="s">
        <v>337</v>
      </c>
      <c r="O152" s="3289">
        <v>1</v>
      </c>
      <c r="P152" s="2" t="s">
        <v>330</v>
      </c>
    </row>
    <row r="153" spans="1:16" ht="38.25" customHeight="1">
      <c r="A153" s="4240">
        <f t="shared" si="3"/>
        <v>125</v>
      </c>
      <c r="B153" s="43" t="s">
        <v>107</v>
      </c>
      <c r="C153" s="90"/>
      <c r="D153" s="4331"/>
      <c r="E153" s="4331"/>
      <c r="F153" s="4258" t="s">
        <v>120</v>
      </c>
      <c r="G153" s="94"/>
      <c r="H153" s="4247" t="s">
        <v>6</v>
      </c>
      <c r="I153" s="4249">
        <v>9</v>
      </c>
      <c r="J153" s="4346" t="s">
        <v>1</v>
      </c>
      <c r="K153" s="105"/>
      <c r="L153" s="769"/>
      <c r="M153" s="574" t="s">
        <v>412</v>
      </c>
      <c r="N153" s="3289" t="s">
        <v>337</v>
      </c>
      <c r="O153" s="3289">
        <v>9</v>
      </c>
      <c r="P153" s="2" t="s">
        <v>330</v>
      </c>
    </row>
    <row r="154" spans="1:16" ht="15" customHeight="1">
      <c r="A154" s="4240">
        <f t="shared" si="3"/>
        <v>126</v>
      </c>
      <c r="B154" s="43" t="s">
        <v>103</v>
      </c>
      <c r="C154" s="90"/>
      <c r="D154" s="4331"/>
      <c r="E154" s="4331"/>
      <c r="F154" s="4258" t="s">
        <v>121</v>
      </c>
      <c r="G154" s="94"/>
      <c r="H154" s="4247" t="s">
        <v>423</v>
      </c>
      <c r="I154" s="4249" t="s">
        <v>424</v>
      </c>
      <c r="J154" s="4346"/>
      <c r="K154" s="263"/>
      <c r="L154" s="3825"/>
      <c r="M154" s="4122"/>
      <c r="N154" s="4277"/>
      <c r="O154" s="4277"/>
      <c r="P154" s="4278"/>
    </row>
    <row r="155" spans="1:16" ht="43.5" customHeight="1">
      <c r="A155" s="4998">
        <f t="shared" si="3"/>
        <v>127</v>
      </c>
      <c r="B155" s="5000" t="s">
        <v>110</v>
      </c>
      <c r="C155" s="90"/>
      <c r="D155" s="4331"/>
      <c r="E155" s="4331"/>
      <c r="F155" s="5002" t="s">
        <v>562</v>
      </c>
      <c r="G155" s="5003"/>
      <c r="H155" s="5006" t="s">
        <v>105</v>
      </c>
      <c r="I155" s="5008" t="s">
        <v>106</v>
      </c>
      <c r="J155" s="5128" t="s">
        <v>1</v>
      </c>
      <c r="K155" s="156"/>
      <c r="L155" s="4315" t="s">
        <v>4656</v>
      </c>
      <c r="M155" s="574" t="s">
        <v>415</v>
      </c>
      <c r="N155" s="3289" t="s">
        <v>580</v>
      </c>
      <c r="O155" s="104">
        <v>3000</v>
      </c>
      <c r="P155" s="4571" t="s">
        <v>4713</v>
      </c>
    </row>
    <row r="156" spans="1:16" ht="43.5" customHeight="1">
      <c r="A156" s="4999"/>
      <c r="B156" s="5001"/>
      <c r="C156" s="90"/>
      <c r="D156" s="4331"/>
      <c r="E156" s="4331"/>
      <c r="F156" s="5004"/>
      <c r="G156" s="5005"/>
      <c r="H156" s="5007"/>
      <c r="I156" s="5009"/>
      <c r="J156" s="5129"/>
      <c r="K156" s="4320"/>
      <c r="L156" s="3504" t="s">
        <v>4715</v>
      </c>
      <c r="M156" s="4333" t="s">
        <v>329</v>
      </c>
      <c r="N156" s="4229" t="s">
        <v>337</v>
      </c>
      <c r="O156" s="4229">
        <v>200</v>
      </c>
      <c r="P156" s="4572"/>
    </row>
    <row r="157" spans="1:16" s="1564" customFormat="1" ht="3.75" customHeight="1">
      <c r="A157" s="4999"/>
      <c r="B157" s="5001"/>
      <c r="C157" s="90"/>
      <c r="D157" s="4331"/>
      <c r="E157" s="4331"/>
      <c r="F157" s="5004"/>
      <c r="G157" s="5005"/>
      <c r="H157" s="5007"/>
      <c r="I157" s="5009"/>
      <c r="J157" s="5129"/>
      <c r="K157" s="4321"/>
      <c r="L157" s="4139"/>
      <c r="M157" s="4334"/>
      <c r="N157" s="4147"/>
      <c r="O157" s="591"/>
      <c r="P157" s="4572"/>
    </row>
    <row r="158" spans="1:16" s="1564" customFormat="1" ht="13.5" customHeight="1">
      <c r="A158" s="4999"/>
      <c r="B158" s="5001"/>
      <c r="C158" s="90"/>
      <c r="D158" s="4331"/>
      <c r="E158" s="4331"/>
      <c r="F158" s="5004"/>
      <c r="G158" s="5005"/>
      <c r="H158" s="5007"/>
      <c r="I158" s="5009"/>
      <c r="J158" s="5129"/>
      <c r="K158" s="3155"/>
      <c r="L158" s="4314"/>
      <c r="M158" s="3148"/>
      <c r="N158" s="4156"/>
      <c r="O158" s="765"/>
      <c r="P158" s="4572"/>
    </row>
    <row r="159" spans="1:16" s="1564" customFormat="1" ht="24.75" customHeight="1">
      <c r="A159" s="62">
        <f>A155+1</f>
        <v>128</v>
      </c>
      <c r="B159" s="63" t="s">
        <v>417</v>
      </c>
      <c r="C159" s="133"/>
      <c r="D159" s="125"/>
      <c r="E159" s="125"/>
      <c r="F159" s="126" t="s">
        <v>336</v>
      </c>
      <c r="G159" s="153"/>
      <c r="H159" s="68" t="s">
        <v>337</v>
      </c>
      <c r="I159" s="69" t="s">
        <v>332</v>
      </c>
      <c r="J159" s="162" t="s">
        <v>338</v>
      </c>
      <c r="K159" s="263"/>
      <c r="L159" s="3825"/>
      <c r="M159" s="4122"/>
      <c r="N159" s="4277"/>
      <c r="O159" s="265"/>
      <c r="P159" s="4603"/>
    </row>
    <row r="160" spans="1:16" ht="15" customHeight="1">
      <c r="A160" s="4241">
        <f t="shared" si="3"/>
        <v>129</v>
      </c>
      <c r="B160" s="84" t="s">
        <v>122</v>
      </c>
      <c r="C160" s="133" t="s">
        <v>428</v>
      </c>
      <c r="D160" s="4331" t="s">
        <v>537</v>
      </c>
      <c r="E160" s="4331"/>
      <c r="F160" s="4332"/>
      <c r="G160" s="112"/>
      <c r="H160" s="4248"/>
      <c r="I160" s="4250"/>
      <c r="J160" s="4347"/>
      <c r="K160" s="263"/>
      <c r="L160" s="4265"/>
      <c r="M160" s="4122"/>
      <c r="N160" s="4277"/>
      <c r="O160" s="4277"/>
      <c r="P160" s="4278"/>
    </row>
    <row r="161" spans="1:16" ht="15" customHeight="1">
      <c r="A161" s="4240">
        <f t="shared" si="3"/>
        <v>130</v>
      </c>
      <c r="B161" s="43" t="s">
        <v>123</v>
      </c>
      <c r="C161" s="90"/>
      <c r="D161" s="4331"/>
      <c r="E161" s="4258" t="s">
        <v>538</v>
      </c>
      <c r="F161" s="4330"/>
      <c r="G161" s="94"/>
      <c r="H161" s="4247"/>
      <c r="I161" s="4249"/>
      <c r="J161" s="4346"/>
      <c r="K161" s="263"/>
      <c r="L161" s="3825"/>
      <c r="M161" s="4122"/>
      <c r="N161" s="4277"/>
      <c r="O161" s="4277"/>
      <c r="P161" s="4278"/>
    </row>
    <row r="162" spans="1:16" ht="3.75" customHeight="1">
      <c r="A162" s="4261"/>
      <c r="B162" s="142"/>
      <c r="C162" s="90"/>
      <c r="D162" s="4331"/>
      <c r="E162" s="4331"/>
      <c r="F162" s="4332"/>
      <c r="G162" s="112"/>
      <c r="H162" s="4248"/>
      <c r="I162" s="4250"/>
      <c r="J162" s="4347"/>
      <c r="K162" s="263"/>
      <c r="L162" s="3825"/>
      <c r="M162" s="3771"/>
      <c r="N162" s="4277"/>
      <c r="O162" s="265"/>
      <c r="P162" s="4278"/>
    </row>
    <row r="163" spans="1:16" ht="15.75" customHeight="1">
      <c r="A163" s="4240">
        <f>A161+1</f>
        <v>131</v>
      </c>
      <c r="B163" s="43" t="s">
        <v>103</v>
      </c>
      <c r="C163" s="90"/>
      <c r="D163" s="4331"/>
      <c r="E163" s="4331"/>
      <c r="F163" s="4258" t="s">
        <v>536</v>
      </c>
      <c r="G163" s="94"/>
      <c r="H163" s="4247" t="s">
        <v>105</v>
      </c>
      <c r="I163" s="4249" t="s">
        <v>106</v>
      </c>
      <c r="J163" s="4346"/>
      <c r="K163" s="263"/>
      <c r="L163" s="4122"/>
      <c r="M163" s="4122"/>
      <c r="N163" s="4277"/>
      <c r="O163" s="265"/>
      <c r="P163" s="4278"/>
    </row>
    <row r="164" spans="1:16" ht="15.75" customHeight="1">
      <c r="A164" s="62">
        <f t="shared" si="3"/>
        <v>132</v>
      </c>
      <c r="B164" s="63" t="s">
        <v>110</v>
      </c>
      <c r="C164" s="90"/>
      <c r="D164" s="125"/>
      <c r="E164" s="125"/>
      <c r="F164" s="126" t="s">
        <v>111</v>
      </c>
      <c r="G164" s="153"/>
      <c r="H164" s="68" t="s">
        <v>105</v>
      </c>
      <c r="I164" s="69" t="s">
        <v>106</v>
      </c>
      <c r="J164" s="70"/>
      <c r="K164" s="263"/>
      <c r="L164" s="4122"/>
      <c r="M164" s="4122"/>
      <c r="N164" s="4277"/>
      <c r="O164" s="4277"/>
      <c r="P164" s="4278"/>
    </row>
    <row r="165" spans="1:16" ht="15" customHeight="1">
      <c r="A165" s="4240">
        <f t="shared" si="3"/>
        <v>133</v>
      </c>
      <c r="B165" s="43" t="s">
        <v>124</v>
      </c>
      <c r="C165" s="90"/>
      <c r="D165" s="4258" t="s">
        <v>605</v>
      </c>
      <c r="E165" s="4330"/>
      <c r="F165" s="4330"/>
      <c r="G165" s="94"/>
      <c r="H165" s="4247"/>
      <c r="I165" s="4249"/>
      <c r="J165" s="4346"/>
      <c r="K165" s="263"/>
      <c r="L165" s="3825"/>
      <c r="M165" s="4122"/>
      <c r="N165" s="4277"/>
      <c r="O165" s="4277"/>
      <c r="P165" s="4278"/>
    </row>
    <row r="166" spans="1:16" ht="15" customHeight="1">
      <c r="A166" s="4240">
        <f t="shared" si="3"/>
        <v>134</v>
      </c>
      <c r="B166" s="43" t="s">
        <v>125</v>
      </c>
      <c r="C166" s="90"/>
      <c r="D166" s="4331"/>
      <c r="E166" s="4258" t="s">
        <v>521</v>
      </c>
      <c r="F166" s="4330"/>
      <c r="G166" s="94"/>
      <c r="H166" s="4247"/>
      <c r="I166" s="4249"/>
      <c r="J166" s="4346"/>
      <c r="K166" s="263"/>
      <c r="L166" s="3825"/>
      <c r="M166" s="4122"/>
      <c r="N166" s="4277"/>
      <c r="O166" s="4277"/>
      <c r="P166" s="4278"/>
    </row>
    <row r="167" spans="1:16" ht="15" customHeight="1">
      <c r="A167" s="4240">
        <f t="shared" si="3"/>
        <v>135</v>
      </c>
      <c r="B167" s="43" t="s">
        <v>126</v>
      </c>
      <c r="C167" s="90"/>
      <c r="D167" s="4331"/>
      <c r="E167" s="4331"/>
      <c r="F167" s="4258" t="s">
        <v>127</v>
      </c>
      <c r="G167" s="94"/>
      <c r="H167" s="4247" t="s">
        <v>6</v>
      </c>
      <c r="I167" s="4249">
        <v>1</v>
      </c>
      <c r="J167" s="95"/>
      <c r="K167" s="263"/>
      <c r="L167" s="3825"/>
      <c r="M167" s="4122"/>
      <c r="N167" s="4277"/>
      <c r="O167" s="4277"/>
      <c r="P167" s="4278"/>
    </row>
    <row r="168" spans="1:16" ht="16.5" customHeight="1">
      <c r="A168" s="4240">
        <f t="shared" si="3"/>
        <v>136</v>
      </c>
      <c r="B168" s="43" t="s">
        <v>128</v>
      </c>
      <c r="C168" s="90"/>
      <c r="D168" s="4331"/>
      <c r="E168" s="4331"/>
      <c r="F168" s="4258" t="s">
        <v>129</v>
      </c>
      <c r="G168" s="94"/>
      <c r="H168" s="4247" t="s">
        <v>6</v>
      </c>
      <c r="I168" s="4249">
        <v>8</v>
      </c>
      <c r="J168" s="166"/>
      <c r="K168" s="263"/>
      <c r="L168" s="3825"/>
      <c r="M168" s="4122"/>
      <c r="N168" s="4277"/>
      <c r="O168" s="4277"/>
      <c r="P168" s="4278"/>
    </row>
    <row r="169" spans="1:16" ht="15" customHeight="1" thickBot="1">
      <c r="A169" s="4255">
        <f t="shared" si="3"/>
        <v>137</v>
      </c>
      <c r="B169" s="72" t="s">
        <v>110</v>
      </c>
      <c r="C169" s="106"/>
      <c r="D169" s="107"/>
      <c r="E169" s="107"/>
      <c r="F169" s="108" t="s">
        <v>111</v>
      </c>
      <c r="G169" s="110"/>
      <c r="H169" s="4253" t="s">
        <v>105</v>
      </c>
      <c r="I169" s="4254" t="s">
        <v>106</v>
      </c>
      <c r="J169" s="167"/>
      <c r="K169" s="1195"/>
      <c r="L169" s="379"/>
      <c r="M169" s="996"/>
      <c r="N169" s="387"/>
      <c r="O169" s="387"/>
      <c r="P169" s="504"/>
    </row>
    <row r="170" spans="1:16" ht="17.25" customHeight="1">
      <c r="A170" s="4241">
        <f t="shared" si="3"/>
        <v>138</v>
      </c>
      <c r="B170" s="84" t="s">
        <v>130</v>
      </c>
      <c r="C170" s="90"/>
      <c r="D170" s="4331" t="s">
        <v>565</v>
      </c>
      <c r="E170" s="4331"/>
      <c r="F170" s="4331"/>
      <c r="G170" s="112"/>
      <c r="H170" s="4248"/>
      <c r="I170" s="4250"/>
      <c r="J170" s="4347" t="s">
        <v>1</v>
      </c>
      <c r="K170" s="3606"/>
      <c r="L170" s="2413"/>
      <c r="M170" s="2413"/>
      <c r="N170" s="2413"/>
      <c r="O170" s="2413"/>
      <c r="P170" s="2311"/>
    </row>
    <row r="171" spans="1:16" ht="20.25" customHeight="1">
      <c r="A171" s="4241"/>
      <c r="B171" s="84"/>
      <c r="C171" s="90"/>
      <c r="D171" s="4331"/>
      <c r="E171" s="114"/>
      <c r="F171" s="4332"/>
      <c r="G171" s="112"/>
      <c r="H171" s="4248"/>
      <c r="I171" s="4250"/>
      <c r="J171" s="4347"/>
      <c r="K171" s="263"/>
      <c r="L171" s="4122"/>
      <c r="M171" s="4337" t="s">
        <v>388</v>
      </c>
      <c r="N171" s="4350" t="s">
        <v>608</v>
      </c>
      <c r="O171" s="4350" t="s">
        <v>608</v>
      </c>
      <c r="P171" s="476" t="s">
        <v>614</v>
      </c>
    </row>
    <row r="172" spans="1:16" ht="30" customHeight="1">
      <c r="A172" s="4240">
        <f>A170+1</f>
        <v>139</v>
      </c>
      <c r="B172" s="43" t="s">
        <v>131</v>
      </c>
      <c r="C172" s="90"/>
      <c r="D172" s="4331"/>
      <c r="E172" s="4258" t="s">
        <v>430</v>
      </c>
      <c r="F172" s="4330"/>
      <c r="G172" s="94"/>
      <c r="H172" s="4247" t="s">
        <v>23</v>
      </c>
      <c r="I172" s="4249">
        <v>2</v>
      </c>
      <c r="J172" s="4346" t="s">
        <v>1</v>
      </c>
      <c r="K172" s="156"/>
      <c r="L172" s="4337" t="s">
        <v>4657</v>
      </c>
      <c r="M172" s="4337" t="s">
        <v>663</v>
      </c>
      <c r="N172" s="4350" t="s">
        <v>337</v>
      </c>
      <c r="O172" s="4350">
        <v>2</v>
      </c>
      <c r="P172" s="2162" t="s">
        <v>3980</v>
      </c>
    </row>
    <row r="173" spans="1:16" ht="52.5" customHeight="1">
      <c r="A173" s="4240">
        <f t="shared" si="3"/>
        <v>140</v>
      </c>
      <c r="B173" s="43" t="s">
        <v>133</v>
      </c>
      <c r="C173" s="90"/>
      <c r="D173" s="4331"/>
      <c r="E173" s="4258" t="s">
        <v>566</v>
      </c>
      <c r="F173" s="4258"/>
      <c r="G173" s="94"/>
      <c r="H173" s="4247"/>
      <c r="I173" s="4249"/>
      <c r="J173" s="4346" t="s">
        <v>1</v>
      </c>
      <c r="K173" s="771"/>
      <c r="L173" s="4792" t="s">
        <v>4836</v>
      </c>
      <c r="M173" s="4792"/>
      <c r="N173" s="4792"/>
      <c r="O173" s="4792"/>
      <c r="P173" s="4793"/>
    </row>
    <row r="174" spans="1:16" ht="18.75" customHeight="1">
      <c r="A174" s="4241"/>
      <c r="B174" s="84"/>
      <c r="C174" s="90"/>
      <c r="D174" s="4331"/>
      <c r="E174" s="4331"/>
      <c r="F174" s="114"/>
      <c r="G174" s="112"/>
      <c r="H174" s="4248"/>
      <c r="I174" s="4250"/>
      <c r="J174" s="4347"/>
      <c r="K174" s="263"/>
      <c r="L174" s="4122"/>
      <c r="M174" s="4337" t="s">
        <v>388</v>
      </c>
      <c r="N174" s="4350" t="s">
        <v>608</v>
      </c>
      <c r="O174" s="4350" t="s">
        <v>608</v>
      </c>
      <c r="P174" s="476" t="s">
        <v>603</v>
      </c>
    </row>
    <row r="175" spans="1:16" ht="66.75" customHeight="1">
      <c r="A175" s="4240">
        <f>A173+1</f>
        <v>141</v>
      </c>
      <c r="B175" s="43" t="s">
        <v>101</v>
      </c>
      <c r="C175" s="90"/>
      <c r="D175" s="4331"/>
      <c r="E175" s="4331"/>
      <c r="F175" s="4258" t="s">
        <v>102</v>
      </c>
      <c r="G175" s="94"/>
      <c r="H175" s="4247" t="s">
        <v>6</v>
      </c>
      <c r="I175" s="4249">
        <v>2</v>
      </c>
      <c r="J175" s="4346" t="s">
        <v>1</v>
      </c>
      <c r="K175" s="4320"/>
      <c r="L175" s="3310" t="s">
        <v>4657</v>
      </c>
      <c r="M175" s="4351" t="s">
        <v>4021</v>
      </c>
      <c r="N175" s="4350" t="s">
        <v>337</v>
      </c>
      <c r="O175" s="4350">
        <v>2</v>
      </c>
      <c r="P175" s="5376" t="s">
        <v>4718</v>
      </c>
    </row>
    <row r="176" spans="1:16" ht="45.75" customHeight="1">
      <c r="A176" s="4998">
        <f t="shared" si="3"/>
        <v>142</v>
      </c>
      <c r="B176" s="5000" t="s">
        <v>103</v>
      </c>
      <c r="C176" s="90"/>
      <c r="D176" s="4331"/>
      <c r="E176" s="4331"/>
      <c r="F176" s="5002" t="s">
        <v>536</v>
      </c>
      <c r="G176" s="5003"/>
      <c r="H176" s="5006" t="s">
        <v>105</v>
      </c>
      <c r="I176" s="5008" t="s">
        <v>106</v>
      </c>
      <c r="J176" s="5128" t="s">
        <v>1</v>
      </c>
      <c r="K176" s="3155"/>
      <c r="L176" s="3648"/>
      <c r="M176" s="3649" t="s">
        <v>3965</v>
      </c>
      <c r="N176" s="4350" t="s">
        <v>580</v>
      </c>
      <c r="O176" s="4350">
        <v>3000</v>
      </c>
      <c r="P176" s="5377"/>
    </row>
    <row r="177" spans="1:16" ht="45.75" customHeight="1">
      <c r="A177" s="4999"/>
      <c r="B177" s="5001"/>
      <c r="C177" s="90"/>
      <c r="D177" s="4331"/>
      <c r="E177" s="4331"/>
      <c r="F177" s="5004"/>
      <c r="G177" s="5005"/>
      <c r="H177" s="5007"/>
      <c r="I177" s="5009"/>
      <c r="J177" s="5129"/>
      <c r="K177" s="156"/>
      <c r="L177" s="4005" t="s">
        <v>4715</v>
      </c>
      <c r="M177" s="3649" t="s">
        <v>618</v>
      </c>
      <c r="N177" s="4350" t="s">
        <v>617</v>
      </c>
      <c r="O177" s="4350">
        <v>200</v>
      </c>
      <c r="P177" s="5378"/>
    </row>
    <row r="178" spans="1:16" ht="40.5" customHeight="1">
      <c r="A178" s="4240">
        <f>A176+1</f>
        <v>143</v>
      </c>
      <c r="B178" s="43" t="s">
        <v>107</v>
      </c>
      <c r="C178" s="90"/>
      <c r="D178" s="4331"/>
      <c r="E178" s="4331"/>
      <c r="F178" s="4258" t="s">
        <v>134</v>
      </c>
      <c r="G178" s="94"/>
      <c r="H178" s="4247" t="s">
        <v>6</v>
      </c>
      <c r="I178" s="4249">
        <v>9</v>
      </c>
      <c r="J178" s="4346" t="s">
        <v>1</v>
      </c>
      <c r="K178" s="4320"/>
      <c r="L178" s="5381" t="s">
        <v>4657</v>
      </c>
      <c r="M178" s="4351" t="s">
        <v>432</v>
      </c>
      <c r="N178" s="4350" t="s">
        <v>337</v>
      </c>
      <c r="O178" s="4350">
        <v>9</v>
      </c>
      <c r="P178" s="8" t="s">
        <v>389</v>
      </c>
    </row>
    <row r="179" spans="1:16" ht="40.5" customHeight="1">
      <c r="A179" s="4240">
        <f t="shared" si="3"/>
        <v>144</v>
      </c>
      <c r="B179" s="43" t="s">
        <v>108</v>
      </c>
      <c r="C179" s="90"/>
      <c r="D179" s="4331"/>
      <c r="E179" s="4331"/>
      <c r="F179" s="4258" t="s">
        <v>109</v>
      </c>
      <c r="G179" s="94"/>
      <c r="H179" s="4247" t="s">
        <v>6</v>
      </c>
      <c r="I179" s="4249">
        <v>1</v>
      </c>
      <c r="J179" s="4346" t="s">
        <v>1</v>
      </c>
      <c r="K179" s="4321"/>
      <c r="L179" s="5381"/>
      <c r="M179" s="4351" t="s">
        <v>619</v>
      </c>
      <c r="N179" s="4350" t="s">
        <v>337</v>
      </c>
      <c r="O179" s="4350">
        <v>1</v>
      </c>
      <c r="P179" s="8" t="s">
        <v>389</v>
      </c>
    </row>
    <row r="180" spans="1:16" ht="81" customHeight="1">
      <c r="A180" s="4998">
        <f t="shared" si="3"/>
        <v>145</v>
      </c>
      <c r="B180" s="5000" t="s">
        <v>110</v>
      </c>
      <c r="C180" s="90"/>
      <c r="D180" s="4331"/>
      <c r="E180" s="4331"/>
      <c r="F180" s="5010" t="s">
        <v>111</v>
      </c>
      <c r="G180" s="94"/>
      <c r="H180" s="5006" t="s">
        <v>105</v>
      </c>
      <c r="I180" s="5008" t="s">
        <v>106</v>
      </c>
      <c r="J180" s="5128" t="s">
        <v>1</v>
      </c>
      <c r="K180" s="3155"/>
      <c r="L180" s="5381"/>
      <c r="M180" s="3649" t="s">
        <v>631</v>
      </c>
      <c r="N180" s="4350" t="s">
        <v>617</v>
      </c>
      <c r="O180" s="4350">
        <v>3000</v>
      </c>
      <c r="P180" s="5379" t="s">
        <v>4718</v>
      </c>
    </row>
    <row r="181" spans="1:16" ht="81" customHeight="1">
      <c r="A181" s="4999"/>
      <c r="B181" s="5001"/>
      <c r="C181" s="90"/>
      <c r="D181" s="4331"/>
      <c r="E181" s="4331"/>
      <c r="F181" s="5011"/>
      <c r="G181" s="112"/>
      <c r="H181" s="5007"/>
      <c r="I181" s="5009"/>
      <c r="J181" s="5129"/>
      <c r="K181" s="156"/>
      <c r="L181" s="3287" t="s">
        <v>4715</v>
      </c>
      <c r="M181" s="3649" t="s">
        <v>416</v>
      </c>
      <c r="N181" s="4350" t="s">
        <v>617</v>
      </c>
      <c r="O181" s="4350">
        <v>200</v>
      </c>
      <c r="P181" s="5380"/>
    </row>
    <row r="182" spans="1:16" ht="11.25" customHeight="1">
      <c r="A182" s="4240">
        <f>A180+1</f>
        <v>146</v>
      </c>
      <c r="B182" s="170" t="s">
        <v>135</v>
      </c>
      <c r="C182" s="171"/>
      <c r="D182" s="172"/>
      <c r="E182" s="173" t="s">
        <v>136</v>
      </c>
      <c r="F182" s="174"/>
      <c r="G182" s="174"/>
      <c r="H182" s="4247"/>
      <c r="I182" s="4249"/>
      <c r="J182" s="4283"/>
      <c r="K182" s="263"/>
      <c r="L182" s="3825"/>
      <c r="M182" s="4122"/>
      <c r="N182" s="4277"/>
      <c r="O182" s="4277"/>
      <c r="P182" s="4278"/>
    </row>
    <row r="183" spans="1:16" ht="11.25" customHeight="1">
      <c r="A183" s="4240">
        <f t="shared" si="3"/>
        <v>147</v>
      </c>
      <c r="B183" s="170" t="s">
        <v>101</v>
      </c>
      <c r="C183" s="171"/>
      <c r="D183" s="172"/>
      <c r="E183" s="172"/>
      <c r="F183" s="173" t="s">
        <v>102</v>
      </c>
      <c r="G183" s="174"/>
      <c r="H183" s="4374" t="s">
        <v>6</v>
      </c>
      <c r="I183" s="4380" t="s">
        <v>2</v>
      </c>
      <c r="J183" s="4283"/>
      <c r="K183" s="263"/>
      <c r="L183" s="3825"/>
      <c r="M183" s="4122"/>
      <c r="N183" s="4277"/>
      <c r="O183" s="4277"/>
      <c r="P183" s="4278"/>
    </row>
    <row r="184" spans="1:16" ht="11.25" customHeight="1">
      <c r="A184" s="4240">
        <f t="shared" si="3"/>
        <v>148</v>
      </c>
      <c r="B184" s="170" t="s">
        <v>103</v>
      </c>
      <c r="C184" s="171"/>
      <c r="D184" s="172"/>
      <c r="E184" s="172"/>
      <c r="F184" s="173" t="s">
        <v>104</v>
      </c>
      <c r="G184" s="174"/>
      <c r="H184" s="4374" t="s">
        <v>105</v>
      </c>
      <c r="I184" s="4380" t="s">
        <v>106</v>
      </c>
      <c r="J184" s="4283"/>
      <c r="K184" s="263"/>
      <c r="L184" s="3825"/>
      <c r="M184" s="4122"/>
      <c r="N184" s="4277"/>
      <c r="O184" s="4277"/>
      <c r="P184" s="4278"/>
    </row>
    <row r="185" spans="1:16" ht="11.25" customHeight="1">
      <c r="A185" s="4240">
        <f t="shared" si="3"/>
        <v>149</v>
      </c>
      <c r="B185" s="170" t="s">
        <v>107</v>
      </c>
      <c r="C185" s="171"/>
      <c r="D185" s="172"/>
      <c r="E185" s="172"/>
      <c r="F185" s="173" t="s">
        <v>134</v>
      </c>
      <c r="G185" s="174"/>
      <c r="H185" s="4374" t="s">
        <v>6</v>
      </c>
      <c r="I185" s="4380" t="s">
        <v>137</v>
      </c>
      <c r="J185" s="4283"/>
      <c r="K185" s="263"/>
      <c r="L185" s="3825"/>
      <c r="M185" s="4122"/>
      <c r="N185" s="4277"/>
      <c r="O185" s="4277"/>
      <c r="P185" s="4278"/>
    </row>
    <row r="186" spans="1:16" ht="11.25" customHeight="1">
      <c r="A186" s="4240">
        <f t="shared" si="3"/>
        <v>150</v>
      </c>
      <c r="B186" s="170" t="s">
        <v>108</v>
      </c>
      <c r="C186" s="171"/>
      <c r="D186" s="172"/>
      <c r="E186" s="172"/>
      <c r="F186" s="173" t="s">
        <v>109</v>
      </c>
      <c r="G186" s="174"/>
      <c r="H186" s="4374" t="s">
        <v>6</v>
      </c>
      <c r="I186" s="4380" t="s">
        <v>0</v>
      </c>
      <c r="J186" s="4283"/>
      <c r="K186" s="263"/>
      <c r="L186" s="3825"/>
      <c r="M186" s="4122"/>
      <c r="N186" s="4277"/>
      <c r="O186" s="4277"/>
      <c r="P186" s="4278"/>
    </row>
    <row r="187" spans="1:16" ht="11.25" customHeight="1">
      <c r="A187" s="62">
        <f t="shared" si="3"/>
        <v>151</v>
      </c>
      <c r="B187" s="177" t="s">
        <v>110</v>
      </c>
      <c r="C187" s="171"/>
      <c r="D187" s="172"/>
      <c r="E187" s="180"/>
      <c r="F187" s="181" t="s">
        <v>111</v>
      </c>
      <c r="G187" s="182"/>
      <c r="H187" s="183" t="s">
        <v>105</v>
      </c>
      <c r="I187" s="184" t="s">
        <v>106</v>
      </c>
      <c r="J187" s="162"/>
      <c r="K187" s="117"/>
      <c r="L187" s="4307"/>
      <c r="M187" s="4074"/>
      <c r="N187" s="401"/>
      <c r="O187" s="401"/>
      <c r="P187" s="475"/>
    </row>
    <row r="188" spans="1:16" ht="39.75" customHeight="1">
      <c r="A188" s="4240">
        <f t="shared" si="3"/>
        <v>152</v>
      </c>
      <c r="B188" s="43" t="s">
        <v>112</v>
      </c>
      <c r="C188" s="171"/>
      <c r="D188" s="172"/>
      <c r="E188" s="4258" t="s">
        <v>138</v>
      </c>
      <c r="F188" s="4330"/>
      <c r="G188" s="94"/>
      <c r="H188" s="4247"/>
      <c r="I188" s="4249"/>
      <c r="J188" s="4346" t="s">
        <v>1</v>
      </c>
      <c r="K188" s="771"/>
      <c r="L188" s="4792" t="s">
        <v>4833</v>
      </c>
      <c r="M188" s="4792"/>
      <c r="N188" s="4792"/>
      <c r="O188" s="4792"/>
      <c r="P188" s="4793"/>
    </row>
    <row r="189" spans="1:16" ht="18.75" customHeight="1">
      <c r="A189" s="4241"/>
      <c r="B189" s="84"/>
      <c r="C189" s="90"/>
      <c r="D189" s="4331"/>
      <c r="E189" s="4331"/>
      <c r="F189" s="4332"/>
      <c r="G189" s="112"/>
      <c r="H189" s="4248"/>
      <c r="I189" s="4250"/>
      <c r="J189" s="4347"/>
      <c r="K189" s="263"/>
      <c r="L189" s="4122"/>
      <c r="M189" s="3310" t="s">
        <v>388</v>
      </c>
      <c r="N189" s="4338" t="s">
        <v>608</v>
      </c>
      <c r="O189" s="4338" t="s">
        <v>608</v>
      </c>
      <c r="P189" s="4065" t="s">
        <v>614</v>
      </c>
    </row>
    <row r="190" spans="1:16" ht="39.75" customHeight="1">
      <c r="A190" s="4240">
        <f>A188+1</f>
        <v>153</v>
      </c>
      <c r="B190" s="43" t="s">
        <v>113</v>
      </c>
      <c r="C190" s="90"/>
      <c r="D190" s="4331"/>
      <c r="E190" s="4331"/>
      <c r="F190" s="4258" t="s">
        <v>522</v>
      </c>
      <c r="G190" s="94"/>
      <c r="H190" s="4247" t="s">
        <v>23</v>
      </c>
      <c r="I190" s="4249">
        <v>2</v>
      </c>
      <c r="J190" s="4346" t="s">
        <v>1</v>
      </c>
      <c r="K190" s="4320"/>
      <c r="L190" s="4348" t="s">
        <v>4657</v>
      </c>
      <c r="M190" s="4337" t="s">
        <v>627</v>
      </c>
      <c r="N190" s="4350" t="s">
        <v>337</v>
      </c>
      <c r="O190" s="4350">
        <v>2</v>
      </c>
      <c r="P190" s="2162" t="s">
        <v>4446</v>
      </c>
    </row>
    <row r="191" spans="1:16" ht="38.25" customHeight="1">
      <c r="A191" s="4240">
        <f t="shared" si="3"/>
        <v>154</v>
      </c>
      <c r="B191" s="43" t="s">
        <v>114</v>
      </c>
      <c r="C191" s="90"/>
      <c r="D191" s="4331"/>
      <c r="E191" s="4331"/>
      <c r="F191" s="4258" t="s">
        <v>664</v>
      </c>
      <c r="G191" s="94"/>
      <c r="H191" s="4247" t="s">
        <v>23</v>
      </c>
      <c r="I191" s="4249">
        <v>2</v>
      </c>
      <c r="J191" s="4346" t="s">
        <v>1</v>
      </c>
      <c r="K191" s="4321"/>
      <c r="L191" s="651"/>
      <c r="M191" s="4337" t="s">
        <v>628</v>
      </c>
      <c r="N191" s="4350" t="s">
        <v>337</v>
      </c>
      <c r="O191" s="4350">
        <v>2</v>
      </c>
      <c r="P191" s="2162" t="s">
        <v>4313</v>
      </c>
    </row>
    <row r="192" spans="1:16" ht="38.25" customHeight="1">
      <c r="A192" s="4240">
        <f t="shared" si="3"/>
        <v>155</v>
      </c>
      <c r="B192" s="43" t="s">
        <v>116</v>
      </c>
      <c r="C192" s="90"/>
      <c r="D192" s="4331"/>
      <c r="E192" s="4331"/>
      <c r="F192" s="4258" t="s">
        <v>665</v>
      </c>
      <c r="G192" s="94"/>
      <c r="H192" s="4247" t="s">
        <v>6</v>
      </c>
      <c r="I192" s="4249">
        <v>1</v>
      </c>
      <c r="J192" s="4346" t="s">
        <v>1</v>
      </c>
      <c r="K192" s="4321"/>
      <c r="L192" s="651"/>
      <c r="M192" s="4337" t="s">
        <v>629</v>
      </c>
      <c r="N192" s="4350" t="s">
        <v>337</v>
      </c>
      <c r="O192" s="4350">
        <v>1</v>
      </c>
      <c r="P192" s="8" t="s">
        <v>608</v>
      </c>
    </row>
    <row r="193" spans="1:16" ht="39.75" customHeight="1">
      <c r="A193" s="4240">
        <f t="shared" si="3"/>
        <v>156</v>
      </c>
      <c r="B193" s="43" t="s">
        <v>118</v>
      </c>
      <c r="C193" s="90"/>
      <c r="D193" s="4331"/>
      <c r="E193" s="4331"/>
      <c r="F193" s="4258" t="s">
        <v>119</v>
      </c>
      <c r="G193" s="94"/>
      <c r="H193" s="4247" t="s">
        <v>6</v>
      </c>
      <c r="I193" s="4249">
        <v>1</v>
      </c>
      <c r="J193" s="4346" t="s">
        <v>1</v>
      </c>
      <c r="K193" s="4321"/>
      <c r="L193" s="651"/>
      <c r="M193" s="4337" t="s">
        <v>433</v>
      </c>
      <c r="N193" s="4350" t="s">
        <v>337</v>
      </c>
      <c r="O193" s="4350">
        <v>1</v>
      </c>
      <c r="P193" s="8" t="s">
        <v>608</v>
      </c>
    </row>
    <row r="194" spans="1:16" ht="38.25" customHeight="1">
      <c r="A194" s="4240">
        <f t="shared" si="3"/>
        <v>157</v>
      </c>
      <c r="B194" s="43" t="s">
        <v>107</v>
      </c>
      <c r="C194" s="90"/>
      <c r="D194" s="4331"/>
      <c r="E194" s="4331"/>
      <c r="F194" s="4258" t="s">
        <v>120</v>
      </c>
      <c r="G194" s="94"/>
      <c r="H194" s="4247" t="s">
        <v>6</v>
      </c>
      <c r="I194" s="4249">
        <v>9</v>
      </c>
      <c r="J194" s="4346" t="s">
        <v>1</v>
      </c>
      <c r="K194" s="4321"/>
      <c r="L194" s="651"/>
      <c r="M194" s="4337" t="s">
        <v>432</v>
      </c>
      <c r="N194" s="4350" t="s">
        <v>337</v>
      </c>
      <c r="O194" s="4350">
        <v>9</v>
      </c>
      <c r="P194" s="2162" t="s">
        <v>4368</v>
      </c>
    </row>
    <row r="195" spans="1:16" ht="21" customHeight="1">
      <c r="A195" s="4998">
        <f t="shared" si="3"/>
        <v>158</v>
      </c>
      <c r="B195" s="5000" t="s">
        <v>434</v>
      </c>
      <c r="C195" s="90"/>
      <c r="D195" s="4331"/>
      <c r="E195" s="4331"/>
      <c r="F195" s="5002" t="s">
        <v>104</v>
      </c>
      <c r="G195" s="5003"/>
      <c r="H195" s="5006" t="s">
        <v>105</v>
      </c>
      <c r="I195" s="5008" t="s">
        <v>106</v>
      </c>
      <c r="J195" s="5366" t="s">
        <v>1</v>
      </c>
      <c r="K195" s="3155"/>
      <c r="L195" s="247"/>
      <c r="M195" s="4337" t="s">
        <v>3965</v>
      </c>
      <c r="N195" s="4350" t="s">
        <v>580</v>
      </c>
      <c r="O195" s="4350">
        <v>3000</v>
      </c>
      <c r="P195" s="4630" t="s">
        <v>4764</v>
      </c>
    </row>
    <row r="196" spans="1:16" ht="15.75" customHeight="1">
      <c r="A196" s="4999"/>
      <c r="B196" s="5001"/>
      <c r="C196" s="90"/>
      <c r="D196" s="4331"/>
      <c r="E196" s="4331"/>
      <c r="F196" s="5004"/>
      <c r="G196" s="5005"/>
      <c r="H196" s="5007"/>
      <c r="I196" s="5009"/>
      <c r="J196" s="5367"/>
      <c r="K196" s="156"/>
      <c r="L196" s="813" t="s">
        <v>4715</v>
      </c>
      <c r="M196" s="4337" t="s">
        <v>630</v>
      </c>
      <c r="N196" s="1625" t="s">
        <v>617</v>
      </c>
      <c r="O196" s="1625">
        <v>200</v>
      </c>
      <c r="P196" s="4631"/>
    </row>
    <row r="197" spans="1:16" ht="27" customHeight="1" thickBot="1">
      <c r="A197" s="5022">
        <f>A195+1</f>
        <v>159</v>
      </c>
      <c r="B197" s="5012" t="s">
        <v>435</v>
      </c>
      <c r="C197" s="90"/>
      <c r="D197" s="4331"/>
      <c r="E197" s="4331"/>
      <c r="F197" s="5014" t="s">
        <v>111</v>
      </c>
      <c r="G197" s="5015"/>
      <c r="H197" s="5018" t="s">
        <v>105</v>
      </c>
      <c r="I197" s="5020" t="s">
        <v>106</v>
      </c>
      <c r="J197" s="5342" t="s">
        <v>1</v>
      </c>
      <c r="K197" s="4320"/>
      <c r="L197" s="4348" t="s">
        <v>4657</v>
      </c>
      <c r="M197" s="4337" t="s">
        <v>631</v>
      </c>
      <c r="N197" s="1625" t="s">
        <v>617</v>
      </c>
      <c r="O197" s="1625">
        <v>3000</v>
      </c>
      <c r="P197" s="4631"/>
    </row>
    <row r="198" spans="1:16" ht="12.75" customHeight="1" thickBot="1">
      <c r="A198" s="5345"/>
      <c r="B198" s="5346"/>
      <c r="C198" s="106"/>
      <c r="D198" s="107"/>
      <c r="E198" s="107"/>
      <c r="F198" s="5347"/>
      <c r="G198" s="5348"/>
      <c r="H198" s="5349"/>
      <c r="I198" s="5344"/>
      <c r="J198" s="5343"/>
      <c r="K198" s="1027"/>
      <c r="L198" s="3650" t="s">
        <v>4715</v>
      </c>
      <c r="M198" s="375" t="s">
        <v>632</v>
      </c>
      <c r="N198" s="3651" t="s">
        <v>617</v>
      </c>
      <c r="O198" s="3651">
        <v>200</v>
      </c>
      <c r="P198" s="4632"/>
    </row>
    <row r="199" spans="1:16" ht="14.25" customHeight="1">
      <c r="A199" s="4261">
        <f>A197+1</f>
        <v>160</v>
      </c>
      <c r="B199" s="142" t="s">
        <v>139</v>
      </c>
      <c r="C199" s="90"/>
      <c r="D199" s="4331" t="s">
        <v>140</v>
      </c>
      <c r="E199" s="4332"/>
      <c r="F199" s="114"/>
      <c r="G199" s="115"/>
      <c r="H199" s="99"/>
      <c r="I199" s="100"/>
      <c r="J199" s="116"/>
      <c r="K199" s="263"/>
      <c r="L199" s="3825"/>
      <c r="M199" s="4122"/>
      <c r="N199" s="4277"/>
      <c r="O199" s="4277"/>
      <c r="P199" s="4278"/>
    </row>
    <row r="200" spans="1:16" ht="14.25" customHeight="1">
      <c r="A200" s="4240">
        <f t="shared" si="3"/>
        <v>161</v>
      </c>
      <c r="B200" s="43" t="s">
        <v>436</v>
      </c>
      <c r="C200" s="90"/>
      <c r="D200" s="4331"/>
      <c r="E200" s="4258" t="s">
        <v>141</v>
      </c>
      <c r="F200" s="4330"/>
      <c r="G200" s="94"/>
      <c r="H200" s="4247"/>
      <c r="I200" s="4249"/>
      <c r="J200" s="4346"/>
      <c r="K200" s="263"/>
      <c r="L200" s="3825"/>
      <c r="M200" s="4122"/>
      <c r="N200" s="4277"/>
      <c r="O200" s="4277"/>
      <c r="P200" s="4278"/>
    </row>
    <row r="201" spans="1:16" ht="14.25" customHeight="1">
      <c r="A201" s="4240">
        <f t="shared" si="3"/>
        <v>162</v>
      </c>
      <c r="B201" s="43" t="s">
        <v>144</v>
      </c>
      <c r="C201" s="90"/>
      <c r="D201" s="4331"/>
      <c r="E201" s="4331"/>
      <c r="F201" s="4258" t="s">
        <v>145</v>
      </c>
      <c r="G201" s="94"/>
      <c r="H201" s="4247" t="s">
        <v>6</v>
      </c>
      <c r="I201" s="4249">
        <v>1</v>
      </c>
      <c r="J201" s="4346"/>
      <c r="K201" s="263"/>
      <c r="L201" s="3825"/>
      <c r="M201" s="4122"/>
      <c r="N201" s="4277"/>
      <c r="O201" s="4277"/>
      <c r="P201" s="4278"/>
    </row>
    <row r="202" spans="1:16" ht="14.25" customHeight="1">
      <c r="A202" s="4240">
        <f t="shared" si="3"/>
        <v>163</v>
      </c>
      <c r="B202" s="43" t="s">
        <v>142</v>
      </c>
      <c r="C202" s="90"/>
      <c r="D202" s="4331"/>
      <c r="E202" s="4331"/>
      <c r="F202" s="4258" t="s">
        <v>143</v>
      </c>
      <c r="G202" s="94"/>
      <c r="H202" s="4247" t="s">
        <v>6</v>
      </c>
      <c r="I202" s="4249">
        <v>1</v>
      </c>
      <c r="J202" s="4346"/>
      <c r="K202" s="263"/>
      <c r="L202" s="3825"/>
      <c r="M202" s="4122"/>
      <c r="N202" s="4277"/>
      <c r="O202" s="4277"/>
      <c r="P202" s="4278"/>
    </row>
    <row r="203" spans="1:16" ht="14.25" customHeight="1">
      <c r="A203" s="185">
        <f t="shared" si="3"/>
        <v>164</v>
      </c>
      <c r="B203" s="43" t="s">
        <v>437</v>
      </c>
      <c r="C203" s="90"/>
      <c r="D203" s="4331"/>
      <c r="E203" s="4331"/>
      <c r="F203" s="4258" t="s">
        <v>160</v>
      </c>
      <c r="G203" s="94"/>
      <c r="H203" s="4247" t="s">
        <v>6</v>
      </c>
      <c r="I203" s="4249" t="s">
        <v>438</v>
      </c>
      <c r="J203" s="4346"/>
      <c r="K203" s="263"/>
      <c r="L203" s="3825"/>
      <c r="M203" s="4122"/>
      <c r="N203" s="4277"/>
      <c r="O203" s="4277"/>
      <c r="P203" s="4278"/>
    </row>
    <row r="204" spans="1:16" ht="14.25" customHeight="1">
      <c r="A204" s="4240">
        <f t="shared" si="3"/>
        <v>165</v>
      </c>
      <c r="B204" s="43" t="s">
        <v>146</v>
      </c>
      <c r="C204" s="90"/>
      <c r="D204" s="4331"/>
      <c r="E204" s="4331"/>
      <c r="F204" s="4258" t="s">
        <v>147</v>
      </c>
      <c r="G204" s="94"/>
      <c r="H204" s="4247" t="s">
        <v>6</v>
      </c>
      <c r="I204" s="4249">
        <v>1</v>
      </c>
      <c r="J204" s="4346"/>
      <c r="K204" s="263"/>
      <c r="L204" s="3825"/>
      <c r="M204" s="4122"/>
      <c r="N204" s="4277"/>
      <c r="O204" s="4277"/>
      <c r="P204" s="4278"/>
    </row>
    <row r="205" spans="1:16" ht="14.25" customHeight="1">
      <c r="A205" s="4240">
        <f t="shared" si="3"/>
        <v>166</v>
      </c>
      <c r="B205" s="43" t="s">
        <v>148</v>
      </c>
      <c r="C205" s="90"/>
      <c r="D205" s="4331"/>
      <c r="E205" s="4331"/>
      <c r="F205" s="4258" t="s">
        <v>149</v>
      </c>
      <c r="G205" s="94"/>
      <c r="H205" s="4247" t="s">
        <v>6</v>
      </c>
      <c r="I205" s="4249">
        <v>2</v>
      </c>
      <c r="J205" s="4346"/>
      <c r="K205" s="263"/>
      <c r="L205" s="3825"/>
      <c r="M205" s="4122"/>
      <c r="N205" s="4277"/>
      <c r="O205" s="4277"/>
      <c r="P205" s="4278"/>
    </row>
    <row r="206" spans="1:16" ht="14.25" customHeight="1">
      <c r="A206" s="4240">
        <f t="shared" si="3"/>
        <v>167</v>
      </c>
      <c r="B206" s="43" t="s">
        <v>150</v>
      </c>
      <c r="C206" s="90"/>
      <c r="D206" s="4331"/>
      <c r="E206" s="4331"/>
      <c r="F206" s="4258" t="s">
        <v>151</v>
      </c>
      <c r="G206" s="94"/>
      <c r="H206" s="4247" t="s">
        <v>6</v>
      </c>
      <c r="I206" s="4249">
        <v>1</v>
      </c>
      <c r="J206" s="4346"/>
      <c r="K206" s="263"/>
      <c r="L206" s="3825"/>
      <c r="M206" s="4122"/>
      <c r="N206" s="4277"/>
      <c r="O206" s="4277"/>
      <c r="P206" s="4278"/>
    </row>
    <row r="207" spans="1:16" ht="14.25" customHeight="1">
      <c r="A207" s="4240">
        <f t="shared" si="3"/>
        <v>168</v>
      </c>
      <c r="B207" s="43" t="s">
        <v>152</v>
      </c>
      <c r="C207" s="90"/>
      <c r="D207" s="4331"/>
      <c r="E207" s="4331"/>
      <c r="F207" s="4258" t="s">
        <v>153</v>
      </c>
      <c r="G207" s="94"/>
      <c r="H207" s="4247" t="s">
        <v>6</v>
      </c>
      <c r="I207" s="4249">
        <v>3</v>
      </c>
      <c r="J207" s="4346"/>
      <c r="K207" s="263"/>
      <c r="L207" s="3825"/>
      <c r="M207" s="4122"/>
      <c r="N207" s="4277"/>
      <c r="O207" s="4277"/>
      <c r="P207" s="4278"/>
    </row>
    <row r="208" spans="1:16" ht="14.25" customHeight="1">
      <c r="A208" s="185">
        <f t="shared" si="3"/>
        <v>169</v>
      </c>
      <c r="B208" s="43" t="s">
        <v>439</v>
      </c>
      <c r="C208" s="90"/>
      <c r="D208" s="4331"/>
      <c r="E208" s="4331"/>
      <c r="F208" s="4258" t="s">
        <v>440</v>
      </c>
      <c r="G208" s="94"/>
      <c r="H208" s="4247" t="s">
        <v>6</v>
      </c>
      <c r="I208" s="4249" t="s">
        <v>438</v>
      </c>
      <c r="J208" s="4346"/>
      <c r="K208" s="263"/>
      <c r="L208" s="3825"/>
      <c r="M208" s="4122"/>
      <c r="N208" s="4277"/>
      <c r="O208" s="4277"/>
      <c r="P208" s="4278"/>
    </row>
    <row r="209" spans="1:16" ht="14.25" customHeight="1">
      <c r="A209" s="4240">
        <f t="shared" si="3"/>
        <v>170</v>
      </c>
      <c r="B209" s="43" t="s">
        <v>154</v>
      </c>
      <c r="C209" s="90"/>
      <c r="D209" s="4331"/>
      <c r="E209" s="4331"/>
      <c r="F209" s="4258" t="s">
        <v>155</v>
      </c>
      <c r="G209" s="94"/>
      <c r="H209" s="4247" t="s">
        <v>6</v>
      </c>
      <c r="I209" s="4249">
        <v>5</v>
      </c>
      <c r="J209" s="4346"/>
      <c r="K209" s="263"/>
      <c r="L209" s="3825"/>
      <c r="M209" s="4122"/>
      <c r="N209" s="4277"/>
      <c r="O209" s="4277"/>
      <c r="P209" s="4278"/>
    </row>
    <row r="210" spans="1:16" ht="14.25" customHeight="1">
      <c r="A210" s="4240">
        <f t="shared" si="3"/>
        <v>171</v>
      </c>
      <c r="B210" s="43" t="s">
        <v>156</v>
      </c>
      <c r="C210" s="90"/>
      <c r="D210" s="4331"/>
      <c r="E210" s="4331"/>
      <c r="F210" s="4258" t="s">
        <v>157</v>
      </c>
      <c r="G210" s="94"/>
      <c r="H210" s="4247" t="s">
        <v>6</v>
      </c>
      <c r="I210" s="4249">
        <v>3</v>
      </c>
      <c r="J210" s="4346"/>
      <c r="K210" s="263"/>
      <c r="L210" s="3825"/>
      <c r="M210" s="4122"/>
      <c r="N210" s="4277"/>
      <c r="O210" s="4277"/>
      <c r="P210" s="4278"/>
    </row>
    <row r="211" spans="1:16" ht="14.25" customHeight="1">
      <c r="A211" s="4240">
        <f t="shared" ref="A211:A274" si="4">A210+1</f>
        <v>172</v>
      </c>
      <c r="B211" s="43" t="s">
        <v>158</v>
      </c>
      <c r="C211" s="90"/>
      <c r="D211" s="4331"/>
      <c r="E211" s="4331"/>
      <c r="F211" s="4258" t="s">
        <v>159</v>
      </c>
      <c r="G211" s="94"/>
      <c r="H211" s="4247" t="s">
        <v>6</v>
      </c>
      <c r="I211" s="4249">
        <v>1</v>
      </c>
      <c r="J211" s="4346"/>
      <c r="K211" s="263"/>
      <c r="L211" s="3825"/>
      <c r="M211" s="4122"/>
      <c r="N211" s="4277"/>
      <c r="O211" s="4277"/>
      <c r="P211" s="4278"/>
    </row>
    <row r="212" spans="1:16" ht="14.25" customHeight="1">
      <c r="A212" s="186">
        <f t="shared" si="4"/>
        <v>173</v>
      </c>
      <c r="B212" s="63" t="s">
        <v>441</v>
      </c>
      <c r="C212" s="133"/>
      <c r="D212" s="125"/>
      <c r="E212" s="125"/>
      <c r="F212" s="126" t="s">
        <v>161</v>
      </c>
      <c r="G212" s="153"/>
      <c r="H212" s="68" t="s">
        <v>6</v>
      </c>
      <c r="I212" s="69">
        <v>1</v>
      </c>
      <c r="J212" s="70"/>
      <c r="K212" s="263"/>
      <c r="L212" s="3825"/>
      <c r="M212" s="4122"/>
      <c r="N212" s="4277"/>
      <c r="O212" s="4277"/>
      <c r="P212" s="4278"/>
    </row>
    <row r="213" spans="1:16" ht="14.25" customHeight="1">
      <c r="A213" s="4241">
        <f t="shared" si="4"/>
        <v>174</v>
      </c>
      <c r="B213" s="84" t="s">
        <v>162</v>
      </c>
      <c r="C213" s="133"/>
      <c r="D213" s="4331" t="s">
        <v>163</v>
      </c>
      <c r="E213" s="4332"/>
      <c r="F213" s="4332"/>
      <c r="G213" s="112"/>
      <c r="H213" s="4248"/>
      <c r="I213" s="4250"/>
      <c r="J213" s="4347"/>
      <c r="K213" s="263"/>
      <c r="L213" s="3825"/>
      <c r="M213" s="4122"/>
      <c r="N213" s="4277"/>
      <c r="O213" s="4277"/>
      <c r="P213" s="4278"/>
    </row>
    <row r="214" spans="1:16" ht="14.25" customHeight="1">
      <c r="A214" s="4240">
        <f t="shared" si="4"/>
        <v>175</v>
      </c>
      <c r="B214" s="43" t="s">
        <v>164</v>
      </c>
      <c r="C214" s="90"/>
      <c r="D214" s="4331"/>
      <c r="E214" s="4258" t="s">
        <v>141</v>
      </c>
      <c r="F214" s="4330"/>
      <c r="G214" s="94"/>
      <c r="H214" s="4247"/>
      <c r="I214" s="4249"/>
      <c r="J214" s="4346"/>
      <c r="K214" s="263"/>
      <c r="L214" s="3825"/>
      <c r="M214" s="4122"/>
      <c r="N214" s="4277"/>
      <c r="O214" s="4277"/>
      <c r="P214" s="4278"/>
    </row>
    <row r="215" spans="1:16" ht="14.25" customHeight="1">
      <c r="A215" s="4240">
        <f t="shared" si="4"/>
        <v>176</v>
      </c>
      <c r="B215" s="43" t="s">
        <v>144</v>
      </c>
      <c r="C215" s="90"/>
      <c r="D215" s="4331"/>
      <c r="E215" s="4331"/>
      <c r="F215" s="4258" t="s">
        <v>145</v>
      </c>
      <c r="G215" s="94"/>
      <c r="H215" s="4247" t="s">
        <v>6</v>
      </c>
      <c r="I215" s="4249">
        <v>1</v>
      </c>
      <c r="J215" s="4346"/>
      <c r="K215" s="263"/>
      <c r="L215" s="3825"/>
      <c r="M215" s="4122"/>
      <c r="N215" s="4277"/>
      <c r="O215" s="4277"/>
      <c r="P215" s="4278"/>
    </row>
    <row r="216" spans="1:16" ht="14.25" customHeight="1">
      <c r="A216" s="4240">
        <f t="shared" si="4"/>
        <v>177</v>
      </c>
      <c r="B216" s="43" t="s">
        <v>142</v>
      </c>
      <c r="C216" s="90"/>
      <c r="D216" s="4331"/>
      <c r="E216" s="4331"/>
      <c r="F216" s="4258" t="s">
        <v>143</v>
      </c>
      <c r="G216" s="94"/>
      <c r="H216" s="4247" t="s">
        <v>6</v>
      </c>
      <c r="I216" s="4249">
        <v>1</v>
      </c>
      <c r="J216" s="4346"/>
      <c r="K216" s="263"/>
      <c r="L216" s="3825"/>
      <c r="M216" s="4122"/>
      <c r="N216" s="4277"/>
      <c r="O216" s="4277"/>
      <c r="P216" s="4278"/>
    </row>
    <row r="217" spans="1:16" ht="14.25" customHeight="1">
      <c r="A217" s="185">
        <f t="shared" si="4"/>
        <v>178</v>
      </c>
      <c r="B217" s="43" t="s">
        <v>437</v>
      </c>
      <c r="C217" s="90"/>
      <c r="D217" s="4331"/>
      <c r="E217" s="4331"/>
      <c r="F217" s="4258" t="s">
        <v>160</v>
      </c>
      <c r="G217" s="94"/>
      <c r="H217" s="4247" t="s">
        <v>6</v>
      </c>
      <c r="I217" s="4249" t="s">
        <v>438</v>
      </c>
      <c r="J217" s="4346"/>
      <c r="K217" s="263"/>
      <c r="L217" s="3825"/>
      <c r="M217" s="4122"/>
      <c r="N217" s="4277"/>
      <c r="O217" s="4277"/>
      <c r="P217" s="4278"/>
    </row>
    <row r="218" spans="1:16" ht="14.25" customHeight="1">
      <c r="A218" s="4240">
        <f t="shared" si="4"/>
        <v>179</v>
      </c>
      <c r="B218" s="43" t="s">
        <v>146</v>
      </c>
      <c r="C218" s="90"/>
      <c r="D218" s="4331"/>
      <c r="E218" s="4331"/>
      <c r="F218" s="4258" t="s">
        <v>147</v>
      </c>
      <c r="G218" s="94"/>
      <c r="H218" s="4247" t="s">
        <v>6</v>
      </c>
      <c r="I218" s="4249">
        <v>1</v>
      </c>
      <c r="J218" s="4346"/>
      <c r="K218" s="263"/>
      <c r="L218" s="3825"/>
      <c r="M218" s="4122"/>
      <c r="N218" s="4277"/>
      <c r="O218" s="4277"/>
      <c r="P218" s="4278"/>
    </row>
    <row r="219" spans="1:16" ht="14.25" customHeight="1">
      <c r="A219" s="4240">
        <f t="shared" si="4"/>
        <v>180</v>
      </c>
      <c r="B219" s="43" t="s">
        <v>148</v>
      </c>
      <c r="C219" s="90"/>
      <c r="D219" s="4331"/>
      <c r="E219" s="4331"/>
      <c r="F219" s="4258" t="s">
        <v>149</v>
      </c>
      <c r="G219" s="94"/>
      <c r="H219" s="4247" t="s">
        <v>6</v>
      </c>
      <c r="I219" s="4249">
        <v>2</v>
      </c>
      <c r="J219" s="4346"/>
      <c r="K219" s="263"/>
      <c r="L219" s="3825"/>
      <c r="M219" s="4122"/>
      <c r="N219" s="4277"/>
      <c r="O219" s="4277"/>
      <c r="P219" s="4278"/>
    </row>
    <row r="220" spans="1:16" ht="14.25" customHeight="1">
      <c r="A220" s="4240">
        <f t="shared" si="4"/>
        <v>181</v>
      </c>
      <c r="B220" s="43" t="s">
        <v>150</v>
      </c>
      <c r="C220" s="90"/>
      <c r="D220" s="4331"/>
      <c r="E220" s="4331"/>
      <c r="F220" s="4258" t="s">
        <v>151</v>
      </c>
      <c r="G220" s="94"/>
      <c r="H220" s="4247" t="s">
        <v>6</v>
      </c>
      <c r="I220" s="4249">
        <v>1</v>
      </c>
      <c r="J220" s="4346"/>
      <c r="K220" s="263"/>
      <c r="L220" s="3825"/>
      <c r="M220" s="4122"/>
      <c r="N220" s="4277"/>
      <c r="O220" s="4277"/>
      <c r="P220" s="4278"/>
    </row>
    <row r="221" spans="1:16" ht="14.25" customHeight="1">
      <c r="A221" s="4240">
        <f t="shared" si="4"/>
        <v>182</v>
      </c>
      <c r="B221" s="43" t="s">
        <v>152</v>
      </c>
      <c r="C221" s="90"/>
      <c r="D221" s="4331"/>
      <c r="E221" s="4331"/>
      <c r="F221" s="4258" t="s">
        <v>153</v>
      </c>
      <c r="G221" s="94"/>
      <c r="H221" s="4247" t="s">
        <v>6</v>
      </c>
      <c r="I221" s="4249">
        <v>3</v>
      </c>
      <c r="J221" s="4346"/>
      <c r="K221" s="263"/>
      <c r="L221" s="3825"/>
      <c r="M221" s="4122"/>
      <c r="N221" s="4277"/>
      <c r="O221" s="4277"/>
      <c r="P221" s="4278"/>
    </row>
    <row r="222" spans="1:16" ht="14.25" customHeight="1">
      <c r="A222" s="185">
        <f t="shared" si="4"/>
        <v>183</v>
      </c>
      <c r="B222" s="43" t="s">
        <v>439</v>
      </c>
      <c r="C222" s="90"/>
      <c r="D222" s="4331"/>
      <c r="E222" s="4331"/>
      <c r="F222" s="4258" t="s">
        <v>440</v>
      </c>
      <c r="G222" s="94"/>
      <c r="H222" s="4247" t="s">
        <v>6</v>
      </c>
      <c r="I222" s="4249" t="s">
        <v>438</v>
      </c>
      <c r="J222" s="4346"/>
      <c r="K222" s="263"/>
      <c r="L222" s="3825"/>
      <c r="M222" s="4122"/>
      <c r="N222" s="4277"/>
      <c r="O222" s="4277"/>
      <c r="P222" s="4278"/>
    </row>
    <row r="223" spans="1:16" ht="14.25" customHeight="1">
      <c r="A223" s="4240">
        <f t="shared" si="4"/>
        <v>184</v>
      </c>
      <c r="B223" s="43" t="s">
        <v>154</v>
      </c>
      <c r="C223" s="90"/>
      <c r="D223" s="4331"/>
      <c r="E223" s="4331"/>
      <c r="F223" s="4258" t="s">
        <v>155</v>
      </c>
      <c r="G223" s="94"/>
      <c r="H223" s="4247" t="s">
        <v>6</v>
      </c>
      <c r="I223" s="4249">
        <v>5</v>
      </c>
      <c r="J223" s="4346"/>
      <c r="K223" s="263"/>
      <c r="L223" s="3825"/>
      <c r="M223" s="4122"/>
      <c r="N223" s="4277"/>
      <c r="O223" s="4277"/>
      <c r="P223" s="4278"/>
    </row>
    <row r="224" spans="1:16" ht="14.25" customHeight="1">
      <c r="A224" s="4240">
        <f t="shared" si="4"/>
        <v>185</v>
      </c>
      <c r="B224" s="43" t="s">
        <v>156</v>
      </c>
      <c r="C224" s="90"/>
      <c r="D224" s="4331"/>
      <c r="E224" s="4331"/>
      <c r="F224" s="4258" t="s">
        <v>157</v>
      </c>
      <c r="G224" s="94"/>
      <c r="H224" s="4247" t="s">
        <v>6</v>
      </c>
      <c r="I224" s="4249">
        <v>3</v>
      </c>
      <c r="J224" s="4346"/>
      <c r="K224" s="263"/>
      <c r="L224" s="3825"/>
      <c r="M224" s="4122"/>
      <c r="N224" s="4277"/>
      <c r="O224" s="4277"/>
      <c r="P224" s="4278"/>
    </row>
    <row r="225" spans="1:16" ht="14.25" customHeight="1">
      <c r="A225" s="4240">
        <f t="shared" si="4"/>
        <v>186</v>
      </c>
      <c r="B225" s="43" t="s">
        <v>158</v>
      </c>
      <c r="C225" s="90"/>
      <c r="D225" s="4331"/>
      <c r="E225" s="4331"/>
      <c r="F225" s="4258" t="s">
        <v>159</v>
      </c>
      <c r="G225" s="94"/>
      <c r="H225" s="4247" t="s">
        <v>6</v>
      </c>
      <c r="I225" s="4249">
        <v>1</v>
      </c>
      <c r="J225" s="4346"/>
      <c r="K225" s="263"/>
      <c r="L225" s="3825"/>
      <c r="M225" s="4122"/>
      <c r="N225" s="4277"/>
      <c r="O225" s="4277"/>
      <c r="P225" s="4278"/>
    </row>
    <row r="226" spans="1:16" ht="14.25" customHeight="1">
      <c r="A226" s="186">
        <f t="shared" si="4"/>
        <v>187</v>
      </c>
      <c r="B226" s="63" t="s">
        <v>441</v>
      </c>
      <c r="C226" s="90"/>
      <c r="D226" s="125"/>
      <c r="E226" s="125"/>
      <c r="F226" s="126" t="s">
        <v>161</v>
      </c>
      <c r="G226" s="153"/>
      <c r="H226" s="68" t="s">
        <v>6</v>
      </c>
      <c r="I226" s="69">
        <v>1</v>
      </c>
      <c r="J226" s="70"/>
      <c r="K226" s="263"/>
      <c r="L226" s="3825"/>
      <c r="M226" s="4122"/>
      <c r="N226" s="4277"/>
      <c r="O226" s="4277"/>
      <c r="P226" s="4278"/>
    </row>
    <row r="227" spans="1:16" ht="14.25" customHeight="1">
      <c r="A227" s="4240">
        <f t="shared" si="4"/>
        <v>188</v>
      </c>
      <c r="B227" s="43" t="s">
        <v>165</v>
      </c>
      <c r="C227" s="90"/>
      <c r="D227" s="4258" t="s">
        <v>523</v>
      </c>
      <c r="E227" s="4330"/>
      <c r="F227" s="4330"/>
      <c r="G227" s="94"/>
      <c r="H227" s="4247"/>
      <c r="I227" s="4249"/>
      <c r="J227" s="4346"/>
      <c r="K227" s="263"/>
      <c r="L227" s="3825"/>
      <c r="M227" s="4122"/>
      <c r="N227" s="4277"/>
      <c r="O227" s="4277"/>
      <c r="P227" s="4278"/>
    </row>
    <row r="228" spans="1:16" ht="14.25" customHeight="1">
      <c r="A228" s="4240">
        <f t="shared" si="4"/>
        <v>189</v>
      </c>
      <c r="B228" s="43" t="s">
        <v>166</v>
      </c>
      <c r="C228" s="90"/>
      <c r="D228" s="4331"/>
      <c r="E228" s="4258" t="s">
        <v>167</v>
      </c>
      <c r="F228" s="4330"/>
      <c r="G228" s="94"/>
      <c r="H228" s="4247" t="s">
        <v>6</v>
      </c>
      <c r="I228" s="4249">
        <v>1</v>
      </c>
      <c r="J228" s="4346"/>
      <c r="K228" s="263"/>
      <c r="L228" s="4122"/>
      <c r="M228" s="3518"/>
      <c r="N228" s="4277"/>
      <c r="O228" s="4277"/>
      <c r="P228" s="3652"/>
    </row>
    <row r="229" spans="1:16" ht="14.25" customHeight="1">
      <c r="A229" s="4240">
        <f t="shared" si="4"/>
        <v>190</v>
      </c>
      <c r="B229" s="43" t="s">
        <v>168</v>
      </c>
      <c r="C229" s="90"/>
      <c r="D229" s="4331"/>
      <c r="E229" s="4258" t="s">
        <v>169</v>
      </c>
      <c r="F229" s="4330"/>
      <c r="G229" s="94"/>
      <c r="H229" s="4247" t="s">
        <v>6</v>
      </c>
      <c r="I229" s="4249">
        <v>1</v>
      </c>
      <c r="J229" s="4346"/>
      <c r="K229" s="263"/>
      <c r="L229" s="4171"/>
      <c r="M229" s="3518"/>
      <c r="N229" s="4277"/>
      <c r="O229" s="4277"/>
      <c r="P229" s="3652"/>
    </row>
    <row r="230" spans="1:16" ht="14.25" customHeight="1">
      <c r="A230" s="4240">
        <f t="shared" si="4"/>
        <v>191</v>
      </c>
      <c r="B230" s="43" t="s">
        <v>170</v>
      </c>
      <c r="C230" s="90"/>
      <c r="D230" s="4331"/>
      <c r="E230" s="4258" t="s">
        <v>171</v>
      </c>
      <c r="F230" s="4330"/>
      <c r="G230" s="94"/>
      <c r="H230" s="4247" t="s">
        <v>6</v>
      </c>
      <c r="I230" s="4249">
        <v>5</v>
      </c>
      <c r="J230" s="4346"/>
      <c r="K230" s="263"/>
      <c r="L230" s="4171"/>
      <c r="M230" s="3518"/>
      <c r="N230" s="4277"/>
      <c r="O230" s="4277"/>
      <c r="P230" s="3652"/>
    </row>
    <row r="231" spans="1:16" ht="14.25" customHeight="1">
      <c r="A231" s="62">
        <f t="shared" si="4"/>
        <v>192</v>
      </c>
      <c r="B231" s="63" t="s">
        <v>172</v>
      </c>
      <c r="C231" s="133"/>
      <c r="D231" s="125"/>
      <c r="E231" s="126" t="s">
        <v>364</v>
      </c>
      <c r="F231" s="127"/>
      <c r="G231" s="153"/>
      <c r="H231" s="68" t="s">
        <v>6</v>
      </c>
      <c r="I231" s="69">
        <v>3</v>
      </c>
      <c r="J231" s="70"/>
      <c r="K231" s="3499"/>
      <c r="L231" s="4171"/>
      <c r="M231" s="3518"/>
      <c r="N231" s="4277"/>
      <c r="O231" s="4277"/>
      <c r="P231" s="3652"/>
    </row>
    <row r="232" spans="1:16" ht="67.5" customHeight="1">
      <c r="A232" s="4241">
        <f t="shared" si="4"/>
        <v>193</v>
      </c>
      <c r="B232" s="84" t="s">
        <v>173</v>
      </c>
      <c r="C232" s="90"/>
      <c r="D232" s="4331" t="s">
        <v>174</v>
      </c>
      <c r="E232" s="4332"/>
      <c r="F232" s="4332"/>
      <c r="G232" s="112"/>
      <c r="H232" s="4248"/>
      <c r="I232" s="4250"/>
      <c r="J232" s="4347" t="s">
        <v>1</v>
      </c>
      <c r="K232" s="3653"/>
      <c r="L232" s="4702"/>
      <c r="M232" s="5119"/>
      <c r="N232" s="5119"/>
      <c r="O232" s="5119"/>
      <c r="P232" s="5120"/>
    </row>
    <row r="233" spans="1:16" ht="23.25" customHeight="1">
      <c r="A233" s="4240">
        <f t="shared" si="4"/>
        <v>194</v>
      </c>
      <c r="B233" s="43" t="s">
        <v>175</v>
      </c>
      <c r="C233" s="90"/>
      <c r="D233" s="4331"/>
      <c r="E233" s="4258" t="s">
        <v>176</v>
      </c>
      <c r="F233" s="4330"/>
      <c r="G233" s="94"/>
      <c r="H233" s="4247"/>
      <c r="I233" s="4249"/>
      <c r="J233" s="4346" t="s">
        <v>1</v>
      </c>
      <c r="K233" s="3824"/>
      <c r="L233" s="3825"/>
      <c r="M233" s="4337" t="s">
        <v>388</v>
      </c>
      <c r="N233" s="4350" t="s">
        <v>608</v>
      </c>
      <c r="O233" s="4350" t="s">
        <v>608</v>
      </c>
      <c r="P233" s="476" t="s">
        <v>614</v>
      </c>
    </row>
    <row r="234" spans="1:16" ht="36" customHeight="1">
      <c r="A234" s="4240">
        <f t="shared" si="4"/>
        <v>195</v>
      </c>
      <c r="B234" s="43" t="s">
        <v>177</v>
      </c>
      <c r="C234" s="90"/>
      <c r="D234" s="4331"/>
      <c r="E234" s="4331"/>
      <c r="F234" s="4258" t="s">
        <v>178</v>
      </c>
      <c r="G234" s="94"/>
      <c r="H234" s="4247" t="s">
        <v>6</v>
      </c>
      <c r="I234" s="4249">
        <v>1</v>
      </c>
      <c r="J234" s="4283" t="s">
        <v>1</v>
      </c>
      <c r="K234" s="4320"/>
      <c r="L234" s="4448" t="s">
        <v>4651</v>
      </c>
      <c r="M234" s="4337" t="s">
        <v>633</v>
      </c>
      <c r="N234" s="4350" t="s">
        <v>337</v>
      </c>
      <c r="O234" s="4350">
        <v>1</v>
      </c>
      <c r="P234" s="8" t="s">
        <v>608</v>
      </c>
    </row>
    <row r="235" spans="1:16" ht="17.25" customHeight="1">
      <c r="A235" s="4998">
        <f t="shared" si="4"/>
        <v>196</v>
      </c>
      <c r="B235" s="5000" t="s">
        <v>179</v>
      </c>
      <c r="C235" s="90"/>
      <c r="D235" s="4331"/>
      <c r="E235" s="4331"/>
      <c r="F235" s="5002" t="s">
        <v>540</v>
      </c>
      <c r="G235" s="5003"/>
      <c r="H235" s="5006" t="s">
        <v>23</v>
      </c>
      <c r="I235" s="5008">
        <v>2</v>
      </c>
      <c r="J235" s="5128" t="s">
        <v>1</v>
      </c>
      <c r="K235" s="5260"/>
      <c r="L235" s="5368" t="s">
        <v>4658</v>
      </c>
      <c r="M235" s="5338" t="s">
        <v>634</v>
      </c>
      <c r="N235" s="5371" t="s">
        <v>6</v>
      </c>
      <c r="O235" s="5371">
        <v>2</v>
      </c>
      <c r="P235" s="4630" t="s">
        <v>3981</v>
      </c>
    </row>
    <row r="236" spans="1:16" ht="12" customHeight="1">
      <c r="A236" s="4999"/>
      <c r="B236" s="5001"/>
      <c r="C236" s="90"/>
      <c r="D236" s="4331"/>
      <c r="E236" s="4331"/>
      <c r="F236" s="5004"/>
      <c r="G236" s="5005"/>
      <c r="H236" s="5007"/>
      <c r="I236" s="5009"/>
      <c r="J236" s="5129"/>
      <c r="K236" s="5261"/>
      <c r="L236" s="5369"/>
      <c r="M236" s="5370"/>
      <c r="N236" s="5372"/>
      <c r="O236" s="5372"/>
      <c r="P236" s="5373"/>
    </row>
    <row r="237" spans="1:16" ht="18" customHeight="1">
      <c r="A237" s="4998">
        <f>A235+1</f>
        <v>197</v>
      </c>
      <c r="B237" s="5000" t="s">
        <v>181</v>
      </c>
      <c r="C237" s="90"/>
      <c r="D237" s="4331"/>
      <c r="E237" s="4331"/>
      <c r="F237" s="5002" t="s">
        <v>182</v>
      </c>
      <c r="G237" s="5003"/>
      <c r="H237" s="5006" t="s">
        <v>105</v>
      </c>
      <c r="I237" s="5008" t="s">
        <v>106</v>
      </c>
      <c r="J237" s="5128" t="s">
        <v>1</v>
      </c>
      <c r="K237" s="4321"/>
      <c r="L237" s="4349"/>
      <c r="M237" s="5338" t="s">
        <v>635</v>
      </c>
      <c r="N237" s="5340" t="s">
        <v>607</v>
      </c>
      <c r="O237" s="5340" t="s">
        <v>330</v>
      </c>
      <c r="P237" s="4631"/>
    </row>
    <row r="238" spans="1:16" ht="15.75" customHeight="1">
      <c r="A238" s="4999"/>
      <c r="B238" s="5001"/>
      <c r="C238" s="90"/>
      <c r="D238" s="4331"/>
      <c r="E238" s="4331"/>
      <c r="F238" s="5004"/>
      <c r="G238" s="5005"/>
      <c r="H238" s="5007"/>
      <c r="I238" s="5009"/>
      <c r="J238" s="5129"/>
      <c r="K238" s="3155"/>
      <c r="L238" s="3655"/>
      <c r="M238" s="5338"/>
      <c r="N238" s="5341"/>
      <c r="O238" s="5341"/>
      <c r="P238" s="5339"/>
    </row>
    <row r="239" spans="1:16" ht="24" customHeight="1">
      <c r="A239" s="4240">
        <f>A237+1</f>
        <v>198</v>
      </c>
      <c r="B239" s="43" t="s">
        <v>183</v>
      </c>
      <c r="C239" s="90"/>
      <c r="D239" s="4258" t="s">
        <v>184</v>
      </c>
      <c r="E239" s="4330"/>
      <c r="F239" s="4330"/>
      <c r="G239" s="94"/>
      <c r="H239" s="4247"/>
      <c r="I239" s="4249"/>
      <c r="J239" s="4346" t="s">
        <v>1</v>
      </c>
      <c r="K239" s="913"/>
      <c r="L239" s="4165"/>
      <c r="M239" s="4122"/>
      <c r="N239" s="4277"/>
      <c r="O239" s="4277"/>
      <c r="P239" s="4278"/>
    </row>
    <row r="240" spans="1:16" ht="66" customHeight="1">
      <c r="A240" s="4240">
        <f t="shared" si="4"/>
        <v>199</v>
      </c>
      <c r="B240" s="4257" t="s">
        <v>185</v>
      </c>
      <c r="C240" s="90"/>
      <c r="D240" s="4331"/>
      <c r="E240" s="4258" t="s">
        <v>186</v>
      </c>
      <c r="F240" s="4330"/>
      <c r="G240" s="94"/>
      <c r="H240" s="4247"/>
      <c r="I240" s="4249"/>
      <c r="J240" s="4346" t="s">
        <v>1</v>
      </c>
      <c r="K240" s="263"/>
      <c r="L240" s="4171"/>
      <c r="M240" s="4122"/>
      <c r="N240" s="4277"/>
      <c r="O240" s="4277"/>
      <c r="P240" s="4278"/>
    </row>
    <row r="241" spans="1:16" ht="30" customHeight="1">
      <c r="A241" s="4261"/>
      <c r="B241" s="142"/>
      <c r="C241" s="90"/>
      <c r="D241" s="4331"/>
      <c r="E241" s="4331"/>
      <c r="F241" s="114"/>
      <c r="G241" s="115"/>
      <c r="H241" s="99"/>
      <c r="I241" s="100"/>
      <c r="J241" s="270"/>
      <c r="K241" s="117"/>
      <c r="L241" s="4061"/>
      <c r="M241" s="4337" t="s">
        <v>388</v>
      </c>
      <c r="N241" s="4350" t="s">
        <v>608</v>
      </c>
      <c r="O241" s="4350" t="s">
        <v>608</v>
      </c>
      <c r="P241" s="476" t="s">
        <v>614</v>
      </c>
    </row>
    <row r="242" spans="1:16" ht="38.25" customHeight="1">
      <c r="A242" s="4240">
        <f>A240+1</f>
        <v>200</v>
      </c>
      <c r="B242" s="43" t="s">
        <v>179</v>
      </c>
      <c r="C242" s="90"/>
      <c r="D242" s="4331"/>
      <c r="E242" s="4331"/>
      <c r="F242" s="4258" t="s">
        <v>180</v>
      </c>
      <c r="G242" s="94"/>
      <c r="H242" s="4247" t="s">
        <v>23</v>
      </c>
      <c r="I242" s="4249">
        <v>2</v>
      </c>
      <c r="J242" s="4346" t="s">
        <v>1</v>
      </c>
      <c r="K242" s="4320"/>
      <c r="L242" s="4348" t="s">
        <v>4658</v>
      </c>
      <c r="M242" s="3656" t="s">
        <v>634</v>
      </c>
      <c r="N242" s="4350" t="s">
        <v>6</v>
      </c>
      <c r="O242" s="4350">
        <v>2</v>
      </c>
      <c r="P242" s="4083" t="s">
        <v>3982</v>
      </c>
    </row>
    <row r="243" spans="1:16" ht="38.25" customHeight="1" thickBot="1">
      <c r="A243" s="4255">
        <f t="shared" si="4"/>
        <v>201</v>
      </c>
      <c r="B243" s="72" t="s">
        <v>187</v>
      </c>
      <c r="C243" s="106"/>
      <c r="D243" s="107"/>
      <c r="E243" s="107"/>
      <c r="F243" s="108" t="s">
        <v>188</v>
      </c>
      <c r="G243" s="110"/>
      <c r="H243" s="4253" t="s">
        <v>6</v>
      </c>
      <c r="I243" s="4254">
        <v>1</v>
      </c>
      <c r="J243" s="4340" t="s">
        <v>1</v>
      </c>
      <c r="K243" s="4322"/>
      <c r="L243" s="3657"/>
      <c r="M243" s="3658" t="s">
        <v>637</v>
      </c>
      <c r="N243" s="384" t="s">
        <v>337</v>
      </c>
      <c r="O243" s="384">
        <v>1</v>
      </c>
      <c r="P243" s="3326"/>
    </row>
    <row r="244" spans="1:16" ht="15" customHeight="1">
      <c r="A244" s="4261">
        <f t="shared" si="4"/>
        <v>202</v>
      </c>
      <c r="B244" s="197" t="s">
        <v>189</v>
      </c>
      <c r="C244" s="133"/>
      <c r="D244" s="125" t="s">
        <v>190</v>
      </c>
      <c r="E244" s="114"/>
      <c r="F244" s="114"/>
      <c r="G244" s="115"/>
      <c r="H244" s="99" t="s">
        <v>105</v>
      </c>
      <c r="I244" s="100" t="s">
        <v>106</v>
      </c>
      <c r="J244" s="116"/>
      <c r="K244" s="263"/>
      <c r="L244" s="4122"/>
      <c r="M244" s="4122"/>
      <c r="N244" s="4277"/>
      <c r="O244" s="265"/>
      <c r="P244" s="4278"/>
    </row>
    <row r="245" spans="1:16" ht="15" customHeight="1">
      <c r="A245" s="4241">
        <f t="shared" si="4"/>
        <v>203</v>
      </c>
      <c r="B245" s="84" t="s">
        <v>191</v>
      </c>
      <c r="C245" s="133"/>
      <c r="D245" s="4331" t="s">
        <v>192</v>
      </c>
      <c r="E245" s="4332"/>
      <c r="F245" s="4332"/>
      <c r="G245" s="112"/>
      <c r="H245" s="4248"/>
      <c r="I245" s="4250"/>
      <c r="J245" s="4347"/>
      <c r="K245" s="3520"/>
      <c r="L245" s="781"/>
      <c r="M245" s="3521"/>
      <c r="N245" s="3522"/>
      <c r="O245" s="3522"/>
      <c r="P245" s="3523"/>
    </row>
    <row r="246" spans="1:16" ht="15" customHeight="1">
      <c r="A246" s="4240">
        <f t="shared" si="4"/>
        <v>204</v>
      </c>
      <c r="B246" s="43" t="s">
        <v>36</v>
      </c>
      <c r="C246" s="90"/>
      <c r="D246" s="4331"/>
      <c r="E246" s="4258" t="s">
        <v>37</v>
      </c>
      <c r="F246" s="4330"/>
      <c r="G246" s="94"/>
      <c r="H246" s="4247" t="s">
        <v>23</v>
      </c>
      <c r="I246" s="4249">
        <v>6</v>
      </c>
      <c r="J246" s="4346"/>
      <c r="K246" s="263"/>
      <c r="L246" s="3825"/>
      <c r="M246" s="4122"/>
      <c r="N246" s="4277"/>
      <c r="O246" s="4277"/>
      <c r="P246" s="4278"/>
    </row>
    <row r="247" spans="1:16" ht="15" customHeight="1">
      <c r="A247" s="4240">
        <f t="shared" si="4"/>
        <v>205</v>
      </c>
      <c r="B247" s="43" t="s">
        <v>38</v>
      </c>
      <c r="C247" s="90"/>
      <c r="D247" s="4331"/>
      <c r="E247" s="4258" t="s">
        <v>39</v>
      </c>
      <c r="F247" s="4330"/>
      <c r="G247" s="94"/>
      <c r="H247" s="4247" t="s">
        <v>23</v>
      </c>
      <c r="I247" s="4249">
        <v>6</v>
      </c>
      <c r="J247" s="4346"/>
      <c r="K247" s="263"/>
      <c r="L247" s="3825"/>
      <c r="M247" s="4122"/>
      <c r="N247" s="4277"/>
      <c r="O247" s="4277"/>
      <c r="P247" s="4278"/>
    </row>
    <row r="248" spans="1:16" ht="15" customHeight="1">
      <c r="A248" s="4240">
        <f t="shared" si="4"/>
        <v>206</v>
      </c>
      <c r="B248" s="43" t="s">
        <v>40</v>
      </c>
      <c r="C248" s="90"/>
      <c r="D248" s="4331"/>
      <c r="E248" s="4258" t="s">
        <v>41</v>
      </c>
      <c r="F248" s="4330"/>
      <c r="G248" s="94"/>
      <c r="H248" s="4247" t="s">
        <v>23</v>
      </c>
      <c r="I248" s="4249">
        <v>4</v>
      </c>
      <c r="J248" s="4346"/>
      <c r="K248" s="263"/>
      <c r="L248" s="3825"/>
      <c r="M248" s="4122"/>
      <c r="N248" s="4277"/>
      <c r="O248" s="4277"/>
      <c r="P248" s="4278"/>
    </row>
    <row r="249" spans="1:16" ht="15" customHeight="1">
      <c r="A249" s="4240">
        <f t="shared" si="4"/>
        <v>207</v>
      </c>
      <c r="B249" s="43" t="s">
        <v>42</v>
      </c>
      <c r="C249" s="90"/>
      <c r="D249" s="4331"/>
      <c r="E249" s="4258" t="s">
        <v>43</v>
      </c>
      <c r="F249" s="4330"/>
      <c r="G249" s="94"/>
      <c r="H249" s="4247" t="s">
        <v>23</v>
      </c>
      <c r="I249" s="4249">
        <v>4</v>
      </c>
      <c r="J249" s="4346"/>
      <c r="K249" s="263"/>
      <c r="L249" s="3825"/>
      <c r="M249" s="4122"/>
      <c r="N249" s="4277"/>
      <c r="O249" s="4277"/>
      <c r="P249" s="4278"/>
    </row>
    <row r="250" spans="1:16" ht="15" customHeight="1">
      <c r="A250" s="4240">
        <f t="shared" si="4"/>
        <v>208</v>
      </c>
      <c r="B250" s="43" t="s">
        <v>44</v>
      </c>
      <c r="C250" s="90"/>
      <c r="D250" s="4331"/>
      <c r="E250" s="4258" t="s">
        <v>45</v>
      </c>
      <c r="F250" s="4330"/>
      <c r="G250" s="94"/>
      <c r="H250" s="4247" t="s">
        <v>6</v>
      </c>
      <c r="I250" s="4249">
        <v>4</v>
      </c>
      <c r="J250" s="4346"/>
      <c r="K250" s="263"/>
      <c r="L250" s="3825"/>
      <c r="M250" s="4122"/>
      <c r="N250" s="4277"/>
      <c r="O250" s="4277"/>
      <c r="P250" s="4278"/>
    </row>
    <row r="251" spans="1:16" ht="15" customHeight="1">
      <c r="A251" s="4240">
        <f t="shared" si="4"/>
        <v>209</v>
      </c>
      <c r="B251" s="43" t="s">
        <v>74</v>
      </c>
      <c r="C251" s="90"/>
      <c r="D251" s="4331"/>
      <c r="E251" s="4258" t="s">
        <v>75</v>
      </c>
      <c r="F251" s="4330"/>
      <c r="G251" s="94"/>
      <c r="H251" s="4247" t="s">
        <v>6</v>
      </c>
      <c r="I251" s="4249">
        <v>8</v>
      </c>
      <c r="J251" s="4346"/>
      <c r="K251" s="263"/>
      <c r="L251" s="3825"/>
      <c r="M251" s="4122"/>
      <c r="N251" s="4277"/>
      <c r="O251" s="4277"/>
      <c r="P251" s="4278"/>
    </row>
    <row r="252" spans="1:16" ht="15" customHeight="1">
      <c r="A252" s="62">
        <f t="shared" si="4"/>
        <v>210</v>
      </c>
      <c r="B252" s="63" t="s">
        <v>193</v>
      </c>
      <c r="C252" s="90"/>
      <c r="D252" s="125"/>
      <c r="E252" s="126" t="s">
        <v>194</v>
      </c>
      <c r="F252" s="127"/>
      <c r="G252" s="153"/>
      <c r="H252" s="68" t="s">
        <v>6</v>
      </c>
      <c r="I252" s="69">
        <v>2</v>
      </c>
      <c r="J252" s="70"/>
      <c r="K252" s="263"/>
      <c r="L252" s="3825"/>
      <c r="M252" s="4122"/>
      <c r="N252" s="4277"/>
      <c r="O252" s="4277"/>
      <c r="P252" s="4278"/>
    </row>
    <row r="253" spans="1:16" ht="30" customHeight="1">
      <c r="A253" s="4240">
        <f t="shared" si="4"/>
        <v>211</v>
      </c>
      <c r="B253" s="43" t="s">
        <v>195</v>
      </c>
      <c r="C253" s="90"/>
      <c r="D253" s="4258" t="s">
        <v>196</v>
      </c>
      <c r="E253" s="4330"/>
      <c r="F253" s="4330"/>
      <c r="G253" s="94"/>
      <c r="H253" s="4247"/>
      <c r="I253" s="4249"/>
      <c r="J253" s="4346" t="s">
        <v>1</v>
      </c>
      <c r="K253" s="263"/>
      <c r="L253" s="3825"/>
      <c r="M253" s="4122"/>
      <c r="N253" s="4277"/>
      <c r="O253" s="4277"/>
      <c r="P253" s="4278"/>
    </row>
    <row r="254" spans="1:16" ht="30" customHeight="1">
      <c r="A254" s="4240">
        <f t="shared" si="4"/>
        <v>212</v>
      </c>
      <c r="B254" s="43" t="s">
        <v>36</v>
      </c>
      <c r="C254" s="90"/>
      <c r="D254" s="4331"/>
      <c r="E254" s="4258" t="s">
        <v>667</v>
      </c>
      <c r="F254" s="4330"/>
      <c r="G254" s="94"/>
      <c r="H254" s="4247" t="s">
        <v>23</v>
      </c>
      <c r="I254" s="4249">
        <v>6</v>
      </c>
      <c r="J254" s="4346" t="s">
        <v>1</v>
      </c>
      <c r="K254" s="4320"/>
      <c r="L254" s="4167" t="s">
        <v>4652</v>
      </c>
      <c r="M254" s="4337" t="s">
        <v>37</v>
      </c>
      <c r="N254" s="4350" t="s">
        <v>6</v>
      </c>
      <c r="O254" s="4350">
        <v>6</v>
      </c>
      <c r="P254" s="2162" t="s">
        <v>4446</v>
      </c>
    </row>
    <row r="255" spans="1:16" ht="30" customHeight="1">
      <c r="A255" s="4240">
        <f t="shared" si="4"/>
        <v>213</v>
      </c>
      <c r="B255" s="43" t="s">
        <v>38</v>
      </c>
      <c r="C255" s="90"/>
      <c r="D255" s="4331"/>
      <c r="E255" s="4258" t="s">
        <v>39</v>
      </c>
      <c r="F255" s="4330"/>
      <c r="G255" s="94"/>
      <c r="H255" s="4247" t="s">
        <v>23</v>
      </c>
      <c r="I255" s="4249">
        <v>6</v>
      </c>
      <c r="J255" s="4346" t="s">
        <v>1</v>
      </c>
      <c r="K255" s="4321"/>
      <c r="L255" s="3825"/>
      <c r="M255" s="4337" t="s">
        <v>39</v>
      </c>
      <c r="N255" s="4350" t="s">
        <v>6</v>
      </c>
      <c r="O255" s="4350">
        <v>6</v>
      </c>
      <c r="P255" s="2162" t="s">
        <v>4446</v>
      </c>
    </row>
    <row r="256" spans="1:16" ht="30" customHeight="1">
      <c r="A256" s="4240">
        <f t="shared" si="4"/>
        <v>214</v>
      </c>
      <c r="B256" s="43" t="s">
        <v>40</v>
      </c>
      <c r="C256" s="90"/>
      <c r="D256" s="4331"/>
      <c r="E256" s="4258" t="s">
        <v>41</v>
      </c>
      <c r="F256" s="4330"/>
      <c r="G256" s="94"/>
      <c r="H256" s="4247" t="s">
        <v>23</v>
      </c>
      <c r="I256" s="4249">
        <v>4</v>
      </c>
      <c r="J256" s="4346" t="s">
        <v>1</v>
      </c>
      <c r="K256" s="4321"/>
      <c r="L256" s="3825"/>
      <c r="M256" s="4337" t="s">
        <v>638</v>
      </c>
      <c r="N256" s="4350" t="s">
        <v>6</v>
      </c>
      <c r="O256" s="4350">
        <v>4</v>
      </c>
      <c r="P256" s="2162" t="s">
        <v>4446</v>
      </c>
    </row>
    <row r="257" spans="1:16" ht="30" customHeight="1">
      <c r="A257" s="4240">
        <f t="shared" si="4"/>
        <v>215</v>
      </c>
      <c r="B257" s="43" t="s">
        <v>42</v>
      </c>
      <c r="C257" s="90"/>
      <c r="D257" s="4331"/>
      <c r="E257" s="4258" t="s">
        <v>43</v>
      </c>
      <c r="F257" s="4330"/>
      <c r="G257" s="94"/>
      <c r="H257" s="4247" t="s">
        <v>23</v>
      </c>
      <c r="I257" s="4249">
        <v>4</v>
      </c>
      <c r="J257" s="4346" t="s">
        <v>1</v>
      </c>
      <c r="K257" s="4321"/>
      <c r="L257" s="651"/>
      <c r="M257" s="4337" t="s">
        <v>639</v>
      </c>
      <c r="N257" s="4350" t="s">
        <v>6</v>
      </c>
      <c r="O257" s="4350">
        <v>4</v>
      </c>
      <c r="P257" s="2162" t="s">
        <v>4446</v>
      </c>
    </row>
    <row r="258" spans="1:16" ht="15" customHeight="1">
      <c r="A258" s="4240">
        <f t="shared" si="4"/>
        <v>216</v>
      </c>
      <c r="B258" s="43" t="s">
        <v>44</v>
      </c>
      <c r="C258" s="90"/>
      <c r="D258" s="4331"/>
      <c r="E258" s="4258" t="s">
        <v>45</v>
      </c>
      <c r="F258" s="4330"/>
      <c r="G258" s="94"/>
      <c r="H258" s="4247" t="s">
        <v>6</v>
      </c>
      <c r="I258" s="4249">
        <v>4</v>
      </c>
      <c r="J258" s="4346"/>
      <c r="K258" s="4321"/>
      <c r="L258" s="3825"/>
      <c r="M258" s="4122"/>
      <c r="N258" s="4277"/>
      <c r="O258" s="4277"/>
      <c r="P258" s="4278"/>
    </row>
    <row r="259" spans="1:16" ht="30" customHeight="1">
      <c r="A259" s="4240">
        <f t="shared" si="4"/>
        <v>217</v>
      </c>
      <c r="B259" s="43" t="s">
        <v>74</v>
      </c>
      <c r="C259" s="90"/>
      <c r="D259" s="4331"/>
      <c r="E259" s="4258" t="s">
        <v>75</v>
      </c>
      <c r="F259" s="4330"/>
      <c r="G259" s="94"/>
      <c r="H259" s="4247" t="s">
        <v>6</v>
      </c>
      <c r="I259" s="4249">
        <v>8</v>
      </c>
      <c r="J259" s="4346" t="s">
        <v>1</v>
      </c>
      <c r="K259" s="4321"/>
      <c r="L259" s="3825"/>
      <c r="M259" s="4337" t="s">
        <v>640</v>
      </c>
      <c r="N259" s="4350" t="s">
        <v>6</v>
      </c>
      <c r="O259" s="4350">
        <v>8</v>
      </c>
      <c r="P259" s="2162" t="s">
        <v>4368</v>
      </c>
    </row>
    <row r="260" spans="1:16" ht="30" customHeight="1">
      <c r="A260" s="62">
        <f t="shared" si="4"/>
        <v>218</v>
      </c>
      <c r="B260" s="63" t="s">
        <v>193</v>
      </c>
      <c r="C260" s="193"/>
      <c r="D260" s="125"/>
      <c r="E260" s="126" t="s">
        <v>194</v>
      </c>
      <c r="F260" s="127"/>
      <c r="G260" s="153"/>
      <c r="H260" s="68" t="s">
        <v>6</v>
      </c>
      <c r="I260" s="69">
        <v>2</v>
      </c>
      <c r="J260" s="70" t="s">
        <v>1</v>
      </c>
      <c r="K260" s="3155"/>
      <c r="L260" s="4307"/>
      <c r="M260" s="4337" t="s">
        <v>641</v>
      </c>
      <c r="N260" s="4350" t="s">
        <v>6</v>
      </c>
      <c r="O260" s="4350">
        <v>2</v>
      </c>
      <c r="P260" s="8" t="s">
        <v>608</v>
      </c>
    </row>
    <row r="261" spans="1:16" ht="13.5" customHeight="1">
      <c r="A261" s="4241">
        <f t="shared" si="4"/>
        <v>219</v>
      </c>
      <c r="B261" s="84" t="s">
        <v>197</v>
      </c>
      <c r="C261" s="90"/>
      <c r="D261" s="4331" t="s">
        <v>524</v>
      </c>
      <c r="E261" s="4332"/>
      <c r="F261" s="4332"/>
      <c r="G261" s="112"/>
      <c r="H261" s="4248"/>
      <c r="I261" s="4250"/>
      <c r="J261" s="4347"/>
      <c r="K261" s="263"/>
      <c r="L261" s="3825"/>
      <c r="M261" s="4122"/>
      <c r="N261" s="4277"/>
      <c r="O261" s="4277"/>
      <c r="P261" s="4278"/>
    </row>
    <row r="262" spans="1:16" ht="13.5" customHeight="1">
      <c r="A262" s="4240">
        <f t="shared" si="4"/>
        <v>220</v>
      </c>
      <c r="B262" s="43" t="s">
        <v>198</v>
      </c>
      <c r="C262" s="90"/>
      <c r="D262" s="4331"/>
      <c r="E262" s="4258" t="s">
        <v>199</v>
      </c>
      <c r="F262" s="4330"/>
      <c r="G262" s="94"/>
      <c r="H262" s="4247" t="s">
        <v>105</v>
      </c>
      <c r="I262" s="4249" t="s">
        <v>106</v>
      </c>
      <c r="J262" s="4346"/>
      <c r="K262" s="263"/>
      <c r="L262" s="4122"/>
      <c r="M262" s="4122"/>
      <c r="N262" s="4277"/>
      <c r="O262" s="265"/>
      <c r="P262" s="4278"/>
    </row>
    <row r="263" spans="1:16" ht="13.5" customHeight="1">
      <c r="A263" s="4240">
        <f t="shared" si="4"/>
        <v>221</v>
      </c>
      <c r="B263" s="43" t="s">
        <v>200</v>
      </c>
      <c r="C263" s="90"/>
      <c r="D263" s="4331"/>
      <c r="E263" s="4258" t="s">
        <v>201</v>
      </c>
      <c r="F263" s="4330"/>
      <c r="G263" s="94"/>
      <c r="H263" s="4247" t="s">
        <v>105</v>
      </c>
      <c r="I263" s="4249" t="s">
        <v>106</v>
      </c>
      <c r="J263" s="4346"/>
      <c r="K263" s="263"/>
      <c r="L263" s="3825"/>
      <c r="M263" s="4122"/>
      <c r="N263" s="4277"/>
      <c r="O263" s="265"/>
      <c r="P263" s="4278"/>
    </row>
    <row r="264" spans="1:16" ht="13.5" customHeight="1">
      <c r="A264" s="4240">
        <f t="shared" si="4"/>
        <v>222</v>
      </c>
      <c r="B264" s="43" t="s">
        <v>202</v>
      </c>
      <c r="C264" s="90"/>
      <c r="D264" s="4258" t="s">
        <v>203</v>
      </c>
      <c r="E264" s="4330"/>
      <c r="F264" s="4330"/>
      <c r="G264" s="94"/>
      <c r="H264" s="4247"/>
      <c r="I264" s="4249"/>
      <c r="J264" s="4346"/>
      <c r="K264" s="263"/>
      <c r="L264" s="3825"/>
      <c r="M264" s="4122"/>
      <c r="N264" s="4277"/>
      <c r="O264" s="4277"/>
      <c r="P264" s="4278"/>
    </row>
    <row r="265" spans="1:16" ht="13.5" customHeight="1">
      <c r="A265" s="4240">
        <f t="shared" si="4"/>
        <v>223</v>
      </c>
      <c r="B265" s="43" t="s">
        <v>204</v>
      </c>
      <c r="C265" s="90"/>
      <c r="D265" s="4331"/>
      <c r="E265" s="4258" t="s">
        <v>205</v>
      </c>
      <c r="F265" s="4330"/>
      <c r="G265" s="94"/>
      <c r="H265" s="4247" t="s">
        <v>6</v>
      </c>
      <c r="I265" s="4249">
        <v>2</v>
      </c>
      <c r="J265" s="4346"/>
      <c r="K265" s="263"/>
      <c r="L265" s="3825"/>
      <c r="M265" s="4122"/>
      <c r="N265" s="4277"/>
      <c r="O265" s="4277"/>
      <c r="P265" s="4278"/>
    </row>
    <row r="266" spans="1:16" ht="13.5" customHeight="1">
      <c r="A266" s="62">
        <f t="shared" si="4"/>
        <v>224</v>
      </c>
      <c r="B266" s="63" t="s">
        <v>206</v>
      </c>
      <c r="C266" s="193"/>
      <c r="D266" s="125"/>
      <c r="E266" s="126" t="s">
        <v>207</v>
      </c>
      <c r="F266" s="127"/>
      <c r="G266" s="153"/>
      <c r="H266" s="68" t="s">
        <v>6</v>
      </c>
      <c r="I266" s="69">
        <v>1</v>
      </c>
      <c r="J266" s="70"/>
      <c r="K266" s="263"/>
      <c r="L266" s="3825"/>
      <c r="M266" s="4122"/>
      <c r="N266" s="4277"/>
      <c r="O266" s="4277"/>
      <c r="P266" s="4278"/>
    </row>
    <row r="267" spans="1:16" ht="13.5" customHeight="1">
      <c r="A267" s="4241">
        <f t="shared" si="4"/>
        <v>225</v>
      </c>
      <c r="B267" s="84" t="s">
        <v>208</v>
      </c>
      <c r="C267" s="90"/>
      <c r="D267" s="4331" t="s">
        <v>209</v>
      </c>
      <c r="E267" s="4332"/>
      <c r="F267" s="4332"/>
      <c r="G267" s="112"/>
      <c r="H267" s="4248"/>
      <c r="I267" s="4250"/>
      <c r="J267" s="4347"/>
      <c r="K267" s="263"/>
      <c r="L267" s="3825"/>
      <c r="M267" s="4122"/>
      <c r="N267" s="4277"/>
      <c r="O267" s="4277"/>
      <c r="P267" s="4278"/>
    </row>
    <row r="268" spans="1:16" ht="13.5" customHeight="1">
      <c r="A268" s="4241">
        <f t="shared" si="4"/>
        <v>226</v>
      </c>
      <c r="B268" s="43" t="s">
        <v>450</v>
      </c>
      <c r="C268" s="90"/>
      <c r="D268" s="4331"/>
      <c r="E268" s="4258" t="s">
        <v>334</v>
      </c>
      <c r="F268" s="4330"/>
      <c r="G268" s="94"/>
      <c r="H268" s="4247" t="s">
        <v>6</v>
      </c>
      <c r="I268" s="4249" t="s">
        <v>451</v>
      </c>
      <c r="J268" s="4346"/>
      <c r="K268" s="263"/>
      <c r="L268" s="3825"/>
      <c r="M268" s="4122"/>
      <c r="N268" s="4277"/>
      <c r="O268" s="4277"/>
      <c r="P268" s="4278"/>
    </row>
    <row r="269" spans="1:16" ht="13.5" customHeight="1">
      <c r="A269" s="4240">
        <f t="shared" si="4"/>
        <v>227</v>
      </c>
      <c r="B269" s="43" t="s">
        <v>452</v>
      </c>
      <c r="C269" s="90"/>
      <c r="D269" s="4331"/>
      <c r="E269" s="4258" t="s">
        <v>333</v>
      </c>
      <c r="F269" s="4330"/>
      <c r="G269" s="94"/>
      <c r="H269" s="4247" t="s">
        <v>6</v>
      </c>
      <c r="I269" s="187" t="s">
        <v>453</v>
      </c>
      <c r="J269" s="4346"/>
      <c r="K269" s="263"/>
      <c r="L269" s="3825"/>
      <c r="M269" s="4122"/>
      <c r="N269" s="4277"/>
      <c r="O269" s="4277"/>
      <c r="P269" s="4278"/>
    </row>
    <row r="270" spans="1:16" ht="13.5" customHeight="1">
      <c r="A270" s="4240">
        <f t="shared" si="4"/>
        <v>228</v>
      </c>
      <c r="B270" s="43" t="s">
        <v>210</v>
      </c>
      <c r="C270" s="90"/>
      <c r="D270" s="4258" t="s">
        <v>211</v>
      </c>
      <c r="E270" s="4330"/>
      <c r="F270" s="4330"/>
      <c r="G270" s="94"/>
      <c r="H270" s="4247"/>
      <c r="I270" s="4249"/>
      <c r="J270" s="4346"/>
      <c r="K270" s="263"/>
      <c r="L270" s="3825"/>
      <c r="M270" s="4122"/>
      <c r="N270" s="4277"/>
      <c r="O270" s="4277"/>
      <c r="P270" s="4278"/>
    </row>
    <row r="271" spans="1:16" ht="13.5" customHeight="1">
      <c r="A271" s="4240">
        <f t="shared" si="4"/>
        <v>229</v>
      </c>
      <c r="B271" s="4242" t="s">
        <v>212</v>
      </c>
      <c r="C271" s="90"/>
      <c r="D271" s="4331"/>
      <c r="E271" s="4243" t="s">
        <v>213</v>
      </c>
      <c r="F271" s="4244"/>
      <c r="G271" s="4244"/>
      <c r="H271" s="4247" t="s">
        <v>6</v>
      </c>
      <c r="I271" s="4249">
        <v>1</v>
      </c>
      <c r="J271" s="4346"/>
      <c r="K271" s="263"/>
      <c r="L271" s="3825"/>
      <c r="M271" s="4122"/>
      <c r="N271" s="4277"/>
      <c r="O271" s="4277"/>
      <c r="P271" s="4278"/>
    </row>
    <row r="272" spans="1:16" ht="13.5" customHeight="1">
      <c r="A272" s="62">
        <f>A271+1</f>
        <v>230</v>
      </c>
      <c r="B272" s="189" t="s">
        <v>214</v>
      </c>
      <c r="C272" s="133"/>
      <c r="D272" s="125"/>
      <c r="E272" s="4270" t="s">
        <v>215</v>
      </c>
      <c r="F272" s="4271"/>
      <c r="G272" s="4271"/>
      <c r="H272" s="68" t="s">
        <v>105</v>
      </c>
      <c r="I272" s="69" t="s">
        <v>106</v>
      </c>
      <c r="J272" s="70"/>
      <c r="K272" s="263"/>
      <c r="L272" s="3825"/>
      <c r="M272" s="4122"/>
      <c r="N272" s="4277"/>
      <c r="O272" s="4277"/>
      <c r="P272" s="4278"/>
    </row>
    <row r="273" spans="1:16" ht="13.5" customHeight="1">
      <c r="A273" s="4240">
        <f>A272+1</f>
        <v>231</v>
      </c>
      <c r="B273" s="43" t="s">
        <v>216</v>
      </c>
      <c r="C273" s="133"/>
      <c r="D273" s="4258" t="s">
        <v>217</v>
      </c>
      <c r="E273" s="4330"/>
      <c r="F273" s="4330"/>
      <c r="G273" s="94"/>
      <c r="H273" s="4247"/>
      <c r="I273" s="4249"/>
      <c r="J273" s="4346"/>
      <c r="K273" s="263"/>
      <c r="L273" s="3825"/>
      <c r="M273" s="4122"/>
      <c r="N273" s="4277"/>
      <c r="O273" s="4277"/>
      <c r="P273" s="4278"/>
    </row>
    <row r="274" spans="1:16" ht="13.5" customHeight="1">
      <c r="A274" s="4240">
        <f t="shared" si="4"/>
        <v>232</v>
      </c>
      <c r="B274" s="43" t="s">
        <v>218</v>
      </c>
      <c r="C274" s="90"/>
      <c r="D274" s="4331"/>
      <c r="E274" s="4258" t="s">
        <v>219</v>
      </c>
      <c r="F274" s="4258"/>
      <c r="G274" s="191"/>
      <c r="H274" s="4247" t="s">
        <v>23</v>
      </c>
      <c r="I274" s="4249">
        <v>3</v>
      </c>
      <c r="J274" s="4346"/>
      <c r="K274" s="263"/>
      <c r="L274" s="3825"/>
      <c r="M274" s="4122"/>
      <c r="N274" s="4277"/>
      <c r="O274" s="4277"/>
      <c r="P274" s="4278"/>
    </row>
    <row r="275" spans="1:16" ht="13.5" customHeight="1">
      <c r="A275" s="4240">
        <f t="shared" ref="A275:A277" si="5">A274+1</f>
        <v>233</v>
      </c>
      <c r="B275" s="43" t="s">
        <v>220</v>
      </c>
      <c r="C275" s="90"/>
      <c r="D275" s="4331"/>
      <c r="E275" s="4258" t="s">
        <v>221</v>
      </c>
      <c r="F275" s="4258"/>
      <c r="G275" s="191"/>
      <c r="H275" s="4247" t="s">
        <v>23</v>
      </c>
      <c r="I275" s="4249">
        <v>3</v>
      </c>
      <c r="J275" s="4346"/>
      <c r="K275" s="263"/>
      <c r="L275" s="3825"/>
      <c r="M275" s="4122"/>
      <c r="N275" s="4277"/>
      <c r="O275" s="4277"/>
      <c r="P275" s="4278"/>
    </row>
    <row r="276" spans="1:16" ht="13.5" customHeight="1">
      <c r="A276" s="4240">
        <f t="shared" si="5"/>
        <v>234</v>
      </c>
      <c r="B276" s="43" t="s">
        <v>222</v>
      </c>
      <c r="C276" s="90"/>
      <c r="D276" s="4331"/>
      <c r="E276" s="4258" t="s">
        <v>223</v>
      </c>
      <c r="F276" s="4258"/>
      <c r="G276" s="191"/>
      <c r="H276" s="4247" t="s">
        <v>23</v>
      </c>
      <c r="I276" s="4249">
        <v>3</v>
      </c>
      <c r="J276" s="4346"/>
      <c r="K276" s="263"/>
      <c r="L276" s="3825"/>
      <c r="M276" s="4122"/>
      <c r="N276" s="4277"/>
      <c r="O276" s="4277"/>
      <c r="P276" s="4278"/>
    </row>
    <row r="277" spans="1:16" ht="13.5" customHeight="1">
      <c r="A277" s="4240">
        <f t="shared" si="5"/>
        <v>235</v>
      </c>
      <c r="B277" s="43" t="s">
        <v>224</v>
      </c>
      <c r="C277" s="90"/>
      <c r="D277" s="4258" t="s">
        <v>225</v>
      </c>
      <c r="E277" s="4330"/>
      <c r="F277" s="4330"/>
      <c r="G277" s="94"/>
      <c r="H277" s="4247"/>
      <c r="I277" s="4249"/>
      <c r="J277" s="4346"/>
      <c r="K277" s="263"/>
      <c r="L277" s="3825"/>
      <c r="M277" s="4122"/>
      <c r="N277" s="4277"/>
      <c r="O277" s="4277"/>
      <c r="P277" s="4278"/>
    </row>
    <row r="278" spans="1:16" ht="13.5" customHeight="1">
      <c r="A278" s="62">
        <f>A277+1</f>
        <v>236</v>
      </c>
      <c r="B278" s="4269" t="s">
        <v>226</v>
      </c>
      <c r="C278" s="193"/>
      <c r="D278" s="125"/>
      <c r="E278" s="4270" t="s">
        <v>227</v>
      </c>
      <c r="F278" s="4271"/>
      <c r="G278" s="4271"/>
      <c r="H278" s="68" t="s">
        <v>105</v>
      </c>
      <c r="I278" s="69" t="s">
        <v>106</v>
      </c>
      <c r="J278" s="70"/>
      <c r="K278" s="263"/>
      <c r="L278" s="4122"/>
      <c r="M278" s="4122"/>
      <c r="N278" s="4277"/>
      <c r="O278" s="4277"/>
      <c r="P278" s="4278"/>
    </row>
    <row r="279" spans="1:16" ht="13.5" customHeight="1">
      <c r="A279" s="62">
        <f>A278+1</f>
        <v>237</v>
      </c>
      <c r="B279" s="145" t="s">
        <v>228</v>
      </c>
      <c r="C279" s="194"/>
      <c r="D279" s="4258" t="s">
        <v>229</v>
      </c>
      <c r="E279" s="127"/>
      <c r="F279" s="127"/>
      <c r="G279" s="153"/>
      <c r="H279" s="68"/>
      <c r="I279" s="69"/>
      <c r="J279" s="70"/>
      <c r="K279" s="263"/>
      <c r="L279" s="3825"/>
      <c r="M279" s="4122"/>
      <c r="N279" s="4277"/>
      <c r="O279" s="4277"/>
      <c r="P279" s="4278"/>
    </row>
    <row r="280" spans="1:16" ht="13.5" customHeight="1">
      <c r="A280" s="62">
        <f>A279+1</f>
        <v>238</v>
      </c>
      <c r="B280" s="189" t="s">
        <v>230</v>
      </c>
      <c r="C280" s="193"/>
      <c r="D280" s="125"/>
      <c r="E280" s="4270" t="s">
        <v>231</v>
      </c>
      <c r="F280" s="4271"/>
      <c r="G280" s="4271"/>
      <c r="H280" s="68" t="s">
        <v>105</v>
      </c>
      <c r="I280" s="69" t="s">
        <v>106</v>
      </c>
      <c r="J280" s="70"/>
      <c r="K280" s="263"/>
      <c r="L280" s="3825"/>
      <c r="M280" s="4122"/>
      <c r="N280" s="4277"/>
      <c r="O280" s="4277"/>
      <c r="P280" s="4278"/>
    </row>
    <row r="281" spans="1:16" ht="15" customHeight="1">
      <c r="A281" s="4241">
        <f>A280+1</f>
        <v>239</v>
      </c>
      <c r="B281" s="84" t="s">
        <v>351</v>
      </c>
      <c r="C281" s="90"/>
      <c r="D281" s="4331" t="s">
        <v>339</v>
      </c>
      <c r="E281" s="4332"/>
      <c r="F281" s="4332"/>
      <c r="G281" s="112"/>
      <c r="H281" s="4248"/>
      <c r="I281" s="4250"/>
      <c r="J281" s="4347"/>
      <c r="K281" s="263"/>
      <c r="L281" s="3825"/>
      <c r="M281" s="4122"/>
      <c r="N281" s="4277"/>
      <c r="O281" s="4277"/>
      <c r="P281" s="4278"/>
    </row>
    <row r="282" spans="1:16" ht="8.25" customHeight="1">
      <c r="A282" s="5324">
        <f>A281+1</f>
        <v>240</v>
      </c>
      <c r="B282" s="5045" t="s">
        <v>352</v>
      </c>
      <c r="C282" s="90"/>
      <c r="D282" s="4331"/>
      <c r="E282" s="5002" t="s">
        <v>340</v>
      </c>
      <c r="F282" s="5003"/>
      <c r="G282" s="5047"/>
      <c r="H282" s="4247"/>
      <c r="I282" s="4249"/>
      <c r="J282" s="4346"/>
      <c r="K282" s="263"/>
      <c r="L282" s="3825"/>
      <c r="M282" s="4122"/>
      <c r="N282" s="4277"/>
      <c r="O282" s="4277"/>
      <c r="P282" s="4278"/>
    </row>
    <row r="283" spans="1:16" ht="8.25" customHeight="1">
      <c r="A283" s="5325"/>
      <c r="B283" s="5046"/>
      <c r="C283" s="90"/>
      <c r="D283" s="4331"/>
      <c r="E283" s="5004"/>
      <c r="F283" s="5005"/>
      <c r="G283" s="5329"/>
      <c r="H283" s="4248"/>
      <c r="I283" s="4250"/>
      <c r="J283" s="4347"/>
      <c r="K283" s="263"/>
      <c r="L283" s="3825"/>
      <c r="M283" s="3771"/>
      <c r="N283" s="4277"/>
      <c r="O283" s="265"/>
      <c r="P283" s="4278"/>
    </row>
    <row r="284" spans="1:16" ht="15" customHeight="1">
      <c r="A284" s="4240">
        <f>A282+1</f>
        <v>241</v>
      </c>
      <c r="B284" s="43" t="s">
        <v>353</v>
      </c>
      <c r="C284" s="90"/>
      <c r="D284" s="4331"/>
      <c r="E284" s="4331"/>
      <c r="F284" s="4258" t="s">
        <v>341</v>
      </c>
      <c r="G284" s="94"/>
      <c r="H284" s="4247" t="s">
        <v>331</v>
      </c>
      <c r="I284" s="4249" t="s">
        <v>454</v>
      </c>
      <c r="J284" s="4346"/>
      <c r="K284" s="263"/>
      <c r="L284" s="4071"/>
      <c r="M284" s="4122"/>
      <c r="N284" s="4277"/>
      <c r="O284" s="4277"/>
      <c r="P284" s="4341"/>
    </row>
    <row r="285" spans="1:16" ht="8.25" customHeight="1">
      <c r="A285" s="5324">
        <f t="shared" ref="A285:A295" si="6">A284+1</f>
        <v>242</v>
      </c>
      <c r="B285" s="5045" t="s">
        <v>354</v>
      </c>
      <c r="C285" s="90"/>
      <c r="D285" s="4331"/>
      <c r="E285" s="5002" t="s">
        <v>342</v>
      </c>
      <c r="F285" s="5003"/>
      <c r="G285" s="5047"/>
      <c r="H285" s="4247"/>
      <c r="I285" s="4249"/>
      <c r="J285" s="4346"/>
      <c r="K285" s="263"/>
      <c r="L285" s="3825"/>
      <c r="M285" s="4122"/>
      <c r="N285" s="4277"/>
      <c r="O285" s="4277"/>
      <c r="P285" s="4278"/>
    </row>
    <row r="286" spans="1:16" ht="8.25" customHeight="1">
      <c r="A286" s="5325"/>
      <c r="B286" s="5046"/>
      <c r="C286" s="90"/>
      <c r="D286" s="4331"/>
      <c r="E286" s="5004"/>
      <c r="F286" s="5005"/>
      <c r="G286" s="5329"/>
      <c r="H286" s="4248"/>
      <c r="I286" s="4250"/>
      <c r="J286" s="4347"/>
      <c r="K286" s="263"/>
      <c r="L286" s="3825"/>
      <c r="M286" s="3771"/>
      <c r="N286" s="4277"/>
      <c r="O286" s="265"/>
      <c r="P286" s="4278"/>
    </row>
    <row r="287" spans="1:16" ht="15" customHeight="1">
      <c r="A287" s="4240">
        <f>A285+1</f>
        <v>243</v>
      </c>
      <c r="B287" s="43" t="s">
        <v>355</v>
      </c>
      <c r="C287" s="90"/>
      <c r="D287" s="4331"/>
      <c r="E287" s="4331"/>
      <c r="F287" s="4258" t="s">
        <v>343</v>
      </c>
      <c r="G287" s="94"/>
      <c r="H287" s="4247" t="s">
        <v>331</v>
      </c>
      <c r="I287" s="4249" t="s">
        <v>454</v>
      </c>
      <c r="J287" s="4346"/>
      <c r="K287" s="263"/>
      <c r="L287" s="3825"/>
      <c r="M287" s="4071"/>
      <c r="N287" s="1217"/>
      <c r="O287" s="1217"/>
      <c r="P287" s="4341"/>
    </row>
    <row r="288" spans="1:16" ht="8.25" customHeight="1">
      <c r="A288" s="5324">
        <f>A287+1</f>
        <v>244</v>
      </c>
      <c r="B288" s="5045" t="s">
        <v>356</v>
      </c>
      <c r="C288" s="90"/>
      <c r="D288" s="4331"/>
      <c r="E288" s="5002" t="s">
        <v>349</v>
      </c>
      <c r="F288" s="5003"/>
      <c r="G288" s="5047"/>
      <c r="H288" s="4247"/>
      <c r="I288" s="4249"/>
      <c r="J288" s="4346"/>
      <c r="K288" s="263"/>
      <c r="L288" s="3825"/>
      <c r="M288" s="4122"/>
      <c r="N288" s="4277"/>
      <c r="O288" s="4277"/>
      <c r="P288" s="4278"/>
    </row>
    <row r="289" spans="1:16" ht="8.25" customHeight="1">
      <c r="A289" s="5325"/>
      <c r="B289" s="5046"/>
      <c r="C289" s="90"/>
      <c r="D289" s="4331"/>
      <c r="E289" s="5004"/>
      <c r="F289" s="5005"/>
      <c r="G289" s="5329"/>
      <c r="H289" s="4248"/>
      <c r="I289" s="4250"/>
      <c r="J289" s="4347"/>
      <c r="K289" s="263"/>
      <c r="L289" s="3825"/>
      <c r="M289" s="3771"/>
      <c r="N289" s="4277"/>
      <c r="O289" s="265"/>
      <c r="P289" s="4278"/>
    </row>
    <row r="290" spans="1:16" ht="15" customHeight="1">
      <c r="A290" s="4240">
        <f>A288+1</f>
        <v>245</v>
      </c>
      <c r="B290" s="43" t="s">
        <v>357</v>
      </c>
      <c r="C290" s="90"/>
      <c r="D290" s="4331"/>
      <c r="E290" s="4331"/>
      <c r="F290" s="4258" t="s">
        <v>350</v>
      </c>
      <c r="G290" s="94"/>
      <c r="H290" s="4247" t="s">
        <v>331</v>
      </c>
      <c r="I290" s="4249" t="s">
        <v>454</v>
      </c>
      <c r="J290" s="4346"/>
      <c r="K290" s="263"/>
      <c r="L290" s="4071"/>
      <c r="M290" s="4122"/>
      <c r="N290" s="4277"/>
      <c r="O290" s="4277"/>
      <c r="P290" s="4341"/>
    </row>
    <row r="291" spans="1:16" ht="8.25" customHeight="1">
      <c r="A291" s="5324">
        <f t="shared" si="6"/>
        <v>246</v>
      </c>
      <c r="B291" s="5045" t="s">
        <v>358</v>
      </c>
      <c r="C291" s="90"/>
      <c r="D291" s="4331"/>
      <c r="E291" s="5002" t="s">
        <v>344</v>
      </c>
      <c r="F291" s="5003"/>
      <c r="G291" s="5047"/>
      <c r="H291" s="4247"/>
      <c r="I291" s="4249"/>
      <c r="J291" s="4346"/>
      <c r="K291" s="263"/>
      <c r="L291" s="3825"/>
      <c r="M291" s="4122"/>
      <c r="N291" s="4277"/>
      <c r="O291" s="4277"/>
      <c r="P291" s="4278"/>
    </row>
    <row r="292" spans="1:16" ht="8.25" customHeight="1">
      <c r="A292" s="5325"/>
      <c r="B292" s="5046"/>
      <c r="C292" s="90"/>
      <c r="D292" s="4331"/>
      <c r="E292" s="5004"/>
      <c r="F292" s="5005"/>
      <c r="G292" s="5329"/>
      <c r="H292" s="4248"/>
      <c r="I292" s="4250"/>
      <c r="J292" s="4347"/>
      <c r="K292" s="263"/>
      <c r="L292" s="3825"/>
      <c r="M292" s="3771"/>
      <c r="N292" s="4277"/>
      <c r="O292" s="265"/>
      <c r="P292" s="4278"/>
    </row>
    <row r="293" spans="1:16" ht="15" customHeight="1">
      <c r="A293" s="4240">
        <f>A291+1</f>
        <v>247</v>
      </c>
      <c r="B293" s="43" t="s">
        <v>359</v>
      </c>
      <c r="C293" s="90"/>
      <c r="D293" s="4331"/>
      <c r="E293" s="4331"/>
      <c r="F293" s="4258" t="s">
        <v>345</v>
      </c>
      <c r="G293" s="94"/>
      <c r="H293" s="4247" t="s">
        <v>331</v>
      </c>
      <c r="I293" s="4249" t="s">
        <v>454</v>
      </c>
      <c r="J293" s="4346"/>
      <c r="K293" s="263"/>
      <c r="L293" s="4071"/>
      <c r="M293" s="4122"/>
      <c r="N293" s="4277"/>
      <c r="O293" s="4277"/>
      <c r="P293" s="4341"/>
    </row>
    <row r="294" spans="1:16" ht="15" customHeight="1">
      <c r="A294" s="4240">
        <f t="shared" si="6"/>
        <v>248</v>
      </c>
      <c r="B294" s="43" t="s">
        <v>360</v>
      </c>
      <c r="C294" s="90"/>
      <c r="D294" s="4331"/>
      <c r="E294" s="4331"/>
      <c r="F294" s="4258" t="s">
        <v>346</v>
      </c>
      <c r="G294" s="94"/>
      <c r="H294" s="4247" t="s">
        <v>331</v>
      </c>
      <c r="I294" s="4249" t="s">
        <v>454</v>
      </c>
      <c r="J294" s="4346"/>
      <c r="K294" s="263"/>
      <c r="L294" s="4071"/>
      <c r="M294" s="4122"/>
      <c r="N294" s="4277"/>
      <c r="O294" s="4277"/>
      <c r="P294" s="4341"/>
    </row>
    <row r="295" spans="1:16" ht="8.25" customHeight="1">
      <c r="A295" s="5324">
        <f t="shared" si="6"/>
        <v>249</v>
      </c>
      <c r="B295" s="5045" t="s">
        <v>361</v>
      </c>
      <c r="C295" s="90"/>
      <c r="D295" s="4331"/>
      <c r="E295" s="5002" t="s">
        <v>347</v>
      </c>
      <c r="F295" s="5003"/>
      <c r="G295" s="5047"/>
      <c r="H295" s="4247"/>
      <c r="I295" s="4249"/>
      <c r="J295" s="4346"/>
      <c r="K295" s="263"/>
      <c r="L295" s="3825"/>
      <c r="M295" s="4122"/>
      <c r="N295" s="4277"/>
      <c r="O295" s="4277"/>
      <c r="P295" s="4278"/>
    </row>
    <row r="296" spans="1:16" ht="8.25" customHeight="1">
      <c r="A296" s="5325"/>
      <c r="B296" s="5046"/>
      <c r="C296" s="90"/>
      <c r="D296" s="4331"/>
      <c r="E296" s="5004"/>
      <c r="F296" s="5005"/>
      <c r="G296" s="5329"/>
      <c r="H296" s="4248"/>
      <c r="I296" s="4250"/>
      <c r="J296" s="4347"/>
      <c r="K296" s="263"/>
      <c r="L296" s="3825"/>
      <c r="M296" s="3771"/>
      <c r="N296" s="4277"/>
      <c r="O296" s="265"/>
      <c r="P296" s="4278"/>
    </row>
    <row r="297" spans="1:16" ht="15" customHeight="1" thickBot="1">
      <c r="A297" s="4255">
        <f>A295+1</f>
        <v>250</v>
      </c>
      <c r="B297" s="72" t="s">
        <v>362</v>
      </c>
      <c r="C297" s="106"/>
      <c r="D297" s="107"/>
      <c r="E297" s="107"/>
      <c r="F297" s="108" t="s">
        <v>348</v>
      </c>
      <c r="G297" s="110"/>
      <c r="H297" s="4253" t="s">
        <v>331</v>
      </c>
      <c r="I297" s="4254" t="s">
        <v>454</v>
      </c>
      <c r="J297" s="4340"/>
      <c r="K297" s="1195"/>
      <c r="L297" s="1947"/>
      <c r="M297" s="996"/>
      <c r="N297" s="387"/>
      <c r="O297" s="387"/>
      <c r="P297" s="4342"/>
    </row>
    <row r="298" spans="1:16" ht="28.5" customHeight="1">
      <c r="A298" s="4241">
        <f>A297+1</f>
        <v>251</v>
      </c>
      <c r="B298" s="84" t="s">
        <v>232</v>
      </c>
      <c r="C298" s="90"/>
      <c r="D298" s="4331" t="s">
        <v>515</v>
      </c>
      <c r="E298" s="4332"/>
      <c r="F298" s="4332"/>
      <c r="G298" s="112"/>
      <c r="H298" s="4248" t="s">
        <v>6</v>
      </c>
      <c r="I298" s="4250">
        <v>1</v>
      </c>
      <c r="J298" s="4347" t="s">
        <v>1</v>
      </c>
      <c r="K298" s="4321"/>
      <c r="L298" s="735" t="s">
        <v>4651</v>
      </c>
      <c r="M298" s="3221" t="s">
        <v>233</v>
      </c>
      <c r="N298" s="4239" t="s">
        <v>366</v>
      </c>
      <c r="O298" s="4239">
        <v>1</v>
      </c>
      <c r="P298" s="4237" t="s">
        <v>330</v>
      </c>
    </row>
    <row r="299" spans="1:16" ht="30" customHeight="1">
      <c r="A299" s="4240">
        <f t="shared" ref="A299:A358" si="7">A298+1</f>
        <v>252</v>
      </c>
      <c r="B299" s="43" t="s">
        <v>234</v>
      </c>
      <c r="C299" s="90"/>
      <c r="D299" s="4258" t="s">
        <v>669</v>
      </c>
      <c r="E299" s="4330"/>
      <c r="F299" s="4330"/>
      <c r="G299" s="94"/>
      <c r="H299" s="4247" t="s">
        <v>6</v>
      </c>
      <c r="I299" s="4249">
        <v>1</v>
      </c>
      <c r="J299" s="4346" t="s">
        <v>376</v>
      </c>
      <c r="K299" s="3155"/>
      <c r="L299" s="4307"/>
      <c r="M299" s="670" t="s">
        <v>643</v>
      </c>
      <c r="N299" s="636" t="s">
        <v>337</v>
      </c>
      <c r="O299" s="636">
        <v>1</v>
      </c>
      <c r="P299" s="1700" t="s">
        <v>642</v>
      </c>
    </row>
    <row r="300" spans="1:16" ht="15" customHeight="1">
      <c r="A300" s="4240">
        <f t="shared" si="7"/>
        <v>253</v>
      </c>
      <c r="B300" s="43" t="s">
        <v>236</v>
      </c>
      <c r="C300" s="90"/>
      <c r="D300" s="4258" t="s">
        <v>237</v>
      </c>
      <c r="E300" s="4330"/>
      <c r="F300" s="4330"/>
      <c r="G300" s="94"/>
      <c r="H300" s="4247" t="s">
        <v>6</v>
      </c>
      <c r="I300" s="4249">
        <v>1</v>
      </c>
      <c r="J300" s="4346"/>
      <c r="K300" s="263"/>
      <c r="L300" s="3825"/>
      <c r="M300" s="4122"/>
      <c r="N300" s="4277"/>
      <c r="O300" s="4277"/>
      <c r="P300" s="4278"/>
    </row>
    <row r="301" spans="1:16" ht="15" customHeight="1">
      <c r="A301" s="4240">
        <f t="shared" si="7"/>
        <v>254</v>
      </c>
      <c r="B301" s="43" t="s">
        <v>238</v>
      </c>
      <c r="C301" s="90"/>
      <c r="D301" s="4258" t="s">
        <v>517</v>
      </c>
      <c r="E301" s="4330"/>
      <c r="F301" s="4330"/>
      <c r="G301" s="94"/>
      <c r="H301" s="4247" t="s">
        <v>6</v>
      </c>
      <c r="I301" s="4249">
        <v>1</v>
      </c>
      <c r="J301" s="4346"/>
      <c r="K301" s="263"/>
      <c r="L301" s="4122"/>
      <c r="M301" s="4122"/>
      <c r="N301" s="4277"/>
      <c r="O301" s="4277"/>
      <c r="P301" s="4278"/>
    </row>
    <row r="302" spans="1:16" ht="15" customHeight="1">
      <c r="A302" s="4240">
        <f t="shared" si="7"/>
        <v>255</v>
      </c>
      <c r="B302" s="43" t="s">
        <v>239</v>
      </c>
      <c r="C302" s="90"/>
      <c r="D302" s="4258" t="s">
        <v>525</v>
      </c>
      <c r="E302" s="4330"/>
      <c r="F302" s="4330"/>
      <c r="G302" s="94"/>
      <c r="H302" s="4247" t="s">
        <v>6</v>
      </c>
      <c r="I302" s="4249">
        <v>1</v>
      </c>
      <c r="J302" s="4346"/>
      <c r="K302" s="263"/>
      <c r="L302" s="4122"/>
      <c r="M302" s="4122"/>
      <c r="N302" s="4277"/>
      <c r="O302" s="4277"/>
      <c r="P302" s="4278"/>
    </row>
    <row r="303" spans="1:16" ht="15" customHeight="1">
      <c r="A303" s="62">
        <f t="shared" si="7"/>
        <v>256</v>
      </c>
      <c r="B303" s="63" t="s">
        <v>240</v>
      </c>
      <c r="C303" s="133"/>
      <c r="D303" s="126" t="s">
        <v>241</v>
      </c>
      <c r="E303" s="127"/>
      <c r="F303" s="127"/>
      <c r="G303" s="153"/>
      <c r="H303" s="68" t="s">
        <v>6</v>
      </c>
      <c r="I303" s="69">
        <v>1</v>
      </c>
      <c r="J303" s="70"/>
      <c r="K303" s="263"/>
      <c r="L303" s="4071"/>
      <c r="M303" s="4122"/>
      <c r="N303" s="4277"/>
      <c r="O303" s="4277"/>
      <c r="P303" s="4278"/>
    </row>
    <row r="304" spans="1:16" ht="15" customHeight="1">
      <c r="A304" s="4261">
        <f t="shared" si="7"/>
        <v>257</v>
      </c>
      <c r="B304" s="197" t="s">
        <v>242</v>
      </c>
      <c r="C304" s="198"/>
      <c r="D304" s="125" t="s">
        <v>518</v>
      </c>
      <c r="E304" s="114"/>
      <c r="F304" s="114"/>
      <c r="G304" s="115"/>
      <c r="H304" s="99" t="s">
        <v>6</v>
      </c>
      <c r="I304" s="100">
        <v>1</v>
      </c>
      <c r="J304" s="116"/>
      <c r="K304" s="263"/>
      <c r="L304" s="4122"/>
      <c r="M304" s="4122"/>
      <c r="N304" s="4277"/>
      <c r="O304" s="4277"/>
      <c r="P304" s="4278"/>
    </row>
    <row r="305" spans="1:16" ht="30" customHeight="1">
      <c r="A305" s="4241">
        <f t="shared" si="7"/>
        <v>258</v>
      </c>
      <c r="B305" s="84" t="s">
        <v>243</v>
      </c>
      <c r="C305" s="90"/>
      <c r="D305" s="4331" t="s">
        <v>526</v>
      </c>
      <c r="E305" s="4331"/>
      <c r="F305" s="4332"/>
      <c r="G305" s="112"/>
      <c r="H305" s="4248" t="s">
        <v>6</v>
      </c>
      <c r="I305" s="4250">
        <v>1</v>
      </c>
      <c r="J305" s="4347" t="s">
        <v>1</v>
      </c>
      <c r="K305" s="4320"/>
      <c r="L305" s="3759" t="s">
        <v>4651</v>
      </c>
      <c r="M305" s="4337" t="s">
        <v>644</v>
      </c>
      <c r="N305" s="4350" t="s">
        <v>337</v>
      </c>
      <c r="O305" s="4350">
        <v>1</v>
      </c>
      <c r="P305" s="8" t="s">
        <v>608</v>
      </c>
    </row>
    <row r="306" spans="1:16" ht="30" customHeight="1">
      <c r="A306" s="4240">
        <f t="shared" si="7"/>
        <v>259</v>
      </c>
      <c r="B306" s="43" t="s">
        <v>244</v>
      </c>
      <c r="C306" s="90"/>
      <c r="D306" s="4258" t="s">
        <v>527</v>
      </c>
      <c r="E306" s="4258"/>
      <c r="F306" s="4330"/>
      <c r="G306" s="94"/>
      <c r="H306" s="4247" t="s">
        <v>6</v>
      </c>
      <c r="I306" s="4249">
        <v>1</v>
      </c>
      <c r="J306" s="4346" t="s">
        <v>1</v>
      </c>
      <c r="K306" s="4321"/>
      <c r="L306" s="3825"/>
      <c r="M306" s="4337" t="s">
        <v>645</v>
      </c>
      <c r="N306" s="4350" t="s">
        <v>337</v>
      </c>
      <c r="O306" s="4350">
        <v>1</v>
      </c>
      <c r="P306" s="8" t="s">
        <v>608</v>
      </c>
    </row>
    <row r="307" spans="1:16" ht="30" customHeight="1">
      <c r="A307" s="4240">
        <f t="shared" si="7"/>
        <v>260</v>
      </c>
      <c r="B307" s="43" t="s">
        <v>245</v>
      </c>
      <c r="C307" s="90"/>
      <c r="D307" s="4258" t="s">
        <v>459</v>
      </c>
      <c r="E307" s="4258"/>
      <c r="F307" s="4330"/>
      <c r="G307" s="94"/>
      <c r="H307" s="4247" t="s">
        <v>6</v>
      </c>
      <c r="I307" s="4249">
        <v>1</v>
      </c>
      <c r="J307" s="4346" t="s">
        <v>1</v>
      </c>
      <c r="K307" s="4321"/>
      <c r="L307" s="3825"/>
      <c r="M307" s="4337" t="s">
        <v>460</v>
      </c>
      <c r="N307" s="4350" t="s">
        <v>337</v>
      </c>
      <c r="O307" s="4350">
        <v>1</v>
      </c>
      <c r="P307" s="8" t="s">
        <v>608</v>
      </c>
    </row>
    <row r="308" spans="1:16" ht="15" customHeight="1">
      <c r="A308" s="4240">
        <f t="shared" si="7"/>
        <v>261</v>
      </c>
      <c r="B308" s="43" t="s">
        <v>246</v>
      </c>
      <c r="C308" s="90"/>
      <c r="D308" s="4258" t="s">
        <v>247</v>
      </c>
      <c r="E308" s="4258"/>
      <c r="F308" s="4330"/>
      <c r="G308" s="94"/>
      <c r="H308" s="4247" t="s">
        <v>6</v>
      </c>
      <c r="I308" s="4249">
        <v>1</v>
      </c>
      <c r="J308" s="4346"/>
      <c r="K308" s="4321"/>
      <c r="L308" s="3825"/>
      <c r="M308" s="3113"/>
      <c r="N308" s="314"/>
      <c r="O308" s="314"/>
      <c r="P308" s="315"/>
    </row>
    <row r="309" spans="1:16" ht="30" customHeight="1">
      <c r="A309" s="4240">
        <f t="shared" si="7"/>
        <v>262</v>
      </c>
      <c r="B309" s="43" t="s">
        <v>248</v>
      </c>
      <c r="C309" s="90"/>
      <c r="D309" s="4258" t="s">
        <v>528</v>
      </c>
      <c r="E309" s="4258"/>
      <c r="F309" s="4330"/>
      <c r="G309" s="94"/>
      <c r="H309" s="4247" t="s">
        <v>6</v>
      </c>
      <c r="I309" s="4249">
        <v>1</v>
      </c>
      <c r="J309" s="4346" t="s">
        <v>1</v>
      </c>
      <c r="K309" s="4321"/>
      <c r="L309" s="3825"/>
      <c r="M309" s="4337" t="s">
        <v>646</v>
      </c>
      <c r="N309" s="4350" t="s">
        <v>337</v>
      </c>
      <c r="O309" s="4350">
        <v>1</v>
      </c>
      <c r="P309" s="2162" t="s">
        <v>4321</v>
      </c>
    </row>
    <row r="310" spans="1:16" ht="30" customHeight="1">
      <c r="A310" s="62">
        <f t="shared" si="7"/>
        <v>263</v>
      </c>
      <c r="B310" s="63" t="s">
        <v>249</v>
      </c>
      <c r="C310" s="90"/>
      <c r="D310" s="126" t="s">
        <v>494</v>
      </c>
      <c r="E310" s="126"/>
      <c r="F310" s="127"/>
      <c r="G310" s="153"/>
      <c r="H310" s="68" t="s">
        <v>6</v>
      </c>
      <c r="I310" s="69">
        <v>1</v>
      </c>
      <c r="J310" s="70" t="s">
        <v>1</v>
      </c>
      <c r="K310" s="3155"/>
      <c r="L310" s="4307"/>
      <c r="M310" s="4337" t="s">
        <v>647</v>
      </c>
      <c r="N310" s="4350" t="s">
        <v>337</v>
      </c>
      <c r="O310" s="4350">
        <v>1</v>
      </c>
      <c r="P310" s="2162" t="s">
        <v>4284</v>
      </c>
    </row>
    <row r="311" spans="1:16" ht="15" customHeight="1">
      <c r="A311" s="4241">
        <f t="shared" si="7"/>
        <v>264</v>
      </c>
      <c r="B311" s="84" t="s">
        <v>253</v>
      </c>
      <c r="C311" s="90"/>
      <c r="D311" s="4331" t="s">
        <v>254</v>
      </c>
      <c r="E311" s="4332"/>
      <c r="F311" s="4332"/>
      <c r="G311" s="112"/>
      <c r="H311" s="4248"/>
      <c r="I311" s="4250"/>
      <c r="J311" s="4347"/>
      <c r="K311" s="263"/>
      <c r="L311" s="3825"/>
      <c r="M311" s="4122"/>
      <c r="N311" s="4277"/>
      <c r="O311" s="4277"/>
      <c r="P311" s="4278"/>
    </row>
    <row r="312" spans="1:16" ht="15" customHeight="1">
      <c r="A312" s="62">
        <f t="shared" si="7"/>
        <v>265</v>
      </c>
      <c r="B312" s="63" t="s">
        <v>255</v>
      </c>
      <c r="C312" s="90"/>
      <c r="D312" s="125"/>
      <c r="E312" s="126" t="s">
        <v>256</v>
      </c>
      <c r="F312" s="127"/>
      <c r="G312" s="153"/>
      <c r="H312" s="68" t="s">
        <v>23</v>
      </c>
      <c r="I312" s="69">
        <v>2</v>
      </c>
      <c r="J312" s="70"/>
      <c r="K312" s="263"/>
      <c r="L312" s="4122"/>
      <c r="M312" s="4122"/>
      <c r="N312" s="4277"/>
      <c r="O312" s="4277"/>
      <c r="P312" s="4278"/>
    </row>
    <row r="313" spans="1:16" ht="15" customHeight="1">
      <c r="A313" s="4240">
        <f t="shared" si="7"/>
        <v>266</v>
      </c>
      <c r="B313" s="43" t="s">
        <v>257</v>
      </c>
      <c r="C313" s="90"/>
      <c r="D313" s="4258" t="s">
        <v>258</v>
      </c>
      <c r="E313" s="4330"/>
      <c r="F313" s="4330"/>
      <c r="G313" s="94"/>
      <c r="H313" s="4247"/>
      <c r="I313" s="4249"/>
      <c r="J313" s="4346" t="s">
        <v>1</v>
      </c>
      <c r="K313" s="263"/>
      <c r="L313" s="4122"/>
      <c r="M313" s="4122"/>
      <c r="N313" s="4277"/>
      <c r="O313" s="4277"/>
      <c r="P313" s="4278"/>
    </row>
    <row r="314" spans="1:16" ht="29.25" customHeight="1">
      <c r="A314" s="4240">
        <f t="shared" si="7"/>
        <v>267</v>
      </c>
      <c r="B314" s="43" t="s">
        <v>128</v>
      </c>
      <c r="C314" s="90"/>
      <c r="D314" s="4331"/>
      <c r="E314" s="4258" t="s">
        <v>259</v>
      </c>
      <c r="F314" s="4330"/>
      <c r="G314" s="94"/>
      <c r="H314" s="4247" t="s">
        <v>6</v>
      </c>
      <c r="I314" s="4249">
        <v>8</v>
      </c>
      <c r="J314" s="4346" t="s">
        <v>1</v>
      </c>
      <c r="K314" s="4320"/>
      <c r="L314" s="3759" t="s">
        <v>4651</v>
      </c>
      <c r="M314" s="574" t="s">
        <v>429</v>
      </c>
      <c r="N314" s="3289" t="s">
        <v>337</v>
      </c>
      <c r="O314" s="3289">
        <v>8</v>
      </c>
      <c r="P314" s="1" t="s">
        <v>594</v>
      </c>
    </row>
    <row r="315" spans="1:16" ht="30.75" customHeight="1">
      <c r="A315" s="4240">
        <f t="shared" si="7"/>
        <v>268</v>
      </c>
      <c r="B315" s="43" t="s">
        <v>260</v>
      </c>
      <c r="C315" s="90"/>
      <c r="D315" s="4331"/>
      <c r="E315" s="4258" t="s">
        <v>510</v>
      </c>
      <c r="F315" s="4330"/>
      <c r="G315" s="94"/>
      <c r="H315" s="4247" t="s">
        <v>6</v>
      </c>
      <c r="I315" s="4249">
        <v>1</v>
      </c>
      <c r="J315" s="4346" t="s">
        <v>1</v>
      </c>
      <c r="K315" s="4321"/>
      <c r="L315" s="584"/>
      <c r="M315" s="574" t="s">
        <v>461</v>
      </c>
      <c r="N315" s="3289" t="s">
        <v>337</v>
      </c>
      <c r="O315" s="3289">
        <v>1</v>
      </c>
      <c r="P315" s="2162" t="s">
        <v>4284</v>
      </c>
    </row>
    <row r="316" spans="1:16" ht="15" customHeight="1">
      <c r="A316" s="4240">
        <f t="shared" si="7"/>
        <v>269</v>
      </c>
      <c r="B316" s="43" t="s">
        <v>261</v>
      </c>
      <c r="C316" s="90"/>
      <c r="D316" s="4331"/>
      <c r="E316" s="4258" t="s">
        <v>262</v>
      </c>
      <c r="F316" s="4330"/>
      <c r="G316" s="94"/>
      <c r="H316" s="4247" t="s">
        <v>6</v>
      </c>
      <c r="I316" s="4249">
        <v>8</v>
      </c>
      <c r="J316" s="199"/>
      <c r="K316" s="4321"/>
      <c r="L316" s="3825"/>
      <c r="M316" s="4159"/>
      <c r="N316" s="403"/>
      <c r="O316" s="403"/>
      <c r="P316" s="655"/>
    </row>
    <row r="317" spans="1:16" ht="15" customHeight="1">
      <c r="A317" s="4240">
        <f t="shared" si="7"/>
        <v>270</v>
      </c>
      <c r="B317" s="43" t="s">
        <v>263</v>
      </c>
      <c r="C317" s="90"/>
      <c r="D317" s="4331"/>
      <c r="E317" s="4258" t="s">
        <v>264</v>
      </c>
      <c r="F317" s="4330"/>
      <c r="G317" s="94"/>
      <c r="H317" s="4247"/>
      <c r="I317" s="4249"/>
      <c r="J317" s="4346" t="s">
        <v>1</v>
      </c>
      <c r="K317" s="4321"/>
      <c r="L317" s="3825"/>
      <c r="M317" s="4122"/>
      <c r="N317" s="4277"/>
      <c r="O317" s="4277"/>
      <c r="P317" s="4278"/>
    </row>
    <row r="318" spans="1:16" ht="30.75" customHeight="1">
      <c r="A318" s="4240">
        <f t="shared" si="7"/>
        <v>271</v>
      </c>
      <c r="B318" s="43" t="s">
        <v>265</v>
      </c>
      <c r="C318" s="90"/>
      <c r="D318" s="4331"/>
      <c r="E318" s="4331"/>
      <c r="F318" s="4258" t="s">
        <v>266</v>
      </c>
      <c r="G318" s="94"/>
      <c r="H318" s="4247" t="s">
        <v>6</v>
      </c>
      <c r="I318" s="4249">
        <v>3</v>
      </c>
      <c r="J318" s="4346" t="s">
        <v>1</v>
      </c>
      <c r="K318" s="4321"/>
      <c r="L318" s="735"/>
      <c r="M318" s="574" t="s">
        <v>463</v>
      </c>
      <c r="N318" s="3289" t="s">
        <v>337</v>
      </c>
      <c r="O318" s="3289">
        <v>3</v>
      </c>
      <c r="P318" s="2" t="s">
        <v>330</v>
      </c>
    </row>
    <row r="319" spans="1:16" ht="26.25" customHeight="1">
      <c r="A319" s="4240">
        <f t="shared" si="7"/>
        <v>272</v>
      </c>
      <c r="B319" s="43" t="s">
        <v>267</v>
      </c>
      <c r="C319" s="90"/>
      <c r="D319" s="4331"/>
      <c r="E319" s="4331"/>
      <c r="F319" s="4258" t="s">
        <v>268</v>
      </c>
      <c r="G319" s="94"/>
      <c r="H319" s="4247" t="s">
        <v>6</v>
      </c>
      <c r="I319" s="4249">
        <v>8</v>
      </c>
      <c r="J319" s="4346" t="s">
        <v>1</v>
      </c>
      <c r="K319" s="4321"/>
      <c r="L319" s="584"/>
      <c r="M319" s="574" t="s">
        <v>268</v>
      </c>
      <c r="N319" s="3289" t="s">
        <v>337</v>
      </c>
      <c r="O319" s="3289">
        <v>8</v>
      </c>
      <c r="P319" s="2162" t="s">
        <v>4368</v>
      </c>
    </row>
    <row r="320" spans="1:16" ht="18" customHeight="1">
      <c r="A320" s="4240">
        <f t="shared" si="7"/>
        <v>273</v>
      </c>
      <c r="B320" s="43" t="s">
        <v>269</v>
      </c>
      <c r="C320" s="90"/>
      <c r="D320" s="4331"/>
      <c r="E320" s="4258" t="s">
        <v>606</v>
      </c>
      <c r="F320" s="4330"/>
      <c r="G320" s="94"/>
      <c r="H320" s="4247" t="s">
        <v>6</v>
      </c>
      <c r="I320" s="4249">
        <v>2</v>
      </c>
      <c r="J320" s="4346" t="s">
        <v>1</v>
      </c>
      <c r="K320" s="3305"/>
      <c r="L320" s="735"/>
      <c r="M320" s="670" t="s">
        <v>648</v>
      </c>
      <c r="N320" s="636" t="s">
        <v>337</v>
      </c>
      <c r="O320" s="636">
        <v>2</v>
      </c>
      <c r="P320" s="2162" t="s">
        <v>4368</v>
      </c>
    </row>
    <row r="321" spans="1:16" ht="15" customHeight="1">
      <c r="A321" s="4240">
        <f t="shared" si="7"/>
        <v>274</v>
      </c>
      <c r="B321" s="4242" t="s">
        <v>270</v>
      </c>
      <c r="C321" s="90"/>
      <c r="D321" s="4331"/>
      <c r="E321" s="5002" t="s">
        <v>271</v>
      </c>
      <c r="F321" s="5003"/>
      <c r="G321" s="5003"/>
      <c r="H321" s="4247" t="s">
        <v>6</v>
      </c>
      <c r="I321" s="4249">
        <v>1</v>
      </c>
      <c r="J321" s="4346"/>
      <c r="K321" s="4321"/>
      <c r="L321" s="4122"/>
      <c r="M321" s="4122"/>
      <c r="N321" s="4277"/>
      <c r="O321" s="4277"/>
      <c r="P321" s="4278"/>
    </row>
    <row r="322" spans="1:16" ht="15" customHeight="1">
      <c r="A322" s="4240">
        <f>A321+1</f>
        <v>275</v>
      </c>
      <c r="B322" s="43" t="s">
        <v>272</v>
      </c>
      <c r="C322" s="90"/>
      <c r="D322" s="4331"/>
      <c r="E322" s="4258" t="s">
        <v>273</v>
      </c>
      <c r="F322" s="4330"/>
      <c r="G322" s="94"/>
      <c r="H322" s="4247" t="s">
        <v>6</v>
      </c>
      <c r="I322" s="4249">
        <v>1</v>
      </c>
      <c r="J322" s="4346"/>
      <c r="K322" s="4321"/>
      <c r="L322" s="3825"/>
      <c r="M322" s="4122"/>
      <c r="N322" s="4277"/>
      <c r="O322" s="4277"/>
      <c r="P322" s="4278"/>
    </row>
    <row r="323" spans="1:16" ht="19.5" customHeight="1">
      <c r="A323" s="4240">
        <f t="shared" si="7"/>
        <v>276</v>
      </c>
      <c r="B323" s="43" t="s">
        <v>274</v>
      </c>
      <c r="C323" s="90"/>
      <c r="D323" s="4258" t="s">
        <v>509</v>
      </c>
      <c r="E323" s="4330"/>
      <c r="F323" s="4330"/>
      <c r="G323" s="94"/>
      <c r="H323" s="4247"/>
      <c r="I323" s="4249"/>
      <c r="J323" s="4346" t="s">
        <v>1</v>
      </c>
      <c r="K323" s="4321"/>
      <c r="L323" s="3825"/>
      <c r="M323" s="4122"/>
      <c r="N323" s="4277"/>
      <c r="O323" s="4277"/>
      <c r="P323" s="4278"/>
    </row>
    <row r="324" spans="1:16" ht="19.5" customHeight="1">
      <c r="A324" s="4240">
        <f t="shared" si="7"/>
        <v>277</v>
      </c>
      <c r="B324" s="43" t="s">
        <v>275</v>
      </c>
      <c r="C324" s="90"/>
      <c r="D324" s="4331"/>
      <c r="E324" s="4258" t="s">
        <v>276</v>
      </c>
      <c r="F324" s="4330"/>
      <c r="G324" s="94"/>
      <c r="H324" s="4247" t="s">
        <v>6</v>
      </c>
      <c r="I324" s="4249">
        <v>1</v>
      </c>
      <c r="J324" s="4346" t="s">
        <v>1</v>
      </c>
      <c r="K324" s="4321"/>
      <c r="L324" s="735"/>
      <c r="M324" s="574" t="s">
        <v>276</v>
      </c>
      <c r="N324" s="3289" t="s">
        <v>337</v>
      </c>
      <c r="O324" s="3289">
        <v>1</v>
      </c>
      <c r="P324" s="2" t="s">
        <v>330</v>
      </c>
    </row>
    <row r="325" spans="1:16" ht="19.5" customHeight="1">
      <c r="A325" s="4240">
        <f t="shared" si="7"/>
        <v>278</v>
      </c>
      <c r="B325" s="43" t="s">
        <v>277</v>
      </c>
      <c r="C325" s="90"/>
      <c r="D325" s="4258" t="s">
        <v>278</v>
      </c>
      <c r="E325" s="4330"/>
      <c r="F325" s="4330"/>
      <c r="G325" s="94"/>
      <c r="H325" s="4247"/>
      <c r="I325" s="4249"/>
      <c r="J325" s="4346" t="s">
        <v>1</v>
      </c>
      <c r="K325" s="4321"/>
      <c r="L325" s="4122"/>
      <c r="M325" s="4159"/>
      <c r="N325" s="4277"/>
      <c r="O325" s="4277"/>
      <c r="P325" s="4278"/>
    </row>
    <row r="326" spans="1:16" ht="19.5" customHeight="1">
      <c r="A326" s="4240">
        <f t="shared" si="7"/>
        <v>279</v>
      </c>
      <c r="B326" s="43" t="s">
        <v>279</v>
      </c>
      <c r="C326" s="90"/>
      <c r="D326" s="4331"/>
      <c r="E326" s="4258" t="s">
        <v>280</v>
      </c>
      <c r="F326" s="4330"/>
      <c r="G326" s="94"/>
      <c r="H326" s="4247"/>
      <c r="I326" s="4249"/>
      <c r="J326" s="4346" t="s">
        <v>1</v>
      </c>
      <c r="K326" s="4321"/>
      <c r="L326" s="3825"/>
      <c r="M326" s="4122"/>
      <c r="N326" s="4277"/>
      <c r="O326" s="4277"/>
      <c r="P326" s="4278"/>
    </row>
    <row r="327" spans="1:16" ht="29.25" customHeight="1">
      <c r="A327" s="4240">
        <f t="shared" si="7"/>
        <v>280</v>
      </c>
      <c r="B327" s="43" t="s">
        <v>281</v>
      </c>
      <c r="C327" s="90"/>
      <c r="D327" s="4331"/>
      <c r="E327" s="4331"/>
      <c r="F327" s="4258" t="s">
        <v>672</v>
      </c>
      <c r="G327" s="94"/>
      <c r="H327" s="4247" t="s">
        <v>23</v>
      </c>
      <c r="I327" s="4249">
        <v>2</v>
      </c>
      <c r="J327" s="4346" t="s">
        <v>1</v>
      </c>
      <c r="K327" s="4321"/>
      <c r="L327" s="4416"/>
      <c r="M327" s="4337" t="s">
        <v>282</v>
      </c>
      <c r="N327" s="636" t="s">
        <v>337</v>
      </c>
      <c r="O327" s="636">
        <v>2</v>
      </c>
      <c r="P327" s="2162" t="s">
        <v>4462</v>
      </c>
    </row>
    <row r="328" spans="1:16" ht="29.25" customHeight="1">
      <c r="A328" s="4240">
        <f t="shared" si="7"/>
        <v>281</v>
      </c>
      <c r="B328" s="43" t="s">
        <v>283</v>
      </c>
      <c r="C328" s="90"/>
      <c r="D328" s="4331"/>
      <c r="E328" s="4331"/>
      <c r="F328" s="4258" t="s">
        <v>284</v>
      </c>
      <c r="G328" s="94"/>
      <c r="H328" s="4247" t="s">
        <v>23</v>
      </c>
      <c r="I328" s="4249">
        <v>2</v>
      </c>
      <c r="J328" s="4346" t="s">
        <v>1</v>
      </c>
      <c r="K328" s="4321"/>
      <c r="L328" s="651"/>
      <c r="M328" s="4337" t="s">
        <v>698</v>
      </c>
      <c r="N328" s="636" t="s">
        <v>337</v>
      </c>
      <c r="O328" s="636">
        <v>2</v>
      </c>
      <c r="P328" s="2162" t="s">
        <v>4462</v>
      </c>
    </row>
    <row r="329" spans="1:16" ht="20.25" customHeight="1">
      <c r="A329" s="4240">
        <f t="shared" si="7"/>
        <v>282</v>
      </c>
      <c r="B329" s="43" t="s">
        <v>285</v>
      </c>
      <c r="C329" s="90"/>
      <c r="D329" s="4331"/>
      <c r="E329" s="4258" t="s">
        <v>513</v>
      </c>
      <c r="F329" s="4330"/>
      <c r="G329" s="94"/>
      <c r="H329" s="4247"/>
      <c r="I329" s="4249"/>
      <c r="J329" s="4346" t="s">
        <v>1</v>
      </c>
      <c r="K329" s="4321"/>
      <c r="L329" s="3825"/>
      <c r="M329" s="4122"/>
      <c r="N329" s="4277"/>
      <c r="O329" s="4277"/>
      <c r="P329" s="4278"/>
    </row>
    <row r="330" spans="1:16" ht="39" customHeight="1">
      <c r="A330" s="4240">
        <f t="shared" si="7"/>
        <v>283</v>
      </c>
      <c r="B330" s="43" t="s">
        <v>131</v>
      </c>
      <c r="C330" s="90"/>
      <c r="D330" s="4331"/>
      <c r="E330" s="4331"/>
      <c r="F330" s="4258" t="s">
        <v>430</v>
      </c>
      <c r="G330" s="94"/>
      <c r="H330" s="4247" t="s">
        <v>23</v>
      </c>
      <c r="I330" s="4249">
        <v>2</v>
      </c>
      <c r="J330" s="4346" t="s">
        <v>1</v>
      </c>
      <c r="K330" s="3661"/>
      <c r="L330" s="3759" t="s">
        <v>4659</v>
      </c>
      <c r="M330" s="4337" t="s">
        <v>649</v>
      </c>
      <c r="N330" s="636" t="s">
        <v>337</v>
      </c>
      <c r="O330" s="636">
        <v>2</v>
      </c>
      <c r="P330" s="2162" t="s">
        <v>3980</v>
      </c>
    </row>
    <row r="331" spans="1:16" ht="39" customHeight="1">
      <c r="A331" s="4240">
        <f t="shared" si="7"/>
        <v>284</v>
      </c>
      <c r="B331" s="43" t="s">
        <v>286</v>
      </c>
      <c r="C331" s="90"/>
      <c r="D331" s="4331"/>
      <c r="E331" s="4331"/>
      <c r="F331" s="4258" t="s">
        <v>287</v>
      </c>
      <c r="G331" s="94"/>
      <c r="H331" s="4247" t="s">
        <v>6</v>
      </c>
      <c r="I331" s="4249">
        <v>8</v>
      </c>
      <c r="J331" s="4346" t="s">
        <v>1</v>
      </c>
      <c r="K331" s="4321"/>
      <c r="L331" s="3825"/>
      <c r="M331" s="4337" t="s">
        <v>287</v>
      </c>
      <c r="N331" s="636" t="s">
        <v>337</v>
      </c>
      <c r="O331" s="4350">
        <v>8</v>
      </c>
      <c r="P331" s="2162" t="s">
        <v>4368</v>
      </c>
    </row>
    <row r="332" spans="1:16" ht="39" customHeight="1" thickBot="1">
      <c r="A332" s="4255">
        <f t="shared" si="7"/>
        <v>285</v>
      </c>
      <c r="B332" s="72" t="s">
        <v>288</v>
      </c>
      <c r="C332" s="106"/>
      <c r="D332" s="107"/>
      <c r="E332" s="107"/>
      <c r="F332" s="108" t="s">
        <v>289</v>
      </c>
      <c r="G332" s="110"/>
      <c r="H332" s="4253" t="s">
        <v>6</v>
      </c>
      <c r="I332" s="4254">
        <v>1</v>
      </c>
      <c r="J332" s="4340" t="s">
        <v>1</v>
      </c>
      <c r="K332" s="4322"/>
      <c r="L332" s="379"/>
      <c r="M332" s="375" t="s">
        <v>465</v>
      </c>
      <c r="N332" s="384" t="s">
        <v>6</v>
      </c>
      <c r="O332" s="384">
        <v>1</v>
      </c>
      <c r="P332" s="1228" t="s">
        <v>330</v>
      </c>
    </row>
    <row r="333" spans="1:16" ht="48" customHeight="1">
      <c r="A333" s="4241">
        <f t="shared" si="7"/>
        <v>286</v>
      </c>
      <c r="B333" s="84" t="s">
        <v>290</v>
      </c>
      <c r="C333" s="90"/>
      <c r="D333" s="4331" t="s">
        <v>549</v>
      </c>
      <c r="E333" s="4332"/>
      <c r="F333" s="4332"/>
      <c r="G333" s="112"/>
      <c r="H333" s="4248"/>
      <c r="I333" s="4250"/>
      <c r="J333" s="4347" t="s">
        <v>1</v>
      </c>
      <c r="K333" s="3996"/>
      <c r="L333" s="5641" t="s">
        <v>4853</v>
      </c>
      <c r="M333" s="5641"/>
      <c r="N333" s="5641"/>
      <c r="O333" s="5641"/>
      <c r="P333" s="5642"/>
    </row>
    <row r="334" spans="1:16" ht="21" customHeight="1">
      <c r="A334" s="4240">
        <f t="shared" si="7"/>
        <v>287</v>
      </c>
      <c r="B334" s="43" t="s">
        <v>291</v>
      </c>
      <c r="C334" s="90"/>
      <c r="D334" s="4331"/>
      <c r="E334" s="4258" t="s">
        <v>550</v>
      </c>
      <c r="F334" s="4330"/>
      <c r="G334" s="94"/>
      <c r="H334" s="4247"/>
      <c r="I334" s="4249"/>
      <c r="J334" s="4346" t="s">
        <v>1</v>
      </c>
      <c r="K334" s="3493"/>
      <c r="L334" s="769"/>
      <c r="M334" s="102" t="s">
        <v>392</v>
      </c>
      <c r="N334" s="3289" t="s">
        <v>608</v>
      </c>
      <c r="O334" s="104" t="s">
        <v>608</v>
      </c>
      <c r="P334" s="1" t="s">
        <v>603</v>
      </c>
    </row>
    <row r="335" spans="1:16" ht="14.25" customHeight="1">
      <c r="A335" s="4998">
        <f>A334+1</f>
        <v>288</v>
      </c>
      <c r="B335" s="5025" t="s">
        <v>292</v>
      </c>
      <c r="C335" s="90"/>
      <c r="D335" s="4331"/>
      <c r="E335" s="4331"/>
      <c r="F335" s="5027" t="s">
        <v>466</v>
      </c>
      <c r="G335" s="5143"/>
      <c r="H335" s="5075" t="s">
        <v>6</v>
      </c>
      <c r="I335" s="5008">
        <v>8</v>
      </c>
      <c r="J335" s="4346" t="s">
        <v>1</v>
      </c>
      <c r="K335" s="165"/>
      <c r="L335" s="5322" t="s">
        <v>4660</v>
      </c>
      <c r="M335" s="4333" t="s">
        <v>466</v>
      </c>
      <c r="N335" s="4229" t="s">
        <v>337</v>
      </c>
      <c r="O335" s="4229">
        <v>8</v>
      </c>
      <c r="P335" s="4571" t="s">
        <v>4368</v>
      </c>
    </row>
    <row r="336" spans="1:16" ht="6.75" customHeight="1">
      <c r="A336" s="5150"/>
      <c r="B336" s="5142"/>
      <c r="C336" s="90"/>
      <c r="D336" s="4331"/>
      <c r="E336" s="4331"/>
      <c r="F336" s="5144"/>
      <c r="G336" s="5145"/>
      <c r="H336" s="5151"/>
      <c r="I336" s="5146"/>
      <c r="J336" s="4347"/>
      <c r="K336" s="3305"/>
      <c r="L336" s="5323"/>
      <c r="M336" s="3221"/>
      <c r="N336" s="4239"/>
      <c r="O336" s="4239"/>
      <c r="P336" s="4603"/>
    </row>
    <row r="337" spans="1:16" ht="14.25" customHeight="1">
      <c r="A337" s="4998">
        <f>A335+1</f>
        <v>289</v>
      </c>
      <c r="B337" s="5025" t="s">
        <v>294</v>
      </c>
      <c r="C337" s="90"/>
      <c r="D337" s="4331"/>
      <c r="E337" s="4331"/>
      <c r="F337" s="5027" t="s">
        <v>552</v>
      </c>
      <c r="G337" s="5143"/>
      <c r="H337" s="5075" t="s">
        <v>6</v>
      </c>
      <c r="I337" s="5008">
        <v>7</v>
      </c>
      <c r="J337" s="4287" t="s">
        <v>1</v>
      </c>
      <c r="K337" s="4321"/>
      <c r="L337" s="4122"/>
      <c r="M337" s="4333" t="s">
        <v>467</v>
      </c>
      <c r="N337" s="4229" t="s">
        <v>337</v>
      </c>
      <c r="O337" s="4229">
        <v>7</v>
      </c>
      <c r="P337" s="4230" t="s">
        <v>330</v>
      </c>
    </row>
    <row r="338" spans="1:16" ht="6" customHeight="1">
      <c r="A338" s="5150"/>
      <c r="B338" s="5142"/>
      <c r="C338" s="90"/>
      <c r="D338" s="4331"/>
      <c r="E338" s="4331"/>
      <c r="F338" s="5144"/>
      <c r="G338" s="5145"/>
      <c r="H338" s="5151"/>
      <c r="I338" s="5146"/>
      <c r="J338" s="4288"/>
      <c r="K338" s="4321"/>
      <c r="L338" s="4122"/>
      <c r="M338" s="3221"/>
      <c r="N338" s="4239"/>
      <c r="O338" s="4239"/>
      <c r="P338" s="4237"/>
    </row>
    <row r="339" spans="1:16" ht="30" customHeight="1">
      <c r="A339" s="4240">
        <f>A337+1</f>
        <v>290</v>
      </c>
      <c r="B339" s="43" t="s">
        <v>296</v>
      </c>
      <c r="C339" s="90"/>
      <c r="D339" s="4331"/>
      <c r="E339" s="4331"/>
      <c r="F339" s="4258" t="s">
        <v>541</v>
      </c>
      <c r="G339" s="94"/>
      <c r="H339" s="4247" t="s">
        <v>6</v>
      </c>
      <c r="I339" s="4249">
        <v>2</v>
      </c>
      <c r="J339" s="4346" t="s">
        <v>1</v>
      </c>
      <c r="K339" s="4321"/>
      <c r="L339" s="735"/>
      <c r="M339" s="680" t="s">
        <v>297</v>
      </c>
      <c r="N339" s="3289" t="s">
        <v>337</v>
      </c>
      <c r="O339" s="3289">
        <v>2</v>
      </c>
      <c r="P339" s="2" t="s">
        <v>330</v>
      </c>
    </row>
    <row r="340" spans="1:16" ht="19.5" customHeight="1">
      <c r="A340" s="4998">
        <f t="shared" si="7"/>
        <v>291</v>
      </c>
      <c r="B340" s="5025" t="s">
        <v>298</v>
      </c>
      <c r="C340" s="90"/>
      <c r="D340" s="4331"/>
      <c r="E340" s="4331"/>
      <c r="F340" s="5027" t="s">
        <v>543</v>
      </c>
      <c r="G340" s="5143"/>
      <c r="H340" s="5075" t="s">
        <v>6</v>
      </c>
      <c r="I340" s="5008">
        <v>8</v>
      </c>
      <c r="J340" s="4287" t="s">
        <v>1</v>
      </c>
      <c r="K340" s="4321"/>
      <c r="L340" s="4122"/>
      <c r="M340" s="4333" t="s">
        <v>543</v>
      </c>
      <c r="N340" s="4229" t="s">
        <v>337</v>
      </c>
      <c r="O340" s="4229">
        <v>8</v>
      </c>
      <c r="P340" s="4571" t="s">
        <v>4368</v>
      </c>
    </row>
    <row r="341" spans="1:16" ht="8.25" customHeight="1">
      <c r="A341" s="5150"/>
      <c r="B341" s="5142"/>
      <c r="C341" s="90"/>
      <c r="D341" s="4331"/>
      <c r="E341" s="4331"/>
      <c r="F341" s="5144"/>
      <c r="G341" s="5145"/>
      <c r="H341" s="5151"/>
      <c r="I341" s="5146"/>
      <c r="J341" s="4288"/>
      <c r="K341" s="4321"/>
      <c r="L341" s="4122"/>
      <c r="M341" s="3221"/>
      <c r="N341" s="4239"/>
      <c r="O341" s="4239"/>
      <c r="P341" s="5132"/>
    </row>
    <row r="342" spans="1:16" ht="22.5" customHeight="1">
      <c r="A342" s="4998">
        <f>A340+1</f>
        <v>292</v>
      </c>
      <c r="B342" s="5025" t="s">
        <v>299</v>
      </c>
      <c r="C342" s="90"/>
      <c r="D342" s="4331"/>
      <c r="E342" s="4331"/>
      <c r="F342" s="5027" t="s">
        <v>468</v>
      </c>
      <c r="G342" s="5143"/>
      <c r="H342" s="5075" t="s">
        <v>6</v>
      </c>
      <c r="I342" s="5008">
        <v>8</v>
      </c>
      <c r="J342" s="4287" t="s">
        <v>1</v>
      </c>
      <c r="K342" s="4321"/>
      <c r="L342" s="4122"/>
      <c r="M342" s="4333" t="s">
        <v>468</v>
      </c>
      <c r="N342" s="4229" t="s">
        <v>337</v>
      </c>
      <c r="O342" s="4229">
        <v>8</v>
      </c>
      <c r="P342" s="4776" t="s">
        <v>4368</v>
      </c>
    </row>
    <row r="343" spans="1:16" ht="4.5" customHeight="1">
      <c r="A343" s="5150"/>
      <c r="B343" s="5142"/>
      <c r="C343" s="90"/>
      <c r="D343" s="4331"/>
      <c r="E343" s="4331"/>
      <c r="F343" s="5144"/>
      <c r="G343" s="5145"/>
      <c r="H343" s="5151"/>
      <c r="I343" s="5146"/>
      <c r="J343" s="4288"/>
      <c r="K343" s="4321"/>
      <c r="L343" s="4122"/>
      <c r="M343" s="3221"/>
      <c r="N343" s="4239"/>
      <c r="O343" s="4239"/>
      <c r="P343" s="4603"/>
    </row>
    <row r="344" spans="1:16" ht="30" customHeight="1">
      <c r="A344" s="4240">
        <f>A342+1</f>
        <v>293</v>
      </c>
      <c r="B344" s="43" t="s">
        <v>131</v>
      </c>
      <c r="C344" s="90"/>
      <c r="D344" s="4331"/>
      <c r="E344" s="4331"/>
      <c r="F344" s="4258" t="s">
        <v>132</v>
      </c>
      <c r="G344" s="94"/>
      <c r="H344" s="4247" t="s">
        <v>23</v>
      </c>
      <c r="I344" s="4249">
        <v>2</v>
      </c>
      <c r="J344" s="4346" t="s">
        <v>1</v>
      </c>
      <c r="K344" s="4321"/>
      <c r="L344" s="3825"/>
      <c r="M344" s="3312" t="s">
        <v>430</v>
      </c>
      <c r="N344" s="3289" t="s">
        <v>337</v>
      </c>
      <c r="O344" s="3289">
        <v>2</v>
      </c>
      <c r="P344" s="4317" t="s">
        <v>3980</v>
      </c>
    </row>
    <row r="345" spans="1:16" ht="24.75" customHeight="1">
      <c r="A345" s="4240">
        <f t="shared" si="7"/>
        <v>294</v>
      </c>
      <c r="B345" s="43" t="s">
        <v>300</v>
      </c>
      <c r="C345" s="90"/>
      <c r="D345" s="4331"/>
      <c r="E345" s="4331"/>
      <c r="F345" s="4258" t="s">
        <v>4249</v>
      </c>
      <c r="G345" s="94"/>
      <c r="H345" s="4247" t="s">
        <v>6</v>
      </c>
      <c r="I345" s="4249">
        <v>1</v>
      </c>
      <c r="J345" s="4346" t="s">
        <v>1</v>
      </c>
      <c r="K345" s="4321"/>
      <c r="L345" s="735"/>
      <c r="M345" s="739" t="s">
        <v>301</v>
      </c>
      <c r="N345" s="4239" t="s">
        <v>337</v>
      </c>
      <c r="O345" s="4239">
        <v>1</v>
      </c>
      <c r="P345" s="2162" t="s">
        <v>4284</v>
      </c>
    </row>
    <row r="346" spans="1:16" ht="33" customHeight="1">
      <c r="A346" s="4240">
        <f t="shared" si="7"/>
        <v>295</v>
      </c>
      <c r="B346" s="43" t="s">
        <v>302</v>
      </c>
      <c r="C346" s="90"/>
      <c r="D346" s="4331"/>
      <c r="E346" s="4331"/>
      <c r="F346" s="4258" t="s">
        <v>303</v>
      </c>
      <c r="G346" s="94"/>
      <c r="H346" s="4247" t="s">
        <v>6</v>
      </c>
      <c r="I346" s="4249">
        <v>1</v>
      </c>
      <c r="J346" s="4346" t="s">
        <v>1</v>
      </c>
      <c r="K346" s="3155"/>
      <c r="L346" s="676"/>
      <c r="M346" s="680" t="s">
        <v>303</v>
      </c>
      <c r="N346" s="3289" t="s">
        <v>337</v>
      </c>
      <c r="O346" s="3289">
        <v>1</v>
      </c>
      <c r="P346" s="2" t="s">
        <v>330</v>
      </c>
    </row>
    <row r="347" spans="1:16" ht="16.5" customHeight="1">
      <c r="A347" s="4240">
        <f t="shared" si="7"/>
        <v>296</v>
      </c>
      <c r="B347" s="43" t="s">
        <v>304</v>
      </c>
      <c r="C347" s="90"/>
      <c r="D347" s="4331"/>
      <c r="E347" s="4331"/>
      <c r="F347" s="4258" t="s">
        <v>305</v>
      </c>
      <c r="G347" s="94"/>
      <c r="H347" s="4247" t="s">
        <v>6</v>
      </c>
      <c r="I347" s="4249">
        <v>1</v>
      </c>
      <c r="J347" s="166"/>
      <c r="K347" s="263"/>
      <c r="L347" s="3825"/>
      <c r="M347" s="4122"/>
      <c r="N347" s="4277"/>
      <c r="O347" s="4277"/>
      <c r="P347" s="4278"/>
    </row>
    <row r="348" spans="1:16" ht="16.5" customHeight="1">
      <c r="A348" s="4240">
        <f t="shared" si="7"/>
        <v>297</v>
      </c>
      <c r="B348" s="43" t="s">
        <v>306</v>
      </c>
      <c r="C348" s="90"/>
      <c r="D348" s="4331"/>
      <c r="E348" s="4331"/>
      <c r="F348" s="4258" t="s">
        <v>307</v>
      </c>
      <c r="G348" s="94"/>
      <c r="H348" s="4247" t="s">
        <v>23</v>
      </c>
      <c r="I348" s="4249">
        <v>9</v>
      </c>
      <c r="J348" s="166"/>
      <c r="K348" s="263"/>
      <c r="L348" s="3825"/>
      <c r="M348" s="4122"/>
      <c r="N348" s="4277"/>
      <c r="O348" s="4277"/>
      <c r="P348" s="4278"/>
    </row>
    <row r="349" spans="1:16" ht="16.5" customHeight="1">
      <c r="A349" s="4240">
        <f t="shared" si="7"/>
        <v>298</v>
      </c>
      <c r="B349" s="43" t="s">
        <v>107</v>
      </c>
      <c r="C349" s="90"/>
      <c r="D349" s="4331"/>
      <c r="E349" s="4331"/>
      <c r="F349" s="5337" t="s">
        <v>496</v>
      </c>
      <c r="G349" s="5003"/>
      <c r="H349" s="4247" t="s">
        <v>6</v>
      </c>
      <c r="I349" s="61">
        <v>9</v>
      </c>
      <c r="J349" s="95"/>
      <c r="K349" s="263"/>
      <c r="L349" s="3825"/>
      <c r="M349" s="4122"/>
      <c r="N349" s="4277"/>
      <c r="O349" s="4277"/>
      <c r="P349" s="4278"/>
    </row>
    <row r="350" spans="1:16" ht="16.5" customHeight="1">
      <c r="A350" s="4240">
        <f t="shared" si="7"/>
        <v>299</v>
      </c>
      <c r="B350" s="4242" t="s">
        <v>110</v>
      </c>
      <c r="C350" s="90"/>
      <c r="D350" s="4331"/>
      <c r="E350" s="4331"/>
      <c r="F350" s="4243" t="s">
        <v>111</v>
      </c>
      <c r="G350" s="4244"/>
      <c r="H350" s="4247" t="s">
        <v>105</v>
      </c>
      <c r="I350" s="4249" t="s">
        <v>106</v>
      </c>
      <c r="J350" s="95"/>
      <c r="K350" s="263"/>
      <c r="L350" s="3825"/>
      <c r="M350" s="4122"/>
      <c r="N350" s="4277"/>
      <c r="O350" s="4277"/>
      <c r="P350" s="4278"/>
    </row>
    <row r="351" spans="1:16" ht="16.5" customHeight="1">
      <c r="A351" s="62">
        <f>A350+1</f>
        <v>300</v>
      </c>
      <c r="B351" s="63" t="s">
        <v>417</v>
      </c>
      <c r="C351" s="193"/>
      <c r="D351" s="125"/>
      <c r="E351" s="125"/>
      <c r="F351" s="126" t="s">
        <v>336</v>
      </c>
      <c r="G351" s="153"/>
      <c r="H351" s="68" t="s">
        <v>337</v>
      </c>
      <c r="I351" s="69" t="s">
        <v>332</v>
      </c>
      <c r="J351" s="2771"/>
      <c r="K351" s="263"/>
      <c r="L351" s="3825"/>
      <c r="M351" s="4122"/>
      <c r="N351" s="4277"/>
      <c r="O351" s="4277"/>
      <c r="P351" s="4278"/>
    </row>
    <row r="352" spans="1:16" ht="24" customHeight="1">
      <c r="A352" s="4240">
        <f t="shared" si="7"/>
        <v>301</v>
      </c>
      <c r="B352" s="43" t="s">
        <v>308</v>
      </c>
      <c r="C352" s="271"/>
      <c r="D352" s="4258"/>
      <c r="E352" s="4258" t="s">
        <v>555</v>
      </c>
      <c r="F352" s="4330"/>
      <c r="G352" s="94"/>
      <c r="H352" s="4247"/>
      <c r="I352" s="4249"/>
      <c r="J352" s="4346" t="s">
        <v>1</v>
      </c>
      <c r="K352" s="3493"/>
      <c r="L352" s="769"/>
      <c r="M352" s="102" t="s">
        <v>392</v>
      </c>
      <c r="N352" s="3289" t="s">
        <v>608</v>
      </c>
      <c r="O352" s="104" t="s">
        <v>608</v>
      </c>
      <c r="P352" s="1" t="s">
        <v>603</v>
      </c>
    </row>
    <row r="353" spans="1:16" ht="19.5" customHeight="1">
      <c r="A353" s="4998">
        <f>A352+1</f>
        <v>302</v>
      </c>
      <c r="B353" s="5025" t="s">
        <v>292</v>
      </c>
      <c r="C353" s="133"/>
      <c r="D353" s="4331"/>
      <c r="E353" s="4331"/>
      <c r="F353" s="5027" t="s">
        <v>293</v>
      </c>
      <c r="G353" s="5143"/>
      <c r="H353" s="5075" t="s">
        <v>6</v>
      </c>
      <c r="I353" s="5008">
        <v>8</v>
      </c>
      <c r="J353" s="4287" t="s">
        <v>1</v>
      </c>
      <c r="K353" s="3598"/>
      <c r="L353" s="5318" t="s">
        <v>4661</v>
      </c>
      <c r="M353" s="4333" t="s">
        <v>466</v>
      </c>
      <c r="N353" s="4229" t="s">
        <v>337</v>
      </c>
      <c r="O353" s="4229">
        <v>8</v>
      </c>
      <c r="P353" s="4571" t="s">
        <v>4368</v>
      </c>
    </row>
    <row r="354" spans="1:16" ht="5.25" customHeight="1">
      <c r="A354" s="5150"/>
      <c r="B354" s="5142"/>
      <c r="C354" s="133"/>
      <c r="D354" s="4331"/>
      <c r="E354" s="4331"/>
      <c r="F354" s="5144"/>
      <c r="G354" s="5145"/>
      <c r="H354" s="5151"/>
      <c r="I354" s="5146"/>
      <c r="J354" s="4288"/>
      <c r="K354" s="3599"/>
      <c r="L354" s="5319"/>
      <c r="M354" s="3221"/>
      <c r="N354" s="4239"/>
      <c r="O354" s="4239"/>
      <c r="P354" s="4603"/>
    </row>
    <row r="355" spans="1:16" ht="18.75" customHeight="1">
      <c r="A355" s="4998">
        <f>A353+1</f>
        <v>303</v>
      </c>
      <c r="B355" s="5025" t="s">
        <v>294</v>
      </c>
      <c r="C355" s="90"/>
      <c r="D355" s="4331"/>
      <c r="E355" s="4331"/>
      <c r="F355" s="5027" t="s">
        <v>295</v>
      </c>
      <c r="G355" s="5143"/>
      <c r="H355" s="5075" t="s">
        <v>6</v>
      </c>
      <c r="I355" s="5008">
        <v>7</v>
      </c>
      <c r="J355" s="4287" t="s">
        <v>1</v>
      </c>
      <c r="K355" s="3599"/>
      <c r="L355" s="5319"/>
      <c r="M355" s="4333" t="s">
        <v>467</v>
      </c>
      <c r="N355" s="4229" t="s">
        <v>337</v>
      </c>
      <c r="O355" s="4229">
        <v>7</v>
      </c>
      <c r="P355" s="4230" t="s">
        <v>330</v>
      </c>
    </row>
    <row r="356" spans="1:16" ht="5.25" customHeight="1">
      <c r="A356" s="5150"/>
      <c r="B356" s="5142"/>
      <c r="C356" s="90"/>
      <c r="D356" s="4331"/>
      <c r="E356" s="4331"/>
      <c r="F356" s="5144"/>
      <c r="G356" s="5145"/>
      <c r="H356" s="5151"/>
      <c r="I356" s="5146"/>
      <c r="J356" s="4288"/>
      <c r="K356" s="3599"/>
      <c r="L356" s="4122"/>
      <c r="M356" s="3221"/>
      <c r="N356" s="4239"/>
      <c r="O356" s="4239"/>
      <c r="P356" s="4237"/>
    </row>
    <row r="357" spans="1:16" ht="27" customHeight="1">
      <c r="A357" s="4240">
        <f>A355+1</f>
        <v>304</v>
      </c>
      <c r="B357" s="43" t="s">
        <v>296</v>
      </c>
      <c r="C357" s="90"/>
      <c r="D357" s="4331"/>
      <c r="E357" s="4331"/>
      <c r="F357" s="4258" t="s">
        <v>297</v>
      </c>
      <c r="G357" s="94"/>
      <c r="H357" s="4247" t="s">
        <v>6</v>
      </c>
      <c r="I357" s="4249">
        <v>2</v>
      </c>
      <c r="J357" s="4346" t="s">
        <v>1</v>
      </c>
      <c r="K357" s="3599"/>
      <c r="L357" s="735"/>
      <c r="M357" s="739" t="s">
        <v>297</v>
      </c>
      <c r="N357" s="4239" t="s">
        <v>337</v>
      </c>
      <c r="O357" s="4239">
        <v>2</v>
      </c>
      <c r="P357" s="4237" t="s">
        <v>330</v>
      </c>
    </row>
    <row r="358" spans="1:16" ht="18" customHeight="1">
      <c r="A358" s="4998">
        <f t="shared" si="7"/>
        <v>305</v>
      </c>
      <c r="B358" s="5025" t="s">
        <v>250</v>
      </c>
      <c r="C358" s="90"/>
      <c r="D358" s="4331"/>
      <c r="E358" s="4331"/>
      <c r="F358" s="5027" t="s">
        <v>251</v>
      </c>
      <c r="G358" s="5143"/>
      <c r="H358" s="5075" t="s">
        <v>6</v>
      </c>
      <c r="I358" s="5008">
        <v>8</v>
      </c>
      <c r="J358" s="4287" t="s">
        <v>1</v>
      </c>
      <c r="K358" s="3599"/>
      <c r="L358" s="4122"/>
      <c r="M358" s="4333" t="s">
        <v>472</v>
      </c>
      <c r="N358" s="4229" t="s">
        <v>337</v>
      </c>
      <c r="O358" s="4229">
        <v>8</v>
      </c>
      <c r="P358" s="4571" t="s">
        <v>4368</v>
      </c>
    </row>
    <row r="359" spans="1:16" ht="6.75" customHeight="1">
      <c r="A359" s="5150"/>
      <c r="B359" s="5142"/>
      <c r="C359" s="90"/>
      <c r="D359" s="4331"/>
      <c r="E359" s="4331"/>
      <c r="F359" s="5144"/>
      <c r="G359" s="5145"/>
      <c r="H359" s="5151"/>
      <c r="I359" s="5146"/>
      <c r="J359" s="4288"/>
      <c r="K359" s="3599"/>
      <c r="L359" s="4122"/>
      <c r="M359" s="3221"/>
      <c r="N359" s="4239"/>
      <c r="O359" s="4239"/>
      <c r="P359" s="4603"/>
    </row>
    <row r="360" spans="1:16" ht="15" customHeight="1">
      <c r="A360" s="4998">
        <f>A358+1</f>
        <v>306</v>
      </c>
      <c r="B360" s="5025" t="s">
        <v>309</v>
      </c>
      <c r="C360" s="90"/>
      <c r="D360" s="4331"/>
      <c r="E360" s="4331"/>
      <c r="F360" s="5027" t="s">
        <v>310</v>
      </c>
      <c r="G360" s="5143"/>
      <c r="H360" s="5075" t="s">
        <v>6</v>
      </c>
      <c r="I360" s="5008">
        <v>8</v>
      </c>
      <c r="J360" s="4287" t="s">
        <v>1</v>
      </c>
      <c r="K360" s="3599"/>
      <c r="L360" s="4122"/>
      <c r="M360" s="4333" t="s">
        <v>473</v>
      </c>
      <c r="N360" s="4229" t="s">
        <v>337</v>
      </c>
      <c r="O360" s="4229">
        <v>8</v>
      </c>
      <c r="P360" s="4571" t="s">
        <v>4368</v>
      </c>
    </row>
    <row r="361" spans="1:16" ht="4.5" customHeight="1">
      <c r="A361" s="5150"/>
      <c r="B361" s="5142"/>
      <c r="C361" s="90"/>
      <c r="D361" s="4331"/>
      <c r="E361" s="4331"/>
      <c r="F361" s="5144"/>
      <c r="G361" s="5145"/>
      <c r="H361" s="5151"/>
      <c r="I361" s="5146"/>
      <c r="J361" s="4288"/>
      <c r="K361" s="3599"/>
      <c r="L361" s="4122"/>
      <c r="M361" s="3221"/>
      <c r="N361" s="4239"/>
      <c r="O361" s="4239"/>
      <c r="P361" s="4603"/>
    </row>
    <row r="362" spans="1:16" ht="21" customHeight="1">
      <c r="A362" s="4240">
        <f>A360+1</f>
        <v>307</v>
      </c>
      <c r="B362" s="43" t="s">
        <v>131</v>
      </c>
      <c r="C362" s="90"/>
      <c r="D362" s="4331"/>
      <c r="E362" s="4331"/>
      <c r="F362" s="4258" t="s">
        <v>132</v>
      </c>
      <c r="G362" s="94"/>
      <c r="H362" s="4247" t="s">
        <v>23</v>
      </c>
      <c r="I362" s="4249">
        <v>2</v>
      </c>
      <c r="J362" s="4346" t="s">
        <v>1</v>
      </c>
      <c r="K362" s="3599"/>
      <c r="L362" s="781"/>
      <c r="M362" s="3312" t="s">
        <v>430</v>
      </c>
      <c r="N362" s="3289" t="s">
        <v>337</v>
      </c>
      <c r="O362" s="3289">
        <v>2</v>
      </c>
      <c r="P362" s="4317" t="s">
        <v>3980</v>
      </c>
    </row>
    <row r="363" spans="1:16" ht="21" customHeight="1">
      <c r="A363" s="4240">
        <f t="shared" ref="A363:A365" si="8">A362+1</f>
        <v>308</v>
      </c>
      <c r="B363" s="43" t="s">
        <v>252</v>
      </c>
      <c r="C363" s="90"/>
      <c r="D363" s="4331"/>
      <c r="E363" s="4331"/>
      <c r="F363" s="4258" t="s">
        <v>311</v>
      </c>
      <c r="G363" s="94"/>
      <c r="H363" s="4247" t="s">
        <v>6</v>
      </c>
      <c r="I363" s="4249">
        <v>2</v>
      </c>
      <c r="J363" s="4346" t="s">
        <v>1</v>
      </c>
      <c r="K363" s="3662"/>
      <c r="L363" s="1604"/>
      <c r="M363" s="574" t="s">
        <v>474</v>
      </c>
      <c r="N363" s="3289" t="s">
        <v>337</v>
      </c>
      <c r="O363" s="3289">
        <v>2</v>
      </c>
      <c r="P363" s="2" t="s">
        <v>330</v>
      </c>
    </row>
    <row r="364" spans="1:16" ht="21" customHeight="1">
      <c r="A364" s="4240">
        <f t="shared" si="8"/>
        <v>309</v>
      </c>
      <c r="B364" s="43" t="s">
        <v>304</v>
      </c>
      <c r="C364" s="90"/>
      <c r="D364" s="4331"/>
      <c r="E364" s="4331"/>
      <c r="F364" s="4258" t="s">
        <v>305</v>
      </c>
      <c r="G364" s="94"/>
      <c r="H364" s="4247" t="s">
        <v>6</v>
      </c>
      <c r="I364" s="4249">
        <v>1</v>
      </c>
      <c r="J364" s="166"/>
      <c r="K364" s="263"/>
      <c r="L364" s="3825"/>
      <c r="M364" s="4122"/>
      <c r="N364" s="4277"/>
      <c r="O364" s="4277"/>
      <c r="P364" s="4278"/>
    </row>
    <row r="365" spans="1:16" ht="21" customHeight="1">
      <c r="A365" s="62">
        <f t="shared" si="8"/>
        <v>310</v>
      </c>
      <c r="B365" s="145" t="s">
        <v>306</v>
      </c>
      <c r="C365" s="90"/>
      <c r="D365" s="134"/>
      <c r="E365" s="125"/>
      <c r="F365" s="126" t="s">
        <v>307</v>
      </c>
      <c r="G365" s="153"/>
      <c r="H365" s="68" t="s">
        <v>23</v>
      </c>
      <c r="I365" s="69">
        <v>9</v>
      </c>
      <c r="J365" s="202"/>
      <c r="K365" s="263"/>
      <c r="L365" s="3825"/>
      <c r="M365" s="4122"/>
      <c r="N365" s="4277"/>
      <c r="O365" s="4277"/>
      <c r="P365" s="4278"/>
    </row>
    <row r="366" spans="1:16" ht="21" customHeight="1">
      <c r="A366" s="62">
        <f>A365+1</f>
        <v>311</v>
      </c>
      <c r="B366" s="145" t="s">
        <v>312</v>
      </c>
      <c r="C366" s="90"/>
      <c r="D366" s="134"/>
      <c r="E366" s="5002" t="s">
        <v>313</v>
      </c>
      <c r="F366" s="5003"/>
      <c r="G366" s="5047"/>
      <c r="H366" s="4247"/>
      <c r="I366" s="4249"/>
      <c r="J366" s="4346" t="s">
        <v>1</v>
      </c>
      <c r="K366" s="3493"/>
      <c r="L366" s="769"/>
      <c r="M366" s="102" t="s">
        <v>392</v>
      </c>
      <c r="N366" s="3289" t="s">
        <v>608</v>
      </c>
      <c r="O366" s="104" t="s">
        <v>608</v>
      </c>
      <c r="P366" s="1" t="s">
        <v>603</v>
      </c>
    </row>
    <row r="367" spans="1:16" ht="21" customHeight="1">
      <c r="A367" s="4240">
        <f>A366+1</f>
        <v>312</v>
      </c>
      <c r="B367" s="43" t="s">
        <v>292</v>
      </c>
      <c r="C367" s="90"/>
      <c r="D367" s="4331"/>
      <c r="E367" s="4331"/>
      <c r="F367" s="4258" t="s">
        <v>293</v>
      </c>
      <c r="G367" s="94"/>
      <c r="H367" s="4247" t="s">
        <v>6</v>
      </c>
      <c r="I367" s="4249">
        <v>8</v>
      </c>
      <c r="J367" s="4346" t="s">
        <v>1</v>
      </c>
      <c r="K367" s="3524"/>
      <c r="L367" s="5320" t="s">
        <v>4662</v>
      </c>
      <c r="M367" s="680" t="s">
        <v>293</v>
      </c>
      <c r="N367" s="3289" t="s">
        <v>337</v>
      </c>
      <c r="O367" s="3289">
        <v>8</v>
      </c>
      <c r="P367" s="2162" t="s">
        <v>4368</v>
      </c>
    </row>
    <row r="368" spans="1:16" ht="21" customHeight="1">
      <c r="A368" s="4240">
        <f t="shared" ref="A368:A393" si="9">A367+1</f>
        <v>313</v>
      </c>
      <c r="B368" s="43" t="s">
        <v>294</v>
      </c>
      <c r="C368" s="90"/>
      <c r="D368" s="4331"/>
      <c r="E368" s="4331"/>
      <c r="F368" s="4258" t="s">
        <v>295</v>
      </c>
      <c r="G368" s="94"/>
      <c r="H368" s="4247" t="s">
        <v>6</v>
      </c>
      <c r="I368" s="4249">
        <v>7</v>
      </c>
      <c r="J368" s="4346" t="s">
        <v>1</v>
      </c>
      <c r="K368" s="263"/>
      <c r="L368" s="5321"/>
      <c r="M368" s="680" t="s">
        <v>467</v>
      </c>
      <c r="N368" s="3289" t="s">
        <v>337</v>
      </c>
      <c r="O368" s="3289">
        <v>7</v>
      </c>
      <c r="P368" s="2" t="s">
        <v>330</v>
      </c>
    </row>
    <row r="369" spans="1:16" ht="21" customHeight="1">
      <c r="A369" s="4240">
        <f t="shared" si="9"/>
        <v>314</v>
      </c>
      <c r="B369" s="43" t="s">
        <v>296</v>
      </c>
      <c r="C369" s="90"/>
      <c r="D369" s="4331"/>
      <c r="E369" s="4331"/>
      <c r="F369" s="4258" t="s">
        <v>297</v>
      </c>
      <c r="G369" s="94"/>
      <c r="H369" s="4247" t="s">
        <v>6</v>
      </c>
      <c r="I369" s="4249">
        <v>2</v>
      </c>
      <c r="J369" s="4346" t="s">
        <v>1</v>
      </c>
      <c r="K369" s="263"/>
      <c r="L369" s="1614"/>
      <c r="M369" s="680" t="s">
        <v>297</v>
      </c>
      <c r="N369" s="3289" t="s">
        <v>337</v>
      </c>
      <c r="O369" s="3289">
        <v>2</v>
      </c>
      <c r="P369" s="2" t="s">
        <v>330</v>
      </c>
    </row>
    <row r="370" spans="1:16" ht="21" customHeight="1">
      <c r="A370" s="4240">
        <f t="shared" si="9"/>
        <v>315</v>
      </c>
      <c r="B370" s="43" t="s">
        <v>314</v>
      </c>
      <c r="C370" s="90"/>
      <c r="D370" s="4331"/>
      <c r="E370" s="4331"/>
      <c r="F370" s="4258" t="s">
        <v>315</v>
      </c>
      <c r="G370" s="94"/>
      <c r="H370" s="4247" t="s">
        <v>6</v>
      </c>
      <c r="I370" s="4249">
        <v>8</v>
      </c>
      <c r="J370" s="4346" t="s">
        <v>1</v>
      </c>
      <c r="K370" s="263"/>
      <c r="L370" s="1614"/>
      <c r="M370" s="680" t="s">
        <v>475</v>
      </c>
      <c r="N370" s="3289" t="s">
        <v>337</v>
      </c>
      <c r="O370" s="3289">
        <v>8</v>
      </c>
      <c r="P370" s="2162" t="s">
        <v>4368</v>
      </c>
    </row>
    <row r="371" spans="1:16" ht="21" customHeight="1">
      <c r="A371" s="4240">
        <f t="shared" si="9"/>
        <v>316</v>
      </c>
      <c r="B371" s="43" t="s">
        <v>316</v>
      </c>
      <c r="C371" s="90"/>
      <c r="D371" s="4331"/>
      <c r="E371" s="4331"/>
      <c r="F371" s="4258" t="s">
        <v>317</v>
      </c>
      <c r="G371" s="94"/>
      <c r="H371" s="4247" t="s">
        <v>6</v>
      </c>
      <c r="I371" s="4249">
        <v>9</v>
      </c>
      <c r="J371" s="4346" t="s">
        <v>1</v>
      </c>
      <c r="K371" s="263"/>
      <c r="L371" s="1614"/>
      <c r="M371" s="680" t="s">
        <v>476</v>
      </c>
      <c r="N371" s="3289" t="s">
        <v>337</v>
      </c>
      <c r="O371" s="3289">
        <v>9</v>
      </c>
      <c r="P371" s="2162" t="s">
        <v>4368</v>
      </c>
    </row>
    <row r="372" spans="1:16" ht="21" customHeight="1">
      <c r="A372" s="4240">
        <f t="shared" si="9"/>
        <v>317</v>
      </c>
      <c r="B372" s="43" t="s">
        <v>318</v>
      </c>
      <c r="C372" s="90"/>
      <c r="D372" s="4331"/>
      <c r="E372" s="4331"/>
      <c r="F372" s="4258" t="s">
        <v>319</v>
      </c>
      <c r="G372" s="94"/>
      <c r="H372" s="4247" t="s">
        <v>382</v>
      </c>
      <c r="I372" s="61">
        <v>8</v>
      </c>
      <c r="J372" s="4346" t="s">
        <v>1</v>
      </c>
      <c r="K372" s="3493"/>
      <c r="L372" s="3663"/>
      <c r="M372" s="4136" t="s">
        <v>478</v>
      </c>
      <c r="N372" s="3289" t="s">
        <v>337</v>
      </c>
      <c r="O372" s="3664">
        <v>9</v>
      </c>
      <c r="P372" s="2162" t="s">
        <v>4368</v>
      </c>
    </row>
    <row r="373" spans="1:16" ht="15" customHeight="1">
      <c r="A373" s="4240">
        <f t="shared" si="9"/>
        <v>318</v>
      </c>
      <c r="B373" s="43" t="s">
        <v>320</v>
      </c>
      <c r="C373" s="90"/>
      <c r="D373" s="4258" t="s">
        <v>321</v>
      </c>
      <c r="E373" s="4330"/>
      <c r="F373" s="4330"/>
      <c r="G373" s="94"/>
      <c r="H373" s="4247"/>
      <c r="I373" s="4249"/>
      <c r="J373" s="4346"/>
      <c r="K373" s="3665"/>
      <c r="L373" s="3666"/>
      <c r="M373" s="3667"/>
      <c r="N373" s="3668"/>
      <c r="O373" s="3668"/>
      <c r="P373" s="3669"/>
    </row>
    <row r="374" spans="1:16" ht="15" customHeight="1">
      <c r="A374" s="4240">
        <f t="shared" si="9"/>
        <v>319</v>
      </c>
      <c r="B374" s="43" t="s">
        <v>36</v>
      </c>
      <c r="C374" s="90"/>
      <c r="D374" s="4331"/>
      <c r="E374" s="4258" t="s">
        <v>37</v>
      </c>
      <c r="F374" s="4330"/>
      <c r="G374" s="94"/>
      <c r="H374" s="4247" t="s">
        <v>23</v>
      </c>
      <c r="I374" s="4249">
        <v>6</v>
      </c>
      <c r="J374" s="4346"/>
      <c r="K374" s="263"/>
      <c r="L374" s="3825"/>
      <c r="M374" s="4122"/>
      <c r="N374" s="4277"/>
      <c r="O374" s="4277"/>
      <c r="P374" s="4278"/>
    </row>
    <row r="375" spans="1:16" ht="15" customHeight="1">
      <c r="A375" s="4240">
        <f t="shared" si="9"/>
        <v>320</v>
      </c>
      <c r="B375" s="43" t="s">
        <v>38</v>
      </c>
      <c r="C375" s="90"/>
      <c r="D375" s="4331"/>
      <c r="E375" s="4258" t="s">
        <v>39</v>
      </c>
      <c r="F375" s="4330"/>
      <c r="G375" s="94"/>
      <c r="H375" s="4247" t="s">
        <v>23</v>
      </c>
      <c r="I375" s="4249">
        <v>6</v>
      </c>
      <c r="J375" s="4346"/>
      <c r="K375" s="263"/>
      <c r="L375" s="3825"/>
      <c r="M375" s="4122"/>
      <c r="N375" s="4277"/>
      <c r="O375" s="4277"/>
      <c r="P375" s="4278"/>
    </row>
    <row r="376" spans="1:16" ht="15" customHeight="1">
      <c r="A376" s="4240">
        <f t="shared" si="9"/>
        <v>321</v>
      </c>
      <c r="B376" s="43" t="s">
        <v>40</v>
      </c>
      <c r="C376" s="90"/>
      <c r="D376" s="4331"/>
      <c r="E376" s="4258" t="s">
        <v>41</v>
      </c>
      <c r="F376" s="4330"/>
      <c r="G376" s="94"/>
      <c r="H376" s="4247" t="s">
        <v>23</v>
      </c>
      <c r="I376" s="4249">
        <v>4</v>
      </c>
      <c r="J376" s="4346"/>
      <c r="K376" s="263"/>
      <c r="L376" s="3825"/>
      <c r="M376" s="4122"/>
      <c r="N376" s="4277"/>
      <c r="O376" s="4277"/>
      <c r="P376" s="4278"/>
    </row>
    <row r="377" spans="1:16" ht="15" customHeight="1">
      <c r="A377" s="4240">
        <f t="shared" si="9"/>
        <v>322</v>
      </c>
      <c r="B377" s="43" t="s">
        <v>42</v>
      </c>
      <c r="C377" s="90"/>
      <c r="D377" s="4331"/>
      <c r="E377" s="4258" t="s">
        <v>43</v>
      </c>
      <c r="F377" s="4330"/>
      <c r="G377" s="94"/>
      <c r="H377" s="4247" t="s">
        <v>23</v>
      </c>
      <c r="I377" s="4249">
        <v>4</v>
      </c>
      <c r="J377" s="4346"/>
      <c r="K377" s="263"/>
      <c r="L377" s="3825"/>
      <c r="M377" s="4122"/>
      <c r="N377" s="4277"/>
      <c r="O377" s="4277"/>
      <c r="P377" s="4278"/>
    </row>
    <row r="378" spans="1:16" ht="15" customHeight="1">
      <c r="A378" s="4240">
        <f t="shared" si="9"/>
        <v>323</v>
      </c>
      <c r="B378" s="43" t="s">
        <v>44</v>
      </c>
      <c r="C378" s="90"/>
      <c r="D378" s="4331"/>
      <c r="E378" s="4258" t="s">
        <v>45</v>
      </c>
      <c r="F378" s="4330"/>
      <c r="G378" s="94"/>
      <c r="H378" s="4247" t="s">
        <v>6</v>
      </c>
      <c r="I378" s="4249">
        <v>4</v>
      </c>
      <c r="J378" s="4346"/>
      <c r="K378" s="263"/>
      <c r="L378" s="3825"/>
      <c r="M378" s="4122"/>
      <c r="N378" s="4277"/>
      <c r="O378" s="4277"/>
      <c r="P378" s="4278"/>
    </row>
    <row r="379" spans="1:16" ht="15" customHeight="1">
      <c r="A379" s="4240">
        <f t="shared" si="9"/>
        <v>324</v>
      </c>
      <c r="B379" s="43" t="s">
        <v>74</v>
      </c>
      <c r="C379" s="90"/>
      <c r="D379" s="4331"/>
      <c r="E379" s="4258" t="s">
        <v>75</v>
      </c>
      <c r="F379" s="4330"/>
      <c r="G379" s="94"/>
      <c r="H379" s="4247" t="s">
        <v>6</v>
      </c>
      <c r="I379" s="4249">
        <v>8</v>
      </c>
      <c r="J379" s="4346"/>
      <c r="K379" s="263"/>
      <c r="L379" s="3825"/>
      <c r="M379" s="4122"/>
      <c r="N379" s="4277"/>
      <c r="O379" s="4277"/>
      <c r="P379" s="4278"/>
    </row>
    <row r="380" spans="1:16" ht="15" customHeight="1" thickBot="1">
      <c r="A380" s="4255">
        <f t="shared" si="9"/>
        <v>325</v>
      </c>
      <c r="B380" s="72" t="s">
        <v>193</v>
      </c>
      <c r="C380" s="146"/>
      <c r="D380" s="107"/>
      <c r="E380" s="108" t="s">
        <v>194</v>
      </c>
      <c r="F380" s="109"/>
      <c r="G380" s="110"/>
      <c r="H380" s="4253" t="s">
        <v>6</v>
      </c>
      <c r="I380" s="4254">
        <v>2</v>
      </c>
      <c r="J380" s="4340"/>
      <c r="K380" s="1195"/>
      <c r="L380" s="379"/>
      <c r="M380" s="996"/>
      <c r="N380" s="387"/>
      <c r="O380" s="387"/>
      <c r="P380" s="504"/>
    </row>
    <row r="381" spans="1:16" ht="36.75" customHeight="1">
      <c r="A381" s="203">
        <f t="shared" si="9"/>
        <v>326</v>
      </c>
      <c r="B381" s="30" t="s">
        <v>322</v>
      </c>
      <c r="C381" s="204"/>
      <c r="D381" s="205" t="s">
        <v>323</v>
      </c>
      <c r="E381" s="206"/>
      <c r="F381" s="206"/>
      <c r="G381" s="207"/>
      <c r="H381" s="35"/>
      <c r="I381" s="36"/>
      <c r="J381" s="208" t="s">
        <v>1</v>
      </c>
      <c r="K381" s="3996"/>
      <c r="L381" s="5374" t="s">
        <v>4835</v>
      </c>
      <c r="M381" s="5374"/>
      <c r="N381" s="5374"/>
      <c r="O381" s="5374"/>
      <c r="P381" s="5375"/>
    </row>
    <row r="382" spans="1:16" ht="27" customHeight="1">
      <c r="A382" s="4240">
        <f>A381+1</f>
        <v>327</v>
      </c>
      <c r="B382" s="43" t="s">
        <v>36</v>
      </c>
      <c r="C382" s="90"/>
      <c r="D382" s="4331"/>
      <c r="E382" s="4258" t="s">
        <v>667</v>
      </c>
      <c r="F382" s="4330"/>
      <c r="G382" s="94"/>
      <c r="H382" s="4247" t="s">
        <v>23</v>
      </c>
      <c r="I382" s="4249">
        <v>6</v>
      </c>
      <c r="J382" s="4346" t="s">
        <v>1</v>
      </c>
      <c r="K382" s="4320"/>
      <c r="L382" s="4348" t="s">
        <v>4663</v>
      </c>
      <c r="M382" s="4337" t="s">
        <v>650</v>
      </c>
      <c r="N382" s="4350" t="s">
        <v>615</v>
      </c>
      <c r="O382" s="4350">
        <v>6</v>
      </c>
      <c r="P382" s="1" t="s">
        <v>4463</v>
      </c>
    </row>
    <row r="383" spans="1:16" ht="27" customHeight="1">
      <c r="A383" s="4240">
        <f t="shared" si="9"/>
        <v>328</v>
      </c>
      <c r="B383" s="43" t="s">
        <v>38</v>
      </c>
      <c r="C383" s="90"/>
      <c r="D383" s="4331"/>
      <c r="E383" s="4258" t="s">
        <v>39</v>
      </c>
      <c r="F383" s="4330"/>
      <c r="G383" s="94"/>
      <c r="H383" s="4247" t="s">
        <v>23</v>
      </c>
      <c r="I383" s="4249">
        <v>6</v>
      </c>
      <c r="J383" s="4346" t="s">
        <v>1</v>
      </c>
      <c r="K383" s="4321"/>
      <c r="L383" s="651"/>
      <c r="M383" s="4337" t="s">
        <v>651</v>
      </c>
      <c r="N383" s="4350" t="s">
        <v>615</v>
      </c>
      <c r="O383" s="4350">
        <v>6</v>
      </c>
      <c r="P383" s="1" t="s">
        <v>4463</v>
      </c>
    </row>
    <row r="384" spans="1:16" ht="27" customHeight="1">
      <c r="A384" s="4240">
        <f t="shared" si="9"/>
        <v>329</v>
      </c>
      <c r="B384" s="43" t="s">
        <v>40</v>
      </c>
      <c r="C384" s="90"/>
      <c r="D384" s="4331"/>
      <c r="E384" s="4258" t="s">
        <v>41</v>
      </c>
      <c r="F384" s="4330"/>
      <c r="G384" s="94"/>
      <c r="H384" s="4247" t="s">
        <v>23</v>
      </c>
      <c r="I384" s="4249">
        <v>4</v>
      </c>
      <c r="J384" s="4346" t="s">
        <v>1</v>
      </c>
      <c r="K384" s="4321"/>
      <c r="L384" s="651"/>
      <c r="M384" s="4337" t="s">
        <v>447</v>
      </c>
      <c r="N384" s="4350" t="s">
        <v>615</v>
      </c>
      <c r="O384" s="4350">
        <v>4</v>
      </c>
      <c r="P384" s="1" t="s">
        <v>4463</v>
      </c>
    </row>
    <row r="385" spans="1:16" ht="27" customHeight="1">
      <c r="A385" s="4240">
        <f t="shared" si="9"/>
        <v>330</v>
      </c>
      <c r="B385" s="43" t="s">
        <v>42</v>
      </c>
      <c r="C385" s="90"/>
      <c r="D385" s="4331"/>
      <c r="E385" s="4258" t="s">
        <v>43</v>
      </c>
      <c r="F385" s="4330"/>
      <c r="G385" s="94"/>
      <c r="H385" s="4247" t="s">
        <v>23</v>
      </c>
      <c r="I385" s="4249">
        <v>4</v>
      </c>
      <c r="J385" s="4346" t="s">
        <v>1</v>
      </c>
      <c r="K385" s="4321"/>
      <c r="L385" s="651"/>
      <c r="M385" s="4337" t="s">
        <v>43</v>
      </c>
      <c r="N385" s="4350" t="s">
        <v>615</v>
      </c>
      <c r="O385" s="4350">
        <v>4</v>
      </c>
      <c r="P385" s="1" t="s">
        <v>4463</v>
      </c>
    </row>
    <row r="386" spans="1:16" ht="22.5" customHeight="1">
      <c r="A386" s="4240">
        <f t="shared" si="9"/>
        <v>331</v>
      </c>
      <c r="B386" s="43" t="s">
        <v>44</v>
      </c>
      <c r="C386" s="90"/>
      <c r="D386" s="4331"/>
      <c r="E386" s="4258" t="s">
        <v>45</v>
      </c>
      <c r="F386" s="4330"/>
      <c r="G386" s="94"/>
      <c r="H386" s="4247" t="s">
        <v>6</v>
      </c>
      <c r="I386" s="4249">
        <v>4</v>
      </c>
      <c r="J386" s="4346"/>
      <c r="K386" s="4321"/>
      <c r="L386" s="3825"/>
      <c r="M386" s="4122"/>
      <c r="N386" s="4277"/>
      <c r="O386" s="4277"/>
      <c r="P386" s="4278"/>
    </row>
    <row r="387" spans="1:16" ht="22.5" customHeight="1">
      <c r="A387" s="4240">
        <f t="shared" si="9"/>
        <v>332</v>
      </c>
      <c r="B387" s="43" t="s">
        <v>74</v>
      </c>
      <c r="C387" s="90"/>
      <c r="D387" s="4331"/>
      <c r="E387" s="4258" t="s">
        <v>75</v>
      </c>
      <c r="F387" s="4330"/>
      <c r="G387" s="94"/>
      <c r="H387" s="4247" t="s">
        <v>6</v>
      </c>
      <c r="I387" s="4249">
        <v>8</v>
      </c>
      <c r="J387" s="4346" t="s">
        <v>1</v>
      </c>
      <c r="K387" s="4321"/>
      <c r="L387" s="651"/>
      <c r="M387" s="4337" t="s">
        <v>652</v>
      </c>
      <c r="N387" s="4350" t="s">
        <v>615</v>
      </c>
      <c r="O387" s="4350">
        <v>8</v>
      </c>
      <c r="P387" s="2162" t="s">
        <v>4368</v>
      </c>
    </row>
    <row r="388" spans="1:16" ht="22.5" customHeight="1">
      <c r="A388" s="62">
        <f t="shared" si="9"/>
        <v>333</v>
      </c>
      <c r="B388" s="63" t="s">
        <v>193</v>
      </c>
      <c r="C388" s="90"/>
      <c r="D388" s="125"/>
      <c r="E388" s="126" t="s">
        <v>194</v>
      </c>
      <c r="F388" s="127"/>
      <c r="G388" s="153"/>
      <c r="H388" s="68" t="s">
        <v>6</v>
      </c>
      <c r="I388" s="69">
        <v>2</v>
      </c>
      <c r="J388" s="70" t="s">
        <v>1</v>
      </c>
      <c r="K388" s="3155"/>
      <c r="L388" s="247"/>
      <c r="M388" s="4337" t="s">
        <v>653</v>
      </c>
      <c r="N388" s="4350" t="s">
        <v>615</v>
      </c>
      <c r="O388" s="4350">
        <v>2</v>
      </c>
      <c r="P388" s="2" t="s">
        <v>330</v>
      </c>
    </row>
    <row r="389" spans="1:16" ht="20.25" customHeight="1">
      <c r="A389" s="62">
        <f t="shared" si="9"/>
        <v>334</v>
      </c>
      <c r="B389" s="145" t="s">
        <v>480</v>
      </c>
      <c r="C389" s="210"/>
      <c r="D389" s="211" t="s">
        <v>512</v>
      </c>
      <c r="E389" s="4330"/>
      <c r="F389" s="4330"/>
      <c r="G389" s="212"/>
      <c r="H389" s="213"/>
      <c r="I389" s="214"/>
      <c r="J389" s="215" t="s">
        <v>1</v>
      </c>
      <c r="K389" s="263"/>
      <c r="L389" s="3825"/>
      <c r="M389" s="4122"/>
      <c r="N389" s="4277"/>
      <c r="O389" s="4277"/>
      <c r="P389" s="4278"/>
    </row>
    <row r="390" spans="1:16" ht="20.25" customHeight="1">
      <c r="A390" s="62">
        <f t="shared" si="9"/>
        <v>335</v>
      </c>
      <c r="B390" s="145" t="s">
        <v>482</v>
      </c>
      <c r="C390" s="210"/>
      <c r="D390" s="4332"/>
      <c r="E390" s="216" t="s">
        <v>531</v>
      </c>
      <c r="F390" s="182"/>
      <c r="G390" s="217"/>
      <c r="H390" s="218" t="s">
        <v>366</v>
      </c>
      <c r="I390" s="219" t="s">
        <v>484</v>
      </c>
      <c r="J390" s="272" t="s">
        <v>1</v>
      </c>
      <c r="K390" s="4320"/>
      <c r="L390" s="4348" t="s">
        <v>4664</v>
      </c>
      <c r="M390" s="4337" t="s">
        <v>654</v>
      </c>
      <c r="N390" s="4350" t="s">
        <v>366</v>
      </c>
      <c r="O390" s="4350">
        <v>4</v>
      </c>
      <c r="P390" s="2162" t="s">
        <v>4368</v>
      </c>
    </row>
    <row r="391" spans="1:16" ht="20.25" customHeight="1">
      <c r="A391" s="62">
        <f t="shared" si="9"/>
        <v>336</v>
      </c>
      <c r="B391" s="145" t="s">
        <v>485</v>
      </c>
      <c r="C391" s="210"/>
      <c r="D391" s="4332"/>
      <c r="E391" s="220" t="s">
        <v>466</v>
      </c>
      <c r="F391" s="182"/>
      <c r="G391" s="98"/>
      <c r="H391" s="221" t="s">
        <v>337</v>
      </c>
      <c r="I391" s="222" t="s">
        <v>487</v>
      </c>
      <c r="J391" s="223" t="s">
        <v>1</v>
      </c>
      <c r="K391" s="4321"/>
      <c r="L391" s="651"/>
      <c r="M391" s="4337" t="s">
        <v>655</v>
      </c>
      <c r="N391" s="4350" t="s">
        <v>615</v>
      </c>
      <c r="O391" s="4350">
        <v>8</v>
      </c>
      <c r="P391" s="2162" t="s">
        <v>4368</v>
      </c>
    </row>
    <row r="392" spans="1:16" ht="24.75" customHeight="1">
      <c r="A392" s="62">
        <f t="shared" si="9"/>
        <v>337</v>
      </c>
      <c r="B392" s="145" t="s">
        <v>488</v>
      </c>
      <c r="C392" s="210"/>
      <c r="D392" s="4332"/>
      <c r="E392" s="224" t="s">
        <v>489</v>
      </c>
      <c r="F392" s="182"/>
      <c r="G392" s="225"/>
      <c r="H392" s="218" t="s">
        <v>6</v>
      </c>
      <c r="I392" s="219">
        <v>1</v>
      </c>
      <c r="J392" s="215" t="s">
        <v>1</v>
      </c>
      <c r="K392" s="4321"/>
      <c r="L392" s="651"/>
      <c r="M392" s="4337" t="s">
        <v>489</v>
      </c>
      <c r="N392" s="4350" t="s">
        <v>615</v>
      </c>
      <c r="O392" s="4350">
        <v>1</v>
      </c>
      <c r="P392" s="2162" t="s">
        <v>4284</v>
      </c>
    </row>
    <row r="393" spans="1:16" ht="24.75" customHeight="1">
      <c r="A393" s="62">
        <f t="shared" si="9"/>
        <v>338</v>
      </c>
      <c r="B393" s="145" t="s">
        <v>490</v>
      </c>
      <c r="C393" s="210"/>
      <c r="D393" s="114"/>
      <c r="E393" s="226" t="s">
        <v>491</v>
      </c>
      <c r="F393" s="182"/>
      <c r="G393" s="227"/>
      <c r="H393" s="228" t="s">
        <v>105</v>
      </c>
      <c r="I393" s="229" t="s">
        <v>106</v>
      </c>
      <c r="J393" s="230" t="s">
        <v>1</v>
      </c>
      <c r="K393" s="105"/>
      <c r="L393" s="3670"/>
      <c r="M393" s="3671" t="s">
        <v>657</v>
      </c>
      <c r="N393" s="1605" t="s">
        <v>580</v>
      </c>
      <c r="O393" s="1605">
        <v>6000</v>
      </c>
      <c r="P393" s="2" t="s">
        <v>330</v>
      </c>
    </row>
    <row r="394" spans="1:16" ht="23.25" customHeight="1">
      <c r="A394" s="4998">
        <f>A393+1</f>
        <v>339</v>
      </c>
      <c r="B394" s="5327" t="s">
        <v>324</v>
      </c>
      <c r="C394" s="90"/>
      <c r="D394" s="5004" t="s">
        <v>545</v>
      </c>
      <c r="E394" s="5005"/>
      <c r="F394" s="5005"/>
      <c r="G394" s="5329"/>
      <c r="H394" s="5333" t="s">
        <v>6</v>
      </c>
      <c r="I394" s="5335" t="s">
        <v>11</v>
      </c>
      <c r="J394" s="5363" t="s">
        <v>1</v>
      </c>
      <c r="K394" s="3524"/>
      <c r="L394" s="3533" t="s">
        <v>330</v>
      </c>
      <c r="M394" s="4149" t="s">
        <v>599</v>
      </c>
      <c r="N394" s="4229" t="s">
        <v>337</v>
      </c>
      <c r="O394" s="232">
        <v>8</v>
      </c>
      <c r="P394" s="4571" t="s">
        <v>4832</v>
      </c>
    </row>
    <row r="395" spans="1:16" ht="23.25" customHeight="1">
      <c r="A395" s="4999"/>
      <c r="B395" s="5327"/>
      <c r="C395" s="90"/>
      <c r="D395" s="5004"/>
      <c r="E395" s="5005"/>
      <c r="F395" s="5005"/>
      <c r="G395" s="5329"/>
      <c r="H395" s="5333"/>
      <c r="I395" s="5335"/>
      <c r="J395" s="5363"/>
      <c r="K395" s="3534"/>
      <c r="L395" s="4139"/>
      <c r="M395" s="4150"/>
      <c r="N395" s="4147"/>
      <c r="O395" s="4147"/>
      <c r="P395" s="4572"/>
    </row>
    <row r="396" spans="1:16" ht="23.25" customHeight="1">
      <c r="A396" s="4999"/>
      <c r="B396" s="5327"/>
      <c r="C396" s="233"/>
      <c r="D396" s="5004"/>
      <c r="E396" s="5005"/>
      <c r="F396" s="5005"/>
      <c r="G396" s="5329"/>
      <c r="H396" s="5333"/>
      <c r="I396" s="5335"/>
      <c r="J396" s="5363"/>
      <c r="K396" s="3534"/>
      <c r="L396" s="4139"/>
      <c r="M396" s="4150"/>
      <c r="N396" s="4147"/>
      <c r="O396" s="4147"/>
      <c r="P396" s="4572"/>
    </row>
    <row r="397" spans="1:16" ht="23.25" customHeight="1">
      <c r="A397" s="4999"/>
      <c r="B397" s="5327"/>
      <c r="C397" s="233"/>
      <c r="D397" s="5004"/>
      <c r="E397" s="5005"/>
      <c r="F397" s="5005"/>
      <c r="G397" s="5329"/>
      <c r="H397" s="5333"/>
      <c r="I397" s="5335"/>
      <c r="J397" s="5363"/>
      <c r="K397" s="3534"/>
      <c r="L397" s="4139"/>
      <c r="M397" s="4150"/>
      <c r="N397" s="4147"/>
      <c r="O397" s="4147"/>
      <c r="P397" s="4572"/>
    </row>
    <row r="398" spans="1:16" ht="23.25" customHeight="1">
      <c r="A398" s="4999"/>
      <c r="B398" s="5327"/>
      <c r="C398" s="233"/>
      <c r="D398" s="5004"/>
      <c r="E398" s="5005"/>
      <c r="F398" s="5005"/>
      <c r="G398" s="5329"/>
      <c r="H398" s="5333"/>
      <c r="I398" s="5335"/>
      <c r="J398" s="5363"/>
      <c r="K398" s="3534"/>
      <c r="L398" s="4139"/>
      <c r="M398" s="4150"/>
      <c r="N398" s="4147"/>
      <c r="O398" s="4147"/>
      <c r="P398" s="4572"/>
    </row>
    <row r="399" spans="1:16" ht="23.25" customHeight="1">
      <c r="A399" s="4999"/>
      <c r="B399" s="5327"/>
      <c r="C399" s="233"/>
      <c r="D399" s="5004"/>
      <c r="E399" s="5005"/>
      <c r="F399" s="5005"/>
      <c r="G399" s="5329"/>
      <c r="H399" s="5333"/>
      <c r="I399" s="5335"/>
      <c r="J399" s="5363"/>
      <c r="K399" s="3534"/>
      <c r="L399" s="4139"/>
      <c r="M399" s="4150"/>
      <c r="N399" s="4147"/>
      <c r="O399" s="4147"/>
      <c r="P399" s="4572"/>
    </row>
    <row r="400" spans="1:16" ht="23.25" customHeight="1">
      <c r="A400" s="4999"/>
      <c r="B400" s="5327"/>
      <c r="C400" s="233"/>
      <c r="D400" s="5004"/>
      <c r="E400" s="5005"/>
      <c r="F400" s="5005"/>
      <c r="G400" s="5329"/>
      <c r="H400" s="5333"/>
      <c r="I400" s="5335"/>
      <c r="J400" s="5363"/>
      <c r="K400" s="3534"/>
      <c r="L400" s="4139"/>
      <c r="M400" s="4150"/>
      <c r="N400" s="4147"/>
      <c r="O400" s="4147"/>
      <c r="P400" s="4572"/>
    </row>
    <row r="401" spans="1:16" ht="23.25" customHeight="1" thickBot="1">
      <c r="A401" s="5326"/>
      <c r="B401" s="5328"/>
      <c r="C401" s="4373"/>
      <c r="D401" s="5330"/>
      <c r="E401" s="5331"/>
      <c r="F401" s="5331"/>
      <c r="G401" s="5332"/>
      <c r="H401" s="5334"/>
      <c r="I401" s="5336"/>
      <c r="J401" s="5364"/>
      <c r="K401" s="3535"/>
      <c r="L401" s="3536"/>
      <c r="M401" s="4151"/>
      <c r="N401" s="4148"/>
      <c r="O401" s="4148"/>
      <c r="P401" s="4573"/>
    </row>
    <row r="402" spans="1:16">
      <c r="K402" s="2869"/>
      <c r="L402" s="278"/>
      <c r="M402" s="279"/>
      <c r="N402" s="279"/>
      <c r="O402" s="279"/>
      <c r="P402" s="279"/>
    </row>
    <row r="403" spans="1:16" ht="13.5" customHeight="1">
      <c r="B403" s="281"/>
      <c r="K403" s="4284"/>
      <c r="L403" s="282"/>
      <c r="P403" s="4284"/>
    </row>
    <row r="404" spans="1:16" ht="13.5" customHeight="1">
      <c r="B404" s="281"/>
      <c r="K404" s="4284"/>
      <c r="L404" s="282"/>
      <c r="P404" s="4284"/>
    </row>
    <row r="405" spans="1:16" ht="13.5" customHeight="1">
      <c r="K405" s="4284"/>
      <c r="L405" s="282"/>
      <c r="P405" s="4284"/>
    </row>
    <row r="406" spans="1:16" ht="13.5" customHeight="1">
      <c r="K406" s="4284"/>
      <c r="L406" s="282"/>
      <c r="P406" s="4284"/>
    </row>
    <row r="407" spans="1:16">
      <c r="K407" s="4397"/>
      <c r="L407" s="283"/>
      <c r="P407" s="284"/>
    </row>
    <row r="408" spans="1:16" ht="13.5" customHeight="1">
      <c r="K408" s="4284"/>
      <c r="L408" s="2867"/>
      <c r="P408" s="4284"/>
    </row>
    <row r="409" spans="1:16">
      <c r="K409" s="4284"/>
      <c r="L409" s="2867"/>
      <c r="P409" s="4284"/>
    </row>
    <row r="410" spans="1:16" ht="13.5" customHeight="1">
      <c r="H410" s="4284" t="s">
        <v>533</v>
      </c>
      <c r="K410" s="4284"/>
      <c r="L410" s="2867"/>
      <c r="P410" s="4284"/>
    </row>
    <row r="411" spans="1:16" ht="13.5" customHeight="1">
      <c r="K411" s="4284"/>
      <c r="L411" s="278"/>
      <c r="M411" s="279"/>
      <c r="N411" s="279"/>
      <c r="O411" s="279"/>
      <c r="P411" s="4284"/>
    </row>
    <row r="412" spans="1:16">
      <c r="K412" s="2869"/>
      <c r="L412" s="278"/>
      <c r="M412" s="279"/>
      <c r="N412" s="279"/>
      <c r="O412" s="279"/>
      <c r="P412" s="279"/>
    </row>
    <row r="413" spans="1:16">
      <c r="K413" s="2869"/>
      <c r="L413" s="278"/>
      <c r="M413" s="279"/>
      <c r="N413" s="279"/>
      <c r="O413" s="279"/>
      <c r="P413" s="279"/>
    </row>
    <row r="414" spans="1:16">
      <c r="K414" s="2869"/>
      <c r="L414" s="278"/>
      <c r="M414" s="279"/>
      <c r="N414" s="279"/>
      <c r="O414" s="279"/>
      <c r="P414" s="279"/>
    </row>
    <row r="415" spans="1:16">
      <c r="K415" s="2869"/>
      <c r="L415" s="278"/>
      <c r="M415" s="279"/>
      <c r="N415" s="279"/>
      <c r="O415" s="279"/>
      <c r="P415" s="279"/>
    </row>
    <row r="416" spans="1:16">
      <c r="K416" s="2869"/>
      <c r="L416" s="278"/>
      <c r="M416" s="279"/>
      <c r="N416" s="279"/>
      <c r="O416" s="279"/>
      <c r="P416" s="279"/>
    </row>
    <row r="417" spans="11:16">
      <c r="K417" s="2869"/>
      <c r="L417" s="278"/>
      <c r="M417" s="279"/>
      <c r="N417" s="279"/>
      <c r="O417" s="279"/>
      <c r="P417" s="279"/>
    </row>
    <row r="418" spans="11:16">
      <c r="K418" s="2869"/>
      <c r="L418" s="278"/>
      <c r="M418" s="279"/>
      <c r="N418" s="279"/>
      <c r="O418" s="279"/>
      <c r="P418" s="279"/>
    </row>
    <row r="419" spans="11:16">
      <c r="K419" s="2869"/>
      <c r="L419" s="278"/>
      <c r="M419" s="279"/>
      <c r="N419" s="279"/>
      <c r="O419" s="279"/>
      <c r="P419" s="279"/>
    </row>
    <row r="420" spans="11:16">
      <c r="K420" s="2869"/>
      <c r="L420" s="278"/>
      <c r="M420" s="279"/>
      <c r="N420" s="279"/>
      <c r="O420" s="279"/>
      <c r="P420" s="279"/>
    </row>
    <row r="421" spans="11:16">
      <c r="K421" s="2869"/>
      <c r="L421" s="278"/>
      <c r="M421" s="279"/>
      <c r="N421" s="279"/>
      <c r="O421" s="279"/>
      <c r="P421" s="279"/>
    </row>
    <row r="422" spans="11:16">
      <c r="K422" s="2869"/>
      <c r="L422" s="278"/>
      <c r="M422" s="279"/>
      <c r="N422" s="279"/>
      <c r="O422" s="279"/>
      <c r="P422" s="279"/>
    </row>
    <row r="423" spans="11:16">
      <c r="K423" s="2869"/>
      <c r="L423" s="278"/>
      <c r="M423" s="279"/>
      <c r="N423" s="279"/>
      <c r="O423" s="279"/>
      <c r="P423" s="279"/>
    </row>
    <row r="424" spans="11:16">
      <c r="K424" s="2869"/>
      <c r="L424" s="278"/>
      <c r="M424" s="279"/>
      <c r="N424" s="279"/>
      <c r="O424" s="279"/>
      <c r="P424" s="279"/>
    </row>
    <row r="425" spans="11:16">
      <c r="K425" s="2869"/>
      <c r="L425" s="278"/>
      <c r="M425" s="279"/>
      <c r="N425" s="279"/>
      <c r="O425" s="279"/>
      <c r="P425" s="279"/>
    </row>
    <row r="426" spans="11:16">
      <c r="K426" s="2869"/>
      <c r="L426" s="278"/>
      <c r="M426" s="279"/>
      <c r="N426" s="279"/>
      <c r="O426" s="279"/>
      <c r="P426" s="279"/>
    </row>
    <row r="427" spans="11:16">
      <c r="K427" s="2869"/>
      <c r="L427" s="278"/>
      <c r="M427" s="279"/>
      <c r="N427" s="279"/>
      <c r="O427" s="279"/>
      <c r="P427" s="279"/>
    </row>
    <row r="428" spans="11:16">
      <c r="K428" s="2869"/>
      <c r="L428" s="278"/>
      <c r="M428" s="279"/>
      <c r="N428" s="279"/>
      <c r="O428" s="279"/>
      <c r="P428" s="279"/>
    </row>
    <row r="429" spans="11:16">
      <c r="K429" s="2869"/>
      <c r="L429" s="278"/>
      <c r="M429" s="279"/>
      <c r="N429" s="279"/>
      <c r="O429" s="279"/>
      <c r="P429" s="279"/>
    </row>
    <row r="430" spans="11:16">
      <c r="K430" s="2869"/>
      <c r="L430" s="278"/>
      <c r="M430" s="279"/>
      <c r="N430" s="279"/>
      <c r="O430" s="279"/>
      <c r="P430" s="279"/>
    </row>
    <row r="431" spans="11:16">
      <c r="K431" s="2869"/>
      <c r="L431" s="278"/>
      <c r="M431" s="279"/>
      <c r="N431" s="279"/>
      <c r="O431" s="279"/>
      <c r="P431" s="279"/>
    </row>
    <row r="432" spans="11:16">
      <c r="K432" s="2869"/>
      <c r="L432" s="278"/>
      <c r="M432" s="279"/>
      <c r="N432" s="279"/>
      <c r="O432" s="279"/>
      <c r="P432" s="279"/>
    </row>
    <row r="433" spans="11:16">
      <c r="K433" s="2869"/>
      <c r="L433" s="278"/>
      <c r="M433" s="279"/>
      <c r="N433" s="279"/>
      <c r="O433" s="279"/>
      <c r="P433" s="279"/>
    </row>
    <row r="434" spans="11:16">
      <c r="K434" s="2869"/>
      <c r="L434" s="278"/>
      <c r="M434" s="279"/>
      <c r="N434" s="279"/>
      <c r="O434" s="279"/>
      <c r="P434" s="279"/>
    </row>
    <row r="435" spans="11:16">
      <c r="K435" s="2869"/>
      <c r="L435" s="278"/>
      <c r="M435" s="279"/>
      <c r="N435" s="279"/>
      <c r="O435" s="279"/>
      <c r="P435" s="279"/>
    </row>
    <row r="436" spans="11:16">
      <c r="K436" s="2869"/>
      <c r="L436" s="278"/>
      <c r="M436" s="279"/>
      <c r="N436" s="279"/>
      <c r="O436" s="279"/>
      <c r="P436" s="279"/>
    </row>
    <row r="437" spans="11:16">
      <c r="K437" s="2869"/>
      <c r="L437" s="278"/>
      <c r="M437" s="279"/>
      <c r="N437" s="279"/>
      <c r="O437" s="279"/>
      <c r="P437" s="279"/>
    </row>
    <row r="438" spans="11:16">
      <c r="K438" s="2869"/>
      <c r="L438" s="278"/>
      <c r="M438" s="279"/>
      <c r="N438" s="279"/>
      <c r="O438" s="279"/>
      <c r="P438" s="279"/>
    </row>
    <row r="439" spans="11:16">
      <c r="K439" s="2869"/>
      <c r="L439" s="278"/>
      <c r="M439" s="279"/>
      <c r="N439" s="279"/>
      <c r="O439" s="279"/>
      <c r="P439" s="279"/>
    </row>
    <row r="440" spans="11:16">
      <c r="K440" s="2869"/>
      <c r="L440" s="278"/>
      <c r="M440" s="279"/>
      <c r="N440" s="279"/>
      <c r="O440" s="279"/>
      <c r="P440" s="279"/>
    </row>
    <row r="441" spans="11:16">
      <c r="K441" s="2869"/>
      <c r="L441" s="278"/>
      <c r="M441" s="279"/>
      <c r="N441" s="279"/>
      <c r="O441" s="279"/>
      <c r="P441" s="279"/>
    </row>
    <row r="442" spans="11:16">
      <c r="K442" s="2869"/>
      <c r="L442" s="278"/>
      <c r="M442" s="279"/>
      <c r="N442" s="279"/>
      <c r="O442" s="279"/>
      <c r="P442" s="279"/>
    </row>
    <row r="443" spans="11:16">
      <c r="K443" s="2869"/>
      <c r="L443" s="278"/>
      <c r="M443" s="279"/>
      <c r="N443" s="279"/>
      <c r="O443" s="279"/>
      <c r="P443" s="279"/>
    </row>
    <row r="444" spans="11:16">
      <c r="K444" s="2869"/>
      <c r="L444" s="278"/>
      <c r="M444" s="279"/>
      <c r="N444" s="279"/>
      <c r="O444" s="279"/>
      <c r="P444" s="279"/>
    </row>
    <row r="445" spans="11:16">
      <c r="K445" s="2869"/>
      <c r="L445" s="278"/>
      <c r="M445" s="279"/>
      <c r="N445" s="279"/>
      <c r="O445" s="279"/>
      <c r="P445" s="279"/>
    </row>
    <row r="446" spans="11:16">
      <c r="K446" s="2869"/>
      <c r="L446" s="278"/>
      <c r="M446" s="279"/>
      <c r="N446" s="279"/>
      <c r="O446" s="279"/>
      <c r="P446" s="279"/>
    </row>
    <row r="447" spans="11:16">
      <c r="K447" s="2869"/>
      <c r="L447" s="278"/>
      <c r="M447" s="279"/>
      <c r="N447" s="279"/>
      <c r="O447" s="279"/>
      <c r="P447" s="279"/>
    </row>
    <row r="448" spans="11:16">
      <c r="K448" s="2869"/>
      <c r="L448" s="278"/>
      <c r="M448" s="279"/>
      <c r="N448" s="279"/>
      <c r="O448" s="279"/>
      <c r="P448" s="279"/>
    </row>
    <row r="449" spans="11:16">
      <c r="K449" s="2869"/>
      <c r="L449" s="278"/>
      <c r="M449" s="279"/>
      <c r="N449" s="279"/>
      <c r="O449" s="279"/>
      <c r="P449" s="279"/>
    </row>
    <row r="450" spans="11:16">
      <c r="K450" s="2869"/>
      <c r="L450" s="278"/>
      <c r="M450" s="279"/>
      <c r="N450" s="279"/>
      <c r="O450" s="279"/>
      <c r="P450" s="279"/>
    </row>
    <row r="451" spans="11:16">
      <c r="K451" s="2869"/>
      <c r="L451" s="278"/>
      <c r="M451" s="279"/>
      <c r="N451" s="279"/>
      <c r="O451" s="279"/>
      <c r="P451" s="279"/>
    </row>
    <row r="452" spans="11:16">
      <c r="K452" s="2869"/>
      <c r="L452" s="278"/>
      <c r="M452" s="279"/>
      <c r="N452" s="279"/>
      <c r="O452" s="279"/>
      <c r="P452" s="279"/>
    </row>
    <row r="453" spans="11:16">
      <c r="K453" s="2869"/>
      <c r="L453" s="278"/>
      <c r="M453" s="279"/>
      <c r="N453" s="279"/>
      <c r="O453" s="279"/>
      <c r="P453" s="279"/>
    </row>
    <row r="454" spans="11:16">
      <c r="K454" s="2869"/>
      <c r="L454" s="278"/>
      <c r="M454" s="279"/>
      <c r="N454" s="279"/>
      <c r="O454" s="279"/>
      <c r="P454" s="279"/>
    </row>
    <row r="455" spans="11:16">
      <c r="K455" s="2869"/>
      <c r="L455" s="278"/>
      <c r="M455" s="279"/>
      <c r="N455" s="279"/>
      <c r="O455" s="279"/>
      <c r="P455" s="279"/>
    </row>
    <row r="456" spans="11:16">
      <c r="K456" s="2869"/>
      <c r="L456" s="278"/>
      <c r="M456" s="279"/>
      <c r="N456" s="279"/>
      <c r="O456" s="279"/>
      <c r="P456" s="279"/>
    </row>
    <row r="457" spans="11:16">
      <c r="K457" s="2869"/>
      <c r="L457" s="278"/>
      <c r="M457" s="279"/>
      <c r="N457" s="279"/>
      <c r="O457" s="279"/>
      <c r="P457" s="279"/>
    </row>
    <row r="458" spans="11:16">
      <c r="K458" s="2869"/>
      <c r="L458" s="278"/>
      <c r="M458" s="279"/>
      <c r="N458" s="279"/>
      <c r="O458" s="279"/>
      <c r="P458" s="279"/>
    </row>
    <row r="459" spans="11:16">
      <c r="K459" s="2869"/>
      <c r="L459" s="278"/>
      <c r="M459" s="279"/>
      <c r="N459" s="279"/>
      <c r="O459" s="279"/>
      <c r="P459" s="279"/>
    </row>
    <row r="460" spans="11:16">
      <c r="K460" s="2869"/>
      <c r="L460" s="278"/>
      <c r="M460" s="279"/>
      <c r="N460" s="279"/>
      <c r="O460" s="279"/>
      <c r="P460" s="279"/>
    </row>
    <row r="461" spans="11:16">
      <c r="K461" s="2869"/>
      <c r="L461" s="278"/>
      <c r="M461" s="279"/>
      <c r="N461" s="279"/>
      <c r="O461" s="279"/>
      <c r="P461" s="279"/>
    </row>
    <row r="462" spans="11:16">
      <c r="K462" s="2869"/>
      <c r="L462" s="278"/>
      <c r="M462" s="279"/>
      <c r="N462" s="279"/>
      <c r="O462" s="279"/>
      <c r="P462" s="279"/>
    </row>
    <row r="463" spans="11:16">
      <c r="K463" s="2869"/>
      <c r="L463" s="278"/>
      <c r="M463" s="279"/>
      <c r="N463" s="279"/>
      <c r="O463" s="279"/>
      <c r="P463" s="279"/>
    </row>
    <row r="464" spans="11:16">
      <c r="K464" s="2869"/>
      <c r="L464" s="278"/>
      <c r="M464" s="279"/>
      <c r="N464" s="279"/>
      <c r="O464" s="279"/>
      <c r="P464" s="279"/>
    </row>
    <row r="465" spans="11:16">
      <c r="K465" s="2869"/>
      <c r="L465" s="278"/>
      <c r="M465" s="279"/>
      <c r="N465" s="279"/>
      <c r="O465" s="279"/>
      <c r="P465" s="279"/>
    </row>
    <row r="466" spans="11:16">
      <c r="K466" s="2869"/>
      <c r="L466" s="278"/>
      <c r="M466" s="279"/>
      <c r="N466" s="279"/>
      <c r="O466" s="279"/>
      <c r="P466" s="279"/>
    </row>
    <row r="467" spans="11:16">
      <c r="K467" s="2869"/>
      <c r="L467" s="278"/>
      <c r="M467" s="279"/>
      <c r="N467" s="279"/>
      <c r="O467" s="279"/>
      <c r="P467" s="279"/>
    </row>
    <row r="468" spans="11:16">
      <c r="K468" s="2869"/>
      <c r="L468" s="278"/>
      <c r="M468" s="279"/>
      <c r="N468" s="279"/>
      <c r="O468" s="279"/>
      <c r="P468" s="279"/>
    </row>
    <row r="469" spans="11:16">
      <c r="K469" s="2869"/>
      <c r="L469" s="278"/>
      <c r="M469" s="279"/>
      <c r="N469" s="279"/>
      <c r="O469" s="279"/>
      <c r="P469" s="279"/>
    </row>
    <row r="470" spans="11:16">
      <c r="K470" s="2869"/>
      <c r="L470" s="278"/>
      <c r="M470" s="279"/>
      <c r="N470" s="279"/>
      <c r="O470" s="279"/>
      <c r="P470" s="279"/>
    </row>
    <row r="471" spans="11:16">
      <c r="K471" s="2869"/>
      <c r="L471" s="278"/>
      <c r="M471" s="279"/>
      <c r="N471" s="279"/>
      <c r="O471" s="279"/>
      <c r="P471" s="279"/>
    </row>
    <row r="472" spans="11:16">
      <c r="K472" s="2869"/>
      <c r="L472" s="278"/>
      <c r="M472" s="279"/>
      <c r="N472" s="279"/>
      <c r="O472" s="279"/>
      <c r="P472" s="279"/>
    </row>
    <row r="473" spans="11:16">
      <c r="K473" s="2869"/>
      <c r="L473" s="278"/>
      <c r="M473" s="279"/>
      <c r="N473" s="279"/>
      <c r="O473" s="279"/>
      <c r="P473" s="279"/>
    </row>
    <row r="474" spans="11:16">
      <c r="K474" s="2869"/>
      <c r="L474" s="278"/>
      <c r="M474" s="279"/>
      <c r="N474" s="279"/>
      <c r="O474" s="279"/>
      <c r="P474" s="279"/>
    </row>
    <row r="475" spans="11:16">
      <c r="K475" s="2869"/>
      <c r="L475" s="278"/>
      <c r="M475" s="279"/>
      <c r="N475" s="279"/>
      <c r="O475" s="279"/>
      <c r="P475" s="279"/>
    </row>
    <row r="476" spans="11:16">
      <c r="K476" s="2869"/>
      <c r="L476" s="278"/>
      <c r="M476" s="279"/>
      <c r="N476" s="279"/>
      <c r="O476" s="279"/>
      <c r="P476" s="279"/>
    </row>
    <row r="477" spans="11:16">
      <c r="K477" s="2869"/>
      <c r="L477" s="278"/>
      <c r="M477" s="279"/>
      <c r="N477" s="279"/>
      <c r="O477" s="279"/>
      <c r="P477" s="279"/>
    </row>
    <row r="478" spans="11:16">
      <c r="K478" s="2869"/>
      <c r="L478" s="278"/>
      <c r="M478" s="279"/>
      <c r="N478" s="279"/>
      <c r="O478" s="279"/>
      <c r="P478" s="279"/>
    </row>
    <row r="479" spans="11:16">
      <c r="K479" s="2869"/>
      <c r="L479" s="278"/>
      <c r="M479" s="279"/>
      <c r="N479" s="279"/>
      <c r="O479" s="279"/>
      <c r="P479" s="279"/>
    </row>
    <row r="480" spans="11:16">
      <c r="K480" s="2869"/>
      <c r="L480" s="278"/>
      <c r="M480" s="279"/>
      <c r="N480" s="279"/>
      <c r="O480" s="279"/>
      <c r="P480" s="279"/>
    </row>
    <row r="481" spans="11:16">
      <c r="K481" s="2869"/>
      <c r="L481" s="278"/>
      <c r="M481" s="279"/>
      <c r="N481" s="279"/>
      <c r="O481" s="279"/>
      <c r="P481" s="279"/>
    </row>
    <row r="482" spans="11:16">
      <c r="K482" s="2869"/>
      <c r="L482" s="278"/>
      <c r="M482" s="279"/>
      <c r="N482" s="279"/>
      <c r="O482" s="279"/>
      <c r="P482" s="279"/>
    </row>
    <row r="483" spans="11:16">
      <c r="K483" s="2869"/>
      <c r="L483" s="278"/>
      <c r="M483" s="279"/>
      <c r="N483" s="279"/>
      <c r="O483" s="279"/>
      <c r="P483" s="279"/>
    </row>
    <row r="484" spans="11:16">
      <c r="K484" s="2869"/>
      <c r="L484" s="278"/>
      <c r="M484" s="279"/>
      <c r="N484" s="279"/>
      <c r="O484" s="279"/>
      <c r="P484" s="279"/>
    </row>
    <row r="485" spans="11:16">
      <c r="K485" s="2869"/>
      <c r="L485" s="278"/>
      <c r="M485" s="279"/>
      <c r="N485" s="279"/>
      <c r="O485" s="279"/>
      <c r="P485" s="279"/>
    </row>
    <row r="486" spans="11:16">
      <c r="K486" s="2869"/>
      <c r="L486" s="278"/>
      <c r="M486" s="279"/>
      <c r="N486" s="279"/>
      <c r="O486" s="279"/>
      <c r="P486" s="279"/>
    </row>
    <row r="487" spans="11:16">
      <c r="K487" s="2869"/>
      <c r="L487" s="278"/>
      <c r="M487" s="279"/>
      <c r="N487" s="279"/>
      <c r="O487" s="279"/>
      <c r="P487" s="279"/>
    </row>
    <row r="488" spans="11:16">
      <c r="K488" s="2869"/>
      <c r="L488" s="278"/>
      <c r="M488" s="279"/>
      <c r="N488" s="279"/>
      <c r="O488" s="279"/>
      <c r="P488" s="279"/>
    </row>
    <row r="489" spans="11:16">
      <c r="K489" s="2869"/>
      <c r="L489" s="278"/>
      <c r="M489" s="279"/>
      <c r="N489" s="279"/>
      <c r="O489" s="279"/>
      <c r="P489" s="279"/>
    </row>
    <row r="490" spans="11:16">
      <c r="K490" s="2869"/>
      <c r="L490" s="278"/>
      <c r="M490" s="279"/>
      <c r="N490" s="279"/>
      <c r="O490" s="279"/>
      <c r="P490" s="279"/>
    </row>
    <row r="491" spans="11:16">
      <c r="K491" s="2869"/>
      <c r="L491" s="278"/>
      <c r="M491" s="279"/>
      <c r="N491" s="279"/>
      <c r="O491" s="279"/>
      <c r="P491" s="279"/>
    </row>
    <row r="492" spans="11:16">
      <c r="K492" s="2869"/>
      <c r="L492" s="278"/>
      <c r="M492" s="279"/>
      <c r="N492" s="279"/>
      <c r="O492" s="279"/>
      <c r="P492" s="279"/>
    </row>
    <row r="493" spans="11:16">
      <c r="K493" s="2869"/>
      <c r="L493" s="278"/>
      <c r="M493" s="279"/>
      <c r="N493" s="279"/>
      <c r="O493" s="279"/>
      <c r="P493" s="279"/>
    </row>
    <row r="494" spans="11:16">
      <c r="K494" s="2869"/>
      <c r="L494" s="278"/>
      <c r="M494" s="279"/>
      <c r="N494" s="279"/>
      <c r="O494" s="279"/>
      <c r="P494" s="279"/>
    </row>
    <row r="495" spans="11:16">
      <c r="K495" s="2869"/>
      <c r="L495" s="278"/>
      <c r="M495" s="279"/>
      <c r="N495" s="279"/>
      <c r="O495" s="279"/>
      <c r="P495" s="279"/>
    </row>
    <row r="496" spans="11:16">
      <c r="K496" s="2869"/>
      <c r="L496" s="278"/>
      <c r="M496" s="279"/>
      <c r="N496" s="279"/>
      <c r="O496" s="279"/>
      <c r="P496" s="279"/>
    </row>
    <row r="497" spans="11:16">
      <c r="K497" s="2869"/>
      <c r="L497" s="278"/>
      <c r="M497" s="279"/>
      <c r="N497" s="279"/>
      <c r="O497" s="279"/>
      <c r="P497" s="279"/>
    </row>
    <row r="498" spans="11:16">
      <c r="K498" s="2869"/>
      <c r="L498" s="278"/>
      <c r="M498" s="279"/>
      <c r="N498" s="279"/>
      <c r="O498" s="279"/>
      <c r="P498" s="279"/>
    </row>
    <row r="499" spans="11:16">
      <c r="K499" s="2869"/>
      <c r="L499" s="278"/>
      <c r="M499" s="279"/>
      <c r="N499" s="279"/>
      <c r="O499" s="279"/>
      <c r="P499" s="279"/>
    </row>
    <row r="500" spans="11:16">
      <c r="K500" s="2869"/>
      <c r="L500" s="278"/>
      <c r="M500" s="279"/>
      <c r="N500" s="279"/>
      <c r="O500" s="279"/>
      <c r="P500" s="279"/>
    </row>
    <row r="501" spans="11:16">
      <c r="K501" s="2869"/>
      <c r="L501" s="278"/>
      <c r="M501" s="279"/>
      <c r="N501" s="279"/>
      <c r="O501" s="279"/>
      <c r="P501" s="279"/>
    </row>
    <row r="502" spans="11:16">
      <c r="K502" s="2869"/>
      <c r="L502" s="278"/>
      <c r="M502" s="279"/>
      <c r="N502" s="279"/>
      <c r="O502" s="279"/>
      <c r="P502" s="279"/>
    </row>
    <row r="503" spans="11:16">
      <c r="K503" s="2869"/>
      <c r="L503" s="278"/>
      <c r="M503" s="279"/>
      <c r="N503" s="279"/>
      <c r="O503" s="279"/>
      <c r="P503" s="279"/>
    </row>
    <row r="504" spans="11:16">
      <c r="K504" s="2869"/>
      <c r="L504" s="278"/>
      <c r="M504" s="279"/>
      <c r="N504" s="279"/>
      <c r="O504" s="279"/>
      <c r="P504" s="279"/>
    </row>
    <row r="505" spans="11:16">
      <c r="K505" s="2869"/>
      <c r="L505" s="278"/>
      <c r="M505" s="279"/>
      <c r="N505" s="279"/>
      <c r="O505" s="279"/>
      <c r="P505" s="279"/>
    </row>
    <row r="506" spans="11:16">
      <c r="K506" s="2869"/>
      <c r="L506" s="278"/>
      <c r="M506" s="279"/>
      <c r="N506" s="279"/>
      <c r="O506" s="279"/>
      <c r="P506" s="279"/>
    </row>
    <row r="507" spans="11:16">
      <c r="K507" s="2869"/>
      <c r="L507" s="278"/>
      <c r="M507" s="279"/>
      <c r="N507" s="279"/>
      <c r="O507" s="279"/>
      <c r="P507" s="279"/>
    </row>
    <row r="508" spans="11:16">
      <c r="K508" s="2869"/>
      <c r="L508" s="278"/>
      <c r="M508" s="279"/>
      <c r="N508" s="279"/>
      <c r="O508" s="279"/>
      <c r="P508" s="279"/>
    </row>
    <row r="509" spans="11:16">
      <c r="K509" s="2869"/>
      <c r="L509" s="278"/>
      <c r="M509" s="279"/>
      <c r="N509" s="279"/>
      <c r="O509" s="279"/>
      <c r="P509" s="279"/>
    </row>
    <row r="510" spans="11:16">
      <c r="K510" s="2869"/>
      <c r="L510" s="278"/>
      <c r="M510" s="279"/>
      <c r="N510" s="279"/>
      <c r="O510" s="279"/>
      <c r="P510" s="279"/>
    </row>
    <row r="511" spans="11:16">
      <c r="K511" s="2869"/>
      <c r="L511" s="278"/>
      <c r="M511" s="279"/>
      <c r="N511" s="279"/>
      <c r="O511" s="279"/>
      <c r="P511" s="279"/>
    </row>
    <row r="512" spans="11:16">
      <c r="K512" s="2869"/>
      <c r="L512" s="278"/>
      <c r="M512" s="279"/>
      <c r="N512" s="279"/>
      <c r="O512" s="279"/>
      <c r="P512" s="279"/>
    </row>
    <row r="513" spans="11:16">
      <c r="K513" s="2869"/>
      <c r="L513" s="278"/>
      <c r="M513" s="279"/>
      <c r="N513" s="279"/>
      <c r="O513" s="279"/>
      <c r="P513" s="279"/>
    </row>
    <row r="514" spans="11:16">
      <c r="K514" s="2869"/>
      <c r="L514" s="278"/>
      <c r="M514" s="279"/>
      <c r="N514" s="279"/>
      <c r="O514" s="279"/>
      <c r="P514" s="279"/>
    </row>
    <row r="515" spans="11:16">
      <c r="K515" s="2869"/>
      <c r="L515" s="278"/>
      <c r="M515" s="279"/>
      <c r="N515" s="279"/>
      <c r="O515" s="279"/>
      <c r="P515" s="279"/>
    </row>
    <row r="516" spans="11:16">
      <c r="K516" s="2869"/>
      <c r="L516" s="278"/>
      <c r="M516" s="279"/>
      <c r="N516" s="279"/>
      <c r="O516" s="279"/>
      <c r="P516" s="279"/>
    </row>
    <row r="517" spans="11:16">
      <c r="K517" s="2869"/>
      <c r="L517" s="278"/>
      <c r="M517" s="279"/>
      <c r="N517" s="279"/>
      <c r="O517" s="279"/>
      <c r="P517" s="279"/>
    </row>
    <row r="518" spans="11:16">
      <c r="K518" s="2869"/>
      <c r="L518" s="278"/>
      <c r="M518" s="279"/>
      <c r="N518" s="279"/>
      <c r="O518" s="279"/>
      <c r="P518" s="279"/>
    </row>
    <row r="519" spans="11:16">
      <c r="K519" s="2869"/>
      <c r="L519" s="278"/>
      <c r="M519" s="279"/>
      <c r="N519" s="279"/>
      <c r="O519" s="279"/>
      <c r="P519" s="279"/>
    </row>
    <row r="520" spans="11:16">
      <c r="K520" s="2869"/>
      <c r="L520" s="278"/>
      <c r="M520" s="279"/>
      <c r="N520" s="279"/>
      <c r="O520" s="279"/>
      <c r="P520" s="279"/>
    </row>
    <row r="521" spans="11:16">
      <c r="K521" s="2869"/>
      <c r="L521" s="278"/>
      <c r="M521" s="279"/>
      <c r="N521" s="279"/>
      <c r="O521" s="279"/>
      <c r="P521" s="279"/>
    </row>
    <row r="522" spans="11:16">
      <c r="K522" s="2869"/>
      <c r="L522" s="278"/>
      <c r="M522" s="279"/>
      <c r="N522" s="279"/>
      <c r="O522" s="279"/>
      <c r="P522" s="279"/>
    </row>
    <row r="523" spans="11:16">
      <c r="K523" s="2869"/>
      <c r="L523" s="278"/>
      <c r="M523" s="279"/>
      <c r="N523" s="279"/>
      <c r="O523" s="279"/>
      <c r="P523" s="279"/>
    </row>
    <row r="524" spans="11:16">
      <c r="K524" s="2869"/>
      <c r="L524" s="278"/>
      <c r="M524" s="279"/>
      <c r="N524" s="279"/>
      <c r="O524" s="279"/>
      <c r="P524" s="279"/>
    </row>
    <row r="525" spans="11:16">
      <c r="K525" s="2869"/>
      <c r="L525" s="278"/>
      <c r="M525" s="279"/>
      <c r="N525" s="279"/>
      <c r="O525" s="279"/>
      <c r="P525" s="279"/>
    </row>
    <row r="526" spans="11:16">
      <c r="K526" s="2869"/>
      <c r="L526" s="278"/>
      <c r="M526" s="279"/>
      <c r="N526" s="279"/>
      <c r="O526" s="279"/>
      <c r="P526" s="279"/>
    </row>
    <row r="527" spans="11:16">
      <c r="K527" s="2869"/>
      <c r="L527" s="278"/>
      <c r="M527" s="279"/>
      <c r="N527" s="279"/>
      <c r="O527" s="279"/>
      <c r="P527" s="279"/>
    </row>
    <row r="528" spans="11:16">
      <c r="K528" s="2869"/>
      <c r="L528" s="278"/>
      <c r="M528" s="279"/>
      <c r="N528" s="279"/>
      <c r="O528" s="279"/>
      <c r="P528" s="279"/>
    </row>
    <row r="529" spans="11:16">
      <c r="K529" s="2869"/>
      <c r="L529" s="278"/>
      <c r="M529" s="279"/>
      <c r="N529" s="279"/>
      <c r="O529" s="279"/>
      <c r="P529" s="279"/>
    </row>
    <row r="530" spans="11:16">
      <c r="K530" s="2869"/>
      <c r="L530" s="278"/>
      <c r="M530" s="279"/>
      <c r="N530" s="279"/>
      <c r="O530" s="279"/>
      <c r="P530" s="279"/>
    </row>
    <row r="531" spans="11:16">
      <c r="K531" s="2869"/>
      <c r="L531" s="278"/>
      <c r="M531" s="279"/>
      <c r="N531" s="279"/>
      <c r="O531" s="279"/>
      <c r="P531" s="279"/>
    </row>
    <row r="532" spans="11:16">
      <c r="K532" s="2869"/>
      <c r="L532" s="278"/>
      <c r="M532" s="279"/>
      <c r="N532" s="279"/>
      <c r="O532" s="279"/>
      <c r="P532" s="279"/>
    </row>
    <row r="533" spans="11:16">
      <c r="K533" s="2869"/>
      <c r="L533" s="278"/>
      <c r="M533" s="279"/>
      <c r="N533" s="279"/>
      <c r="O533" s="279"/>
      <c r="P533" s="279"/>
    </row>
    <row r="534" spans="11:16">
      <c r="K534" s="2869"/>
      <c r="L534" s="278"/>
      <c r="M534" s="279"/>
      <c r="N534" s="279"/>
      <c r="O534" s="279"/>
      <c r="P534" s="279"/>
    </row>
    <row r="535" spans="11:16">
      <c r="K535" s="2869"/>
      <c r="L535" s="278"/>
      <c r="M535" s="279"/>
      <c r="N535" s="279"/>
      <c r="O535" s="279"/>
      <c r="P535" s="279"/>
    </row>
    <row r="536" spans="11:16">
      <c r="K536" s="2869"/>
      <c r="L536" s="278"/>
      <c r="M536" s="279"/>
      <c r="N536" s="279"/>
      <c r="O536" s="279"/>
      <c r="P536" s="279"/>
    </row>
    <row r="537" spans="11:16">
      <c r="K537" s="2869"/>
      <c r="L537" s="278"/>
      <c r="M537" s="279"/>
      <c r="N537" s="279"/>
      <c r="O537" s="279"/>
      <c r="P537" s="279"/>
    </row>
    <row r="538" spans="11:16">
      <c r="K538" s="2869"/>
      <c r="L538" s="278"/>
      <c r="M538" s="279"/>
      <c r="N538" s="279"/>
      <c r="O538" s="279"/>
      <c r="P538" s="279"/>
    </row>
    <row r="539" spans="11:16">
      <c r="K539" s="2869"/>
      <c r="L539" s="278"/>
      <c r="M539" s="279"/>
      <c r="N539" s="279"/>
      <c r="O539" s="279"/>
      <c r="P539" s="279"/>
    </row>
    <row r="540" spans="11:16">
      <c r="K540" s="2869"/>
      <c r="L540" s="278"/>
      <c r="M540" s="279"/>
      <c r="N540" s="279"/>
      <c r="O540" s="279"/>
      <c r="P540" s="279"/>
    </row>
    <row r="541" spans="11:16">
      <c r="K541" s="2869"/>
      <c r="L541" s="278"/>
      <c r="M541" s="279"/>
      <c r="N541" s="279"/>
      <c r="O541" s="279"/>
      <c r="P541" s="279"/>
    </row>
    <row r="542" spans="11:16">
      <c r="K542" s="2869"/>
      <c r="L542" s="278"/>
      <c r="M542" s="279"/>
      <c r="N542" s="279"/>
      <c r="O542" s="279"/>
      <c r="P542" s="279"/>
    </row>
    <row r="543" spans="11:16">
      <c r="K543" s="2869"/>
      <c r="L543" s="278"/>
      <c r="M543" s="279"/>
      <c r="N543" s="279"/>
      <c r="O543" s="279"/>
      <c r="P543" s="279"/>
    </row>
    <row r="544" spans="11:16">
      <c r="K544" s="2869"/>
      <c r="L544" s="278"/>
      <c r="M544" s="279"/>
      <c r="N544" s="279"/>
      <c r="O544" s="279"/>
      <c r="P544" s="279"/>
    </row>
    <row r="545" spans="11:16">
      <c r="K545" s="2869"/>
      <c r="L545" s="278"/>
      <c r="M545" s="279"/>
      <c r="N545" s="279"/>
      <c r="O545" s="279"/>
      <c r="P545" s="279"/>
    </row>
    <row r="546" spans="11:16">
      <c r="K546" s="2869"/>
      <c r="L546" s="278"/>
      <c r="M546" s="279"/>
      <c r="N546" s="279"/>
      <c r="O546" s="279"/>
      <c r="P546" s="279"/>
    </row>
    <row r="547" spans="11:16">
      <c r="K547" s="2869"/>
      <c r="L547" s="278"/>
      <c r="M547" s="279"/>
      <c r="N547" s="279"/>
      <c r="O547" s="279"/>
      <c r="P547" s="279"/>
    </row>
    <row r="548" spans="11:16">
      <c r="K548" s="2869"/>
      <c r="L548" s="278"/>
      <c r="M548" s="279"/>
      <c r="N548" s="279"/>
      <c r="O548" s="279"/>
      <c r="P548" s="279"/>
    </row>
    <row r="549" spans="11:16">
      <c r="K549" s="2869"/>
      <c r="L549" s="278"/>
      <c r="M549" s="279"/>
      <c r="N549" s="279"/>
      <c r="O549" s="279"/>
      <c r="P549" s="279"/>
    </row>
    <row r="550" spans="11:16">
      <c r="K550" s="2869"/>
      <c r="L550" s="278"/>
      <c r="M550" s="279"/>
      <c r="N550" s="279"/>
      <c r="O550" s="279"/>
      <c r="P550" s="279"/>
    </row>
    <row r="551" spans="11:16">
      <c r="K551" s="2869"/>
      <c r="L551" s="278"/>
      <c r="M551" s="279"/>
      <c r="N551" s="279"/>
      <c r="O551" s="279"/>
      <c r="P551" s="279"/>
    </row>
    <row r="552" spans="11:16">
      <c r="K552" s="2869"/>
      <c r="L552" s="278"/>
      <c r="M552" s="279"/>
      <c r="N552" s="279"/>
      <c r="O552" s="279"/>
      <c r="P552" s="279"/>
    </row>
    <row r="553" spans="11:16">
      <c r="K553" s="2869"/>
      <c r="L553" s="278"/>
      <c r="M553" s="279"/>
      <c r="N553" s="279"/>
      <c r="O553" s="279"/>
      <c r="P553" s="279"/>
    </row>
    <row r="554" spans="11:16">
      <c r="K554" s="2869"/>
      <c r="L554" s="278"/>
      <c r="M554" s="279"/>
      <c r="N554" s="279"/>
      <c r="O554" s="279"/>
      <c r="P554" s="279"/>
    </row>
    <row r="555" spans="11:16">
      <c r="K555" s="2869"/>
      <c r="L555" s="278"/>
      <c r="M555" s="279"/>
      <c r="N555" s="279"/>
      <c r="O555" s="279"/>
      <c r="P555" s="279"/>
    </row>
    <row r="556" spans="11:16">
      <c r="K556" s="2869"/>
      <c r="L556" s="278"/>
      <c r="M556" s="279"/>
      <c r="N556" s="279"/>
      <c r="O556" s="279"/>
      <c r="P556" s="279"/>
    </row>
  </sheetData>
  <mergeCells count="222"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M2:P2"/>
    <mergeCell ref="P9:P13"/>
    <mergeCell ref="L59:L60"/>
    <mergeCell ref="A76:A77"/>
    <mergeCell ref="B76:B77"/>
    <mergeCell ref="E76:E77"/>
    <mergeCell ref="H76:H77"/>
    <mergeCell ref="I76:I77"/>
    <mergeCell ref="J76:J77"/>
    <mergeCell ref="M76:M77"/>
    <mergeCell ref="N76:N77"/>
    <mergeCell ref="A9:A13"/>
    <mergeCell ref="B9:B13"/>
    <mergeCell ref="E9:G13"/>
    <mergeCell ref="H9:H13"/>
    <mergeCell ref="I9:I13"/>
    <mergeCell ref="J9:J13"/>
    <mergeCell ref="O76:O77"/>
    <mergeCell ref="P76:P77"/>
    <mergeCell ref="P101:P102"/>
    <mergeCell ref="A103:A104"/>
    <mergeCell ref="B103:B104"/>
    <mergeCell ref="E103:G104"/>
    <mergeCell ref="H103:H104"/>
    <mergeCell ref="I103:I104"/>
    <mergeCell ref="J103:J104"/>
    <mergeCell ref="M103:M104"/>
    <mergeCell ref="N103:N104"/>
    <mergeCell ref="A101:A102"/>
    <mergeCell ref="B101:B102"/>
    <mergeCell ref="E101:G102"/>
    <mergeCell ref="H101:H102"/>
    <mergeCell ref="I101:I102"/>
    <mergeCell ref="J101:J102"/>
    <mergeCell ref="M101:M102"/>
    <mergeCell ref="N101:N102"/>
    <mergeCell ref="O101:O102"/>
    <mergeCell ref="P106:P107"/>
    <mergeCell ref="A125:A126"/>
    <mergeCell ref="B125:B126"/>
    <mergeCell ref="E125:G126"/>
    <mergeCell ref="H125:H126"/>
    <mergeCell ref="I125:I126"/>
    <mergeCell ref="J125:J126"/>
    <mergeCell ref="P125:P126"/>
    <mergeCell ref="O103:O104"/>
    <mergeCell ref="P103:P104"/>
    <mergeCell ref="A106:A107"/>
    <mergeCell ref="B106:B107"/>
    <mergeCell ref="E106:G107"/>
    <mergeCell ref="H106:H107"/>
    <mergeCell ref="I106:I107"/>
    <mergeCell ref="J106:J107"/>
    <mergeCell ref="N106:N107"/>
    <mergeCell ref="O106:O107"/>
    <mergeCell ref="P129:P130"/>
    <mergeCell ref="E132:G133"/>
    <mergeCell ref="P134:P140"/>
    <mergeCell ref="A136:A138"/>
    <mergeCell ref="B136:B138"/>
    <mergeCell ref="F136:G138"/>
    <mergeCell ref="H136:H138"/>
    <mergeCell ref="I136:I138"/>
    <mergeCell ref="J136:J138"/>
    <mergeCell ref="A129:A130"/>
    <mergeCell ref="B129:B130"/>
    <mergeCell ref="E129:G130"/>
    <mergeCell ref="H129:H130"/>
    <mergeCell ref="I129:I130"/>
    <mergeCell ref="J129:J130"/>
    <mergeCell ref="L173:P173"/>
    <mergeCell ref="P175:P177"/>
    <mergeCell ref="A176:A177"/>
    <mergeCell ref="B176:B177"/>
    <mergeCell ref="F176:G177"/>
    <mergeCell ref="H176:H177"/>
    <mergeCell ref="I176:I177"/>
    <mergeCell ref="J176:J177"/>
    <mergeCell ref="P142:P146"/>
    <mergeCell ref="A155:A158"/>
    <mergeCell ref="B155:B158"/>
    <mergeCell ref="F155:G158"/>
    <mergeCell ref="H155:H158"/>
    <mergeCell ref="I155:I158"/>
    <mergeCell ref="J155:J158"/>
    <mergeCell ref="P155:P159"/>
    <mergeCell ref="A142:A145"/>
    <mergeCell ref="B142:B145"/>
    <mergeCell ref="F142:G145"/>
    <mergeCell ref="H142:H145"/>
    <mergeCell ref="I142:I145"/>
    <mergeCell ref="J142:J145"/>
    <mergeCell ref="B197:B198"/>
    <mergeCell ref="F197:G198"/>
    <mergeCell ref="H197:H198"/>
    <mergeCell ref="I197:I198"/>
    <mergeCell ref="J197:J198"/>
    <mergeCell ref="L232:P232"/>
    <mergeCell ref="P180:P181"/>
    <mergeCell ref="L188:P188"/>
    <mergeCell ref="A195:A196"/>
    <mergeCell ref="B195:B196"/>
    <mergeCell ref="F195:G196"/>
    <mergeCell ref="H195:H196"/>
    <mergeCell ref="I195:I196"/>
    <mergeCell ref="J195:J196"/>
    <mergeCell ref="P195:P198"/>
    <mergeCell ref="A197:A198"/>
    <mergeCell ref="L178:L180"/>
    <mergeCell ref="A180:A181"/>
    <mergeCell ref="B180:B181"/>
    <mergeCell ref="F180:F181"/>
    <mergeCell ref="H180:H181"/>
    <mergeCell ref="I180:I181"/>
    <mergeCell ref="J180:J181"/>
    <mergeCell ref="K235:K236"/>
    <mergeCell ref="L235:L236"/>
    <mergeCell ref="M235:M236"/>
    <mergeCell ref="N235:N236"/>
    <mergeCell ref="O235:O236"/>
    <mergeCell ref="P235:P236"/>
    <mergeCell ref="A235:A236"/>
    <mergeCell ref="B235:B236"/>
    <mergeCell ref="F235:G236"/>
    <mergeCell ref="H235:H236"/>
    <mergeCell ref="I235:I236"/>
    <mergeCell ref="J235:J236"/>
    <mergeCell ref="M237:M238"/>
    <mergeCell ref="N237:N238"/>
    <mergeCell ref="O237:O238"/>
    <mergeCell ref="P237:P238"/>
    <mergeCell ref="A282:A283"/>
    <mergeCell ref="B282:B283"/>
    <mergeCell ref="E282:G283"/>
    <mergeCell ref="A237:A238"/>
    <mergeCell ref="B237:B238"/>
    <mergeCell ref="F237:G238"/>
    <mergeCell ref="H237:H238"/>
    <mergeCell ref="I237:I238"/>
    <mergeCell ref="J237:J238"/>
    <mergeCell ref="A291:A292"/>
    <mergeCell ref="B291:B292"/>
    <mergeCell ref="E291:G292"/>
    <mergeCell ref="A295:A296"/>
    <mergeCell ref="B295:B296"/>
    <mergeCell ref="E295:G296"/>
    <mergeCell ref="A285:A286"/>
    <mergeCell ref="B285:B286"/>
    <mergeCell ref="E285:G286"/>
    <mergeCell ref="A288:A289"/>
    <mergeCell ref="B288:B289"/>
    <mergeCell ref="E288:G289"/>
    <mergeCell ref="E321:G321"/>
    <mergeCell ref="L333:P333"/>
    <mergeCell ref="A335:A336"/>
    <mergeCell ref="B335:B336"/>
    <mergeCell ref="F335:G336"/>
    <mergeCell ref="H335:H336"/>
    <mergeCell ref="I335:I336"/>
    <mergeCell ref="L335:L336"/>
    <mergeCell ref="P335:P336"/>
    <mergeCell ref="P340:P341"/>
    <mergeCell ref="A342:A343"/>
    <mergeCell ref="B342:B343"/>
    <mergeCell ref="F342:G343"/>
    <mergeCell ref="H342:H343"/>
    <mergeCell ref="I342:I343"/>
    <mergeCell ref="P342:P343"/>
    <mergeCell ref="A337:A338"/>
    <mergeCell ref="B337:B338"/>
    <mergeCell ref="F337:G338"/>
    <mergeCell ref="H337:H338"/>
    <mergeCell ref="I337:I338"/>
    <mergeCell ref="A340:A341"/>
    <mergeCell ref="B340:B341"/>
    <mergeCell ref="F340:G341"/>
    <mergeCell ref="H340:H341"/>
    <mergeCell ref="I340:I341"/>
    <mergeCell ref="L353:L355"/>
    <mergeCell ref="P353:P354"/>
    <mergeCell ref="A355:A356"/>
    <mergeCell ref="B355:B356"/>
    <mergeCell ref="F355:G356"/>
    <mergeCell ref="H355:H356"/>
    <mergeCell ref="I355:I356"/>
    <mergeCell ref="F349:G349"/>
    <mergeCell ref="A353:A354"/>
    <mergeCell ref="B353:B354"/>
    <mergeCell ref="F353:G354"/>
    <mergeCell ref="H353:H354"/>
    <mergeCell ref="I353:I354"/>
    <mergeCell ref="A360:A361"/>
    <mergeCell ref="B360:B361"/>
    <mergeCell ref="F360:G361"/>
    <mergeCell ref="H360:H361"/>
    <mergeCell ref="I360:I361"/>
    <mergeCell ref="P360:P361"/>
    <mergeCell ref="A358:A359"/>
    <mergeCell ref="B358:B359"/>
    <mergeCell ref="F358:G359"/>
    <mergeCell ref="H358:H359"/>
    <mergeCell ref="I358:I359"/>
    <mergeCell ref="P358:P359"/>
    <mergeCell ref="E366:G366"/>
    <mergeCell ref="L367:L368"/>
    <mergeCell ref="L381:P381"/>
    <mergeCell ref="A394:A401"/>
    <mergeCell ref="B394:B401"/>
    <mergeCell ref="D394:G401"/>
    <mergeCell ref="H394:H401"/>
    <mergeCell ref="I394:I401"/>
    <mergeCell ref="J394:J401"/>
    <mergeCell ref="P394:P401"/>
  </mergeCells>
  <phoneticPr fontId="5"/>
  <pageMargins left="0.39370078740157483" right="0.19685039370078741" top="1.2204724409448819" bottom="0.55118110236220474" header="0.82677165354330717" footer="0.31496062992125984"/>
  <pageSetup paperSize="9" scale="78" fitToHeight="0" orientation="landscape" r:id="rId1"/>
  <headerFooter alignWithMargins="0"/>
  <rowBreaks count="9" manualBreakCount="9">
    <brk id="52" max="15" man="1"/>
    <brk id="96" max="15" man="1"/>
    <brk id="130" max="15" man="1"/>
    <brk id="169" max="15" man="1"/>
    <brk id="198" max="15" man="1"/>
    <brk id="243" max="15" man="1"/>
    <brk id="297" max="15" man="1"/>
    <brk id="332" max="15" man="1"/>
    <brk id="380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S41"/>
  <sheetViews>
    <sheetView showGridLines="0" view="pageBreakPreview" zoomScale="85" zoomScaleNormal="85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6.375" style="389" customWidth="1"/>
    <col min="3" max="6" width="3.625" style="389" customWidth="1"/>
    <col min="7" max="7" width="3.625" style="392" customWidth="1"/>
    <col min="8" max="8" width="3.625" style="1775" customWidth="1"/>
    <col min="9" max="9" width="5.125" style="1775" customWidth="1"/>
    <col min="10" max="10" width="9.875" style="392" customWidth="1"/>
    <col min="11" max="11" width="3" style="391" customWidth="1"/>
    <col min="12" max="12" width="3.125" style="391" customWidth="1"/>
    <col min="13" max="13" width="7" style="391" customWidth="1"/>
    <col min="14" max="14" width="7" style="1778" customWidth="1"/>
    <col min="15" max="15" width="31" style="1778" customWidth="1"/>
    <col min="16" max="16" width="21.5" style="1778" customWidth="1"/>
    <col min="17" max="17" width="3.25" style="1778" customWidth="1"/>
    <col min="18" max="18" width="3.75" style="1778" customWidth="1"/>
    <col min="19" max="19" width="36.125" style="1778" customWidth="1"/>
    <col min="20" max="16384" width="9" style="395"/>
  </cols>
  <sheetData>
    <row r="1" spans="1:19" s="1775" customFormat="1" ht="20.25" customHeight="1">
      <c r="A1" s="4668" t="s">
        <v>1162</v>
      </c>
      <c r="B1" s="4548" t="s">
        <v>4543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85"/>
      <c r="O1" s="4698" t="s">
        <v>4537</v>
      </c>
      <c r="P1" s="4699"/>
      <c r="Q1" s="4699"/>
      <c r="R1" s="4699"/>
      <c r="S1" s="4700"/>
    </row>
    <row r="2" spans="1:19" s="1775" customFormat="1" ht="19.5" customHeight="1">
      <c r="A2" s="4669"/>
      <c r="B2" s="4708" t="s">
        <v>699</v>
      </c>
      <c r="C2" s="4673" t="s">
        <v>700</v>
      </c>
      <c r="D2" s="4674"/>
      <c r="E2" s="4674"/>
      <c r="F2" s="4674"/>
      <c r="G2" s="4674"/>
      <c r="H2" s="1771"/>
      <c r="I2" s="1771"/>
      <c r="J2" s="287"/>
      <c r="K2" s="4677" t="s">
        <v>207</v>
      </c>
      <c r="L2" s="4679" t="s">
        <v>701</v>
      </c>
      <c r="M2" s="4681" t="s">
        <v>3616</v>
      </c>
      <c r="N2" s="4704"/>
      <c r="O2" s="4706" t="s">
        <v>4709</v>
      </c>
      <c r="P2" s="288" t="s">
        <v>2216</v>
      </c>
      <c r="Q2" s="289"/>
      <c r="R2" s="289"/>
      <c r="S2" s="290"/>
    </row>
    <row r="3" spans="1:19" s="1775" customFormat="1" ht="23.25" customHeight="1" thickBot="1">
      <c r="A3" s="4670"/>
      <c r="B3" s="4709"/>
      <c r="C3" s="4675"/>
      <c r="D3" s="4676"/>
      <c r="E3" s="4676"/>
      <c r="F3" s="4676"/>
      <c r="G3" s="4676"/>
      <c r="H3" s="1772"/>
      <c r="I3" s="1772"/>
      <c r="J3" s="292" t="s">
        <v>702</v>
      </c>
      <c r="K3" s="4678"/>
      <c r="L3" s="4680"/>
      <c r="M3" s="4701"/>
      <c r="N3" s="4705"/>
      <c r="O3" s="4707"/>
      <c r="P3" s="293" t="s">
        <v>2217</v>
      </c>
      <c r="Q3" s="294" t="s">
        <v>207</v>
      </c>
      <c r="R3" s="294" t="s">
        <v>701</v>
      </c>
      <c r="S3" s="295" t="s">
        <v>3146</v>
      </c>
    </row>
    <row r="4" spans="1:19" s="2611" customFormat="1" ht="13.5">
      <c r="A4" s="559">
        <v>0</v>
      </c>
      <c r="B4" s="561" t="s">
        <v>3185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3186</v>
      </c>
      <c r="N4" s="2706"/>
      <c r="O4" s="2707"/>
      <c r="P4" s="2707"/>
      <c r="Q4" s="2707"/>
      <c r="R4" s="2707"/>
      <c r="S4" s="2708"/>
    </row>
    <row r="5" spans="1:19" s="1775" customFormat="1" ht="13.5" customHeight="1">
      <c r="A5" s="301">
        <v>1</v>
      </c>
      <c r="B5" s="364" t="s">
        <v>3147</v>
      </c>
      <c r="C5" s="2694" t="s">
        <v>3081</v>
      </c>
      <c r="D5" s="2608"/>
      <c r="E5" s="2608"/>
      <c r="F5" s="2608"/>
      <c r="G5" s="2608"/>
      <c r="H5" s="2608"/>
      <c r="I5" s="2608"/>
      <c r="J5" s="2612"/>
      <c r="K5" s="302"/>
      <c r="L5" s="308"/>
      <c r="M5" s="302" t="s">
        <v>794</v>
      </c>
      <c r="N5" s="348"/>
      <c r="O5" s="3114"/>
      <c r="P5" s="3114"/>
      <c r="Q5" s="401"/>
      <c r="R5" s="401"/>
      <c r="S5" s="413"/>
    </row>
    <row r="6" spans="1:19" s="392" customFormat="1" ht="21.75" customHeight="1">
      <c r="A6" s="301">
        <f>A5+1</f>
        <v>2</v>
      </c>
      <c r="B6" s="304" t="s">
        <v>2465</v>
      </c>
      <c r="C6" s="296"/>
      <c r="D6" s="1763" t="s">
        <v>5</v>
      </c>
      <c r="E6" s="1759"/>
      <c r="F6" s="1759"/>
      <c r="G6" s="1759"/>
      <c r="H6" s="1759"/>
      <c r="I6" s="1759"/>
      <c r="J6" s="1760"/>
      <c r="K6" s="302" t="s">
        <v>6</v>
      </c>
      <c r="L6" s="308">
        <v>1</v>
      </c>
      <c r="M6" s="302" t="s">
        <v>794</v>
      </c>
      <c r="N6" s="3091"/>
      <c r="O6" s="3302" t="s">
        <v>4575</v>
      </c>
      <c r="P6" s="3204" t="s">
        <v>1153</v>
      </c>
      <c r="Q6" s="3223" t="s">
        <v>455</v>
      </c>
      <c r="R6" s="3089">
        <v>16</v>
      </c>
      <c r="S6" s="309" t="s">
        <v>389</v>
      </c>
    </row>
    <row r="7" spans="1:19" s="392" customFormat="1" ht="21.75" customHeight="1">
      <c r="A7" s="301">
        <f t="shared" ref="A7:A32" si="0">A6+1</f>
        <v>3</v>
      </c>
      <c r="B7" s="304" t="s">
        <v>3148</v>
      </c>
      <c r="C7" s="296"/>
      <c r="D7" s="1763" t="s">
        <v>2348</v>
      </c>
      <c r="E7" s="1759"/>
      <c r="F7" s="1759"/>
      <c r="G7" s="1759"/>
      <c r="H7" s="1759"/>
      <c r="I7" s="1759"/>
      <c r="J7" s="1760"/>
      <c r="K7" s="302"/>
      <c r="L7" s="308"/>
      <c r="M7" s="302" t="s">
        <v>3149</v>
      </c>
      <c r="N7" s="340"/>
      <c r="O7" s="3204"/>
      <c r="P7" s="3110"/>
      <c r="Q7" s="314"/>
      <c r="R7" s="314"/>
      <c r="S7" s="315"/>
    </row>
    <row r="8" spans="1:19" s="392" customFormat="1" ht="26.25" customHeight="1">
      <c r="A8" s="317">
        <f t="shared" si="0"/>
        <v>4</v>
      </c>
      <c r="B8" s="319" t="s">
        <v>3151</v>
      </c>
      <c r="C8" s="296"/>
      <c r="D8" s="1767"/>
      <c r="E8" s="1768"/>
      <c r="F8" s="1768"/>
      <c r="G8" s="1768"/>
      <c r="H8" s="1768"/>
      <c r="I8" s="1768"/>
      <c r="J8" s="1720" t="s">
        <v>2350</v>
      </c>
      <c r="K8" s="318" t="s">
        <v>3152</v>
      </c>
      <c r="L8" s="321">
        <v>4</v>
      </c>
      <c r="M8" s="318" t="s">
        <v>3150</v>
      </c>
      <c r="N8" s="1783"/>
      <c r="O8" s="3134"/>
      <c r="P8" s="102" t="s">
        <v>388</v>
      </c>
      <c r="Q8" s="231" t="s">
        <v>608</v>
      </c>
      <c r="R8" s="232" t="s">
        <v>608</v>
      </c>
      <c r="S8" s="1571" t="s">
        <v>3132</v>
      </c>
    </row>
    <row r="9" spans="1:19" s="392" customFormat="1" ht="21.75" customHeight="1">
      <c r="A9" s="301">
        <f>A8+1</f>
        <v>5</v>
      </c>
      <c r="B9" s="304" t="s">
        <v>3154</v>
      </c>
      <c r="C9" s="296"/>
      <c r="D9" s="1767"/>
      <c r="E9" s="1763" t="s">
        <v>2357</v>
      </c>
      <c r="F9" s="1759"/>
      <c r="G9" s="1759"/>
      <c r="H9" s="1759"/>
      <c r="I9" s="1759"/>
      <c r="J9" s="1760"/>
      <c r="K9" s="302"/>
      <c r="L9" s="308"/>
      <c r="M9" s="302" t="s">
        <v>3149</v>
      </c>
      <c r="N9" s="1783"/>
      <c r="O9" s="3134"/>
      <c r="P9" s="3204"/>
      <c r="Q9" s="3224"/>
      <c r="R9" s="3224"/>
      <c r="S9" s="2213"/>
    </row>
    <row r="10" spans="1:19" s="392" customFormat="1" ht="21.75" customHeight="1">
      <c r="A10" s="301">
        <f t="shared" si="0"/>
        <v>6</v>
      </c>
      <c r="B10" s="1773" t="s">
        <v>3155</v>
      </c>
      <c r="C10" s="296"/>
      <c r="D10" s="1767"/>
      <c r="E10" s="1767"/>
      <c r="F10" s="1768"/>
      <c r="G10" s="1768"/>
      <c r="H10" s="1768"/>
      <c r="I10" s="1768"/>
      <c r="J10" s="1728" t="s">
        <v>2359</v>
      </c>
      <c r="K10" s="302" t="s">
        <v>6</v>
      </c>
      <c r="L10" s="308">
        <v>2</v>
      </c>
      <c r="M10" s="302" t="s">
        <v>3150</v>
      </c>
      <c r="N10" s="1783"/>
      <c r="O10" s="3134"/>
      <c r="P10" s="3134"/>
      <c r="Q10" s="1784"/>
      <c r="R10" s="1784"/>
      <c r="S10" s="1777"/>
    </row>
    <row r="11" spans="1:19" s="392" customFormat="1" ht="21.75" customHeight="1">
      <c r="A11" s="301">
        <f t="shared" si="0"/>
        <v>7</v>
      </c>
      <c r="B11" s="304" t="s">
        <v>3156</v>
      </c>
      <c r="C11" s="296"/>
      <c r="D11" s="1767"/>
      <c r="E11" s="1767"/>
      <c r="F11" s="344" t="s">
        <v>2363</v>
      </c>
      <c r="G11" s="345"/>
      <c r="H11" s="345"/>
      <c r="I11" s="345"/>
      <c r="J11" s="1719"/>
      <c r="K11" s="302" t="s">
        <v>6</v>
      </c>
      <c r="L11" s="308">
        <v>2</v>
      </c>
      <c r="M11" s="302" t="s">
        <v>3149</v>
      </c>
      <c r="N11" s="3830"/>
      <c r="O11" s="3809"/>
      <c r="P11" s="3809"/>
      <c r="Q11" s="3809"/>
      <c r="R11" s="3809"/>
      <c r="S11" s="3810"/>
    </row>
    <row r="12" spans="1:19" s="392" customFormat="1" ht="21.75" customHeight="1">
      <c r="A12" s="301">
        <f t="shared" si="0"/>
        <v>8</v>
      </c>
      <c r="B12" s="304" t="s">
        <v>3157</v>
      </c>
      <c r="C12" s="296"/>
      <c r="D12" s="1767"/>
      <c r="E12" s="1767"/>
      <c r="F12" s="344" t="s">
        <v>8</v>
      </c>
      <c r="G12" s="345"/>
      <c r="H12" s="345"/>
      <c r="I12" s="345"/>
      <c r="J12" s="1719"/>
      <c r="K12" s="302" t="s">
        <v>6</v>
      </c>
      <c r="L12" s="308">
        <v>10</v>
      </c>
      <c r="M12" s="302" t="s">
        <v>3149</v>
      </c>
      <c r="N12" s="3091"/>
      <c r="O12" s="3302" t="s">
        <v>4576</v>
      </c>
      <c r="P12" s="3110" t="s">
        <v>1153</v>
      </c>
      <c r="Q12" s="3223" t="s">
        <v>3153</v>
      </c>
      <c r="R12" s="3125">
        <v>16</v>
      </c>
      <c r="S12" s="1" t="s">
        <v>4230</v>
      </c>
    </row>
    <row r="13" spans="1:19" s="392" customFormat="1" ht="13.5">
      <c r="A13" s="301">
        <f t="shared" si="0"/>
        <v>9</v>
      </c>
      <c r="B13" s="304" t="s">
        <v>3158</v>
      </c>
      <c r="C13" s="296"/>
      <c r="D13" s="1767"/>
      <c r="E13" s="1767"/>
      <c r="F13" s="344" t="s">
        <v>3083</v>
      </c>
      <c r="G13" s="345"/>
      <c r="H13" s="345"/>
      <c r="I13" s="345"/>
      <c r="J13" s="1719"/>
      <c r="K13" s="302" t="s">
        <v>6</v>
      </c>
      <c r="L13" s="308">
        <v>8</v>
      </c>
      <c r="M13" s="302"/>
      <c r="N13" s="340"/>
      <c r="O13" s="3204"/>
      <c r="P13" s="3204"/>
      <c r="Q13" s="3224"/>
      <c r="R13" s="3224"/>
      <c r="S13" s="2213"/>
    </row>
    <row r="14" spans="1:19" s="392" customFormat="1" ht="13.5">
      <c r="A14" s="301">
        <f t="shared" si="0"/>
        <v>10</v>
      </c>
      <c r="B14" s="304" t="s">
        <v>3159</v>
      </c>
      <c r="C14" s="296"/>
      <c r="D14" s="1764"/>
      <c r="E14" s="344" t="s">
        <v>2722</v>
      </c>
      <c r="F14" s="345"/>
      <c r="G14" s="345"/>
      <c r="H14" s="345"/>
      <c r="I14" s="345"/>
      <c r="J14" s="1719"/>
      <c r="K14" s="302" t="s">
        <v>6</v>
      </c>
      <c r="L14" s="308">
        <v>8</v>
      </c>
      <c r="M14" s="302"/>
      <c r="N14" s="1783"/>
      <c r="O14" s="3134"/>
      <c r="P14" s="3134"/>
      <c r="Q14" s="1784"/>
      <c r="R14" s="1784"/>
      <c r="S14" s="2214"/>
    </row>
    <row r="15" spans="1:19" s="392" customFormat="1" ht="65.25" customHeight="1">
      <c r="A15" s="317">
        <f t="shared" si="0"/>
        <v>11</v>
      </c>
      <c r="B15" s="352" t="s">
        <v>3084</v>
      </c>
      <c r="C15" s="296"/>
      <c r="D15" s="1767" t="s">
        <v>3085</v>
      </c>
      <c r="E15" s="1768"/>
      <c r="F15" s="1768"/>
      <c r="G15" s="1762"/>
      <c r="H15" s="1762"/>
      <c r="I15" s="1762"/>
      <c r="J15" s="1729"/>
      <c r="K15" s="318"/>
      <c r="L15" s="321"/>
      <c r="M15" s="318" t="s">
        <v>3160</v>
      </c>
      <c r="N15" s="3830"/>
      <c r="O15" s="4702" t="s">
        <v>4412</v>
      </c>
      <c r="P15" s="4702"/>
      <c r="Q15" s="4702"/>
      <c r="R15" s="4702"/>
      <c r="S15" s="4703"/>
    </row>
    <row r="16" spans="1:19" s="1775" customFormat="1" ht="21.75" customHeight="1">
      <c r="A16" s="331"/>
      <c r="B16" s="354"/>
      <c r="C16" s="355"/>
      <c r="D16" s="1769"/>
      <c r="E16" s="357"/>
      <c r="F16" s="1765"/>
      <c r="G16" s="1765"/>
      <c r="H16" s="1765"/>
      <c r="I16" s="1765"/>
      <c r="J16" s="1774"/>
      <c r="K16" s="332"/>
      <c r="L16" s="334"/>
      <c r="M16" s="332"/>
      <c r="N16" s="1783"/>
      <c r="O16" s="3078"/>
      <c r="P16" s="102" t="s">
        <v>2440</v>
      </c>
      <c r="Q16" s="3289" t="s">
        <v>608</v>
      </c>
      <c r="R16" s="104" t="s">
        <v>4036</v>
      </c>
      <c r="S16" s="1" t="s">
        <v>3161</v>
      </c>
    </row>
    <row r="17" spans="1:19" s="392" customFormat="1" ht="21.75" customHeight="1">
      <c r="A17" s="301">
        <f>A15+1</f>
        <v>12</v>
      </c>
      <c r="B17" s="359" t="s">
        <v>3086</v>
      </c>
      <c r="C17" s="296"/>
      <c r="D17" s="1767"/>
      <c r="E17" s="360" t="s">
        <v>3087</v>
      </c>
      <c r="F17" s="361"/>
      <c r="G17" s="362"/>
      <c r="H17" s="362"/>
      <c r="I17" s="362"/>
      <c r="J17" s="1730"/>
      <c r="K17" s="302" t="s">
        <v>6</v>
      </c>
      <c r="L17" s="308">
        <v>2</v>
      </c>
      <c r="M17" s="302" t="s">
        <v>3149</v>
      </c>
      <c r="N17" s="3091"/>
      <c r="O17" s="3302" t="s">
        <v>4576</v>
      </c>
      <c r="P17" s="1566" t="s">
        <v>3087</v>
      </c>
      <c r="Q17" s="3318" t="s">
        <v>3153</v>
      </c>
      <c r="R17" s="3125">
        <v>2</v>
      </c>
      <c r="S17" s="309" t="s">
        <v>389</v>
      </c>
    </row>
    <row r="18" spans="1:19" s="392" customFormat="1" ht="21.75" customHeight="1">
      <c r="A18" s="301">
        <f t="shared" si="0"/>
        <v>13</v>
      </c>
      <c r="B18" s="364" t="s">
        <v>2641</v>
      </c>
      <c r="C18" s="296"/>
      <c r="D18" s="1767"/>
      <c r="E18" s="360" t="s">
        <v>3088</v>
      </c>
      <c r="F18" s="361"/>
      <c r="G18" s="362"/>
      <c r="H18" s="362"/>
      <c r="I18" s="362"/>
      <c r="J18" s="1730"/>
      <c r="K18" s="302" t="s">
        <v>6</v>
      </c>
      <c r="L18" s="308">
        <v>8</v>
      </c>
      <c r="M18" s="302" t="s">
        <v>3149</v>
      </c>
      <c r="N18" s="3131"/>
      <c r="O18" s="3303"/>
      <c r="P18" s="1566" t="s">
        <v>3088</v>
      </c>
      <c r="Q18" s="3318" t="s">
        <v>3153</v>
      </c>
      <c r="R18" s="3125">
        <v>8</v>
      </c>
      <c r="S18" s="1" t="s">
        <v>4369</v>
      </c>
    </row>
    <row r="19" spans="1:19" s="392" customFormat="1" ht="74.25" customHeight="1">
      <c r="A19" s="317">
        <f t="shared" si="0"/>
        <v>14</v>
      </c>
      <c r="B19" s="367" t="s">
        <v>3089</v>
      </c>
      <c r="C19" s="296"/>
      <c r="D19" s="368"/>
      <c r="E19" s="1767" t="s">
        <v>3090</v>
      </c>
      <c r="F19" s="1768"/>
      <c r="G19" s="1762"/>
      <c r="H19" s="1762"/>
      <c r="I19" s="1762"/>
      <c r="J19" s="1729"/>
      <c r="K19" s="318" t="s">
        <v>3162</v>
      </c>
      <c r="L19" s="321" t="s">
        <v>3163</v>
      </c>
      <c r="M19" s="318" t="s">
        <v>3149</v>
      </c>
      <c r="N19" s="3830"/>
      <c r="O19" s="3809"/>
      <c r="P19" s="3809"/>
      <c r="Q19" s="3809"/>
      <c r="R19" s="3809"/>
      <c r="S19" s="3810"/>
    </row>
    <row r="20" spans="1:19" s="1775" customFormat="1" ht="21.75" customHeight="1">
      <c r="A20" s="331"/>
      <c r="B20" s="354"/>
      <c r="C20" s="355"/>
      <c r="D20" s="368"/>
      <c r="E20" s="357"/>
      <c r="F20" s="1765"/>
      <c r="G20" s="1765"/>
      <c r="H20" s="1765"/>
      <c r="I20" s="1765"/>
      <c r="J20" s="1774"/>
      <c r="K20" s="332"/>
      <c r="L20" s="334"/>
      <c r="M20" s="332"/>
      <c r="N20" s="1783"/>
      <c r="O20" s="3114"/>
      <c r="P20" s="102" t="s">
        <v>388</v>
      </c>
      <c r="Q20" s="3289" t="s">
        <v>4038</v>
      </c>
      <c r="R20" s="104" t="s">
        <v>4036</v>
      </c>
      <c r="S20" s="1" t="s">
        <v>3164</v>
      </c>
    </row>
    <row r="21" spans="1:19" s="392" customFormat="1" ht="36.75" customHeight="1">
      <c r="A21" s="301">
        <f>A19+1</f>
        <v>15</v>
      </c>
      <c r="B21" s="359" t="s">
        <v>3091</v>
      </c>
      <c r="C21" s="296"/>
      <c r="D21" s="368"/>
      <c r="E21" s="1767"/>
      <c r="F21" s="344" t="s">
        <v>3092</v>
      </c>
      <c r="G21" s="1761"/>
      <c r="H21" s="1761"/>
      <c r="I21" s="1761"/>
      <c r="J21" s="1731"/>
      <c r="K21" s="302" t="s">
        <v>6</v>
      </c>
      <c r="L21" s="308">
        <v>16</v>
      </c>
      <c r="M21" s="302" t="s">
        <v>3149</v>
      </c>
      <c r="N21" s="371"/>
      <c r="O21" s="3297" t="s">
        <v>4577</v>
      </c>
      <c r="P21" s="370" t="s">
        <v>2874</v>
      </c>
      <c r="Q21" s="3318" t="s">
        <v>3153</v>
      </c>
      <c r="R21" s="3125">
        <v>16</v>
      </c>
      <c r="S21" s="2" t="s">
        <v>389</v>
      </c>
    </row>
    <row r="22" spans="1:19" s="392" customFormat="1" ht="36.75" customHeight="1">
      <c r="A22" s="301">
        <f t="shared" si="0"/>
        <v>16</v>
      </c>
      <c r="B22" s="359" t="s">
        <v>3093</v>
      </c>
      <c r="C22" s="296"/>
      <c r="D22" s="368"/>
      <c r="E22" s="1767"/>
      <c r="F22" s="344" t="s">
        <v>3094</v>
      </c>
      <c r="G22" s="1761"/>
      <c r="H22" s="1761"/>
      <c r="I22" s="1761"/>
      <c r="J22" s="1731"/>
      <c r="K22" s="302" t="s">
        <v>6</v>
      </c>
      <c r="L22" s="308">
        <v>3</v>
      </c>
      <c r="M22" s="302" t="s">
        <v>3149</v>
      </c>
      <c r="N22" s="371"/>
      <c r="O22" s="3297" t="s">
        <v>4578</v>
      </c>
      <c r="P22" s="3287" t="s">
        <v>3095</v>
      </c>
      <c r="Q22" s="3318" t="s">
        <v>3153</v>
      </c>
      <c r="R22" s="3125">
        <v>3</v>
      </c>
      <c r="S22" s="2" t="s">
        <v>389</v>
      </c>
    </row>
    <row r="23" spans="1:19" s="392" customFormat="1" ht="36.75" customHeight="1">
      <c r="A23" s="301">
        <f t="shared" si="0"/>
        <v>17</v>
      </c>
      <c r="B23" s="359" t="s">
        <v>3096</v>
      </c>
      <c r="C23" s="296"/>
      <c r="D23" s="368"/>
      <c r="E23" s="1767"/>
      <c r="F23" s="344" t="s">
        <v>3097</v>
      </c>
      <c r="G23" s="1761"/>
      <c r="H23" s="1761"/>
      <c r="I23" s="1761"/>
      <c r="J23" s="1731"/>
      <c r="K23" s="302" t="s">
        <v>3165</v>
      </c>
      <c r="L23" s="308" t="s">
        <v>3166</v>
      </c>
      <c r="M23" s="302" t="s">
        <v>3149</v>
      </c>
      <c r="N23" s="3092"/>
      <c r="O23" s="3304"/>
      <c r="P23" s="3287" t="s">
        <v>3097</v>
      </c>
      <c r="Q23" s="3318" t="s">
        <v>3167</v>
      </c>
      <c r="R23" s="3125">
        <v>150</v>
      </c>
      <c r="S23" s="1" t="s">
        <v>3168</v>
      </c>
    </row>
    <row r="24" spans="1:19" s="392" customFormat="1" ht="36.75" customHeight="1">
      <c r="A24" s="301">
        <f t="shared" si="0"/>
        <v>18</v>
      </c>
      <c r="B24" s="359" t="s">
        <v>3098</v>
      </c>
      <c r="C24" s="296"/>
      <c r="D24" s="368"/>
      <c r="E24" s="1767"/>
      <c r="F24" s="344" t="s">
        <v>3099</v>
      </c>
      <c r="G24" s="1761"/>
      <c r="H24" s="1761"/>
      <c r="I24" s="1761"/>
      <c r="J24" s="1731"/>
      <c r="K24" s="302" t="s">
        <v>3169</v>
      </c>
      <c r="L24" s="308" t="s">
        <v>3166</v>
      </c>
      <c r="M24" s="302" t="s">
        <v>3149</v>
      </c>
      <c r="N24" s="3092"/>
      <c r="O24" s="3304"/>
      <c r="P24" s="3287" t="s">
        <v>3099</v>
      </c>
      <c r="Q24" s="3318" t="s">
        <v>3167</v>
      </c>
      <c r="R24" s="3125">
        <v>150</v>
      </c>
      <c r="S24" s="1" t="s">
        <v>3100</v>
      </c>
    </row>
    <row r="25" spans="1:19" s="392" customFormat="1" ht="36.75" customHeight="1">
      <c r="A25" s="301">
        <f t="shared" si="0"/>
        <v>19</v>
      </c>
      <c r="B25" s="359" t="s">
        <v>3170</v>
      </c>
      <c r="C25" s="296"/>
      <c r="D25" s="368"/>
      <c r="E25" s="1767"/>
      <c r="F25" s="344" t="s">
        <v>3101</v>
      </c>
      <c r="G25" s="1761"/>
      <c r="H25" s="1761"/>
      <c r="I25" s="1761"/>
      <c r="J25" s="1731"/>
      <c r="K25" s="302" t="s">
        <v>3169</v>
      </c>
      <c r="L25" s="308" t="s">
        <v>3171</v>
      </c>
      <c r="M25" s="302" t="s">
        <v>3149</v>
      </c>
      <c r="N25" s="3092"/>
      <c r="O25" s="3304"/>
      <c r="P25" s="3287" t="s">
        <v>3101</v>
      </c>
      <c r="Q25" s="3318" t="s">
        <v>3167</v>
      </c>
      <c r="R25" s="3125">
        <v>150</v>
      </c>
      <c r="S25" s="1" t="s">
        <v>3100</v>
      </c>
    </row>
    <row r="26" spans="1:19" s="392" customFormat="1" ht="36.75" customHeight="1">
      <c r="A26" s="301">
        <f t="shared" si="0"/>
        <v>20</v>
      </c>
      <c r="B26" s="364" t="s">
        <v>3172</v>
      </c>
      <c r="C26" s="296"/>
      <c r="D26" s="368"/>
      <c r="E26" s="1767"/>
      <c r="F26" s="344" t="s">
        <v>2249</v>
      </c>
      <c r="G26" s="1761"/>
      <c r="H26" s="1761"/>
      <c r="I26" s="1761"/>
      <c r="J26" s="1731"/>
      <c r="K26" s="302" t="s">
        <v>3153</v>
      </c>
      <c r="L26" s="308">
        <v>2</v>
      </c>
      <c r="M26" s="302" t="s">
        <v>3149</v>
      </c>
      <c r="N26" s="3092"/>
      <c r="O26" s="3304"/>
      <c r="P26" s="3287" t="s">
        <v>2249</v>
      </c>
      <c r="Q26" s="3318" t="s">
        <v>3153</v>
      </c>
      <c r="R26" s="3125">
        <v>2</v>
      </c>
      <c r="S26" s="2" t="s">
        <v>389</v>
      </c>
    </row>
    <row r="27" spans="1:19" s="392" customFormat="1" ht="36.75" customHeight="1">
      <c r="A27" s="301">
        <f t="shared" si="0"/>
        <v>21</v>
      </c>
      <c r="B27" s="364" t="s">
        <v>3102</v>
      </c>
      <c r="C27" s="296"/>
      <c r="D27" s="368"/>
      <c r="E27" s="1767"/>
      <c r="F27" s="344" t="s">
        <v>3103</v>
      </c>
      <c r="G27" s="1761"/>
      <c r="H27" s="1761"/>
      <c r="I27" s="1761"/>
      <c r="J27" s="1731"/>
      <c r="K27" s="302" t="s">
        <v>3169</v>
      </c>
      <c r="L27" s="308" t="s">
        <v>3166</v>
      </c>
      <c r="M27" s="302" t="s">
        <v>3149</v>
      </c>
      <c r="N27" s="3092"/>
      <c r="O27" s="3304"/>
      <c r="P27" s="3287" t="s">
        <v>3104</v>
      </c>
      <c r="Q27" s="3318" t="s">
        <v>586</v>
      </c>
      <c r="R27" s="3125">
        <v>75</v>
      </c>
      <c r="S27" s="1" t="s">
        <v>3100</v>
      </c>
    </row>
    <row r="28" spans="1:19" s="392" customFormat="1" ht="36.75" customHeight="1">
      <c r="A28" s="301">
        <f t="shared" si="0"/>
        <v>22</v>
      </c>
      <c r="B28" s="364" t="s">
        <v>3105</v>
      </c>
      <c r="C28" s="296"/>
      <c r="D28" s="368"/>
      <c r="E28" s="1767"/>
      <c r="F28" s="344" t="s">
        <v>3106</v>
      </c>
      <c r="G28" s="1761"/>
      <c r="H28" s="1761"/>
      <c r="I28" s="1761"/>
      <c r="J28" s="1731"/>
      <c r="K28" s="302" t="s">
        <v>6</v>
      </c>
      <c r="L28" s="308">
        <v>8</v>
      </c>
      <c r="M28" s="302" t="s">
        <v>3149</v>
      </c>
      <c r="N28" s="3092"/>
      <c r="O28" s="3304"/>
      <c r="P28" s="3287" t="s">
        <v>3107</v>
      </c>
      <c r="Q28" s="3318" t="s">
        <v>3153</v>
      </c>
      <c r="R28" s="3125">
        <v>8</v>
      </c>
      <c r="S28" s="1" t="s">
        <v>4369</v>
      </c>
    </row>
    <row r="29" spans="1:19" s="392" customFormat="1" ht="36.75" customHeight="1">
      <c r="A29" s="301">
        <f t="shared" si="0"/>
        <v>23</v>
      </c>
      <c r="B29" s="364" t="s">
        <v>3173</v>
      </c>
      <c r="C29" s="296"/>
      <c r="D29" s="368"/>
      <c r="E29" s="1767"/>
      <c r="F29" s="344" t="s">
        <v>3108</v>
      </c>
      <c r="G29" s="1761"/>
      <c r="H29" s="1761"/>
      <c r="I29" s="1761"/>
      <c r="J29" s="1731"/>
      <c r="K29" s="302" t="s">
        <v>6</v>
      </c>
      <c r="L29" s="308">
        <v>1</v>
      </c>
      <c r="M29" s="302" t="s">
        <v>3149</v>
      </c>
      <c r="N29" s="3092"/>
      <c r="O29" s="3304"/>
      <c r="P29" s="3287" t="s">
        <v>3108</v>
      </c>
      <c r="Q29" s="3318" t="s">
        <v>3153</v>
      </c>
      <c r="R29" s="3125">
        <v>1</v>
      </c>
      <c r="S29" s="2" t="s">
        <v>389</v>
      </c>
    </row>
    <row r="30" spans="1:19" s="392" customFormat="1" ht="36.75" customHeight="1">
      <c r="A30" s="301">
        <f t="shared" si="0"/>
        <v>24</v>
      </c>
      <c r="B30" s="359" t="s">
        <v>3109</v>
      </c>
      <c r="C30" s="296"/>
      <c r="D30" s="368"/>
      <c r="E30" s="1767"/>
      <c r="F30" s="344" t="s">
        <v>3110</v>
      </c>
      <c r="G30" s="1761"/>
      <c r="H30" s="1761"/>
      <c r="I30" s="1761"/>
      <c r="J30" s="1731"/>
      <c r="K30" s="302" t="s">
        <v>3169</v>
      </c>
      <c r="L30" s="308" t="s">
        <v>3166</v>
      </c>
      <c r="M30" s="302" t="s">
        <v>3150</v>
      </c>
      <c r="N30" s="3092"/>
      <c r="O30" s="3304"/>
      <c r="P30" s="3287" t="s">
        <v>3110</v>
      </c>
      <c r="Q30" s="3318" t="s">
        <v>3167</v>
      </c>
      <c r="R30" s="3125">
        <v>100</v>
      </c>
      <c r="S30" s="1" t="s">
        <v>3100</v>
      </c>
    </row>
    <row r="31" spans="1:19" s="392" customFormat="1" ht="36.75" customHeight="1">
      <c r="A31" s="301">
        <f t="shared" si="0"/>
        <v>25</v>
      </c>
      <c r="B31" s="359" t="s">
        <v>3174</v>
      </c>
      <c r="C31" s="296"/>
      <c r="D31" s="372"/>
      <c r="E31" s="1764"/>
      <c r="F31" s="344" t="s">
        <v>3111</v>
      </c>
      <c r="G31" s="1761"/>
      <c r="H31" s="1761"/>
      <c r="I31" s="1761"/>
      <c r="J31" s="1731"/>
      <c r="K31" s="302" t="s">
        <v>3169</v>
      </c>
      <c r="L31" s="308" t="s">
        <v>3166</v>
      </c>
      <c r="M31" s="302" t="s">
        <v>3149</v>
      </c>
      <c r="N31" s="3092"/>
      <c r="O31" s="3304"/>
      <c r="P31" s="3287" t="s">
        <v>3111</v>
      </c>
      <c r="Q31" s="3318" t="s">
        <v>3167</v>
      </c>
      <c r="R31" s="3125">
        <v>100</v>
      </c>
      <c r="S31" s="1" t="s">
        <v>3100</v>
      </c>
    </row>
    <row r="32" spans="1:19" s="1775" customFormat="1" ht="22.5" customHeight="1" thickBot="1">
      <c r="A32" s="373">
        <f t="shared" si="0"/>
        <v>26</v>
      </c>
      <c r="B32" s="376" t="s">
        <v>3022</v>
      </c>
      <c r="C32" s="377"/>
      <c r="D32" s="1770" t="s">
        <v>3023</v>
      </c>
      <c r="E32" s="379"/>
      <c r="F32" s="1766"/>
      <c r="G32" s="381"/>
      <c r="H32" s="381"/>
      <c r="I32" s="381"/>
      <c r="J32" s="382"/>
      <c r="K32" s="374" t="s">
        <v>6</v>
      </c>
      <c r="L32" s="383">
        <v>8</v>
      </c>
      <c r="M32" s="374" t="s">
        <v>3149</v>
      </c>
      <c r="N32" s="3165"/>
      <c r="O32" s="387"/>
      <c r="P32" s="421"/>
      <c r="Q32" s="1209"/>
      <c r="R32" s="1209"/>
      <c r="S32" s="1567"/>
    </row>
    <row r="33" spans="1:19" s="392" customFormat="1">
      <c r="A33" s="388"/>
      <c r="B33" s="389"/>
      <c r="C33" s="4"/>
      <c r="D33" s="4"/>
      <c r="E33" s="4"/>
      <c r="F33" s="4"/>
      <c r="G33" s="1778"/>
      <c r="H33" s="1778"/>
      <c r="I33" s="1778"/>
      <c r="J33" s="1778"/>
      <c r="K33" s="1776"/>
      <c r="L33" s="1776"/>
      <c r="M33" s="1776"/>
      <c r="N33" s="1778"/>
      <c r="O33" s="1778"/>
      <c r="P33" s="1778"/>
      <c r="Q33" s="1778"/>
      <c r="R33" s="1778"/>
      <c r="S33" s="1778"/>
    </row>
    <row r="34" spans="1:19" ht="12" customHeight="1">
      <c r="N34" s="394"/>
      <c r="O34" s="394"/>
      <c r="P34" s="395"/>
      <c r="S34" s="391"/>
    </row>
    <row r="35" spans="1:19" ht="12" customHeight="1">
      <c r="N35" s="394"/>
      <c r="O35" s="394"/>
      <c r="P35" s="395"/>
      <c r="S35" s="391"/>
    </row>
    <row r="36" spans="1:19">
      <c r="N36" s="394"/>
      <c r="O36" s="394"/>
      <c r="P36" s="395"/>
      <c r="S36" s="391"/>
    </row>
    <row r="37" spans="1:19">
      <c r="N37" s="394"/>
      <c r="O37" s="394"/>
      <c r="P37" s="395"/>
      <c r="S37" s="391"/>
    </row>
    <row r="38" spans="1:19" ht="12" customHeight="1">
      <c r="S38" s="391"/>
    </row>
    <row r="39" spans="1:19" ht="12" customHeight="1">
      <c r="S39" s="391"/>
    </row>
    <row r="40" spans="1:19" ht="12" customHeight="1">
      <c r="S40" s="391"/>
    </row>
    <row r="41" spans="1:19" ht="12" customHeight="1">
      <c r="S41" s="391"/>
    </row>
  </sheetData>
  <mergeCells count="11">
    <mergeCell ref="O15:S15"/>
    <mergeCell ref="A1:A3"/>
    <mergeCell ref="B1:M1"/>
    <mergeCell ref="O1:S1"/>
    <mergeCell ref="M2:M3"/>
    <mergeCell ref="N2:N3"/>
    <mergeCell ref="O2:O3"/>
    <mergeCell ref="B2:B3"/>
    <mergeCell ref="C2:G3"/>
    <mergeCell ref="K2:K3"/>
    <mergeCell ref="L2:L3"/>
  </mergeCells>
  <phoneticPr fontId="5"/>
  <pageMargins left="0.39370078740157483" right="0.19685039370078741" top="1.2204724409448819" bottom="0.55118110236220474" header="0.82677165354330717" footer="0.31496062992125984"/>
  <pageSetup paperSize="9" scale="74" fitToHeight="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603B6B-092F-4FC1-8368-38160F6D5984}">
            <xm:f>A1&lt;&gt;'特許_引用文献マスタ(XML)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0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509" customWidth="1"/>
    <col min="3" max="6" width="3.625" style="389" customWidth="1"/>
    <col min="7" max="9" width="3.5" style="392" customWidth="1"/>
    <col min="10" max="10" width="11.375" style="392" customWidth="1"/>
    <col min="11" max="11" width="3" style="391" customWidth="1"/>
    <col min="12" max="12" width="3.75" style="391" customWidth="1"/>
    <col min="13" max="13" width="5.125" style="391" customWidth="1"/>
    <col min="14" max="14" width="5.25" style="4" customWidth="1"/>
    <col min="15" max="15" width="26.125" style="4" customWidth="1"/>
    <col min="16" max="16" width="21.5" style="3203" customWidth="1"/>
    <col min="17" max="17" width="3.625" style="3203" customWidth="1"/>
    <col min="18" max="18" width="3.875" style="3203" customWidth="1"/>
    <col min="19" max="19" width="38.625" style="3203" customWidth="1"/>
    <col min="20" max="16384" width="9" style="392"/>
  </cols>
  <sheetData>
    <row r="1" spans="1:19" s="2893" customFormat="1" ht="20.25" customHeight="1">
      <c r="A1" s="5405" t="s">
        <v>1162</v>
      </c>
      <c r="B1" s="5396" t="s">
        <v>4538</v>
      </c>
      <c r="C1" s="5396"/>
      <c r="D1" s="5396"/>
      <c r="E1" s="5396"/>
      <c r="F1" s="5396"/>
      <c r="G1" s="5396"/>
      <c r="H1" s="5396"/>
      <c r="I1" s="5396"/>
      <c r="J1" s="5396"/>
      <c r="K1" s="5396"/>
      <c r="L1" s="5396"/>
      <c r="M1" s="5396"/>
      <c r="N1" s="1451"/>
      <c r="O1" s="5396" t="s">
        <v>4537</v>
      </c>
      <c r="P1" s="5396"/>
      <c r="Q1" s="5396"/>
      <c r="R1" s="5396"/>
      <c r="S1" s="5397"/>
    </row>
    <row r="2" spans="1:19" s="2893" customFormat="1" ht="19.5" customHeight="1">
      <c r="A2" s="5406"/>
      <c r="B2" s="5403" t="s">
        <v>699</v>
      </c>
      <c r="C2" s="5384" t="s">
        <v>700</v>
      </c>
      <c r="D2" s="5385"/>
      <c r="E2" s="5385"/>
      <c r="F2" s="5385"/>
      <c r="G2" s="5385"/>
      <c r="H2" s="5385"/>
      <c r="I2" s="5385"/>
      <c r="J2" s="1452"/>
      <c r="K2" s="5388" t="s">
        <v>207</v>
      </c>
      <c r="L2" s="5390" t="s">
        <v>701</v>
      </c>
      <c r="M2" s="5392" t="s">
        <v>1163</v>
      </c>
      <c r="N2" s="5394"/>
      <c r="O2" s="5398" t="s">
        <v>4504</v>
      </c>
      <c r="P2" s="5400" t="s">
        <v>326</v>
      </c>
      <c r="Q2" s="5401"/>
      <c r="R2" s="5401"/>
      <c r="S2" s="5402"/>
    </row>
    <row r="3" spans="1:19" s="2893" customFormat="1" ht="23.25" customHeight="1" thickBot="1">
      <c r="A3" s="5407"/>
      <c r="B3" s="5404"/>
      <c r="C3" s="5386"/>
      <c r="D3" s="5387"/>
      <c r="E3" s="5387"/>
      <c r="F3" s="5387"/>
      <c r="G3" s="5387"/>
      <c r="H3" s="5387"/>
      <c r="I3" s="5387"/>
      <c r="J3" s="1453" t="s">
        <v>702</v>
      </c>
      <c r="K3" s="5389"/>
      <c r="L3" s="5391"/>
      <c r="M3" s="5393"/>
      <c r="N3" s="5395"/>
      <c r="O3" s="5399"/>
      <c r="P3" s="4354" t="s">
        <v>30</v>
      </c>
      <c r="Q3" s="4354" t="s">
        <v>327</v>
      </c>
      <c r="R3" s="4354" t="s">
        <v>328</v>
      </c>
      <c r="S3" s="1455" t="s">
        <v>600</v>
      </c>
    </row>
    <row r="4" spans="1:19" s="2893" customFormat="1" ht="14.25" customHeight="1">
      <c r="A4" s="1239">
        <v>1</v>
      </c>
      <c r="B4" s="1456" t="s">
        <v>703</v>
      </c>
      <c r="C4" s="1242" t="s">
        <v>704</v>
      </c>
      <c r="D4" s="4209"/>
      <c r="E4" s="4209"/>
      <c r="F4" s="4209"/>
      <c r="G4" s="4209"/>
      <c r="H4" s="4209"/>
      <c r="I4" s="4209"/>
      <c r="J4" s="4209"/>
      <c r="K4" s="1244"/>
      <c r="L4" s="1240"/>
      <c r="M4" s="1240" t="s">
        <v>1</v>
      </c>
      <c r="N4" s="1457"/>
      <c r="O4" s="4214"/>
      <c r="P4" s="3246"/>
      <c r="Q4" s="1245"/>
      <c r="R4" s="1246"/>
      <c r="S4" s="20"/>
    </row>
    <row r="5" spans="1:19" ht="14.25" customHeight="1">
      <c r="A5" s="4204">
        <f t="shared" ref="A5:A65" si="0">A4+1</f>
        <v>2</v>
      </c>
      <c r="B5" s="1458" t="s">
        <v>3</v>
      </c>
      <c r="C5" s="1252"/>
      <c r="D5" s="4197" t="s">
        <v>705</v>
      </c>
      <c r="E5" s="4198"/>
      <c r="F5" s="4198"/>
      <c r="G5" s="4198"/>
      <c r="H5" s="4198"/>
      <c r="I5" s="4198"/>
      <c r="J5" s="4198"/>
      <c r="K5" s="4207"/>
      <c r="L5" s="4194"/>
      <c r="M5" s="4194" t="s">
        <v>1</v>
      </c>
      <c r="N5" s="1459"/>
      <c r="O5" s="5171" t="s">
        <v>4765</v>
      </c>
      <c r="P5" s="5172"/>
      <c r="Q5" s="5172"/>
      <c r="R5" s="5172"/>
      <c r="S5" s="5173"/>
    </row>
    <row r="6" spans="1:19" ht="23.25" customHeight="1">
      <c r="A6" s="4204">
        <f t="shared" si="0"/>
        <v>3</v>
      </c>
      <c r="B6" s="1458" t="s">
        <v>4</v>
      </c>
      <c r="C6" s="1252"/>
      <c r="D6" s="4092"/>
      <c r="E6" s="4197" t="s">
        <v>5</v>
      </c>
      <c r="F6" s="4198"/>
      <c r="G6" s="4198"/>
      <c r="H6" s="4198"/>
      <c r="I6" s="4198"/>
      <c r="J6" s="4198"/>
      <c r="K6" s="4207" t="s">
        <v>6</v>
      </c>
      <c r="L6" s="4192">
        <v>1</v>
      </c>
      <c r="M6" s="4194" t="s">
        <v>1</v>
      </c>
      <c r="N6" s="1336"/>
      <c r="O6" s="1284" t="s">
        <v>4597</v>
      </c>
      <c r="P6" s="1262" t="s">
        <v>706</v>
      </c>
      <c r="Q6" s="1263" t="s">
        <v>337</v>
      </c>
      <c r="R6" s="3274">
        <v>1</v>
      </c>
      <c r="S6" s="4190" t="s">
        <v>3924</v>
      </c>
    </row>
    <row r="7" spans="1:19" ht="19.5" customHeight="1">
      <c r="A7" s="4204">
        <f t="shared" si="0"/>
        <v>4</v>
      </c>
      <c r="B7" s="1458" t="s">
        <v>7</v>
      </c>
      <c r="C7" s="1252"/>
      <c r="D7" s="4092"/>
      <c r="E7" s="4197" t="s">
        <v>8</v>
      </c>
      <c r="F7" s="4198"/>
      <c r="G7" s="4198"/>
      <c r="H7" s="4198"/>
      <c r="I7" s="4198"/>
      <c r="J7" s="4198"/>
      <c r="K7" s="4207" t="s">
        <v>6</v>
      </c>
      <c r="L7" s="4192">
        <v>10</v>
      </c>
      <c r="M7" s="4194" t="s">
        <v>1</v>
      </c>
      <c r="N7" s="1460"/>
      <c r="O7" s="1461"/>
      <c r="P7" s="1262" t="s">
        <v>8</v>
      </c>
      <c r="Q7" s="1263" t="s">
        <v>337</v>
      </c>
      <c r="R7" s="3274">
        <v>10</v>
      </c>
      <c r="S7" s="3235" t="s">
        <v>330</v>
      </c>
    </row>
    <row r="8" spans="1:19" ht="14.25" customHeight="1">
      <c r="A8" s="4204">
        <f t="shared" si="0"/>
        <v>5</v>
      </c>
      <c r="B8" s="1458" t="s">
        <v>9</v>
      </c>
      <c r="C8" s="1252"/>
      <c r="D8" s="4092"/>
      <c r="E8" s="4197" t="s">
        <v>10</v>
      </c>
      <c r="F8" s="4198"/>
      <c r="G8" s="4198"/>
      <c r="H8" s="4198"/>
      <c r="I8" s="4198"/>
      <c r="J8" s="4198"/>
      <c r="K8" s="4207" t="s">
        <v>6</v>
      </c>
      <c r="L8" s="4192">
        <v>8</v>
      </c>
      <c r="M8" s="4194"/>
      <c r="N8" s="1368"/>
      <c r="O8" s="1280"/>
      <c r="P8" s="3245"/>
      <c r="Q8" s="1267"/>
      <c r="R8" s="3276"/>
      <c r="S8" s="13"/>
    </row>
    <row r="9" spans="1:19" ht="33" customHeight="1">
      <c r="A9" s="4204">
        <f t="shared" si="0"/>
        <v>6</v>
      </c>
      <c r="B9" s="1458" t="s">
        <v>12</v>
      </c>
      <c r="C9" s="1252"/>
      <c r="D9" s="4092"/>
      <c r="E9" s="4197" t="s">
        <v>13</v>
      </c>
      <c r="F9" s="4198"/>
      <c r="G9" s="4198"/>
      <c r="H9" s="4198"/>
      <c r="I9" s="4198"/>
      <c r="J9" s="4198"/>
      <c r="K9" s="4207" t="s">
        <v>6</v>
      </c>
      <c r="L9" s="4192">
        <v>4</v>
      </c>
      <c r="M9" s="4194" t="s">
        <v>1</v>
      </c>
      <c r="N9" s="1336"/>
      <c r="O9" s="4188" t="s">
        <v>4598</v>
      </c>
      <c r="P9" s="1262" t="s">
        <v>13</v>
      </c>
      <c r="Q9" s="1263" t="s">
        <v>337</v>
      </c>
      <c r="R9" s="3274">
        <v>2</v>
      </c>
      <c r="S9" s="4190" t="s">
        <v>694</v>
      </c>
    </row>
    <row r="10" spans="1:19" ht="19.5" customHeight="1">
      <c r="A10" s="4204">
        <f t="shared" si="0"/>
        <v>7</v>
      </c>
      <c r="B10" s="1458" t="s">
        <v>14</v>
      </c>
      <c r="C10" s="1252"/>
      <c r="D10" s="4092"/>
      <c r="E10" s="4197" t="s">
        <v>709</v>
      </c>
      <c r="F10" s="4198"/>
      <c r="G10" s="4198"/>
      <c r="H10" s="4198"/>
      <c r="I10" s="4198"/>
      <c r="J10" s="4198"/>
      <c r="K10" s="4207" t="s">
        <v>6</v>
      </c>
      <c r="L10" s="4192">
        <v>8</v>
      </c>
      <c r="M10" s="4194" t="s">
        <v>1</v>
      </c>
      <c r="N10" s="1368"/>
      <c r="O10" s="1265" t="s">
        <v>4599</v>
      </c>
      <c r="P10" s="1262" t="s">
        <v>709</v>
      </c>
      <c r="Q10" s="1263" t="s">
        <v>337</v>
      </c>
      <c r="R10" s="3274">
        <v>8</v>
      </c>
      <c r="S10" s="2162" t="s">
        <v>4368</v>
      </c>
    </row>
    <row r="11" spans="1:19" ht="14.25" customHeight="1">
      <c r="A11" s="4204">
        <f t="shared" si="0"/>
        <v>8</v>
      </c>
      <c r="B11" s="1458" t="s">
        <v>33</v>
      </c>
      <c r="C11" s="1252"/>
      <c r="D11" s="4197" t="s">
        <v>710</v>
      </c>
      <c r="E11" s="4198"/>
      <c r="F11" s="4198"/>
      <c r="G11" s="4198"/>
      <c r="H11" s="4198"/>
      <c r="I11" s="4198"/>
      <c r="J11" s="4198"/>
      <c r="K11" s="4207"/>
      <c r="L11" s="4194"/>
      <c r="M11" s="4194"/>
      <c r="N11" s="3236"/>
      <c r="O11" s="4188"/>
      <c r="P11" s="3245"/>
      <c r="Q11" s="1267"/>
      <c r="R11" s="3276"/>
      <c r="S11" s="13"/>
    </row>
    <row r="12" spans="1:19" ht="14.25" customHeight="1">
      <c r="A12" s="4204">
        <f t="shared" si="0"/>
        <v>9</v>
      </c>
      <c r="B12" s="1458" t="s">
        <v>34</v>
      </c>
      <c r="C12" s="1252"/>
      <c r="D12" s="4092"/>
      <c r="E12" s="4197" t="s">
        <v>711</v>
      </c>
      <c r="F12" s="4198"/>
      <c r="G12" s="4198"/>
      <c r="H12" s="4198"/>
      <c r="I12" s="4198"/>
      <c r="J12" s="4198"/>
      <c r="K12" s="4207" t="s">
        <v>6</v>
      </c>
      <c r="L12" s="4192">
        <v>10</v>
      </c>
      <c r="M12" s="4194"/>
      <c r="N12" s="3237"/>
      <c r="O12" s="4222"/>
      <c r="P12" s="3244"/>
      <c r="Q12" s="1271"/>
      <c r="R12" s="3282"/>
      <c r="S12" s="15"/>
    </row>
    <row r="13" spans="1:19" ht="14.25" customHeight="1">
      <c r="A13" s="4204">
        <f t="shared" si="0"/>
        <v>10</v>
      </c>
      <c r="B13" s="1458" t="s">
        <v>35</v>
      </c>
      <c r="C13" s="1252"/>
      <c r="D13" s="4092"/>
      <c r="E13" s="4197" t="s">
        <v>713</v>
      </c>
      <c r="F13" s="4198"/>
      <c r="G13" s="4188"/>
      <c r="H13" s="4188"/>
      <c r="I13" s="4188"/>
      <c r="J13" s="4188"/>
      <c r="K13" s="4207" t="s">
        <v>6</v>
      </c>
      <c r="L13" s="4192">
        <v>8</v>
      </c>
      <c r="M13" s="4194"/>
      <c r="N13" s="3237"/>
      <c r="O13" s="4222"/>
      <c r="P13" s="3244"/>
      <c r="Q13" s="1271"/>
      <c r="R13" s="3282"/>
      <c r="S13" s="15"/>
    </row>
    <row r="14" spans="1:19" ht="14.25" customHeight="1">
      <c r="A14" s="4204">
        <f t="shared" si="0"/>
        <v>11</v>
      </c>
      <c r="B14" s="1458" t="s">
        <v>36</v>
      </c>
      <c r="C14" s="1252"/>
      <c r="D14" s="4092"/>
      <c r="E14" s="4197" t="s">
        <v>37</v>
      </c>
      <c r="F14" s="4198"/>
      <c r="G14" s="4188"/>
      <c r="H14" s="4188"/>
      <c r="I14" s="4188"/>
      <c r="J14" s="4188"/>
      <c r="K14" s="4207" t="s">
        <v>23</v>
      </c>
      <c r="L14" s="4192">
        <v>6</v>
      </c>
      <c r="M14" s="4194"/>
      <c r="N14" s="3237"/>
      <c r="O14" s="4222"/>
      <c r="P14" s="3244"/>
      <c r="Q14" s="1271"/>
      <c r="R14" s="3282"/>
      <c r="S14" s="15"/>
    </row>
    <row r="15" spans="1:19" ht="14.25" customHeight="1">
      <c r="A15" s="4204">
        <f t="shared" si="0"/>
        <v>12</v>
      </c>
      <c r="B15" s="1458" t="s">
        <v>38</v>
      </c>
      <c r="C15" s="1252"/>
      <c r="D15" s="4092"/>
      <c r="E15" s="4197" t="s">
        <v>39</v>
      </c>
      <c r="F15" s="4198"/>
      <c r="G15" s="4188"/>
      <c r="H15" s="4188"/>
      <c r="I15" s="4188"/>
      <c r="J15" s="4188"/>
      <c r="K15" s="4207" t="s">
        <v>23</v>
      </c>
      <c r="L15" s="4192">
        <v>6</v>
      </c>
      <c r="M15" s="4194"/>
      <c r="N15" s="3237"/>
      <c r="O15" s="4222"/>
      <c r="P15" s="3244"/>
      <c r="Q15" s="1271"/>
      <c r="R15" s="3282"/>
      <c r="S15" s="15"/>
    </row>
    <row r="16" spans="1:19" ht="14.25" customHeight="1">
      <c r="A16" s="4204">
        <f t="shared" si="0"/>
        <v>13</v>
      </c>
      <c r="B16" s="1458" t="s">
        <v>40</v>
      </c>
      <c r="C16" s="1252"/>
      <c r="D16" s="4092"/>
      <c r="E16" s="4197" t="s">
        <v>41</v>
      </c>
      <c r="F16" s="4198"/>
      <c r="G16" s="4188"/>
      <c r="H16" s="4188"/>
      <c r="I16" s="4188"/>
      <c r="J16" s="4188"/>
      <c r="K16" s="4207" t="s">
        <v>23</v>
      </c>
      <c r="L16" s="4192">
        <v>4</v>
      </c>
      <c r="M16" s="4194"/>
      <c r="N16" s="3237"/>
      <c r="O16" s="4222"/>
      <c r="P16" s="3244"/>
      <c r="Q16" s="1271"/>
      <c r="R16" s="3282"/>
      <c r="S16" s="15"/>
    </row>
    <row r="17" spans="1:19" ht="14.25" customHeight="1">
      <c r="A17" s="4204">
        <f t="shared" si="0"/>
        <v>14</v>
      </c>
      <c r="B17" s="1458" t="s">
        <v>42</v>
      </c>
      <c r="C17" s="1252"/>
      <c r="D17" s="4092"/>
      <c r="E17" s="4197" t="s">
        <v>43</v>
      </c>
      <c r="F17" s="4198"/>
      <c r="G17" s="4188"/>
      <c r="H17" s="4188"/>
      <c r="I17" s="4188"/>
      <c r="J17" s="4188"/>
      <c r="K17" s="4207" t="s">
        <v>23</v>
      </c>
      <c r="L17" s="4192">
        <v>4</v>
      </c>
      <c r="M17" s="4194"/>
      <c r="N17" s="3237"/>
      <c r="O17" s="4222"/>
      <c r="P17" s="3244"/>
      <c r="Q17" s="1271"/>
      <c r="R17" s="3282"/>
      <c r="S17" s="15"/>
    </row>
    <row r="18" spans="1:19" ht="14.25" customHeight="1">
      <c r="A18" s="4204">
        <f t="shared" si="0"/>
        <v>15</v>
      </c>
      <c r="B18" s="1458" t="s">
        <v>44</v>
      </c>
      <c r="C18" s="1252"/>
      <c r="D18" s="4092"/>
      <c r="E18" s="4197" t="s">
        <v>45</v>
      </c>
      <c r="F18" s="4198"/>
      <c r="G18" s="4188"/>
      <c r="H18" s="4188"/>
      <c r="I18" s="4188"/>
      <c r="J18" s="4188"/>
      <c r="K18" s="4207" t="s">
        <v>6</v>
      </c>
      <c r="L18" s="4192">
        <v>4</v>
      </c>
      <c r="M18" s="4194"/>
      <c r="N18" s="3237"/>
      <c r="O18" s="4222"/>
      <c r="P18" s="3244"/>
      <c r="Q18" s="1271"/>
      <c r="R18" s="3282"/>
      <c r="S18" s="15"/>
    </row>
    <row r="19" spans="1:19" ht="19.5" customHeight="1">
      <c r="A19" s="4204">
        <f t="shared" si="0"/>
        <v>16</v>
      </c>
      <c r="B19" s="1458" t="s">
        <v>66</v>
      </c>
      <c r="C19" s="1252"/>
      <c r="D19" s="4197" t="s">
        <v>714</v>
      </c>
      <c r="E19" s="4198"/>
      <c r="F19" s="4198"/>
      <c r="G19" s="4188"/>
      <c r="H19" s="4188"/>
      <c r="I19" s="4188"/>
      <c r="J19" s="4188"/>
      <c r="K19" s="4207"/>
      <c r="L19" s="4194"/>
      <c r="M19" s="4194" t="s">
        <v>1</v>
      </c>
      <c r="N19" s="3237"/>
      <c r="O19" s="4222"/>
      <c r="P19" s="3244"/>
      <c r="Q19" s="1271"/>
      <c r="R19" s="3282"/>
      <c r="S19" s="15"/>
    </row>
    <row r="20" spans="1:19" ht="19.5" customHeight="1">
      <c r="A20" s="4204">
        <f t="shared" si="0"/>
        <v>17</v>
      </c>
      <c r="B20" s="1458" t="s">
        <v>67</v>
      </c>
      <c r="C20" s="1252"/>
      <c r="D20" s="4092"/>
      <c r="E20" s="4197" t="s">
        <v>715</v>
      </c>
      <c r="F20" s="4198"/>
      <c r="G20" s="4188"/>
      <c r="H20" s="4188"/>
      <c r="I20" s="4188"/>
      <c r="J20" s="4188"/>
      <c r="K20" s="4207" t="s">
        <v>6</v>
      </c>
      <c r="L20" s="4192">
        <v>10</v>
      </c>
      <c r="M20" s="4194" t="s">
        <v>1</v>
      </c>
      <c r="N20" s="1336"/>
      <c r="O20" s="4188" t="s">
        <v>4600</v>
      </c>
      <c r="P20" s="1262" t="s">
        <v>715</v>
      </c>
      <c r="Q20" s="1263" t="s">
        <v>337</v>
      </c>
      <c r="R20" s="3274">
        <v>10</v>
      </c>
      <c r="S20" s="3235" t="s">
        <v>330</v>
      </c>
    </row>
    <row r="21" spans="1:19" ht="19.5" customHeight="1">
      <c r="A21" s="4204">
        <f t="shared" si="0"/>
        <v>18</v>
      </c>
      <c r="B21" s="1458" t="s">
        <v>68</v>
      </c>
      <c r="C21" s="1252"/>
      <c r="D21" s="4092"/>
      <c r="E21" s="4197" t="s">
        <v>69</v>
      </c>
      <c r="F21" s="4198"/>
      <c r="G21" s="4188"/>
      <c r="H21" s="4188"/>
      <c r="I21" s="4188"/>
      <c r="J21" s="4188"/>
      <c r="K21" s="4207" t="s">
        <v>6</v>
      </c>
      <c r="L21" s="4192">
        <v>8</v>
      </c>
      <c r="M21" s="4194" t="s">
        <v>1</v>
      </c>
      <c r="N21" s="1363"/>
      <c r="O21" s="4222"/>
      <c r="P21" s="1372" t="s">
        <v>69</v>
      </c>
      <c r="Q21" s="2342" t="s">
        <v>337</v>
      </c>
      <c r="R21" s="1433">
        <v>8</v>
      </c>
      <c r="S21" s="2162" t="s">
        <v>4368</v>
      </c>
    </row>
    <row r="22" spans="1:19" ht="14.25" customHeight="1">
      <c r="A22" s="4204">
        <f t="shared" si="0"/>
        <v>19</v>
      </c>
      <c r="B22" s="1458" t="s">
        <v>36</v>
      </c>
      <c r="C22" s="1252"/>
      <c r="D22" s="4092"/>
      <c r="E22" s="4197" t="s">
        <v>37</v>
      </c>
      <c r="F22" s="4198"/>
      <c r="G22" s="4188"/>
      <c r="H22" s="4188"/>
      <c r="I22" s="4188"/>
      <c r="J22" s="4188"/>
      <c r="K22" s="4207" t="s">
        <v>23</v>
      </c>
      <c r="L22" s="4192">
        <v>6</v>
      </c>
      <c r="M22" s="4194"/>
      <c r="N22" s="3237"/>
      <c r="O22" s="4222"/>
      <c r="P22" s="3244"/>
      <c r="Q22" s="1271"/>
      <c r="R22" s="3282"/>
      <c r="S22" s="15"/>
    </row>
    <row r="23" spans="1:19" ht="14.25" customHeight="1">
      <c r="A23" s="4204">
        <f t="shared" si="0"/>
        <v>20</v>
      </c>
      <c r="B23" s="1458" t="s">
        <v>38</v>
      </c>
      <c r="C23" s="1252"/>
      <c r="D23" s="4092"/>
      <c r="E23" s="4197" t="s">
        <v>39</v>
      </c>
      <c r="F23" s="4198"/>
      <c r="G23" s="4188"/>
      <c r="H23" s="4188"/>
      <c r="I23" s="4188"/>
      <c r="J23" s="4188"/>
      <c r="K23" s="4207" t="s">
        <v>23</v>
      </c>
      <c r="L23" s="4192">
        <v>6</v>
      </c>
      <c r="M23" s="4194"/>
      <c r="N23" s="3237"/>
      <c r="O23" s="4222"/>
      <c r="P23" s="3244"/>
      <c r="Q23" s="1271"/>
      <c r="R23" s="3282"/>
      <c r="S23" s="15"/>
    </row>
    <row r="24" spans="1:19" ht="14.25" customHeight="1">
      <c r="A24" s="4204">
        <f t="shared" si="0"/>
        <v>21</v>
      </c>
      <c r="B24" s="1458" t="s">
        <v>40</v>
      </c>
      <c r="C24" s="1252"/>
      <c r="D24" s="4092"/>
      <c r="E24" s="4197" t="s">
        <v>41</v>
      </c>
      <c r="F24" s="4198"/>
      <c r="G24" s="4188"/>
      <c r="H24" s="4188"/>
      <c r="I24" s="4188"/>
      <c r="J24" s="4188"/>
      <c r="K24" s="4207" t="s">
        <v>23</v>
      </c>
      <c r="L24" s="4192">
        <v>4</v>
      </c>
      <c r="M24" s="4194"/>
      <c r="N24" s="3237"/>
      <c r="O24" s="4222"/>
      <c r="P24" s="3244"/>
      <c r="Q24" s="1271"/>
      <c r="R24" s="3282"/>
      <c r="S24" s="15"/>
    </row>
    <row r="25" spans="1:19" ht="14.25" customHeight="1">
      <c r="A25" s="4204">
        <f t="shared" si="0"/>
        <v>22</v>
      </c>
      <c r="B25" s="1458" t="s">
        <v>42</v>
      </c>
      <c r="C25" s="1252"/>
      <c r="D25" s="4092"/>
      <c r="E25" s="4197" t="s">
        <v>43</v>
      </c>
      <c r="F25" s="4198"/>
      <c r="G25" s="4188"/>
      <c r="H25" s="4188"/>
      <c r="I25" s="4188"/>
      <c r="J25" s="4188"/>
      <c r="K25" s="4207" t="s">
        <v>23</v>
      </c>
      <c r="L25" s="4192">
        <v>4</v>
      </c>
      <c r="M25" s="4194"/>
      <c r="N25" s="3237"/>
      <c r="O25" s="4222"/>
      <c r="P25" s="3244"/>
      <c r="Q25" s="1271"/>
      <c r="R25" s="3282"/>
      <c r="S25" s="15"/>
    </row>
    <row r="26" spans="1:19" ht="14.25" customHeight="1">
      <c r="A26" s="4204">
        <f t="shared" si="0"/>
        <v>23</v>
      </c>
      <c r="B26" s="1462" t="s">
        <v>44</v>
      </c>
      <c r="C26" s="1252"/>
      <c r="D26" s="4200"/>
      <c r="E26" s="4358" t="s">
        <v>45</v>
      </c>
      <c r="F26" s="4203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3237"/>
      <c r="O26" s="4222"/>
      <c r="P26" s="3244"/>
      <c r="Q26" s="1271"/>
      <c r="R26" s="3282"/>
      <c r="S26" s="15"/>
    </row>
    <row r="27" spans="1:19" ht="19.5" customHeight="1">
      <c r="A27" s="4204">
        <f t="shared" si="0"/>
        <v>24</v>
      </c>
      <c r="B27" s="1458" t="s">
        <v>15</v>
      </c>
      <c r="C27" s="1252"/>
      <c r="D27" s="4197" t="s">
        <v>16</v>
      </c>
      <c r="E27" s="4198"/>
      <c r="F27" s="4198"/>
      <c r="G27" s="4188"/>
      <c r="H27" s="4188"/>
      <c r="I27" s="4188"/>
      <c r="J27" s="4188"/>
      <c r="K27" s="4207"/>
      <c r="L27" s="4194"/>
      <c r="M27" s="4194" t="s">
        <v>1</v>
      </c>
      <c r="N27" s="3237"/>
      <c r="O27" s="4222"/>
      <c r="P27" s="3244"/>
      <c r="Q27" s="1271"/>
      <c r="R27" s="3282"/>
      <c r="S27" s="15"/>
    </row>
    <row r="28" spans="1:19" ht="19.5" customHeight="1">
      <c r="A28" s="4204">
        <f t="shared" si="0"/>
        <v>25</v>
      </c>
      <c r="B28" s="1458" t="s">
        <v>17</v>
      </c>
      <c r="C28" s="1252"/>
      <c r="D28" s="4092"/>
      <c r="E28" s="4197" t="s">
        <v>18</v>
      </c>
      <c r="F28" s="4198"/>
      <c r="G28" s="4188"/>
      <c r="H28" s="4188"/>
      <c r="I28" s="4188"/>
      <c r="J28" s="4188"/>
      <c r="K28" s="4207" t="s">
        <v>6</v>
      </c>
      <c r="L28" s="4192">
        <v>10</v>
      </c>
      <c r="M28" s="4194" t="s">
        <v>1</v>
      </c>
      <c r="N28" s="1336"/>
      <c r="O28" s="4188" t="s">
        <v>4597</v>
      </c>
      <c r="P28" s="1372" t="s">
        <v>18</v>
      </c>
      <c r="Q28" s="2342" t="s">
        <v>337</v>
      </c>
      <c r="R28" s="1423">
        <v>7</v>
      </c>
      <c r="S28" s="19" t="s">
        <v>716</v>
      </c>
    </row>
    <row r="29" spans="1:19" ht="19.5" customHeight="1">
      <c r="A29" s="4204">
        <f t="shared" si="0"/>
        <v>26</v>
      </c>
      <c r="B29" s="1458" t="s">
        <v>19</v>
      </c>
      <c r="C29" s="1252"/>
      <c r="D29" s="4092"/>
      <c r="E29" s="4197" t="s">
        <v>20</v>
      </c>
      <c r="F29" s="4198"/>
      <c r="G29" s="4188"/>
      <c r="H29" s="4188"/>
      <c r="I29" s="4188"/>
      <c r="J29" s="4188"/>
      <c r="K29" s="4207" t="s">
        <v>6</v>
      </c>
      <c r="L29" s="4192">
        <v>31</v>
      </c>
      <c r="M29" s="4194" t="s">
        <v>1</v>
      </c>
      <c r="N29" s="3237"/>
      <c r="O29" s="4222"/>
      <c r="P29" s="1324" t="s">
        <v>20</v>
      </c>
      <c r="Q29" s="1463" t="s">
        <v>337</v>
      </c>
      <c r="R29" s="1423">
        <v>32</v>
      </c>
      <c r="S29" s="19" t="s">
        <v>1264</v>
      </c>
    </row>
    <row r="30" spans="1:19" ht="14.25" customHeight="1">
      <c r="A30" s="4204">
        <f t="shared" si="0"/>
        <v>27</v>
      </c>
      <c r="B30" s="1458" t="s">
        <v>21</v>
      </c>
      <c r="C30" s="1252"/>
      <c r="D30" s="4092"/>
      <c r="E30" s="4197" t="s">
        <v>502</v>
      </c>
      <c r="F30" s="4198"/>
      <c r="G30" s="4188"/>
      <c r="H30" s="4188"/>
      <c r="I30" s="4188"/>
      <c r="J30" s="4188"/>
      <c r="K30" s="4207" t="s">
        <v>23</v>
      </c>
      <c r="L30" s="4192">
        <v>3</v>
      </c>
      <c r="M30" s="1283" t="s">
        <v>719</v>
      </c>
      <c r="N30" s="3237"/>
      <c r="O30" s="4222"/>
      <c r="P30" s="3244"/>
      <c r="Q30" s="1271"/>
      <c r="R30" s="3282"/>
      <c r="S30" s="15"/>
    </row>
    <row r="31" spans="1:19" ht="22.5" customHeight="1">
      <c r="A31" s="4204">
        <f t="shared" si="0"/>
        <v>28</v>
      </c>
      <c r="B31" s="1458" t="s">
        <v>24</v>
      </c>
      <c r="C31" s="1252"/>
      <c r="D31" s="4092"/>
      <c r="E31" s="4197" t="s">
        <v>611</v>
      </c>
      <c r="F31" s="4198"/>
      <c r="G31" s="4188"/>
      <c r="H31" s="4188"/>
      <c r="I31" s="4188"/>
      <c r="J31" s="4188"/>
      <c r="K31" s="4207" t="s">
        <v>23</v>
      </c>
      <c r="L31" s="4192">
        <v>3</v>
      </c>
      <c r="M31" s="4194" t="s">
        <v>1</v>
      </c>
      <c r="N31" s="3237"/>
      <c r="O31" s="4222"/>
      <c r="P31" s="1324" t="s">
        <v>611</v>
      </c>
      <c r="Q31" s="1463" t="s">
        <v>23</v>
      </c>
      <c r="R31" s="1423">
        <v>3</v>
      </c>
      <c r="S31" s="1323" t="s">
        <v>680</v>
      </c>
    </row>
    <row r="32" spans="1:19" ht="42" customHeight="1">
      <c r="A32" s="4204">
        <f t="shared" si="0"/>
        <v>29</v>
      </c>
      <c r="B32" s="1458" t="s">
        <v>26</v>
      </c>
      <c r="C32" s="1252"/>
      <c r="D32" s="4092"/>
      <c r="E32" s="4197" t="s">
        <v>27</v>
      </c>
      <c r="F32" s="4198"/>
      <c r="G32" s="4188"/>
      <c r="H32" s="4188"/>
      <c r="I32" s="4188"/>
      <c r="J32" s="4188"/>
      <c r="K32" s="4207" t="s">
        <v>6</v>
      </c>
      <c r="L32" s="4192">
        <v>8</v>
      </c>
      <c r="M32" s="4194" t="s">
        <v>1</v>
      </c>
      <c r="N32" s="1464"/>
      <c r="O32" s="1465"/>
      <c r="P32" s="1424" t="s">
        <v>721</v>
      </c>
      <c r="Q32" s="1463" t="s">
        <v>337</v>
      </c>
      <c r="R32" s="1423">
        <v>8</v>
      </c>
      <c r="S32" s="17" t="s">
        <v>4452</v>
      </c>
    </row>
    <row r="33" spans="1:19" ht="44.25" customHeight="1">
      <c r="A33" s="4204">
        <f t="shared" si="0"/>
        <v>30</v>
      </c>
      <c r="B33" s="1458" t="s">
        <v>28</v>
      </c>
      <c r="C33" s="1252"/>
      <c r="D33" s="4092"/>
      <c r="E33" s="4197" t="s">
        <v>4251</v>
      </c>
      <c r="F33" s="4198"/>
      <c r="G33" s="4188"/>
      <c r="H33" s="4188"/>
      <c r="I33" s="4188"/>
      <c r="J33" s="4188"/>
      <c r="K33" s="4207" t="s">
        <v>6</v>
      </c>
      <c r="L33" s="4192">
        <v>8</v>
      </c>
      <c r="M33" s="4194" t="s">
        <v>1</v>
      </c>
      <c r="N33" s="3237"/>
      <c r="O33" s="4222"/>
      <c r="P33" s="1324" t="s">
        <v>1265</v>
      </c>
      <c r="Q33" s="1463" t="s">
        <v>337</v>
      </c>
      <c r="R33" s="1423">
        <v>8</v>
      </c>
      <c r="S33" s="17" t="s">
        <v>4464</v>
      </c>
    </row>
    <row r="34" spans="1:19" ht="14.25" customHeight="1">
      <c r="A34" s="4204">
        <f t="shared" si="0"/>
        <v>31</v>
      </c>
      <c r="B34" s="1458" t="s">
        <v>36</v>
      </c>
      <c r="C34" s="1252"/>
      <c r="D34" s="4092"/>
      <c r="E34" s="4197" t="s">
        <v>37</v>
      </c>
      <c r="F34" s="4198"/>
      <c r="G34" s="4188"/>
      <c r="H34" s="4188"/>
      <c r="I34" s="4188"/>
      <c r="J34" s="4188"/>
      <c r="K34" s="4207" t="s">
        <v>23</v>
      </c>
      <c r="L34" s="4192">
        <v>6</v>
      </c>
      <c r="M34" s="4194"/>
      <c r="N34" s="3237"/>
      <c r="O34" s="4222"/>
      <c r="P34" s="3244"/>
      <c r="Q34" s="1271"/>
      <c r="R34" s="3282"/>
      <c r="S34" s="15"/>
    </row>
    <row r="35" spans="1:19" ht="14.25" customHeight="1">
      <c r="A35" s="4204">
        <f t="shared" si="0"/>
        <v>32</v>
      </c>
      <c r="B35" s="1458" t="s">
        <v>38</v>
      </c>
      <c r="C35" s="1252"/>
      <c r="D35" s="4092"/>
      <c r="E35" s="4197" t="s">
        <v>39</v>
      </c>
      <c r="F35" s="4198"/>
      <c r="G35" s="4188"/>
      <c r="H35" s="4188"/>
      <c r="I35" s="4188"/>
      <c r="J35" s="4188"/>
      <c r="K35" s="4207" t="s">
        <v>23</v>
      </c>
      <c r="L35" s="4192">
        <v>6</v>
      </c>
      <c r="M35" s="4194"/>
      <c r="N35" s="3237"/>
      <c r="O35" s="4222"/>
      <c r="P35" s="3244"/>
      <c r="Q35" s="1271"/>
      <c r="R35" s="3282"/>
      <c r="S35" s="15"/>
    </row>
    <row r="36" spans="1:19" ht="14.25" customHeight="1">
      <c r="A36" s="4204">
        <f t="shared" si="0"/>
        <v>33</v>
      </c>
      <c r="B36" s="1458" t="s">
        <v>70</v>
      </c>
      <c r="C36" s="1252"/>
      <c r="D36" s="4092"/>
      <c r="E36" s="4197" t="s">
        <v>71</v>
      </c>
      <c r="F36" s="4198"/>
      <c r="G36" s="4188"/>
      <c r="H36" s="4188"/>
      <c r="I36" s="4188"/>
      <c r="J36" s="4188"/>
      <c r="K36" s="4207" t="s">
        <v>23</v>
      </c>
      <c r="L36" s="4192">
        <v>4</v>
      </c>
      <c r="M36" s="4194"/>
      <c r="N36" s="3237"/>
      <c r="O36" s="4222"/>
      <c r="P36" s="3244"/>
      <c r="Q36" s="1271"/>
      <c r="R36" s="3282"/>
      <c r="S36" s="15"/>
    </row>
    <row r="37" spans="1:19" ht="14.25" customHeight="1">
      <c r="A37" s="4204">
        <f t="shared" si="0"/>
        <v>34</v>
      </c>
      <c r="B37" s="1458" t="s">
        <v>72</v>
      </c>
      <c r="C37" s="1252"/>
      <c r="D37" s="4092"/>
      <c r="E37" s="4197" t="s">
        <v>73</v>
      </c>
      <c r="F37" s="4198"/>
      <c r="G37" s="4188"/>
      <c r="H37" s="4188"/>
      <c r="I37" s="4188"/>
      <c r="J37" s="4188"/>
      <c r="K37" s="4207" t="s">
        <v>23</v>
      </c>
      <c r="L37" s="4192">
        <v>4</v>
      </c>
      <c r="M37" s="4194"/>
      <c r="N37" s="1464"/>
      <c r="O37" s="1465"/>
      <c r="P37" s="3244"/>
      <c r="Q37" s="1271"/>
      <c r="R37" s="3282"/>
      <c r="S37" s="15"/>
    </row>
    <row r="38" spans="1:19" ht="19.5" customHeight="1">
      <c r="A38" s="4204">
        <f t="shared" si="0"/>
        <v>35</v>
      </c>
      <c r="B38" s="1458" t="s">
        <v>74</v>
      </c>
      <c r="C38" s="1252"/>
      <c r="D38" s="4092"/>
      <c r="E38" s="4197" t="s">
        <v>75</v>
      </c>
      <c r="F38" s="4198"/>
      <c r="G38" s="4188"/>
      <c r="H38" s="4188"/>
      <c r="I38" s="4188"/>
      <c r="J38" s="4188"/>
      <c r="K38" s="4207" t="s">
        <v>6</v>
      </c>
      <c r="L38" s="4192">
        <v>8</v>
      </c>
      <c r="M38" s="4194" t="s">
        <v>1</v>
      </c>
      <c r="N38" s="1464"/>
      <c r="O38" s="1465"/>
      <c r="P38" s="1412" t="s">
        <v>1267</v>
      </c>
      <c r="Q38" s="1463" t="s">
        <v>337</v>
      </c>
      <c r="R38" s="1423">
        <v>8</v>
      </c>
      <c r="S38" s="2162" t="s">
        <v>4368</v>
      </c>
    </row>
    <row r="39" spans="1:19" ht="19.5" customHeight="1">
      <c r="A39" s="4204">
        <f t="shared" si="0"/>
        <v>36</v>
      </c>
      <c r="B39" s="1458" t="s">
        <v>723</v>
      </c>
      <c r="C39" s="1252"/>
      <c r="D39" s="4197" t="s">
        <v>724</v>
      </c>
      <c r="E39" s="4198"/>
      <c r="F39" s="4198"/>
      <c r="G39" s="4188"/>
      <c r="H39" s="4188"/>
      <c r="I39" s="4188"/>
      <c r="J39" s="4188"/>
      <c r="K39" s="4207"/>
      <c r="L39" s="4194"/>
      <c r="M39" s="4194" t="s">
        <v>1</v>
      </c>
      <c r="N39" s="3237"/>
      <c r="O39" s="4222"/>
      <c r="P39" s="3244"/>
      <c r="Q39" s="1271"/>
      <c r="R39" s="3282"/>
      <c r="S39" s="15"/>
    </row>
    <row r="40" spans="1:19" ht="19.5" customHeight="1">
      <c r="A40" s="4204">
        <f t="shared" si="0"/>
        <v>37</v>
      </c>
      <c r="B40" s="1458" t="s">
        <v>725</v>
      </c>
      <c r="C40" s="1252"/>
      <c r="D40" s="4092"/>
      <c r="E40" s="4197" t="s">
        <v>726</v>
      </c>
      <c r="F40" s="4198"/>
      <c r="G40" s="4188"/>
      <c r="H40" s="4188"/>
      <c r="I40" s="4188"/>
      <c r="J40" s="4188"/>
      <c r="K40" s="4207" t="s">
        <v>6</v>
      </c>
      <c r="L40" s="4192">
        <v>10</v>
      </c>
      <c r="M40" s="4194" t="s">
        <v>1</v>
      </c>
      <c r="N40" s="3237"/>
      <c r="O40" s="1285"/>
      <c r="P40" s="1262" t="s">
        <v>726</v>
      </c>
      <c r="Q40" s="1263" t="s">
        <v>337</v>
      </c>
      <c r="R40" s="3274">
        <v>10</v>
      </c>
      <c r="S40" s="2162" t="s">
        <v>4368</v>
      </c>
    </row>
    <row r="41" spans="1:19" ht="19.5" customHeight="1">
      <c r="A41" s="4204">
        <f t="shared" si="0"/>
        <v>38</v>
      </c>
      <c r="B41" s="1458" t="s">
        <v>727</v>
      </c>
      <c r="C41" s="1252"/>
      <c r="D41" s="4092"/>
      <c r="E41" s="4197" t="s">
        <v>728</v>
      </c>
      <c r="F41" s="4198"/>
      <c r="G41" s="4188"/>
      <c r="H41" s="4188"/>
      <c r="I41" s="4188"/>
      <c r="J41" s="4188"/>
      <c r="K41" s="4207" t="s">
        <v>6</v>
      </c>
      <c r="L41" s="4192">
        <v>8</v>
      </c>
      <c r="M41" s="4194" t="s">
        <v>1</v>
      </c>
      <c r="N41" s="3237"/>
      <c r="O41" s="4222"/>
      <c r="P41" s="1262" t="s">
        <v>728</v>
      </c>
      <c r="Q41" s="1263" t="s">
        <v>337</v>
      </c>
      <c r="R41" s="3274">
        <v>8</v>
      </c>
      <c r="S41" s="2162" t="s">
        <v>4368</v>
      </c>
    </row>
    <row r="42" spans="1:19" ht="19.5" customHeight="1">
      <c r="A42" s="4204">
        <f t="shared" si="0"/>
        <v>39</v>
      </c>
      <c r="B42" s="1458" t="s">
        <v>729</v>
      </c>
      <c r="C42" s="1252"/>
      <c r="D42" s="4092"/>
      <c r="E42" s="4197" t="s">
        <v>730</v>
      </c>
      <c r="F42" s="4198"/>
      <c r="G42" s="4188"/>
      <c r="H42" s="4188"/>
      <c r="I42" s="4188"/>
      <c r="J42" s="4188"/>
      <c r="K42" s="4207" t="s">
        <v>6</v>
      </c>
      <c r="L42" s="4192">
        <v>1</v>
      </c>
      <c r="M42" s="4194" t="s">
        <v>1</v>
      </c>
      <c r="N42" s="3237"/>
      <c r="O42" s="4222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ht="19.5" customHeight="1">
      <c r="A43" s="4204">
        <f t="shared" si="0"/>
        <v>40</v>
      </c>
      <c r="B43" s="1458" t="s">
        <v>732</v>
      </c>
      <c r="C43" s="1252"/>
      <c r="D43" s="4092"/>
      <c r="E43" s="4197" t="s">
        <v>733</v>
      </c>
      <c r="F43" s="4198"/>
      <c r="G43" s="4188"/>
      <c r="H43" s="4188"/>
      <c r="I43" s="4188"/>
      <c r="J43" s="4188"/>
      <c r="K43" s="4207" t="s">
        <v>6</v>
      </c>
      <c r="L43" s="4192">
        <v>3</v>
      </c>
      <c r="M43" s="4194" t="s">
        <v>1</v>
      </c>
      <c r="N43" s="3237"/>
      <c r="O43" s="4222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ht="19.5" customHeight="1">
      <c r="A44" s="4204">
        <f t="shared" si="0"/>
        <v>41</v>
      </c>
      <c r="B44" s="1458" t="s">
        <v>734</v>
      </c>
      <c r="C44" s="1252"/>
      <c r="D44" s="4092"/>
      <c r="E44" s="4197" t="s">
        <v>735</v>
      </c>
      <c r="F44" s="4198"/>
      <c r="G44" s="4188"/>
      <c r="H44" s="4188"/>
      <c r="I44" s="4188"/>
      <c r="J44" s="4188"/>
      <c r="K44" s="4207"/>
      <c r="L44" s="4194"/>
      <c r="M44" s="4194" t="s">
        <v>1</v>
      </c>
      <c r="N44" s="3237"/>
      <c r="O44" s="4222"/>
      <c r="P44" s="3245"/>
      <c r="Q44" s="1267"/>
      <c r="R44" s="3276"/>
      <c r="S44" s="13"/>
    </row>
    <row r="45" spans="1:19" ht="19.5" customHeight="1">
      <c r="A45" s="4204">
        <f t="shared" si="0"/>
        <v>42</v>
      </c>
      <c r="B45" s="1458" t="s">
        <v>736</v>
      </c>
      <c r="C45" s="1252"/>
      <c r="D45" s="4092"/>
      <c r="E45" s="4092"/>
      <c r="F45" s="4197" t="s">
        <v>737</v>
      </c>
      <c r="G45" s="4188"/>
      <c r="H45" s="4188"/>
      <c r="I45" s="4188"/>
      <c r="J45" s="4188"/>
      <c r="K45" s="4207" t="s">
        <v>6</v>
      </c>
      <c r="L45" s="4192">
        <v>2</v>
      </c>
      <c r="M45" s="4194" t="s">
        <v>1</v>
      </c>
      <c r="N45" s="3237"/>
      <c r="O45" s="4222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ht="19.5" customHeight="1">
      <c r="A46" s="4204">
        <f t="shared" si="0"/>
        <v>43</v>
      </c>
      <c r="B46" s="1458" t="s">
        <v>739</v>
      </c>
      <c r="C46" s="1252"/>
      <c r="D46" s="4092"/>
      <c r="E46" s="4092"/>
      <c r="F46" s="4197" t="s">
        <v>740</v>
      </c>
      <c r="G46" s="4188"/>
      <c r="H46" s="4188"/>
      <c r="I46" s="4188"/>
      <c r="J46" s="4188"/>
      <c r="K46" s="4207" t="s">
        <v>6</v>
      </c>
      <c r="L46" s="4192">
        <v>8</v>
      </c>
      <c r="M46" s="4194" t="s">
        <v>1</v>
      </c>
      <c r="N46" s="3237"/>
      <c r="O46" s="4222"/>
      <c r="P46" s="1262" t="s">
        <v>741</v>
      </c>
      <c r="Q46" s="1263" t="s">
        <v>337</v>
      </c>
      <c r="R46" s="3274">
        <v>8</v>
      </c>
      <c r="S46" s="2162" t="s">
        <v>4368</v>
      </c>
    </row>
    <row r="47" spans="1:19" ht="14.25" customHeight="1">
      <c r="A47" s="4204">
        <f t="shared" si="0"/>
        <v>44</v>
      </c>
      <c r="B47" s="1458" t="s">
        <v>742</v>
      </c>
      <c r="C47" s="1252"/>
      <c r="D47" s="4092"/>
      <c r="E47" s="4197" t="s">
        <v>743</v>
      </c>
      <c r="F47" s="4198"/>
      <c r="G47" s="4188"/>
      <c r="H47" s="4188"/>
      <c r="I47" s="4188"/>
      <c r="J47" s="4188"/>
      <c r="K47" s="4207" t="s">
        <v>6</v>
      </c>
      <c r="L47" s="4192">
        <v>8</v>
      </c>
      <c r="M47" s="4194"/>
      <c r="N47" s="3236"/>
      <c r="O47" s="4188"/>
      <c r="P47" s="3245"/>
      <c r="Q47" s="1267"/>
      <c r="R47" s="3276"/>
      <c r="S47" s="13"/>
    </row>
    <row r="48" spans="1:19" ht="14.25" customHeight="1" thickBot="1">
      <c r="A48" s="1287">
        <f t="shared" si="0"/>
        <v>45</v>
      </c>
      <c r="B48" s="1466" t="s">
        <v>744</v>
      </c>
      <c r="C48" s="1290"/>
      <c r="D48" s="409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467"/>
      <c r="O48" s="1302"/>
      <c r="P48" s="1297"/>
      <c r="Q48" s="1298"/>
      <c r="R48" s="1299"/>
      <c r="S48" s="1300"/>
    </row>
    <row r="49" spans="1:19" ht="14.25" customHeight="1">
      <c r="A49" s="4205">
        <f t="shared" si="0"/>
        <v>46</v>
      </c>
      <c r="B49" s="1468" t="s">
        <v>746</v>
      </c>
      <c r="C49" s="1252"/>
      <c r="D49" s="4092" t="s">
        <v>747</v>
      </c>
      <c r="E49" s="4109"/>
      <c r="F49" s="4109"/>
      <c r="G49" s="3244"/>
      <c r="H49" s="3244"/>
      <c r="I49" s="3244"/>
      <c r="J49" s="3244"/>
      <c r="K49" s="4208"/>
      <c r="L49" s="4195"/>
      <c r="M49" s="4195"/>
      <c r="N49" s="3237"/>
      <c r="O49" s="4222"/>
      <c r="P49" s="3244"/>
      <c r="Q49" s="1271"/>
      <c r="R49" s="3282"/>
      <c r="S49" s="15"/>
    </row>
    <row r="50" spans="1:19" ht="14.25" customHeight="1">
      <c r="A50" s="4204">
        <f t="shared" si="0"/>
        <v>47</v>
      </c>
      <c r="B50" s="1469" t="s">
        <v>748</v>
      </c>
      <c r="C50" s="1252"/>
      <c r="D50" s="4108"/>
      <c r="E50" s="4106" t="s">
        <v>749</v>
      </c>
      <c r="F50" s="4107"/>
      <c r="G50" s="3245"/>
      <c r="H50" s="3245"/>
      <c r="I50" s="3245"/>
      <c r="J50" s="3245"/>
      <c r="K50" s="4207" t="s">
        <v>750</v>
      </c>
      <c r="L50" s="4192">
        <v>10</v>
      </c>
      <c r="M50" s="4194"/>
      <c r="N50" s="3237"/>
      <c r="O50" s="4222"/>
      <c r="P50" s="3244"/>
      <c r="Q50" s="1271"/>
      <c r="R50" s="3282"/>
      <c r="S50" s="15"/>
    </row>
    <row r="51" spans="1:19" ht="14.25" customHeight="1">
      <c r="A51" s="4204">
        <f t="shared" si="0"/>
        <v>48</v>
      </c>
      <c r="B51" s="1470" t="s">
        <v>751</v>
      </c>
      <c r="C51" s="1252"/>
      <c r="D51" s="4110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/>
      <c r="N51" s="3237"/>
      <c r="O51" s="4222"/>
      <c r="P51" s="3244"/>
      <c r="Q51" s="1271"/>
      <c r="R51" s="3282"/>
      <c r="S51" s="15"/>
    </row>
    <row r="52" spans="1:19" ht="14.25" customHeight="1">
      <c r="A52" s="4204">
        <f t="shared" si="0"/>
        <v>49</v>
      </c>
      <c r="B52" s="1469" t="s">
        <v>753</v>
      </c>
      <c r="C52" s="1252"/>
      <c r="D52" s="4106" t="s">
        <v>754</v>
      </c>
      <c r="E52" s="4107"/>
      <c r="F52" s="4107"/>
      <c r="G52" s="3245"/>
      <c r="H52" s="3245"/>
      <c r="I52" s="3245"/>
      <c r="J52" s="3245"/>
      <c r="K52" s="4207"/>
      <c r="L52" s="4194"/>
      <c r="M52" s="4194"/>
      <c r="N52" s="3237"/>
      <c r="O52" s="4222"/>
      <c r="P52" s="3244"/>
      <c r="Q52" s="1271"/>
      <c r="R52" s="3282"/>
      <c r="S52" s="15"/>
    </row>
    <row r="53" spans="1:19" ht="14.25" customHeight="1">
      <c r="A53" s="4204">
        <f t="shared" si="0"/>
        <v>50</v>
      </c>
      <c r="B53" s="1469" t="s">
        <v>755</v>
      </c>
      <c r="C53" s="1252"/>
      <c r="D53" s="4108"/>
      <c r="E53" s="4106" t="s">
        <v>756</v>
      </c>
      <c r="F53" s="4107"/>
      <c r="G53" s="3245"/>
      <c r="H53" s="3245"/>
      <c r="I53" s="3245"/>
      <c r="J53" s="3245"/>
      <c r="K53" s="4207" t="s">
        <v>750</v>
      </c>
      <c r="L53" s="4192">
        <v>2</v>
      </c>
      <c r="M53" s="4194"/>
      <c r="N53" s="3237"/>
      <c r="O53" s="4222"/>
      <c r="P53" s="3244"/>
      <c r="Q53" s="1271"/>
      <c r="R53" s="3282"/>
      <c r="S53" s="15"/>
    </row>
    <row r="54" spans="1:19" ht="14.25" customHeight="1">
      <c r="A54" s="4204">
        <f t="shared" si="0"/>
        <v>51</v>
      </c>
      <c r="B54" s="1469" t="s">
        <v>757</v>
      </c>
      <c r="C54" s="1252"/>
      <c r="D54" s="4108"/>
      <c r="E54" s="4106" t="s">
        <v>758</v>
      </c>
      <c r="F54" s="4107"/>
      <c r="G54" s="3245"/>
      <c r="H54" s="3245"/>
      <c r="I54" s="3245"/>
      <c r="J54" s="3245"/>
      <c r="K54" s="4207" t="s">
        <v>750</v>
      </c>
      <c r="L54" s="4194">
        <v>7</v>
      </c>
      <c r="M54" s="4194"/>
      <c r="N54" s="3237"/>
      <c r="O54" s="4222"/>
      <c r="P54" s="3244"/>
      <c r="Q54" s="1271"/>
      <c r="R54" s="3282"/>
      <c r="S54" s="15"/>
    </row>
    <row r="55" spans="1:19" ht="14.25" customHeight="1">
      <c r="A55" s="4204">
        <f t="shared" si="0"/>
        <v>52</v>
      </c>
      <c r="B55" s="1469" t="s">
        <v>761</v>
      </c>
      <c r="C55" s="1252"/>
      <c r="D55" s="4108"/>
      <c r="E55" s="4106" t="s">
        <v>762</v>
      </c>
      <c r="F55" s="4107"/>
      <c r="G55" s="3245"/>
      <c r="H55" s="3245"/>
      <c r="I55" s="3245"/>
      <c r="J55" s="3245"/>
      <c r="K55" s="4207" t="s">
        <v>750</v>
      </c>
      <c r="L55" s="4192">
        <v>1</v>
      </c>
      <c r="M55" s="4194"/>
      <c r="N55" s="3237"/>
      <c r="O55" s="4222"/>
      <c r="P55" s="3244"/>
      <c r="Q55" s="1271"/>
      <c r="R55" s="3282"/>
      <c r="S55" s="15"/>
    </row>
    <row r="56" spans="1:19" ht="14.25" customHeight="1">
      <c r="A56" s="4204">
        <f t="shared" si="0"/>
        <v>53</v>
      </c>
      <c r="B56" s="1469" t="s">
        <v>763</v>
      </c>
      <c r="C56" s="1252"/>
      <c r="D56" s="4108"/>
      <c r="E56" s="4106" t="s">
        <v>764</v>
      </c>
      <c r="F56" s="4107"/>
      <c r="G56" s="3245"/>
      <c r="H56" s="3245"/>
      <c r="I56" s="3245"/>
      <c r="J56" s="3245"/>
      <c r="K56" s="4207" t="s">
        <v>750</v>
      </c>
      <c r="L56" s="4192">
        <v>8</v>
      </c>
      <c r="M56" s="4194"/>
      <c r="N56" s="3237"/>
      <c r="O56" s="4222"/>
      <c r="P56" s="3244"/>
      <c r="Q56" s="1271"/>
      <c r="R56" s="3282"/>
      <c r="S56" s="15"/>
    </row>
    <row r="57" spans="1:19" ht="14.25" customHeight="1">
      <c r="A57" s="4204">
        <f t="shared" si="0"/>
        <v>54</v>
      </c>
      <c r="B57" s="1469" t="s">
        <v>765</v>
      </c>
      <c r="C57" s="1252"/>
      <c r="D57" s="4108"/>
      <c r="E57" s="4106" t="s">
        <v>766</v>
      </c>
      <c r="F57" s="4107"/>
      <c r="G57" s="3245"/>
      <c r="H57" s="3245"/>
      <c r="I57" s="3245"/>
      <c r="J57" s="3245"/>
      <c r="K57" s="4207" t="s">
        <v>750</v>
      </c>
      <c r="L57" s="4192">
        <v>8</v>
      </c>
      <c r="M57" s="4194"/>
      <c r="N57" s="3237"/>
      <c r="O57" s="4222"/>
      <c r="P57" s="3244"/>
      <c r="Q57" s="1271"/>
      <c r="R57" s="3282"/>
      <c r="S57" s="15"/>
    </row>
    <row r="58" spans="1:19" ht="14.25" customHeight="1">
      <c r="A58" s="4204">
        <f t="shared" si="0"/>
        <v>55</v>
      </c>
      <c r="B58" s="1469" t="s">
        <v>767</v>
      </c>
      <c r="C58" s="1252"/>
      <c r="D58" s="4108"/>
      <c r="E58" s="4106" t="s">
        <v>768</v>
      </c>
      <c r="F58" s="4107"/>
      <c r="G58" s="3245"/>
      <c r="H58" s="3245"/>
      <c r="I58" s="3245"/>
      <c r="J58" s="3245"/>
      <c r="K58" s="4207" t="s">
        <v>750</v>
      </c>
      <c r="L58" s="4192">
        <v>2</v>
      </c>
      <c r="M58" s="4194"/>
      <c r="N58" s="3237"/>
      <c r="O58" s="4222"/>
      <c r="P58" s="3244"/>
      <c r="Q58" s="1271"/>
      <c r="R58" s="3282"/>
      <c r="S58" s="15"/>
    </row>
    <row r="59" spans="1:19" ht="14.25" customHeight="1">
      <c r="A59" s="4204">
        <f t="shared" si="0"/>
        <v>56</v>
      </c>
      <c r="B59" s="1469" t="s">
        <v>267</v>
      </c>
      <c r="C59" s="1252"/>
      <c r="D59" s="4108"/>
      <c r="E59" s="4106" t="s">
        <v>769</v>
      </c>
      <c r="F59" s="4107"/>
      <c r="G59" s="3245"/>
      <c r="H59" s="3245"/>
      <c r="I59" s="3245"/>
      <c r="J59" s="3245"/>
      <c r="K59" s="4207" t="s">
        <v>770</v>
      </c>
      <c r="L59" s="4192">
        <v>8</v>
      </c>
      <c r="M59" s="4194"/>
      <c r="N59" s="3237"/>
      <c r="O59" s="4222"/>
      <c r="P59" s="3244"/>
      <c r="Q59" s="1271"/>
      <c r="R59" s="3282"/>
      <c r="S59" s="15"/>
    </row>
    <row r="60" spans="1:19" ht="14.25" customHeight="1">
      <c r="A60" s="4204">
        <f t="shared" si="0"/>
        <v>57</v>
      </c>
      <c r="B60" s="1469" t="s">
        <v>771</v>
      </c>
      <c r="C60" s="1252"/>
      <c r="D60" s="4108"/>
      <c r="E60" s="4106" t="s">
        <v>772</v>
      </c>
      <c r="F60" s="4107"/>
      <c r="G60" s="3245"/>
      <c r="H60" s="3245"/>
      <c r="I60" s="3245"/>
      <c r="J60" s="3245"/>
      <c r="K60" s="4207" t="s">
        <v>6</v>
      </c>
      <c r="L60" s="4192">
        <v>2</v>
      </c>
      <c r="M60" s="4194"/>
      <c r="N60" s="3237"/>
      <c r="O60" s="4222"/>
      <c r="P60" s="3244"/>
      <c r="Q60" s="1271"/>
      <c r="R60" s="3282"/>
      <c r="S60" s="15"/>
    </row>
    <row r="61" spans="1:19" ht="14.25" customHeight="1">
      <c r="A61" s="4204">
        <f t="shared" si="0"/>
        <v>58</v>
      </c>
      <c r="B61" s="1469" t="s">
        <v>773</v>
      </c>
      <c r="C61" s="1252"/>
      <c r="D61" s="4108"/>
      <c r="E61" s="4106" t="s">
        <v>774</v>
      </c>
      <c r="F61" s="4107"/>
      <c r="G61" s="3245"/>
      <c r="H61" s="3245"/>
      <c r="I61" s="3245"/>
      <c r="J61" s="3245"/>
      <c r="K61" s="4207" t="s">
        <v>6</v>
      </c>
      <c r="L61" s="4192">
        <v>8</v>
      </c>
      <c r="M61" s="4194"/>
      <c r="N61" s="3237"/>
      <c r="O61" s="4222"/>
      <c r="P61" s="3244"/>
      <c r="Q61" s="1271"/>
      <c r="R61" s="3282"/>
      <c r="S61" s="15"/>
    </row>
    <row r="62" spans="1:19" ht="21" customHeight="1">
      <c r="A62" s="4204">
        <f t="shared" si="0"/>
        <v>59</v>
      </c>
      <c r="B62" s="1458" t="s">
        <v>775</v>
      </c>
      <c r="C62" s="1252"/>
      <c r="D62" s="4197" t="s">
        <v>776</v>
      </c>
      <c r="E62" s="4198"/>
      <c r="F62" s="4198"/>
      <c r="G62" s="4188"/>
      <c r="H62" s="4188"/>
      <c r="I62" s="4188"/>
      <c r="J62" s="4188"/>
      <c r="K62" s="4207"/>
      <c r="L62" s="4194"/>
      <c r="M62" s="4194" t="s">
        <v>1</v>
      </c>
      <c r="N62" s="3237"/>
      <c r="O62" s="4222"/>
      <c r="P62" s="3244"/>
      <c r="Q62" s="1271"/>
      <c r="R62" s="3282"/>
      <c r="S62" s="15"/>
    </row>
    <row r="63" spans="1:19" ht="27" customHeight="1">
      <c r="A63" s="4204">
        <f t="shared" si="0"/>
        <v>60</v>
      </c>
      <c r="B63" s="1458" t="s">
        <v>777</v>
      </c>
      <c r="C63" s="1252"/>
      <c r="D63" s="4092"/>
      <c r="E63" s="4197" t="s">
        <v>778</v>
      </c>
      <c r="F63" s="4198"/>
      <c r="G63" s="4188"/>
      <c r="H63" s="4188"/>
      <c r="I63" s="4188"/>
      <c r="J63" s="4188"/>
      <c r="K63" s="4207" t="s">
        <v>23</v>
      </c>
      <c r="L63" s="4192">
        <v>3</v>
      </c>
      <c r="M63" s="4194" t="s">
        <v>1</v>
      </c>
      <c r="N63" s="1336"/>
      <c r="O63" s="4188" t="s">
        <v>4601</v>
      </c>
      <c r="P63" s="1324" t="s">
        <v>715</v>
      </c>
      <c r="Q63" s="1463" t="s">
        <v>6</v>
      </c>
      <c r="R63" s="1425">
        <v>10</v>
      </c>
      <c r="S63" s="1645" t="s">
        <v>4252</v>
      </c>
    </row>
    <row r="64" spans="1:19" ht="25.5" customHeight="1">
      <c r="A64" s="4204">
        <f t="shared" si="0"/>
        <v>61</v>
      </c>
      <c r="B64" s="1458" t="s">
        <v>68</v>
      </c>
      <c r="C64" s="1252"/>
      <c r="D64" s="4092"/>
      <c r="E64" s="4197" t="s">
        <v>69</v>
      </c>
      <c r="F64" s="4198"/>
      <c r="G64" s="4188"/>
      <c r="H64" s="4188"/>
      <c r="I64" s="4188"/>
      <c r="J64" s="4188"/>
      <c r="K64" s="4207" t="s">
        <v>6</v>
      </c>
      <c r="L64" s="4192">
        <v>8</v>
      </c>
      <c r="M64" s="4194" t="s">
        <v>1</v>
      </c>
      <c r="N64" s="1459"/>
      <c r="O64" s="4292"/>
      <c r="P64" s="1324" t="s">
        <v>69</v>
      </c>
      <c r="Q64" s="1463" t="s">
        <v>6</v>
      </c>
      <c r="R64" s="1423">
        <v>8</v>
      </c>
      <c r="S64" s="2162" t="s">
        <v>4368</v>
      </c>
    </row>
    <row r="65" spans="1:19" ht="74.25" customHeight="1">
      <c r="A65" s="4204">
        <f t="shared" si="0"/>
        <v>62</v>
      </c>
      <c r="B65" s="2408" t="s">
        <v>780</v>
      </c>
      <c r="C65" s="1252"/>
      <c r="D65" s="4197" t="s">
        <v>781</v>
      </c>
      <c r="E65" s="4198"/>
      <c r="F65" s="4198"/>
      <c r="G65" s="4188"/>
      <c r="H65" s="4188"/>
      <c r="I65" s="4188"/>
      <c r="J65" s="4188"/>
      <c r="K65" s="4207"/>
      <c r="L65" s="4194"/>
      <c r="M65" s="4194" t="s">
        <v>1</v>
      </c>
      <c r="N65" s="3237"/>
      <c r="O65" s="4222"/>
      <c r="P65" s="3244"/>
      <c r="Q65" s="1271"/>
      <c r="R65" s="3282"/>
      <c r="S65" s="15"/>
    </row>
    <row r="66" spans="1:19" ht="22.5" customHeight="1">
      <c r="A66" s="4211"/>
      <c r="B66" s="2206"/>
      <c r="C66" s="1252"/>
      <c r="D66" s="4092"/>
      <c r="E66" s="4093"/>
      <c r="F66" s="4093"/>
      <c r="G66" s="4222"/>
      <c r="H66" s="4222"/>
      <c r="I66" s="4222"/>
      <c r="J66" s="4222"/>
      <c r="K66" s="4208"/>
      <c r="L66" s="4195"/>
      <c r="M66" s="4213"/>
      <c r="N66" s="1459"/>
      <c r="O66" s="4292"/>
      <c r="P66" s="22" t="s">
        <v>388</v>
      </c>
      <c r="Q66" s="1332" t="s">
        <v>608</v>
      </c>
      <c r="R66" s="1333" t="s">
        <v>608</v>
      </c>
      <c r="S66" s="11" t="s">
        <v>603</v>
      </c>
    </row>
    <row r="67" spans="1:19" ht="22.5" customHeight="1">
      <c r="A67" s="4204">
        <f>A65+1</f>
        <v>63</v>
      </c>
      <c r="B67" s="1458" t="s">
        <v>783</v>
      </c>
      <c r="C67" s="1252"/>
      <c r="D67" s="4092"/>
      <c r="E67" s="4197" t="s">
        <v>784</v>
      </c>
      <c r="F67" s="4198"/>
      <c r="G67" s="4188"/>
      <c r="H67" s="4188"/>
      <c r="I67" s="4188"/>
      <c r="J67" s="4188"/>
      <c r="K67" s="4207" t="s">
        <v>6</v>
      </c>
      <c r="L67" s="4192">
        <v>1</v>
      </c>
      <c r="M67" s="4194" t="s">
        <v>1</v>
      </c>
      <c r="N67" s="1336"/>
      <c r="O67" s="4188" t="s">
        <v>4602</v>
      </c>
      <c r="P67" s="1262" t="s">
        <v>784</v>
      </c>
      <c r="Q67" s="1263" t="s">
        <v>337</v>
      </c>
      <c r="R67" s="3274">
        <v>1</v>
      </c>
      <c r="S67" s="3235" t="s">
        <v>330</v>
      </c>
    </row>
    <row r="68" spans="1:19" ht="22.5" customHeight="1">
      <c r="A68" s="4204">
        <f>A67+1</f>
        <v>64</v>
      </c>
      <c r="B68" s="1458" t="s">
        <v>785</v>
      </c>
      <c r="C68" s="1252"/>
      <c r="D68" s="4092"/>
      <c r="E68" s="4197" t="s">
        <v>4326</v>
      </c>
      <c r="F68" s="4198"/>
      <c r="G68" s="4188"/>
      <c r="H68" s="4188"/>
      <c r="I68" s="4188"/>
      <c r="J68" s="4188"/>
      <c r="K68" s="4207" t="s">
        <v>6</v>
      </c>
      <c r="L68" s="4192">
        <v>2</v>
      </c>
      <c r="M68" s="4194" t="s">
        <v>1</v>
      </c>
      <c r="N68" s="3237"/>
      <c r="O68" s="4222"/>
      <c r="P68" s="2322" t="s">
        <v>787</v>
      </c>
      <c r="Q68" s="1263" t="s">
        <v>337</v>
      </c>
      <c r="R68" s="3274">
        <v>2</v>
      </c>
      <c r="S68" s="3235" t="s">
        <v>330</v>
      </c>
    </row>
    <row r="69" spans="1:19" ht="22.5" customHeight="1">
      <c r="A69" s="4204">
        <f>A68+1</f>
        <v>65</v>
      </c>
      <c r="B69" s="1458" t="s">
        <v>729</v>
      </c>
      <c r="C69" s="1252"/>
      <c r="D69" s="4092"/>
      <c r="E69" s="4197" t="s">
        <v>730</v>
      </c>
      <c r="F69" s="4198"/>
      <c r="G69" s="4188"/>
      <c r="H69" s="4188"/>
      <c r="I69" s="4188"/>
      <c r="J69" s="4188"/>
      <c r="K69" s="4207" t="s">
        <v>6</v>
      </c>
      <c r="L69" s="4192">
        <v>1</v>
      </c>
      <c r="M69" s="4194" t="s">
        <v>1</v>
      </c>
      <c r="N69" s="3237"/>
      <c r="O69" s="4222"/>
      <c r="P69" s="1262" t="s">
        <v>731</v>
      </c>
      <c r="Q69" s="1263" t="s">
        <v>337</v>
      </c>
      <c r="R69" s="3274">
        <v>1</v>
      </c>
      <c r="S69" s="3235" t="s">
        <v>330</v>
      </c>
    </row>
    <row r="70" spans="1:19" ht="22.5" customHeight="1">
      <c r="A70" s="4204">
        <f t="shared" ref="A70:A73" si="1">A69+1</f>
        <v>66</v>
      </c>
      <c r="B70" s="1458" t="s">
        <v>732</v>
      </c>
      <c r="C70" s="1252"/>
      <c r="D70" s="4092"/>
      <c r="E70" s="4197" t="s">
        <v>733</v>
      </c>
      <c r="F70" s="4198"/>
      <c r="G70" s="4188"/>
      <c r="H70" s="4188"/>
      <c r="I70" s="4188"/>
      <c r="J70" s="4188"/>
      <c r="K70" s="4207" t="s">
        <v>6</v>
      </c>
      <c r="L70" s="4192">
        <v>3</v>
      </c>
      <c r="M70" s="4194" t="s">
        <v>1</v>
      </c>
      <c r="N70" s="3237"/>
      <c r="O70" s="4222"/>
      <c r="P70" s="1262" t="s">
        <v>733</v>
      </c>
      <c r="Q70" s="1263" t="s">
        <v>337</v>
      </c>
      <c r="R70" s="3274">
        <v>3</v>
      </c>
      <c r="S70" s="3235" t="s">
        <v>330</v>
      </c>
    </row>
    <row r="71" spans="1:19" ht="22.5" customHeight="1" thickBot="1">
      <c r="A71" s="1287">
        <f t="shared" si="1"/>
        <v>67</v>
      </c>
      <c r="B71" s="1466" t="s">
        <v>725</v>
      </c>
      <c r="C71" s="1290"/>
      <c r="D71" s="4095"/>
      <c r="E71" s="1292" t="s">
        <v>726</v>
      </c>
      <c r="F71" s="1293"/>
      <c r="G71" s="1294"/>
      <c r="H71" s="1294"/>
      <c r="I71" s="1294"/>
      <c r="J71" s="1294"/>
      <c r="K71" s="1295" t="s">
        <v>6</v>
      </c>
      <c r="L71" s="1296">
        <v>10</v>
      </c>
      <c r="M71" s="1288" t="s">
        <v>1</v>
      </c>
      <c r="N71" s="1467"/>
      <c r="O71" s="1302"/>
      <c r="P71" s="1474" t="s">
        <v>788</v>
      </c>
      <c r="Q71" s="1475" t="s">
        <v>337</v>
      </c>
      <c r="R71" s="1476">
        <v>10</v>
      </c>
      <c r="S71" s="16" t="s">
        <v>330</v>
      </c>
    </row>
    <row r="72" spans="1:19" ht="23.25" customHeight="1">
      <c r="A72" s="4205">
        <f t="shared" si="1"/>
        <v>68</v>
      </c>
      <c r="B72" s="1477" t="s">
        <v>789</v>
      </c>
      <c r="C72" s="1252"/>
      <c r="D72" s="4092" t="s">
        <v>1171</v>
      </c>
      <c r="E72" s="4093"/>
      <c r="F72" s="4093"/>
      <c r="G72" s="4222"/>
      <c r="H72" s="4222"/>
      <c r="I72" s="4222"/>
      <c r="J72" s="4222"/>
      <c r="K72" s="4208"/>
      <c r="L72" s="4195"/>
      <c r="M72" s="4195" t="s">
        <v>1</v>
      </c>
      <c r="N72" s="3237"/>
      <c r="O72" s="4222"/>
      <c r="P72" s="3244"/>
      <c r="Q72" s="1271"/>
      <c r="R72" s="3282"/>
      <c r="S72" s="15"/>
    </row>
    <row r="73" spans="1:19" ht="78" customHeight="1">
      <c r="A73" s="4204">
        <f t="shared" si="1"/>
        <v>69</v>
      </c>
      <c r="B73" s="1458" t="s">
        <v>790</v>
      </c>
      <c r="C73" s="1252"/>
      <c r="D73" s="4092"/>
      <c r="E73" s="4197" t="s">
        <v>1172</v>
      </c>
      <c r="F73" s="4198"/>
      <c r="G73" s="4188"/>
      <c r="H73" s="4188"/>
      <c r="I73" s="4188"/>
      <c r="J73" s="4188"/>
      <c r="K73" s="4207"/>
      <c r="L73" s="4194"/>
      <c r="M73" s="4194" t="s">
        <v>1</v>
      </c>
      <c r="N73" s="1478"/>
      <c r="O73" s="4861" t="s">
        <v>4628</v>
      </c>
      <c r="P73" s="4861"/>
      <c r="Q73" s="4861"/>
      <c r="R73" s="4861"/>
      <c r="S73" s="4862"/>
    </row>
    <row r="74" spans="1:19" ht="22.5" customHeight="1">
      <c r="A74" s="4211"/>
      <c r="B74" s="2206"/>
      <c r="C74" s="1252"/>
      <c r="D74" s="4092"/>
      <c r="E74" s="4092"/>
      <c r="F74" s="4093"/>
      <c r="G74" s="4222"/>
      <c r="H74" s="4222"/>
      <c r="I74" s="4222"/>
      <c r="J74" s="4222"/>
      <c r="K74" s="4208"/>
      <c r="L74" s="4195"/>
      <c r="M74" s="4213"/>
      <c r="N74" s="1459"/>
      <c r="O74" s="4292"/>
      <c r="P74" s="22" t="s">
        <v>388</v>
      </c>
      <c r="Q74" s="1332" t="s">
        <v>608</v>
      </c>
      <c r="R74" s="1333" t="s">
        <v>608</v>
      </c>
      <c r="S74" s="11" t="s">
        <v>603</v>
      </c>
    </row>
    <row r="75" spans="1:19" ht="41.25" customHeight="1">
      <c r="A75" s="4204">
        <f>A73+1</f>
        <v>70</v>
      </c>
      <c r="B75" s="1458" t="s">
        <v>101</v>
      </c>
      <c r="C75" s="1252"/>
      <c r="D75" s="4092"/>
      <c r="E75" s="4092"/>
      <c r="F75" s="4197" t="s">
        <v>102</v>
      </c>
      <c r="G75" s="4198"/>
      <c r="H75" s="4198"/>
      <c r="I75" s="4198"/>
      <c r="J75" s="4198"/>
      <c r="K75" s="4207" t="s">
        <v>6</v>
      </c>
      <c r="L75" s="4192">
        <v>2</v>
      </c>
      <c r="M75" s="4194" t="s">
        <v>1</v>
      </c>
      <c r="N75" s="1336"/>
      <c r="O75" s="4188" t="s">
        <v>4603</v>
      </c>
      <c r="P75" s="1262" t="s">
        <v>792</v>
      </c>
      <c r="Q75" s="1263" t="s">
        <v>337</v>
      </c>
      <c r="R75" s="3274">
        <v>2</v>
      </c>
      <c r="S75" s="4882" t="s">
        <v>4197</v>
      </c>
    </row>
    <row r="76" spans="1:19" ht="24" customHeight="1">
      <c r="A76" s="4896">
        <f>A75+1</f>
        <v>71</v>
      </c>
      <c r="B76" s="5382" t="s">
        <v>103</v>
      </c>
      <c r="C76" s="1252"/>
      <c r="D76" s="4092"/>
      <c r="E76" s="4092"/>
      <c r="F76" s="4883" t="s">
        <v>104</v>
      </c>
      <c r="G76" s="4884"/>
      <c r="H76" s="4198"/>
      <c r="I76" s="4198"/>
      <c r="J76" s="4198"/>
      <c r="K76" s="4900" t="s">
        <v>105</v>
      </c>
      <c r="L76" s="4879" t="s">
        <v>106</v>
      </c>
      <c r="M76" s="4879" t="s">
        <v>1</v>
      </c>
      <c r="N76" s="1363"/>
      <c r="O76" s="4222"/>
      <c r="P76" s="2322" t="s">
        <v>793</v>
      </c>
      <c r="Q76" s="1263" t="s">
        <v>580</v>
      </c>
      <c r="R76" s="3274">
        <v>3000</v>
      </c>
      <c r="S76" s="4881"/>
    </row>
    <row r="77" spans="1:19" ht="16.5" customHeight="1">
      <c r="A77" s="4897"/>
      <c r="B77" s="5383"/>
      <c r="C77" s="1252"/>
      <c r="D77" s="4092"/>
      <c r="E77" s="4092"/>
      <c r="F77" s="4642"/>
      <c r="G77" s="4643"/>
      <c r="H77" s="4093"/>
      <c r="I77" s="4093"/>
      <c r="J77" s="4093"/>
      <c r="K77" s="4901"/>
      <c r="L77" s="4880"/>
      <c r="M77" s="4880"/>
      <c r="N77" s="1363"/>
      <c r="O77" s="4222"/>
      <c r="P77" s="4188"/>
      <c r="Q77" s="1267"/>
      <c r="R77" s="3276"/>
      <c r="S77" s="4881"/>
    </row>
    <row r="78" spans="1:19" s="395" customFormat="1" ht="41.25" customHeight="1">
      <c r="A78" s="4204">
        <f>A76+1</f>
        <v>72</v>
      </c>
      <c r="B78" s="1480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4194" t="s">
        <v>338</v>
      </c>
      <c r="N78" s="1363"/>
      <c r="O78" s="3282"/>
      <c r="P78" s="1256"/>
      <c r="Q78" s="1257"/>
      <c r="R78" s="3481"/>
      <c r="S78" s="4876"/>
    </row>
    <row r="79" spans="1:19" ht="40.5" customHeight="1">
      <c r="A79" s="4204">
        <f>A78+1</f>
        <v>73</v>
      </c>
      <c r="B79" s="1458" t="s">
        <v>107</v>
      </c>
      <c r="C79" s="1252"/>
      <c r="D79" s="4092"/>
      <c r="E79" s="4092"/>
      <c r="F79" s="4197" t="s">
        <v>1178</v>
      </c>
      <c r="G79" s="4198"/>
      <c r="H79" s="4198"/>
      <c r="I79" s="4198"/>
      <c r="J79" s="4198"/>
      <c r="K79" s="4207" t="s">
        <v>6</v>
      </c>
      <c r="L79" s="4192">
        <v>9</v>
      </c>
      <c r="M79" s="4194" t="s">
        <v>1</v>
      </c>
      <c r="N79" s="1363"/>
      <c r="O79" s="4222"/>
      <c r="P79" s="1262" t="s">
        <v>795</v>
      </c>
      <c r="Q79" s="1263" t="s">
        <v>337</v>
      </c>
      <c r="R79" s="3274">
        <v>9</v>
      </c>
      <c r="S79" s="3235" t="s">
        <v>330</v>
      </c>
    </row>
    <row r="80" spans="1:19" ht="40.5" customHeight="1">
      <c r="A80" s="4204">
        <f>A79+1</f>
        <v>74</v>
      </c>
      <c r="B80" s="1458" t="s">
        <v>108</v>
      </c>
      <c r="C80" s="1252"/>
      <c r="D80" s="4092"/>
      <c r="E80" s="4092"/>
      <c r="F80" s="4197" t="s">
        <v>109</v>
      </c>
      <c r="G80" s="4198"/>
      <c r="H80" s="4198"/>
      <c r="I80" s="4198"/>
      <c r="J80" s="4198"/>
      <c r="K80" s="4207" t="s">
        <v>6</v>
      </c>
      <c r="L80" s="4192">
        <v>1</v>
      </c>
      <c r="M80" s="4194" t="s">
        <v>1</v>
      </c>
      <c r="N80" s="1363"/>
      <c r="O80" s="4222"/>
      <c r="P80" s="1262" t="s">
        <v>796</v>
      </c>
      <c r="Q80" s="1263" t="s">
        <v>337</v>
      </c>
      <c r="R80" s="3274">
        <v>1</v>
      </c>
      <c r="S80" s="3235" t="s">
        <v>330</v>
      </c>
    </row>
    <row r="81" spans="1:19" ht="43.5" customHeight="1">
      <c r="A81" s="4896">
        <f>A80+1</f>
        <v>75</v>
      </c>
      <c r="B81" s="5382" t="s">
        <v>110</v>
      </c>
      <c r="C81" s="1252"/>
      <c r="D81" s="4092"/>
      <c r="E81" s="4092"/>
      <c r="F81" s="4883" t="s">
        <v>111</v>
      </c>
      <c r="G81" s="4884"/>
      <c r="H81" s="4198"/>
      <c r="I81" s="4198"/>
      <c r="J81" s="4198"/>
      <c r="K81" s="4900" t="s">
        <v>105</v>
      </c>
      <c r="L81" s="4879" t="s">
        <v>106</v>
      </c>
      <c r="M81" s="4879" t="s">
        <v>1</v>
      </c>
      <c r="N81" s="1363"/>
      <c r="O81" s="4222"/>
      <c r="P81" s="3230" t="s">
        <v>797</v>
      </c>
      <c r="Q81" s="3250" t="s">
        <v>580</v>
      </c>
      <c r="R81" s="4228">
        <v>3000</v>
      </c>
      <c r="S81" s="4875" t="s">
        <v>4195</v>
      </c>
    </row>
    <row r="82" spans="1:19" ht="12.75" customHeight="1">
      <c r="A82" s="4897"/>
      <c r="B82" s="5383"/>
      <c r="C82" s="1252"/>
      <c r="D82" s="4092"/>
      <c r="E82" s="4092"/>
      <c r="F82" s="4642"/>
      <c r="G82" s="4643"/>
      <c r="H82" s="4093"/>
      <c r="I82" s="4093"/>
      <c r="J82" s="4093"/>
      <c r="K82" s="4901"/>
      <c r="L82" s="4880"/>
      <c r="M82" s="4880"/>
      <c r="N82" s="1363"/>
      <c r="O82" s="1345"/>
      <c r="P82" s="3231"/>
      <c r="Q82" s="3251"/>
      <c r="R82" s="4225"/>
      <c r="S82" s="4881"/>
    </row>
    <row r="83" spans="1:19" s="395" customFormat="1" ht="51.75" customHeight="1">
      <c r="A83" s="4897"/>
      <c r="B83" s="5383"/>
      <c r="C83" s="1338"/>
      <c r="D83" s="1339"/>
      <c r="E83" s="1339"/>
      <c r="F83" s="4642"/>
      <c r="G83" s="4643"/>
      <c r="H83" s="4093"/>
      <c r="I83" s="4093"/>
      <c r="J83" s="4093"/>
      <c r="K83" s="4901"/>
      <c r="L83" s="4880"/>
      <c r="M83" s="4880"/>
      <c r="N83" s="2284"/>
      <c r="O83" s="4110"/>
      <c r="P83" s="3234"/>
      <c r="Q83" s="3252"/>
      <c r="R83" s="3255"/>
      <c r="S83" s="4881"/>
    </row>
    <row r="84" spans="1:19" s="395" customFormat="1" ht="40.5" customHeight="1" thickBot="1">
      <c r="A84" s="1349">
        <f>A81+1</f>
        <v>76</v>
      </c>
      <c r="B84" s="1481" t="s">
        <v>417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337</v>
      </c>
      <c r="L84" s="1356" t="s">
        <v>332</v>
      </c>
      <c r="M84" s="1288" t="s">
        <v>338</v>
      </c>
      <c r="N84" s="1482"/>
      <c r="O84" s="1409"/>
      <c r="P84" s="1297"/>
      <c r="Q84" s="1298"/>
      <c r="R84" s="1299"/>
      <c r="S84" s="3441"/>
    </row>
    <row r="85" spans="1:19" ht="80.25" customHeight="1">
      <c r="A85" s="4205">
        <f>A84+1</f>
        <v>77</v>
      </c>
      <c r="B85" s="1477" t="s">
        <v>112</v>
      </c>
      <c r="C85" s="1338"/>
      <c r="D85" s="1339"/>
      <c r="E85" s="4092" t="s">
        <v>800</v>
      </c>
      <c r="F85" s="4093"/>
      <c r="G85" s="4093"/>
      <c r="H85" s="4093"/>
      <c r="I85" s="4093"/>
      <c r="J85" s="4093"/>
      <c r="K85" s="4208"/>
      <c r="L85" s="4195"/>
      <c r="M85" s="4195" t="s">
        <v>1</v>
      </c>
      <c r="N85" s="1483"/>
      <c r="O85" s="4643" t="s">
        <v>4766</v>
      </c>
      <c r="P85" s="4643"/>
      <c r="Q85" s="4643"/>
      <c r="R85" s="4643"/>
      <c r="S85" s="4889"/>
    </row>
    <row r="86" spans="1:19" ht="22.5" customHeight="1">
      <c r="A86" s="4211"/>
      <c r="B86" s="2206"/>
      <c r="C86" s="1252"/>
      <c r="D86" s="4092"/>
      <c r="E86" s="4092"/>
      <c r="F86" s="4093"/>
      <c r="G86" s="4222"/>
      <c r="H86" s="4222"/>
      <c r="I86" s="4222"/>
      <c r="J86" s="4222"/>
      <c r="K86" s="4208"/>
      <c r="L86" s="4195"/>
      <c r="M86" s="4213"/>
      <c r="N86" s="1459"/>
      <c r="O86" s="4292"/>
      <c r="P86" s="22" t="s">
        <v>388</v>
      </c>
      <c r="Q86" s="1332" t="s">
        <v>608</v>
      </c>
      <c r="R86" s="1333" t="s">
        <v>608</v>
      </c>
      <c r="S86" s="11" t="s">
        <v>603</v>
      </c>
    </row>
    <row r="87" spans="1:19" ht="14.25" customHeight="1">
      <c r="A87" s="4204">
        <f>A85+1</f>
        <v>78</v>
      </c>
      <c r="B87" s="1458" t="s">
        <v>113</v>
      </c>
      <c r="C87" s="1252"/>
      <c r="D87" s="4092"/>
      <c r="E87" s="4092"/>
      <c r="F87" s="4197" t="s">
        <v>801</v>
      </c>
      <c r="G87" s="4198"/>
      <c r="H87" s="4198"/>
      <c r="I87" s="4198"/>
      <c r="J87" s="4198"/>
      <c r="K87" s="4207" t="s">
        <v>23</v>
      </c>
      <c r="L87" s="4192">
        <v>2</v>
      </c>
      <c r="M87" s="4194"/>
      <c r="N87" s="3236"/>
      <c r="O87" s="4188"/>
      <c r="P87" s="3245"/>
      <c r="Q87" s="1267"/>
      <c r="R87" s="3276"/>
      <c r="S87" s="13"/>
    </row>
    <row r="88" spans="1:19" ht="14.25" customHeight="1">
      <c r="A88" s="4204">
        <f>A87+1</f>
        <v>79</v>
      </c>
      <c r="B88" s="1458" t="s">
        <v>114</v>
      </c>
      <c r="C88" s="1252"/>
      <c r="D88" s="4092"/>
      <c r="E88" s="4092"/>
      <c r="F88" s="4197" t="s">
        <v>115</v>
      </c>
      <c r="G88" s="4198"/>
      <c r="H88" s="4198"/>
      <c r="I88" s="4198"/>
      <c r="J88" s="4198"/>
      <c r="K88" s="4207" t="s">
        <v>23</v>
      </c>
      <c r="L88" s="4192">
        <v>2</v>
      </c>
      <c r="M88" s="4194"/>
      <c r="N88" s="1459"/>
      <c r="O88" s="4292"/>
      <c r="P88" s="1256"/>
      <c r="Q88" s="1257"/>
      <c r="R88" s="1258"/>
      <c r="S88" s="14"/>
    </row>
    <row r="89" spans="1:19" ht="37.5" customHeight="1">
      <c r="A89" s="4204">
        <f>A88+1</f>
        <v>80</v>
      </c>
      <c r="B89" s="1458" t="s">
        <v>116</v>
      </c>
      <c r="C89" s="1252"/>
      <c r="D89" s="4092"/>
      <c r="E89" s="4092"/>
      <c r="F89" s="4197" t="s">
        <v>117</v>
      </c>
      <c r="G89" s="4198"/>
      <c r="H89" s="4198"/>
      <c r="I89" s="4198"/>
      <c r="J89" s="4198"/>
      <c r="K89" s="4207" t="s">
        <v>6</v>
      </c>
      <c r="L89" s="4192">
        <v>1</v>
      </c>
      <c r="M89" s="4194" t="s">
        <v>1</v>
      </c>
      <c r="N89" s="1336"/>
      <c r="O89" s="4188" t="s">
        <v>4603</v>
      </c>
      <c r="P89" s="1262" t="s">
        <v>802</v>
      </c>
      <c r="Q89" s="1263" t="s">
        <v>337</v>
      </c>
      <c r="R89" s="3274">
        <v>1</v>
      </c>
      <c r="S89" s="3235" t="s">
        <v>330</v>
      </c>
    </row>
    <row r="90" spans="1:19" ht="37.5" customHeight="1">
      <c r="A90" s="4204">
        <f>A89+1</f>
        <v>81</v>
      </c>
      <c r="B90" s="1458" t="s">
        <v>118</v>
      </c>
      <c r="C90" s="1252"/>
      <c r="D90" s="4092"/>
      <c r="E90" s="4092"/>
      <c r="F90" s="4197" t="s">
        <v>119</v>
      </c>
      <c r="G90" s="4198"/>
      <c r="H90" s="4198"/>
      <c r="I90" s="4198"/>
      <c r="J90" s="4198"/>
      <c r="K90" s="4207" t="s">
        <v>6</v>
      </c>
      <c r="L90" s="4192">
        <v>1</v>
      </c>
      <c r="M90" s="4194" t="s">
        <v>1</v>
      </c>
      <c r="N90" s="1363"/>
      <c r="O90" s="4222"/>
      <c r="P90" s="1262" t="s">
        <v>803</v>
      </c>
      <c r="Q90" s="1263" t="s">
        <v>337</v>
      </c>
      <c r="R90" s="3274">
        <v>1</v>
      </c>
      <c r="S90" s="3235" t="s">
        <v>330</v>
      </c>
    </row>
    <row r="91" spans="1:19" ht="42" customHeight="1">
      <c r="A91" s="4896">
        <f>A90+1</f>
        <v>82</v>
      </c>
      <c r="B91" s="5382" t="s">
        <v>107</v>
      </c>
      <c r="C91" s="1252"/>
      <c r="D91" s="4092"/>
      <c r="E91" s="4092"/>
      <c r="F91" s="4883" t="s">
        <v>120</v>
      </c>
      <c r="G91" s="4884"/>
      <c r="H91" s="4198"/>
      <c r="I91" s="4198"/>
      <c r="J91" s="4198"/>
      <c r="K91" s="4900" t="s">
        <v>6</v>
      </c>
      <c r="L91" s="4877">
        <v>9</v>
      </c>
      <c r="M91" s="4879" t="s">
        <v>1</v>
      </c>
      <c r="N91" s="1363"/>
      <c r="O91" s="4222"/>
      <c r="P91" s="1262" t="s">
        <v>795</v>
      </c>
      <c r="Q91" s="1263" t="s">
        <v>337</v>
      </c>
      <c r="R91" s="3274">
        <v>9</v>
      </c>
      <c r="S91" s="4190" t="s">
        <v>3137</v>
      </c>
    </row>
    <row r="92" spans="1:19" ht="22.5" customHeight="1">
      <c r="A92" s="4897"/>
      <c r="B92" s="5383"/>
      <c r="C92" s="1252"/>
      <c r="D92" s="4092"/>
      <c r="E92" s="4092"/>
      <c r="F92" s="4642"/>
      <c r="G92" s="4643"/>
      <c r="H92" s="4093"/>
      <c r="I92" s="4093"/>
      <c r="J92" s="4093"/>
      <c r="K92" s="4901"/>
      <c r="L92" s="4878"/>
      <c r="M92" s="4880"/>
      <c r="N92" s="1363"/>
      <c r="O92" s="4222"/>
      <c r="P92" s="2322" t="s">
        <v>805</v>
      </c>
      <c r="Q92" s="3274" t="s">
        <v>337</v>
      </c>
      <c r="R92" s="3274">
        <v>4</v>
      </c>
      <c r="S92" s="4190" t="s">
        <v>3838</v>
      </c>
    </row>
    <row r="93" spans="1:19" ht="14.25" customHeight="1">
      <c r="A93" s="1362">
        <f>A91+1</f>
        <v>83</v>
      </c>
      <c r="B93" s="1458" t="s">
        <v>434</v>
      </c>
      <c r="C93" s="1252"/>
      <c r="D93" s="4092"/>
      <c r="E93" s="4092"/>
      <c r="F93" s="4197" t="s">
        <v>121</v>
      </c>
      <c r="G93" s="4198"/>
      <c r="H93" s="4198"/>
      <c r="I93" s="4198"/>
      <c r="J93" s="4198"/>
      <c r="K93" s="4207" t="s">
        <v>105</v>
      </c>
      <c r="L93" s="4194" t="s">
        <v>106</v>
      </c>
      <c r="M93" s="4194"/>
      <c r="N93" s="1363"/>
      <c r="O93" s="4222"/>
      <c r="P93" s="3245"/>
      <c r="Q93" s="1267"/>
      <c r="R93" s="3276"/>
      <c r="S93" s="13"/>
    </row>
    <row r="94" spans="1:19" ht="51.75" customHeight="1">
      <c r="A94" s="4896">
        <f>A93+1</f>
        <v>84</v>
      </c>
      <c r="B94" s="5382" t="s">
        <v>110</v>
      </c>
      <c r="C94" s="1252"/>
      <c r="D94" s="4092"/>
      <c r="E94" s="4092"/>
      <c r="F94" s="4883" t="s">
        <v>562</v>
      </c>
      <c r="G94" s="4884"/>
      <c r="H94" s="4198"/>
      <c r="I94" s="4198"/>
      <c r="J94" s="4198"/>
      <c r="K94" s="4900" t="s">
        <v>105</v>
      </c>
      <c r="L94" s="4879" t="s">
        <v>106</v>
      </c>
      <c r="M94" s="4879" t="s">
        <v>1</v>
      </c>
      <c r="N94" s="1363"/>
      <c r="O94" s="1285"/>
      <c r="P94" s="3230" t="s">
        <v>797</v>
      </c>
      <c r="Q94" s="3250" t="s">
        <v>580</v>
      </c>
      <c r="R94" s="4228">
        <v>3000</v>
      </c>
      <c r="S94" s="4190" t="s">
        <v>4019</v>
      </c>
    </row>
    <row r="95" spans="1:19" ht="51.75" customHeight="1">
      <c r="A95" s="4897"/>
      <c r="B95" s="5383"/>
      <c r="C95" s="1252"/>
      <c r="D95" s="4092"/>
      <c r="E95" s="4092"/>
      <c r="F95" s="4642"/>
      <c r="G95" s="4643"/>
      <c r="H95" s="4093"/>
      <c r="I95" s="4093"/>
      <c r="J95" s="4093"/>
      <c r="K95" s="4901"/>
      <c r="L95" s="4880"/>
      <c r="M95" s="4880"/>
      <c r="N95" s="1363"/>
      <c r="O95" s="1285"/>
      <c r="P95" s="3231"/>
      <c r="Q95" s="3251"/>
      <c r="R95" s="4225"/>
      <c r="S95" s="4881" t="s">
        <v>4018</v>
      </c>
    </row>
    <row r="96" spans="1:19" s="395" customFormat="1" ht="51.75" customHeight="1">
      <c r="A96" s="4897"/>
      <c r="B96" s="5383"/>
      <c r="C96" s="1338"/>
      <c r="D96" s="1339"/>
      <c r="E96" s="1339"/>
      <c r="F96" s="4642"/>
      <c r="G96" s="4643"/>
      <c r="H96" s="4093"/>
      <c r="I96" s="4093"/>
      <c r="J96" s="4093"/>
      <c r="K96" s="4901"/>
      <c r="L96" s="4880"/>
      <c r="M96" s="4880"/>
      <c r="N96" s="1460"/>
      <c r="O96" s="1461"/>
      <c r="P96" s="3234"/>
      <c r="Q96" s="3252"/>
      <c r="R96" s="3255"/>
      <c r="S96" s="4881"/>
    </row>
    <row r="97" spans="1:19" s="395" customFormat="1" ht="35.25" customHeight="1">
      <c r="A97" s="4204">
        <f>A94+1</f>
        <v>85</v>
      </c>
      <c r="B97" s="1480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337</v>
      </c>
      <c r="L97" s="1343" t="s">
        <v>332</v>
      </c>
      <c r="M97" s="4194" t="s">
        <v>338</v>
      </c>
      <c r="N97" s="1336"/>
      <c r="O97" s="2322"/>
      <c r="P97" s="3245"/>
      <c r="Q97" s="1267"/>
      <c r="R97" s="3276"/>
      <c r="S97" s="3444"/>
    </row>
    <row r="98" spans="1:19" ht="27" customHeight="1">
      <c r="A98" s="4204">
        <f>A97+1</f>
        <v>86</v>
      </c>
      <c r="B98" s="1458" t="s">
        <v>812</v>
      </c>
      <c r="C98" s="1252"/>
      <c r="D98" s="4197" t="s">
        <v>813</v>
      </c>
      <c r="E98" s="4198"/>
      <c r="F98" s="4198"/>
      <c r="G98" s="4188"/>
      <c r="H98" s="4188"/>
      <c r="I98" s="4188"/>
      <c r="J98" s="4188"/>
      <c r="K98" s="4207"/>
      <c r="L98" s="4194"/>
      <c r="M98" s="4194" t="s">
        <v>1</v>
      </c>
      <c r="N98" s="1459"/>
      <c r="O98" s="4292"/>
      <c r="P98" s="1256"/>
      <c r="Q98" s="1257"/>
      <c r="R98" s="1258"/>
      <c r="S98" s="14"/>
    </row>
    <row r="99" spans="1:19" ht="73.5" customHeight="1">
      <c r="A99" s="4204">
        <f>A98+1</f>
        <v>87</v>
      </c>
      <c r="B99" s="1458" t="s">
        <v>814</v>
      </c>
      <c r="C99" s="1252"/>
      <c r="D99" s="4092"/>
      <c r="E99" s="4197" t="s">
        <v>815</v>
      </c>
      <c r="F99" s="4198"/>
      <c r="G99" s="4188"/>
      <c r="H99" s="4188"/>
      <c r="I99" s="4188"/>
      <c r="J99" s="4188"/>
      <c r="K99" s="4207"/>
      <c r="L99" s="4194"/>
      <c r="M99" s="4194" t="s">
        <v>1</v>
      </c>
      <c r="N99" s="1478"/>
      <c r="O99" s="4884" t="s">
        <v>4767</v>
      </c>
      <c r="P99" s="4884"/>
      <c r="Q99" s="4884"/>
      <c r="R99" s="4884"/>
      <c r="S99" s="4893"/>
    </row>
    <row r="100" spans="1:19" ht="22.5" customHeight="1">
      <c r="A100" s="4211"/>
      <c r="B100" s="2206"/>
      <c r="C100" s="1252"/>
      <c r="D100" s="4092"/>
      <c r="E100" s="4092"/>
      <c r="F100" s="4093"/>
      <c r="G100" s="4222"/>
      <c r="H100" s="4222"/>
      <c r="I100" s="4222"/>
      <c r="J100" s="4222"/>
      <c r="K100" s="4208"/>
      <c r="L100" s="4195"/>
      <c r="M100" s="4213"/>
      <c r="N100" s="1459"/>
      <c r="O100" s="4292"/>
      <c r="P100" s="22" t="s">
        <v>388</v>
      </c>
      <c r="Q100" s="1332" t="s">
        <v>608</v>
      </c>
      <c r="R100" s="1333" t="s">
        <v>608</v>
      </c>
      <c r="S100" s="11" t="s">
        <v>603</v>
      </c>
    </row>
    <row r="101" spans="1:19" ht="37.5" customHeight="1">
      <c r="A101" s="4204">
        <f>A99+1</f>
        <v>88</v>
      </c>
      <c r="B101" s="1458" t="s">
        <v>101</v>
      </c>
      <c r="C101" s="1252"/>
      <c r="D101" s="4092"/>
      <c r="E101" s="4092"/>
      <c r="F101" s="4197" t="s">
        <v>102</v>
      </c>
      <c r="G101" s="4198"/>
      <c r="H101" s="4198"/>
      <c r="I101" s="4198"/>
      <c r="J101" s="4198"/>
      <c r="K101" s="4207" t="s">
        <v>6</v>
      </c>
      <c r="L101" s="4192">
        <v>2</v>
      </c>
      <c r="M101" s="4194" t="s">
        <v>1</v>
      </c>
      <c r="N101" s="1336"/>
      <c r="O101" s="4188" t="s">
        <v>4603</v>
      </c>
      <c r="P101" s="1262" t="s">
        <v>792</v>
      </c>
      <c r="Q101" s="1263" t="s">
        <v>337</v>
      </c>
      <c r="R101" s="3274">
        <v>2</v>
      </c>
      <c r="S101" s="4882" t="s">
        <v>4034</v>
      </c>
    </row>
    <row r="102" spans="1:19" ht="33" customHeight="1">
      <c r="A102" s="4896">
        <f>A101+1</f>
        <v>89</v>
      </c>
      <c r="B102" s="5382" t="s">
        <v>103</v>
      </c>
      <c r="C102" s="1252"/>
      <c r="D102" s="4092"/>
      <c r="E102" s="4092"/>
      <c r="F102" s="4883" t="s">
        <v>104</v>
      </c>
      <c r="G102" s="4884"/>
      <c r="H102" s="4198"/>
      <c r="I102" s="4198"/>
      <c r="J102" s="4198"/>
      <c r="K102" s="4900" t="s">
        <v>105</v>
      </c>
      <c r="L102" s="4879" t="s">
        <v>106</v>
      </c>
      <c r="M102" s="4879" t="s">
        <v>1</v>
      </c>
      <c r="N102" s="1363"/>
      <c r="O102" s="1285"/>
      <c r="P102" s="2322" t="s">
        <v>793</v>
      </c>
      <c r="Q102" s="1263" t="s">
        <v>580</v>
      </c>
      <c r="R102" s="4228">
        <v>3000</v>
      </c>
      <c r="S102" s="4881"/>
    </row>
    <row r="103" spans="1:19" ht="14.25" customHeight="1">
      <c r="A103" s="4897"/>
      <c r="B103" s="5383"/>
      <c r="C103" s="1252"/>
      <c r="D103" s="4092"/>
      <c r="E103" s="4092"/>
      <c r="F103" s="4642"/>
      <c r="G103" s="4643"/>
      <c r="H103" s="4093"/>
      <c r="I103" s="4093"/>
      <c r="J103" s="4093"/>
      <c r="K103" s="4901"/>
      <c r="L103" s="4880"/>
      <c r="M103" s="4880"/>
      <c r="N103" s="1363"/>
      <c r="O103" s="1285"/>
      <c r="P103" s="4291"/>
      <c r="Q103" s="1335"/>
      <c r="R103" s="3255"/>
      <c r="S103" s="4881"/>
    </row>
    <row r="104" spans="1:19" s="395" customFormat="1" ht="37.5" customHeight="1">
      <c r="A104" s="4204">
        <f>A102+1</f>
        <v>90</v>
      </c>
      <c r="B104" s="1480" t="s">
        <v>363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337</v>
      </c>
      <c r="L104" s="1343" t="s">
        <v>332</v>
      </c>
      <c r="M104" s="4194" t="s">
        <v>338</v>
      </c>
      <c r="N104" s="1363"/>
      <c r="O104" s="3282"/>
      <c r="P104" s="1319"/>
      <c r="Q104" s="1320"/>
      <c r="R104" s="1365"/>
      <c r="S104" s="4876"/>
    </row>
    <row r="105" spans="1:19" ht="37.5" customHeight="1">
      <c r="A105" s="4204">
        <f>A104+1</f>
        <v>91</v>
      </c>
      <c r="B105" s="1458" t="s">
        <v>107</v>
      </c>
      <c r="C105" s="1252"/>
      <c r="D105" s="4092"/>
      <c r="E105" s="4092"/>
      <c r="F105" s="4197" t="s">
        <v>819</v>
      </c>
      <c r="G105" s="4198"/>
      <c r="H105" s="4198"/>
      <c r="I105" s="4198"/>
      <c r="J105" s="4198"/>
      <c r="K105" s="4207" t="s">
        <v>6</v>
      </c>
      <c r="L105" s="4194" t="s">
        <v>137</v>
      </c>
      <c r="M105" s="4194" t="s">
        <v>1</v>
      </c>
      <c r="N105" s="1363"/>
      <c r="O105" s="4222"/>
      <c r="P105" s="1262" t="s">
        <v>795</v>
      </c>
      <c r="Q105" s="1263" t="s">
        <v>337</v>
      </c>
      <c r="R105" s="3274">
        <v>9</v>
      </c>
      <c r="S105" s="4190" t="s">
        <v>3957</v>
      </c>
    </row>
    <row r="106" spans="1:19" ht="37.5" customHeight="1">
      <c r="A106" s="4204">
        <f>A105+1</f>
        <v>92</v>
      </c>
      <c r="B106" s="1458" t="s">
        <v>108</v>
      </c>
      <c r="C106" s="1252"/>
      <c r="D106" s="4092"/>
      <c r="E106" s="4092"/>
      <c r="F106" s="4197" t="s">
        <v>109</v>
      </c>
      <c r="G106" s="4198"/>
      <c r="H106" s="4198"/>
      <c r="I106" s="4198"/>
      <c r="J106" s="4198"/>
      <c r="K106" s="4207" t="s">
        <v>6</v>
      </c>
      <c r="L106" s="4192">
        <v>1</v>
      </c>
      <c r="M106" s="4194" t="s">
        <v>1</v>
      </c>
      <c r="N106" s="1363"/>
      <c r="O106" s="4222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ht="27" customHeight="1">
      <c r="A107" s="4896">
        <f>A106+1</f>
        <v>93</v>
      </c>
      <c r="B107" s="5382" t="s">
        <v>110</v>
      </c>
      <c r="C107" s="1252"/>
      <c r="D107" s="4092"/>
      <c r="E107" s="4092"/>
      <c r="F107" s="4883" t="s">
        <v>562</v>
      </c>
      <c r="G107" s="4884"/>
      <c r="H107" s="4198"/>
      <c r="I107" s="4198"/>
      <c r="J107" s="4198"/>
      <c r="K107" s="4900" t="s">
        <v>105</v>
      </c>
      <c r="L107" s="4879" t="s">
        <v>106</v>
      </c>
      <c r="M107" s="4879" t="s">
        <v>1</v>
      </c>
      <c r="N107" s="1363"/>
      <c r="O107" s="1285"/>
      <c r="P107" s="2322" t="s">
        <v>797</v>
      </c>
      <c r="Q107" s="1263" t="s">
        <v>580</v>
      </c>
      <c r="R107" s="3274">
        <v>3000</v>
      </c>
      <c r="S107" s="4875" t="s">
        <v>4019</v>
      </c>
    </row>
    <row r="108" spans="1:19" ht="8.25" customHeight="1">
      <c r="A108" s="4897"/>
      <c r="B108" s="5383"/>
      <c r="C108" s="1252"/>
      <c r="D108" s="4092"/>
      <c r="E108" s="4092"/>
      <c r="F108" s="4642"/>
      <c r="G108" s="4643"/>
      <c r="H108" s="4093"/>
      <c r="I108" s="4093"/>
      <c r="J108" s="4093"/>
      <c r="K108" s="4901"/>
      <c r="L108" s="4880"/>
      <c r="M108" s="4880"/>
      <c r="N108" s="1363"/>
      <c r="O108" s="1285"/>
      <c r="P108" s="1345"/>
      <c r="Q108" s="1346"/>
      <c r="R108" s="2417"/>
      <c r="S108" s="4881"/>
    </row>
    <row r="109" spans="1:19" s="395" customFormat="1" ht="8.25" customHeight="1">
      <c r="A109" s="4897"/>
      <c r="B109" s="5383"/>
      <c r="C109" s="1338"/>
      <c r="D109" s="1339"/>
      <c r="E109" s="1339"/>
      <c r="F109" s="4642"/>
      <c r="G109" s="4643"/>
      <c r="H109" s="4093"/>
      <c r="I109" s="4093"/>
      <c r="J109" s="4093"/>
      <c r="K109" s="4901"/>
      <c r="L109" s="4880"/>
      <c r="M109" s="4880"/>
      <c r="N109" s="2284"/>
      <c r="O109" s="3612"/>
      <c r="P109" s="1347"/>
      <c r="Q109" s="1335"/>
      <c r="R109" s="3275"/>
      <c r="S109" s="4881"/>
    </row>
    <row r="110" spans="1:19" s="395" customFormat="1" ht="96" customHeight="1" thickBot="1">
      <c r="A110" s="1373">
        <f>A107+1</f>
        <v>94</v>
      </c>
      <c r="B110" s="1481" t="s">
        <v>417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332</v>
      </c>
      <c r="M110" s="1288" t="s">
        <v>338</v>
      </c>
      <c r="N110" s="1482"/>
      <c r="O110" s="1474"/>
      <c r="P110" s="1358"/>
      <c r="Q110" s="1359"/>
      <c r="R110" s="1374"/>
      <c r="S110" s="3441" t="s">
        <v>4018</v>
      </c>
    </row>
    <row r="111" spans="1:19" ht="96" customHeight="1">
      <c r="A111" s="4205">
        <f t="shared" ref="A111:A117" si="2">A110+1</f>
        <v>95</v>
      </c>
      <c r="B111" s="1477" t="s">
        <v>112</v>
      </c>
      <c r="C111" s="1338"/>
      <c r="D111" s="1339"/>
      <c r="E111" s="4092" t="s">
        <v>820</v>
      </c>
      <c r="F111" s="4093"/>
      <c r="G111" s="4093"/>
      <c r="H111" s="4093"/>
      <c r="I111" s="4093"/>
      <c r="J111" s="4093"/>
      <c r="K111" s="4208"/>
      <c r="L111" s="4195"/>
      <c r="M111" s="4195" t="s">
        <v>1</v>
      </c>
      <c r="N111" s="1483"/>
      <c r="O111" s="4643" t="s">
        <v>4768</v>
      </c>
      <c r="P111" s="4643"/>
      <c r="Q111" s="4643"/>
      <c r="R111" s="4643"/>
      <c r="S111" s="4889"/>
    </row>
    <row r="112" spans="1:19" ht="27.75" customHeight="1">
      <c r="A112" s="4205"/>
      <c r="B112" s="1477"/>
      <c r="C112" s="1338"/>
      <c r="D112" s="1339"/>
      <c r="E112" s="4092"/>
      <c r="F112" s="4093"/>
      <c r="G112" s="4093"/>
      <c r="H112" s="4093"/>
      <c r="I112" s="4093"/>
      <c r="J112" s="4093"/>
      <c r="K112" s="4208"/>
      <c r="L112" s="4195"/>
      <c r="M112" s="4213"/>
      <c r="N112" s="1484"/>
      <c r="O112" s="3446"/>
      <c r="P112" s="22" t="s">
        <v>388</v>
      </c>
      <c r="Q112" s="1332" t="s">
        <v>608</v>
      </c>
      <c r="R112" s="1333" t="s">
        <v>608</v>
      </c>
      <c r="S112" s="11" t="s">
        <v>603</v>
      </c>
    </row>
    <row r="113" spans="1:19" ht="14.25" customHeight="1">
      <c r="A113" s="4204">
        <f>A111+1</f>
        <v>96</v>
      </c>
      <c r="B113" s="1458" t="s">
        <v>113</v>
      </c>
      <c r="C113" s="1252"/>
      <c r="D113" s="4092"/>
      <c r="E113" s="4092"/>
      <c r="F113" s="4197" t="s">
        <v>821</v>
      </c>
      <c r="G113" s="4198"/>
      <c r="H113" s="4198"/>
      <c r="I113" s="4198"/>
      <c r="J113" s="4198"/>
      <c r="K113" s="4207" t="s">
        <v>23</v>
      </c>
      <c r="L113" s="4192">
        <v>2</v>
      </c>
      <c r="M113" s="4194"/>
      <c r="N113" s="3237"/>
      <c r="O113" s="4222"/>
      <c r="P113" s="3245"/>
      <c r="Q113" s="1267"/>
      <c r="R113" s="3276"/>
      <c r="S113" s="13"/>
    </row>
    <row r="114" spans="1:19" ht="14.25" customHeight="1">
      <c r="A114" s="4204">
        <f t="shared" si="2"/>
        <v>97</v>
      </c>
      <c r="B114" s="1458" t="s">
        <v>114</v>
      </c>
      <c r="C114" s="1252"/>
      <c r="D114" s="4092"/>
      <c r="E114" s="4092"/>
      <c r="F114" s="4197" t="s">
        <v>115</v>
      </c>
      <c r="G114" s="4198"/>
      <c r="H114" s="4198"/>
      <c r="I114" s="4198"/>
      <c r="J114" s="4198"/>
      <c r="K114" s="4207" t="s">
        <v>23</v>
      </c>
      <c r="L114" s="4192">
        <v>2</v>
      </c>
      <c r="M114" s="4194"/>
      <c r="N114" s="1459"/>
      <c r="O114" s="4292"/>
      <c r="P114" s="1256"/>
      <c r="Q114" s="1257"/>
      <c r="R114" s="1258"/>
      <c r="S114" s="14"/>
    </row>
    <row r="115" spans="1:19" ht="39" customHeight="1">
      <c r="A115" s="4204">
        <f t="shared" si="2"/>
        <v>98</v>
      </c>
      <c r="B115" s="1458" t="s">
        <v>116</v>
      </c>
      <c r="C115" s="1252"/>
      <c r="D115" s="4092"/>
      <c r="E115" s="4092"/>
      <c r="F115" s="4197" t="s">
        <v>117</v>
      </c>
      <c r="G115" s="4198"/>
      <c r="H115" s="4198"/>
      <c r="I115" s="4198"/>
      <c r="J115" s="4198"/>
      <c r="K115" s="4207" t="s">
        <v>6</v>
      </c>
      <c r="L115" s="4192">
        <v>1</v>
      </c>
      <c r="M115" s="4194" t="s">
        <v>1</v>
      </c>
      <c r="N115" s="1336"/>
      <c r="O115" s="4188" t="s">
        <v>4603</v>
      </c>
      <c r="P115" s="1262" t="s">
        <v>802</v>
      </c>
      <c r="Q115" s="1263" t="s">
        <v>337</v>
      </c>
      <c r="R115" s="3274">
        <v>1</v>
      </c>
      <c r="S115" s="3235" t="s">
        <v>330</v>
      </c>
    </row>
    <row r="116" spans="1:19" ht="45.75" customHeight="1">
      <c r="A116" s="4204">
        <f t="shared" si="2"/>
        <v>99</v>
      </c>
      <c r="B116" s="1458" t="s">
        <v>118</v>
      </c>
      <c r="C116" s="1252"/>
      <c r="D116" s="4092"/>
      <c r="E116" s="4092"/>
      <c r="F116" s="4197" t="s">
        <v>119</v>
      </c>
      <c r="G116" s="4198"/>
      <c r="H116" s="4198"/>
      <c r="I116" s="4198"/>
      <c r="J116" s="4198"/>
      <c r="K116" s="4207" t="s">
        <v>6</v>
      </c>
      <c r="L116" s="4192">
        <v>1</v>
      </c>
      <c r="M116" s="4194" t="s">
        <v>1</v>
      </c>
      <c r="N116" s="1363"/>
      <c r="O116" s="4222"/>
      <c r="P116" s="1262" t="s">
        <v>803</v>
      </c>
      <c r="Q116" s="1263" t="s">
        <v>337</v>
      </c>
      <c r="R116" s="3274">
        <v>1</v>
      </c>
      <c r="S116" s="3235" t="s">
        <v>330</v>
      </c>
    </row>
    <row r="117" spans="1:19" ht="37.5" customHeight="1">
      <c r="A117" s="4896">
        <f t="shared" si="2"/>
        <v>100</v>
      </c>
      <c r="B117" s="5382" t="s">
        <v>107</v>
      </c>
      <c r="C117" s="1252"/>
      <c r="D117" s="4092"/>
      <c r="E117" s="4092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1</v>
      </c>
      <c r="N117" s="1363"/>
      <c r="O117" s="4222"/>
      <c r="P117" s="1262" t="s">
        <v>795</v>
      </c>
      <c r="Q117" s="1263" t="s">
        <v>337</v>
      </c>
      <c r="R117" s="3274">
        <v>9</v>
      </c>
      <c r="S117" s="4190" t="s">
        <v>3137</v>
      </c>
    </row>
    <row r="118" spans="1:19" ht="22.5" customHeight="1">
      <c r="A118" s="4897"/>
      <c r="B118" s="5383"/>
      <c r="C118" s="1252"/>
      <c r="D118" s="4092"/>
      <c r="E118" s="4092"/>
      <c r="F118" s="4886"/>
      <c r="G118" s="4887"/>
      <c r="H118" s="4887"/>
      <c r="I118" s="4887"/>
      <c r="J118" s="4888"/>
      <c r="K118" s="4901"/>
      <c r="L118" s="4878"/>
      <c r="M118" s="4880"/>
      <c r="N118" s="1363"/>
      <c r="O118" s="4222"/>
      <c r="P118" s="2322" t="s">
        <v>805</v>
      </c>
      <c r="Q118" s="3274" t="s">
        <v>337</v>
      </c>
      <c r="R118" s="1489">
        <v>4</v>
      </c>
      <c r="S118" s="4190" t="s">
        <v>3838</v>
      </c>
    </row>
    <row r="119" spans="1:19" ht="14.25" customHeight="1">
      <c r="A119" s="1362">
        <f>A117+1</f>
        <v>101</v>
      </c>
      <c r="B119" s="1458" t="s">
        <v>434</v>
      </c>
      <c r="C119" s="1252"/>
      <c r="D119" s="4092"/>
      <c r="E119" s="4092"/>
      <c r="F119" s="4197" t="s">
        <v>121</v>
      </c>
      <c r="G119" s="4198"/>
      <c r="H119" s="4198"/>
      <c r="I119" s="4198"/>
      <c r="J119" s="4198"/>
      <c r="K119" s="4207" t="s">
        <v>105</v>
      </c>
      <c r="L119" s="4194" t="s">
        <v>106</v>
      </c>
      <c r="M119" s="4194"/>
      <c r="N119" s="1363"/>
      <c r="O119" s="4222"/>
      <c r="P119" s="3245"/>
      <c r="Q119" s="1267"/>
      <c r="R119" s="3276"/>
      <c r="S119" s="13"/>
    </row>
    <row r="120" spans="1:19" ht="36" customHeight="1">
      <c r="A120" s="4896">
        <f>A119+1</f>
        <v>102</v>
      </c>
      <c r="B120" s="5382" t="s">
        <v>110</v>
      </c>
      <c r="C120" s="1252"/>
      <c r="D120" s="4092"/>
      <c r="E120" s="4092"/>
      <c r="F120" s="4883" t="s">
        <v>562</v>
      </c>
      <c r="G120" s="4884"/>
      <c r="H120" s="4198"/>
      <c r="I120" s="4198"/>
      <c r="J120" s="4198"/>
      <c r="K120" s="4900" t="s">
        <v>105</v>
      </c>
      <c r="L120" s="4879" t="s">
        <v>106</v>
      </c>
      <c r="M120" s="4879" t="s">
        <v>1</v>
      </c>
      <c r="N120" s="1363"/>
      <c r="O120" s="1285"/>
      <c r="P120" s="2322" t="s">
        <v>797</v>
      </c>
      <c r="Q120" s="1263" t="s">
        <v>580</v>
      </c>
      <c r="R120" s="3274">
        <v>3000</v>
      </c>
      <c r="S120" s="4190" t="s">
        <v>4019</v>
      </c>
    </row>
    <row r="121" spans="1:19" ht="14.25" customHeight="1">
      <c r="A121" s="4912"/>
      <c r="B121" s="5383"/>
      <c r="C121" s="1252"/>
      <c r="D121" s="4092"/>
      <c r="E121" s="4092"/>
      <c r="F121" s="4642"/>
      <c r="G121" s="4643"/>
      <c r="H121" s="4093"/>
      <c r="I121" s="4093"/>
      <c r="J121" s="4093"/>
      <c r="K121" s="4901"/>
      <c r="L121" s="4880"/>
      <c r="M121" s="4880"/>
      <c r="N121" s="1363"/>
      <c r="O121" s="1285"/>
      <c r="P121" s="1345"/>
      <c r="Q121" s="1346"/>
      <c r="R121" s="2417"/>
      <c r="S121" s="4881"/>
    </row>
    <row r="122" spans="1:19" s="395" customFormat="1" ht="8.25" customHeight="1">
      <c r="A122" s="4912"/>
      <c r="B122" s="5383"/>
      <c r="C122" s="1338"/>
      <c r="D122" s="1339"/>
      <c r="E122" s="1339"/>
      <c r="F122" s="4642"/>
      <c r="G122" s="4643"/>
      <c r="H122" s="4093"/>
      <c r="I122" s="4093"/>
      <c r="J122" s="4093"/>
      <c r="K122" s="4901"/>
      <c r="L122" s="4880"/>
      <c r="M122" s="4880"/>
      <c r="N122" s="2284"/>
      <c r="O122" s="3612"/>
      <c r="P122" s="1347"/>
      <c r="Q122" s="1335"/>
      <c r="R122" s="3275"/>
      <c r="S122" s="4881"/>
    </row>
    <row r="123" spans="1:19" s="395" customFormat="1" ht="98.25" customHeight="1" thickBot="1">
      <c r="A123" s="1287">
        <f>A120+1</f>
        <v>103</v>
      </c>
      <c r="B123" s="1481" t="s">
        <v>417</v>
      </c>
      <c r="C123" s="1351"/>
      <c r="D123" s="1352"/>
      <c r="E123" s="1352"/>
      <c r="F123" s="1353" t="s">
        <v>799</v>
      </c>
      <c r="G123" s="1354"/>
      <c r="H123" s="1354"/>
      <c r="I123" s="1354"/>
      <c r="J123" s="1354"/>
      <c r="K123" s="1355" t="s">
        <v>337</v>
      </c>
      <c r="L123" s="1356" t="s">
        <v>332</v>
      </c>
      <c r="M123" s="1288" t="s">
        <v>338</v>
      </c>
      <c r="N123" s="1482"/>
      <c r="O123" s="1474"/>
      <c r="P123" s="1358"/>
      <c r="Q123" s="1359"/>
      <c r="R123" s="1374"/>
      <c r="S123" s="3441" t="s">
        <v>4018</v>
      </c>
    </row>
    <row r="124" spans="1:19" ht="75" customHeight="1">
      <c r="A124" s="4205">
        <f>A123+1</f>
        <v>104</v>
      </c>
      <c r="B124" s="1477" t="s">
        <v>823</v>
      </c>
      <c r="C124" s="1252"/>
      <c r="D124" s="4092" t="s">
        <v>824</v>
      </c>
      <c r="E124" s="4093"/>
      <c r="F124" s="4093"/>
      <c r="G124" s="4093"/>
      <c r="H124" s="4093"/>
      <c r="I124" s="4093"/>
      <c r="J124" s="4093"/>
      <c r="K124" s="4208"/>
      <c r="L124" s="4195"/>
      <c r="M124" s="4195" t="s">
        <v>1</v>
      </c>
      <c r="N124" s="3237"/>
      <c r="O124" s="4222"/>
      <c r="P124" s="3244"/>
      <c r="Q124" s="1271"/>
      <c r="R124" s="3282"/>
      <c r="S124" s="15"/>
    </row>
    <row r="125" spans="1:19" ht="21.75" customHeight="1">
      <c r="A125" s="4205"/>
      <c r="B125" s="1477"/>
      <c r="C125" s="1338"/>
      <c r="D125" s="1339"/>
      <c r="E125" s="4093"/>
      <c r="F125" s="4093"/>
      <c r="G125" s="4093"/>
      <c r="H125" s="4093"/>
      <c r="I125" s="4093"/>
      <c r="J125" s="4093"/>
      <c r="K125" s="4208"/>
      <c r="L125" s="4195"/>
      <c r="M125" s="4195"/>
      <c r="N125" s="1485"/>
      <c r="O125" s="4201"/>
      <c r="P125" s="22" t="s">
        <v>388</v>
      </c>
      <c r="Q125" s="1332" t="s">
        <v>608</v>
      </c>
      <c r="R125" s="1333" t="s">
        <v>608</v>
      </c>
      <c r="S125" s="11" t="s">
        <v>603</v>
      </c>
    </row>
    <row r="126" spans="1:19" ht="21.75" customHeight="1">
      <c r="A126" s="4204">
        <f>A124+1</f>
        <v>105</v>
      </c>
      <c r="B126" s="1458" t="s">
        <v>825</v>
      </c>
      <c r="C126" s="1252"/>
      <c r="D126" s="4092"/>
      <c r="E126" s="4197" t="s">
        <v>826</v>
      </c>
      <c r="F126" s="4198"/>
      <c r="G126" s="4198"/>
      <c r="H126" s="4198"/>
      <c r="I126" s="4198"/>
      <c r="J126" s="4198"/>
      <c r="K126" s="4207" t="s">
        <v>23</v>
      </c>
      <c r="L126" s="4192">
        <v>2</v>
      </c>
      <c r="M126" s="4194" t="s">
        <v>1</v>
      </c>
      <c r="N126" s="1336"/>
      <c r="O126" s="4198" t="s">
        <v>4605</v>
      </c>
      <c r="P126" s="2322" t="s">
        <v>826</v>
      </c>
      <c r="Q126" s="1263" t="s">
        <v>337</v>
      </c>
      <c r="R126" s="3274">
        <v>2</v>
      </c>
      <c r="S126" s="3235" t="s">
        <v>330</v>
      </c>
    </row>
    <row r="127" spans="1:19" ht="97.5" customHeight="1">
      <c r="A127" s="4204">
        <f>A126+1</f>
        <v>106</v>
      </c>
      <c r="B127" s="1458" t="s">
        <v>827</v>
      </c>
      <c r="C127" s="1252"/>
      <c r="D127" s="4092"/>
      <c r="E127" s="4197" t="s">
        <v>828</v>
      </c>
      <c r="F127" s="4198"/>
      <c r="G127" s="4198"/>
      <c r="H127" s="4198"/>
      <c r="I127" s="4198"/>
      <c r="J127" s="4198"/>
      <c r="K127" s="4207"/>
      <c r="L127" s="4194"/>
      <c r="M127" s="4194" t="s">
        <v>1</v>
      </c>
      <c r="N127" s="1478"/>
      <c r="O127" s="4884" t="s">
        <v>4743</v>
      </c>
      <c r="P127" s="4894"/>
      <c r="Q127" s="4894"/>
      <c r="R127" s="4894"/>
      <c r="S127" s="4895"/>
    </row>
    <row r="128" spans="1:19" ht="21.75" customHeight="1">
      <c r="A128" s="4205"/>
      <c r="B128" s="1477"/>
      <c r="C128" s="1338"/>
      <c r="D128" s="4092"/>
      <c r="E128" s="4092"/>
      <c r="F128" s="4093"/>
      <c r="G128" s="4093"/>
      <c r="H128" s="4093"/>
      <c r="I128" s="4093"/>
      <c r="J128" s="4093"/>
      <c r="K128" s="4208"/>
      <c r="L128" s="4195"/>
      <c r="M128" s="4195"/>
      <c r="N128" s="1485"/>
      <c r="O128" s="3447"/>
      <c r="P128" s="22" t="s">
        <v>388</v>
      </c>
      <c r="Q128" s="1332" t="s">
        <v>608</v>
      </c>
      <c r="R128" s="1333" t="s">
        <v>608</v>
      </c>
      <c r="S128" s="11" t="s">
        <v>603</v>
      </c>
    </row>
    <row r="129" spans="1:19" ht="36.75" customHeight="1">
      <c r="A129" s="4204">
        <f>A127+1</f>
        <v>107</v>
      </c>
      <c r="B129" s="1458" t="s">
        <v>101</v>
      </c>
      <c r="C129" s="1252"/>
      <c r="D129" s="4092"/>
      <c r="E129" s="4092"/>
      <c r="F129" s="4197" t="s">
        <v>102</v>
      </c>
      <c r="G129" s="4198"/>
      <c r="H129" s="4198"/>
      <c r="I129" s="4198"/>
      <c r="J129" s="4198"/>
      <c r="K129" s="4207" t="s">
        <v>6</v>
      </c>
      <c r="L129" s="4192">
        <v>2</v>
      </c>
      <c r="M129" s="4194" t="s">
        <v>1</v>
      </c>
      <c r="N129" s="1336"/>
      <c r="O129" s="4188" t="s">
        <v>4603</v>
      </c>
      <c r="P129" s="1262" t="s">
        <v>792</v>
      </c>
      <c r="Q129" s="1263" t="s">
        <v>337</v>
      </c>
      <c r="R129" s="3274">
        <v>2</v>
      </c>
      <c r="S129" s="5174" t="s">
        <v>4034</v>
      </c>
    </row>
    <row r="130" spans="1:19" ht="21.75" customHeight="1">
      <c r="A130" s="4896">
        <f>A129+1</f>
        <v>108</v>
      </c>
      <c r="B130" s="5382" t="s">
        <v>103</v>
      </c>
      <c r="C130" s="1252"/>
      <c r="D130" s="4092"/>
      <c r="E130" s="4092"/>
      <c r="F130" s="4883" t="s">
        <v>104</v>
      </c>
      <c r="G130" s="4884"/>
      <c r="H130" s="4198"/>
      <c r="I130" s="4198"/>
      <c r="J130" s="4198"/>
      <c r="K130" s="4900" t="s">
        <v>105</v>
      </c>
      <c r="L130" s="4879" t="s">
        <v>106</v>
      </c>
      <c r="M130" s="4879" t="s">
        <v>1</v>
      </c>
      <c r="N130" s="1363"/>
      <c r="O130" s="4222"/>
      <c r="P130" s="2322" t="s">
        <v>793</v>
      </c>
      <c r="Q130" s="1263" t="s">
        <v>580</v>
      </c>
      <c r="R130" s="3274">
        <v>3000</v>
      </c>
      <c r="S130" s="5175"/>
    </row>
    <row r="131" spans="1:19" ht="21.75" customHeight="1">
      <c r="A131" s="4897"/>
      <c r="B131" s="5383"/>
      <c r="C131" s="1252"/>
      <c r="D131" s="4092"/>
      <c r="E131" s="4092"/>
      <c r="F131" s="4642"/>
      <c r="G131" s="4643"/>
      <c r="H131" s="4093"/>
      <c r="I131" s="4093"/>
      <c r="J131" s="4093"/>
      <c r="K131" s="4901"/>
      <c r="L131" s="4880"/>
      <c r="M131" s="4880"/>
      <c r="N131" s="1363"/>
      <c r="O131" s="1285"/>
      <c r="P131" s="4291"/>
      <c r="Q131" s="1335"/>
      <c r="R131" s="3275"/>
      <c r="S131" s="5175"/>
    </row>
    <row r="132" spans="1:19" s="395" customFormat="1" ht="36.75" customHeight="1">
      <c r="A132" s="4204">
        <f>A130+1</f>
        <v>109</v>
      </c>
      <c r="B132" s="1480" t="s">
        <v>363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337</v>
      </c>
      <c r="L132" s="1343" t="s">
        <v>332</v>
      </c>
      <c r="M132" s="4194" t="s">
        <v>338</v>
      </c>
      <c r="N132" s="1363"/>
      <c r="O132" s="3282"/>
      <c r="P132" s="1319"/>
      <c r="Q132" s="1320"/>
      <c r="R132" s="1365"/>
      <c r="S132" s="5175"/>
    </row>
    <row r="133" spans="1:19" ht="36.75" customHeight="1">
      <c r="A133" s="4204">
        <f>A132+1</f>
        <v>110</v>
      </c>
      <c r="B133" s="1458" t="s">
        <v>107</v>
      </c>
      <c r="C133" s="1252"/>
      <c r="D133" s="4092"/>
      <c r="E133" s="4092"/>
      <c r="F133" s="4197" t="s">
        <v>829</v>
      </c>
      <c r="G133" s="4198"/>
      <c r="H133" s="4198"/>
      <c r="I133" s="4198"/>
      <c r="J133" s="4198"/>
      <c r="K133" s="4207" t="s">
        <v>6</v>
      </c>
      <c r="L133" s="4192">
        <v>9</v>
      </c>
      <c r="M133" s="4194" t="s">
        <v>1</v>
      </c>
      <c r="N133" s="1363"/>
      <c r="O133" s="4222"/>
      <c r="P133" s="1262" t="s">
        <v>795</v>
      </c>
      <c r="Q133" s="1263" t="s">
        <v>337</v>
      </c>
      <c r="R133" s="3274">
        <v>9</v>
      </c>
      <c r="S133" s="5176"/>
    </row>
    <row r="134" spans="1:19" ht="36.75" customHeight="1">
      <c r="A134" s="4204">
        <f>A133+1</f>
        <v>111</v>
      </c>
      <c r="B134" s="1458" t="s">
        <v>108</v>
      </c>
      <c r="C134" s="1252"/>
      <c r="D134" s="4092"/>
      <c r="E134" s="4092"/>
      <c r="F134" s="4197" t="s">
        <v>109</v>
      </c>
      <c r="G134" s="4198"/>
      <c r="H134" s="4198"/>
      <c r="I134" s="4198"/>
      <c r="J134" s="4198"/>
      <c r="K134" s="4207" t="s">
        <v>6</v>
      </c>
      <c r="L134" s="4192">
        <v>1</v>
      </c>
      <c r="M134" s="4194" t="s">
        <v>1</v>
      </c>
      <c r="N134" s="1363"/>
      <c r="O134" s="4222"/>
      <c r="P134" s="1262" t="s">
        <v>796</v>
      </c>
      <c r="Q134" s="1263" t="s">
        <v>337</v>
      </c>
      <c r="R134" s="3274">
        <v>1</v>
      </c>
      <c r="S134" s="3235" t="s">
        <v>330</v>
      </c>
    </row>
    <row r="135" spans="1:19" ht="23.25" customHeight="1">
      <c r="A135" s="4896">
        <f>A134+1</f>
        <v>112</v>
      </c>
      <c r="B135" s="5382" t="s">
        <v>110</v>
      </c>
      <c r="C135" s="1252"/>
      <c r="D135" s="4092"/>
      <c r="E135" s="4092"/>
      <c r="F135" s="4883" t="s">
        <v>111</v>
      </c>
      <c r="G135" s="4884"/>
      <c r="H135" s="4198"/>
      <c r="I135" s="4198"/>
      <c r="J135" s="4198"/>
      <c r="K135" s="4900" t="s">
        <v>105</v>
      </c>
      <c r="L135" s="4879" t="s">
        <v>106</v>
      </c>
      <c r="M135" s="4879" t="s">
        <v>1</v>
      </c>
      <c r="N135" s="1363"/>
      <c r="O135" s="1285"/>
      <c r="P135" s="2322" t="s">
        <v>797</v>
      </c>
      <c r="Q135" s="1263" t="s">
        <v>580</v>
      </c>
      <c r="R135" s="3274">
        <v>3000</v>
      </c>
      <c r="S135" s="4190" t="s">
        <v>4019</v>
      </c>
    </row>
    <row r="136" spans="1:19" ht="22.5" customHeight="1">
      <c r="A136" s="4897"/>
      <c r="B136" s="5383"/>
      <c r="C136" s="1252"/>
      <c r="D136" s="4092"/>
      <c r="E136" s="4092"/>
      <c r="F136" s="4642"/>
      <c r="G136" s="4643"/>
      <c r="H136" s="4093"/>
      <c r="I136" s="4093"/>
      <c r="J136" s="4093"/>
      <c r="K136" s="4901"/>
      <c r="L136" s="4880"/>
      <c r="M136" s="4880"/>
      <c r="N136" s="1363"/>
      <c r="O136" s="3231"/>
      <c r="P136" s="1345"/>
      <c r="Q136" s="1346"/>
      <c r="R136" s="2417"/>
      <c r="S136" s="4881" t="s">
        <v>4018</v>
      </c>
    </row>
    <row r="137" spans="1:19" s="395" customFormat="1" ht="22.5" customHeight="1">
      <c r="A137" s="4897"/>
      <c r="B137" s="5383"/>
      <c r="C137" s="1338"/>
      <c r="D137" s="1339"/>
      <c r="E137" s="1339"/>
      <c r="F137" s="4642"/>
      <c r="G137" s="4643"/>
      <c r="H137" s="4093"/>
      <c r="I137" s="4093"/>
      <c r="J137" s="4093"/>
      <c r="K137" s="4901"/>
      <c r="L137" s="4880"/>
      <c r="M137" s="4880"/>
      <c r="N137" s="2284"/>
      <c r="O137" s="1712"/>
      <c r="P137" s="1347"/>
      <c r="Q137" s="1335"/>
      <c r="R137" s="3275"/>
      <c r="S137" s="4881"/>
    </row>
    <row r="138" spans="1:19" s="395" customFormat="1" ht="45" customHeight="1">
      <c r="A138" s="1381">
        <f>A135+1</f>
        <v>113</v>
      </c>
      <c r="B138" s="1486" t="s">
        <v>417</v>
      </c>
      <c r="C138" s="1338"/>
      <c r="D138" s="1339"/>
      <c r="E138" s="1383"/>
      <c r="F138" s="1384" t="s">
        <v>799</v>
      </c>
      <c r="G138" s="1385"/>
      <c r="H138" s="1385"/>
      <c r="I138" s="1385"/>
      <c r="J138" s="1385"/>
      <c r="K138" s="1386" t="s">
        <v>337</v>
      </c>
      <c r="L138" s="1387" t="s">
        <v>332</v>
      </c>
      <c r="M138" s="1275" t="s">
        <v>338</v>
      </c>
      <c r="N138" s="1460"/>
      <c r="O138" s="1412"/>
      <c r="P138" s="1319"/>
      <c r="Q138" s="1320"/>
      <c r="R138" s="1365"/>
      <c r="S138" s="4876"/>
    </row>
    <row r="139" spans="1:19" ht="82.5" customHeight="1">
      <c r="A139" s="4204">
        <f t="shared" ref="A139:A145" si="3">A138+1</f>
        <v>114</v>
      </c>
      <c r="B139" s="1458" t="s">
        <v>112</v>
      </c>
      <c r="C139" s="1338"/>
      <c r="D139" s="1339"/>
      <c r="E139" s="4197" t="s">
        <v>830</v>
      </c>
      <c r="F139" s="4198"/>
      <c r="G139" s="4188"/>
      <c r="H139" s="4188"/>
      <c r="I139" s="4188"/>
      <c r="J139" s="4188"/>
      <c r="K139" s="4207"/>
      <c r="L139" s="4194"/>
      <c r="M139" s="4194" t="s">
        <v>1</v>
      </c>
      <c r="N139" s="1478"/>
      <c r="O139" s="4883" t="s">
        <v>4744</v>
      </c>
      <c r="P139" s="4884"/>
      <c r="Q139" s="4884"/>
      <c r="R139" s="4884"/>
      <c r="S139" s="4893"/>
    </row>
    <row r="140" spans="1:19" ht="21.75" customHeight="1">
      <c r="A140" s="4205"/>
      <c r="B140" s="1477"/>
      <c r="C140" s="1338"/>
      <c r="D140" s="4092"/>
      <c r="E140" s="4092"/>
      <c r="F140" s="4093"/>
      <c r="G140" s="4093"/>
      <c r="H140" s="4093"/>
      <c r="I140" s="4093"/>
      <c r="J140" s="4093"/>
      <c r="K140" s="4208"/>
      <c r="L140" s="4195"/>
      <c r="M140" s="4213"/>
      <c r="N140" s="1484"/>
      <c r="O140" s="4093"/>
      <c r="P140" s="22" t="s">
        <v>388</v>
      </c>
      <c r="Q140" s="1332" t="s">
        <v>608</v>
      </c>
      <c r="R140" s="1333" t="s">
        <v>608</v>
      </c>
      <c r="S140" s="11" t="s">
        <v>603</v>
      </c>
    </row>
    <row r="141" spans="1:19" ht="14.25" customHeight="1">
      <c r="A141" s="4204">
        <f>A139+1</f>
        <v>115</v>
      </c>
      <c r="B141" s="1458" t="s">
        <v>113</v>
      </c>
      <c r="C141" s="1252"/>
      <c r="D141" s="4092"/>
      <c r="E141" s="4092"/>
      <c r="F141" s="4197" t="s">
        <v>831</v>
      </c>
      <c r="G141" s="4198"/>
      <c r="H141" s="4198"/>
      <c r="I141" s="4198"/>
      <c r="J141" s="4198"/>
      <c r="K141" s="4207" t="s">
        <v>23</v>
      </c>
      <c r="L141" s="4192">
        <v>2</v>
      </c>
      <c r="M141" s="4194"/>
      <c r="N141" s="3237"/>
      <c r="O141" s="4222"/>
      <c r="P141" s="3245"/>
      <c r="Q141" s="1267"/>
      <c r="R141" s="3276"/>
      <c r="S141" s="13"/>
    </row>
    <row r="142" spans="1:19" ht="14.25" customHeight="1">
      <c r="A142" s="4204">
        <f t="shared" si="3"/>
        <v>116</v>
      </c>
      <c r="B142" s="1458" t="s">
        <v>114</v>
      </c>
      <c r="C142" s="1252"/>
      <c r="D142" s="4092"/>
      <c r="E142" s="4092"/>
      <c r="F142" s="4197" t="s">
        <v>115</v>
      </c>
      <c r="G142" s="4198"/>
      <c r="H142" s="4198"/>
      <c r="I142" s="4198"/>
      <c r="J142" s="4198"/>
      <c r="K142" s="4207" t="s">
        <v>23</v>
      </c>
      <c r="L142" s="4192">
        <v>2</v>
      </c>
      <c r="M142" s="4194"/>
      <c r="N142" s="3237"/>
      <c r="O142" s="4222"/>
      <c r="P142" s="3244"/>
      <c r="Q142" s="1271"/>
      <c r="R142" s="3282"/>
      <c r="S142" s="15"/>
    </row>
    <row r="143" spans="1:19" ht="36.75" customHeight="1">
      <c r="A143" s="4204">
        <f>A142+1</f>
        <v>117</v>
      </c>
      <c r="B143" s="1458" t="s">
        <v>116</v>
      </c>
      <c r="C143" s="1252"/>
      <c r="D143" s="4092"/>
      <c r="E143" s="4092"/>
      <c r="F143" s="4197" t="s">
        <v>117</v>
      </c>
      <c r="G143" s="4198"/>
      <c r="H143" s="4198"/>
      <c r="I143" s="4198"/>
      <c r="J143" s="4198"/>
      <c r="K143" s="4207" t="s">
        <v>6</v>
      </c>
      <c r="L143" s="4192">
        <v>1</v>
      </c>
      <c r="M143" s="4194" t="s">
        <v>1</v>
      </c>
      <c r="N143" s="1336"/>
      <c r="O143" s="4188" t="s">
        <v>4603</v>
      </c>
      <c r="P143" s="1262" t="s">
        <v>802</v>
      </c>
      <c r="Q143" s="1263" t="s">
        <v>337</v>
      </c>
      <c r="R143" s="3274">
        <v>1</v>
      </c>
      <c r="S143" s="3235" t="s">
        <v>330</v>
      </c>
    </row>
    <row r="144" spans="1:19" ht="35.25" customHeight="1">
      <c r="A144" s="4204">
        <f t="shared" si="3"/>
        <v>118</v>
      </c>
      <c r="B144" s="1458" t="s">
        <v>118</v>
      </c>
      <c r="C144" s="1252"/>
      <c r="D144" s="4092"/>
      <c r="E144" s="4092"/>
      <c r="F144" s="4197" t="s">
        <v>119</v>
      </c>
      <c r="G144" s="4198"/>
      <c r="H144" s="4198"/>
      <c r="I144" s="4198"/>
      <c r="J144" s="4198"/>
      <c r="K144" s="4207" t="s">
        <v>6</v>
      </c>
      <c r="L144" s="4192">
        <v>1</v>
      </c>
      <c r="M144" s="4194" t="s">
        <v>1</v>
      </c>
      <c r="N144" s="1363"/>
      <c r="O144" s="4222"/>
      <c r="P144" s="1262" t="s">
        <v>803</v>
      </c>
      <c r="Q144" s="1263" t="s">
        <v>337</v>
      </c>
      <c r="R144" s="3274">
        <v>1</v>
      </c>
      <c r="S144" s="3235" t="s">
        <v>330</v>
      </c>
    </row>
    <row r="145" spans="1:19" s="1646" customFormat="1" ht="36.75" customHeight="1">
      <c r="A145" s="4204">
        <f t="shared" si="3"/>
        <v>119</v>
      </c>
      <c r="B145" s="1458" t="s">
        <v>107</v>
      </c>
      <c r="C145" s="1252"/>
      <c r="D145" s="4092"/>
      <c r="E145" s="4092"/>
      <c r="F145" s="4106" t="s">
        <v>120</v>
      </c>
      <c r="G145" s="4107"/>
      <c r="H145" s="4198"/>
      <c r="I145" s="4198"/>
      <c r="J145" s="4198"/>
      <c r="K145" s="1389" t="s">
        <v>6</v>
      </c>
      <c r="L145" s="1310" t="s">
        <v>137</v>
      </c>
      <c r="M145" s="1310" t="s">
        <v>1</v>
      </c>
      <c r="N145" s="1363"/>
      <c r="O145" s="4222"/>
      <c r="P145" s="1262" t="s">
        <v>795</v>
      </c>
      <c r="Q145" s="1263" t="s">
        <v>337</v>
      </c>
      <c r="R145" s="3274">
        <v>9</v>
      </c>
      <c r="S145" s="4190" t="s">
        <v>3137</v>
      </c>
    </row>
    <row r="146" spans="1:19" s="1646" customFormat="1" ht="28.5" customHeight="1">
      <c r="A146" s="4205"/>
      <c r="B146" s="1477"/>
      <c r="C146" s="1252"/>
      <c r="D146" s="4092"/>
      <c r="E146" s="4092"/>
      <c r="F146" s="4108"/>
      <c r="G146" s="4109"/>
      <c r="H146" s="4093"/>
      <c r="I146" s="4093"/>
      <c r="J146" s="4093"/>
      <c r="K146" s="1391"/>
      <c r="L146" s="1304"/>
      <c r="M146" s="1304"/>
      <c r="N146" s="1363"/>
      <c r="O146" s="4222"/>
      <c r="P146" s="2322" t="s">
        <v>805</v>
      </c>
      <c r="Q146" s="3274" t="s">
        <v>337</v>
      </c>
      <c r="R146" s="3274">
        <v>4</v>
      </c>
      <c r="S146" s="4190" t="s">
        <v>4019</v>
      </c>
    </row>
    <row r="147" spans="1:19" ht="15" customHeight="1">
      <c r="A147" s="1362">
        <f>A145+1</f>
        <v>120</v>
      </c>
      <c r="B147" s="1458" t="s">
        <v>434</v>
      </c>
      <c r="C147" s="1252"/>
      <c r="D147" s="4092"/>
      <c r="E147" s="4092"/>
      <c r="F147" s="4197" t="s">
        <v>121</v>
      </c>
      <c r="G147" s="4198"/>
      <c r="H147" s="4198"/>
      <c r="I147" s="4198"/>
      <c r="J147" s="4198"/>
      <c r="K147" s="4207" t="s">
        <v>105</v>
      </c>
      <c r="L147" s="4194" t="s">
        <v>106</v>
      </c>
      <c r="M147" s="4194"/>
      <c r="N147" s="1363"/>
      <c r="O147" s="4222"/>
      <c r="P147" s="3245"/>
      <c r="Q147" s="1267"/>
      <c r="R147" s="3276"/>
      <c r="S147" s="13"/>
    </row>
    <row r="148" spans="1:19" s="1646" customFormat="1" ht="30" customHeight="1">
      <c r="A148" s="4204">
        <f>A147+1</f>
        <v>121</v>
      </c>
      <c r="B148" s="1458" t="s">
        <v>110</v>
      </c>
      <c r="C148" s="1252"/>
      <c r="D148" s="4092"/>
      <c r="E148" s="4092"/>
      <c r="F148" s="4106" t="s">
        <v>111</v>
      </c>
      <c r="G148" s="4107"/>
      <c r="H148" s="4198"/>
      <c r="I148" s="4198"/>
      <c r="J148" s="4198"/>
      <c r="K148" s="1389" t="s">
        <v>105</v>
      </c>
      <c r="L148" s="1310" t="s">
        <v>106</v>
      </c>
      <c r="M148" s="1310" t="s">
        <v>1</v>
      </c>
      <c r="N148" s="1363"/>
      <c r="O148" s="1285"/>
      <c r="P148" s="2322" t="s">
        <v>797</v>
      </c>
      <c r="Q148" s="1263" t="s">
        <v>580</v>
      </c>
      <c r="R148" s="3274">
        <v>3000</v>
      </c>
      <c r="S148" s="4190" t="s">
        <v>4019</v>
      </c>
    </row>
    <row r="149" spans="1:19" s="1646" customFormat="1" ht="19.5" customHeight="1">
      <c r="A149" s="1390"/>
      <c r="B149" s="1477"/>
      <c r="C149" s="1252"/>
      <c r="D149" s="4092"/>
      <c r="E149" s="4092"/>
      <c r="F149" s="4108"/>
      <c r="G149" s="4109"/>
      <c r="H149" s="4093"/>
      <c r="I149" s="4093"/>
      <c r="J149" s="4093"/>
      <c r="K149" s="1391"/>
      <c r="L149" s="1304"/>
      <c r="M149" s="1304"/>
      <c r="N149" s="1363"/>
      <c r="O149" s="1285"/>
      <c r="P149" s="1345"/>
      <c r="Q149" s="1346"/>
      <c r="R149" s="2417"/>
      <c r="S149" s="4881" t="s">
        <v>4018</v>
      </c>
    </row>
    <row r="150" spans="1:19" s="1647" customFormat="1" ht="21" customHeight="1">
      <c r="A150" s="1390"/>
      <c r="B150" s="1477"/>
      <c r="C150" s="1338"/>
      <c r="D150" s="1339"/>
      <c r="E150" s="1339"/>
      <c r="F150" s="4108"/>
      <c r="G150" s="4109"/>
      <c r="H150" s="4093"/>
      <c r="I150" s="4093"/>
      <c r="J150" s="4093"/>
      <c r="K150" s="1391"/>
      <c r="L150" s="1304"/>
      <c r="M150" s="1304"/>
      <c r="N150" s="2284"/>
      <c r="O150" s="3612"/>
      <c r="P150" s="1347"/>
      <c r="Q150" s="1335"/>
      <c r="R150" s="3275"/>
      <c r="S150" s="4881"/>
    </row>
    <row r="151" spans="1:19" s="1647" customFormat="1" ht="46.5" customHeight="1" thickBot="1">
      <c r="A151" s="1287">
        <f>A148+1</f>
        <v>122</v>
      </c>
      <c r="B151" s="1481" t="s">
        <v>417</v>
      </c>
      <c r="C151" s="1351"/>
      <c r="D151" s="1352"/>
      <c r="E151" s="1352"/>
      <c r="F151" s="1353" t="s">
        <v>799</v>
      </c>
      <c r="G151" s="1354"/>
      <c r="H151" s="1354"/>
      <c r="I151" s="1354"/>
      <c r="J151" s="1354"/>
      <c r="K151" s="1355" t="s">
        <v>337</v>
      </c>
      <c r="L151" s="1356" t="s">
        <v>332</v>
      </c>
      <c r="M151" s="1288" t="s">
        <v>338</v>
      </c>
      <c r="N151" s="1482"/>
      <c r="O151" s="1302"/>
      <c r="P151" s="1358"/>
      <c r="Q151" s="1359"/>
      <c r="R151" s="1374"/>
      <c r="S151" s="4913"/>
    </row>
    <row r="152" spans="1:19" ht="72.75" customHeight="1">
      <c r="A152" s="5409">
        <f>A151+1</f>
        <v>123</v>
      </c>
      <c r="B152" s="1547" t="s">
        <v>130</v>
      </c>
      <c r="C152" s="1252"/>
      <c r="D152" s="4092" t="s">
        <v>833</v>
      </c>
      <c r="E152" s="4093"/>
      <c r="F152" s="4093"/>
      <c r="G152" s="4093"/>
      <c r="H152" s="4093"/>
      <c r="I152" s="4093"/>
      <c r="J152" s="4093"/>
      <c r="K152" s="4208"/>
      <c r="L152" s="4195"/>
      <c r="M152" s="4195" t="s">
        <v>1</v>
      </c>
      <c r="N152" s="1558"/>
      <c r="O152" s="4222"/>
      <c r="P152" s="3244"/>
      <c r="Q152" s="1271"/>
      <c r="R152" s="3282"/>
      <c r="S152" s="15"/>
    </row>
    <row r="153" spans="1:19" ht="26.25" customHeight="1">
      <c r="A153" s="4923"/>
      <c r="B153" s="1547"/>
      <c r="C153" s="1338"/>
      <c r="D153" s="4092"/>
      <c r="E153" s="4093"/>
      <c r="F153" s="4093"/>
      <c r="G153" s="4093"/>
      <c r="H153" s="4093"/>
      <c r="I153" s="4093"/>
      <c r="J153" s="4093"/>
      <c r="K153" s="4208"/>
      <c r="L153" s="4195"/>
      <c r="M153" s="4213"/>
      <c r="N153" s="3438"/>
      <c r="O153" s="3447"/>
      <c r="P153" s="22" t="s">
        <v>388</v>
      </c>
      <c r="Q153" s="1332" t="s">
        <v>608</v>
      </c>
      <c r="R153" s="1333" t="s">
        <v>608</v>
      </c>
      <c r="S153" s="11" t="s">
        <v>603</v>
      </c>
    </row>
    <row r="154" spans="1:19" ht="33" customHeight="1">
      <c r="A154" s="4204">
        <f>A152+1</f>
        <v>124</v>
      </c>
      <c r="B154" s="1540" t="s">
        <v>131</v>
      </c>
      <c r="C154" s="1252"/>
      <c r="D154" s="4092"/>
      <c r="E154" s="4197" t="s">
        <v>132</v>
      </c>
      <c r="F154" s="4198"/>
      <c r="G154" s="4198"/>
      <c r="H154" s="4198"/>
      <c r="I154" s="4198"/>
      <c r="J154" s="4198"/>
      <c r="K154" s="4207" t="s">
        <v>23</v>
      </c>
      <c r="L154" s="4192">
        <v>3</v>
      </c>
      <c r="M154" s="4194" t="s">
        <v>1</v>
      </c>
      <c r="N154" s="2562"/>
      <c r="O154" s="3110" t="s">
        <v>4606</v>
      </c>
      <c r="P154" s="344" t="s">
        <v>3961</v>
      </c>
      <c r="Q154" s="465" t="s">
        <v>337</v>
      </c>
      <c r="R154" s="3318">
        <v>3</v>
      </c>
      <c r="S154" s="3126" t="s">
        <v>4420</v>
      </c>
    </row>
    <row r="155" spans="1:19" ht="14.25" customHeight="1">
      <c r="A155" s="4204">
        <f>A154+1</f>
        <v>125</v>
      </c>
      <c r="B155" s="1487" t="s">
        <v>835</v>
      </c>
      <c r="C155" s="1252"/>
      <c r="D155" s="4092"/>
      <c r="E155" s="4197" t="s">
        <v>836</v>
      </c>
      <c r="F155" s="4198"/>
      <c r="G155" s="4198"/>
      <c r="H155" s="4198"/>
      <c r="I155" s="4198"/>
      <c r="J155" s="4198"/>
      <c r="K155" s="4207"/>
      <c r="L155" s="4194"/>
      <c r="M155" s="4194"/>
      <c r="N155" s="3237"/>
      <c r="O155" s="4222"/>
      <c r="P155" s="3244"/>
      <c r="Q155" s="1271"/>
      <c r="R155" s="3282"/>
      <c r="S155" s="15"/>
    </row>
    <row r="156" spans="1:19" ht="14.25" customHeight="1">
      <c r="A156" s="4204">
        <f t="shared" ref="A156:A164" si="4">A155+1</f>
        <v>126</v>
      </c>
      <c r="B156" s="1458" t="s">
        <v>101</v>
      </c>
      <c r="C156" s="1252"/>
      <c r="D156" s="4092"/>
      <c r="E156" s="4092"/>
      <c r="F156" s="4197" t="s">
        <v>102</v>
      </c>
      <c r="G156" s="4198"/>
      <c r="H156" s="4198"/>
      <c r="I156" s="4198"/>
      <c r="J156" s="4198"/>
      <c r="K156" s="4207" t="s">
        <v>6</v>
      </c>
      <c r="L156" s="4192">
        <v>2</v>
      </c>
      <c r="M156" s="4194"/>
      <c r="N156" s="3237"/>
      <c r="O156" s="4222"/>
      <c r="P156" s="3244"/>
      <c r="Q156" s="1271"/>
      <c r="R156" s="3282"/>
      <c r="S156" s="15"/>
    </row>
    <row r="157" spans="1:19" ht="14.25" customHeight="1">
      <c r="A157" s="4204">
        <f t="shared" si="4"/>
        <v>127</v>
      </c>
      <c r="B157" s="1458" t="s">
        <v>103</v>
      </c>
      <c r="C157" s="1252"/>
      <c r="D157" s="4092"/>
      <c r="E157" s="4092"/>
      <c r="F157" s="4197" t="s">
        <v>104</v>
      </c>
      <c r="G157" s="4198"/>
      <c r="H157" s="4198"/>
      <c r="I157" s="4198"/>
      <c r="J157" s="4198"/>
      <c r="K157" s="4207" t="s">
        <v>105</v>
      </c>
      <c r="L157" s="4194" t="s">
        <v>106</v>
      </c>
      <c r="M157" s="4194"/>
      <c r="N157" s="3237"/>
      <c r="O157" s="4222"/>
      <c r="P157" s="3244"/>
      <c r="Q157" s="1271"/>
      <c r="R157" s="3282"/>
      <c r="S157" s="15"/>
    </row>
    <row r="158" spans="1:19" ht="14.25" customHeight="1">
      <c r="A158" s="4204">
        <f t="shared" si="4"/>
        <v>128</v>
      </c>
      <c r="B158" s="1458" t="s">
        <v>107</v>
      </c>
      <c r="C158" s="1252"/>
      <c r="D158" s="4092"/>
      <c r="E158" s="4092"/>
      <c r="F158" s="4197" t="s">
        <v>134</v>
      </c>
      <c r="G158" s="4198"/>
      <c r="H158" s="4198"/>
      <c r="I158" s="4198"/>
      <c r="J158" s="4198"/>
      <c r="K158" s="4207" t="s">
        <v>6</v>
      </c>
      <c r="L158" s="4192">
        <v>9</v>
      </c>
      <c r="M158" s="4194"/>
      <c r="N158" s="3237"/>
      <c r="O158" s="4222"/>
      <c r="P158" s="3244"/>
      <c r="Q158" s="1271"/>
      <c r="R158" s="3282"/>
      <c r="S158" s="15"/>
    </row>
    <row r="159" spans="1:19" ht="14.25" customHeight="1">
      <c r="A159" s="4204">
        <f t="shared" si="4"/>
        <v>129</v>
      </c>
      <c r="B159" s="1458" t="s">
        <v>108</v>
      </c>
      <c r="C159" s="1252"/>
      <c r="D159" s="4092"/>
      <c r="E159" s="4092"/>
      <c r="F159" s="4197" t="s">
        <v>109</v>
      </c>
      <c r="G159" s="4198"/>
      <c r="H159" s="4198"/>
      <c r="I159" s="4198"/>
      <c r="J159" s="4198"/>
      <c r="K159" s="4207" t="s">
        <v>6</v>
      </c>
      <c r="L159" s="4192">
        <v>1</v>
      </c>
      <c r="M159" s="4194"/>
      <c r="N159" s="3237"/>
      <c r="O159" s="4222"/>
      <c r="P159" s="3244"/>
      <c r="Q159" s="1271"/>
      <c r="R159" s="3282"/>
      <c r="S159" s="15"/>
    </row>
    <row r="160" spans="1:19" ht="14.25" customHeight="1">
      <c r="A160" s="4204">
        <f t="shared" si="4"/>
        <v>130</v>
      </c>
      <c r="B160" s="1458" t="s">
        <v>110</v>
      </c>
      <c r="C160" s="1252"/>
      <c r="D160" s="4092"/>
      <c r="E160" s="4092"/>
      <c r="F160" s="4197" t="s">
        <v>111</v>
      </c>
      <c r="G160" s="4198"/>
      <c r="H160" s="4198"/>
      <c r="I160" s="4198"/>
      <c r="J160" s="4198"/>
      <c r="K160" s="4207" t="s">
        <v>105</v>
      </c>
      <c r="L160" s="4194" t="s">
        <v>106</v>
      </c>
      <c r="M160" s="4194"/>
      <c r="N160" s="1459"/>
      <c r="O160" s="4292"/>
      <c r="P160" s="1256"/>
      <c r="Q160" s="1257"/>
      <c r="R160" s="1258"/>
      <c r="S160" s="14"/>
    </row>
    <row r="161" spans="1:19" ht="84" customHeight="1">
      <c r="A161" s="4204">
        <f t="shared" si="4"/>
        <v>131</v>
      </c>
      <c r="B161" s="1458" t="s">
        <v>135</v>
      </c>
      <c r="C161" s="1252"/>
      <c r="D161" s="4092"/>
      <c r="E161" s="4197" t="s">
        <v>136</v>
      </c>
      <c r="F161" s="4198"/>
      <c r="G161" s="4198"/>
      <c r="H161" s="4198"/>
      <c r="I161" s="4198"/>
      <c r="J161" s="4198"/>
      <c r="K161" s="4207"/>
      <c r="L161" s="4194"/>
      <c r="M161" s="4194" t="s">
        <v>1</v>
      </c>
      <c r="N161" s="1478"/>
      <c r="O161" s="4861" t="s">
        <v>4728</v>
      </c>
      <c r="P161" s="4884"/>
      <c r="Q161" s="4884"/>
      <c r="R161" s="4884"/>
      <c r="S161" s="4893"/>
    </row>
    <row r="162" spans="1:19" ht="23.25" customHeight="1">
      <c r="A162" s="4205"/>
      <c r="B162" s="1477"/>
      <c r="C162" s="1338"/>
      <c r="D162" s="4092"/>
      <c r="E162" s="4092"/>
      <c r="F162" s="4093"/>
      <c r="G162" s="4093"/>
      <c r="H162" s="4093"/>
      <c r="I162" s="4093"/>
      <c r="J162" s="4093"/>
      <c r="K162" s="4208"/>
      <c r="L162" s="4195"/>
      <c r="M162" s="4213"/>
      <c r="N162" s="1485"/>
      <c r="O162" s="4201"/>
      <c r="P162" s="22" t="s">
        <v>388</v>
      </c>
      <c r="Q162" s="1332" t="s">
        <v>608</v>
      </c>
      <c r="R162" s="1333" t="s">
        <v>608</v>
      </c>
      <c r="S162" s="11" t="s">
        <v>603</v>
      </c>
    </row>
    <row r="163" spans="1:19" ht="39.75" customHeight="1">
      <c r="A163" s="4204">
        <f>A161+1</f>
        <v>132</v>
      </c>
      <c r="B163" s="1458" t="s">
        <v>101</v>
      </c>
      <c r="C163" s="1252"/>
      <c r="D163" s="4092"/>
      <c r="E163" s="4092"/>
      <c r="F163" s="4197" t="s">
        <v>102</v>
      </c>
      <c r="G163" s="4198"/>
      <c r="H163" s="4198"/>
      <c r="I163" s="4198"/>
      <c r="J163" s="4198"/>
      <c r="K163" s="4207" t="s">
        <v>6</v>
      </c>
      <c r="L163" s="4192">
        <v>2</v>
      </c>
      <c r="M163" s="4194" t="s">
        <v>1</v>
      </c>
      <c r="N163" s="1336"/>
      <c r="O163" s="4188" t="s">
        <v>4603</v>
      </c>
      <c r="P163" s="1262" t="s">
        <v>792</v>
      </c>
      <c r="Q163" s="1263" t="s">
        <v>337</v>
      </c>
      <c r="R163" s="3274">
        <v>2</v>
      </c>
      <c r="S163" s="4882" t="s">
        <v>4033</v>
      </c>
    </row>
    <row r="164" spans="1:19" ht="43.5" customHeight="1">
      <c r="A164" s="4896">
        <f t="shared" si="4"/>
        <v>133</v>
      </c>
      <c r="B164" s="5382" t="s">
        <v>103</v>
      </c>
      <c r="C164" s="1252"/>
      <c r="D164" s="4092"/>
      <c r="E164" s="4092"/>
      <c r="F164" s="4883" t="s">
        <v>104</v>
      </c>
      <c r="G164" s="4884"/>
      <c r="H164" s="4198"/>
      <c r="I164" s="4198"/>
      <c r="J164" s="4198"/>
      <c r="K164" s="4900" t="s">
        <v>105</v>
      </c>
      <c r="L164" s="4879" t="s">
        <v>106</v>
      </c>
      <c r="M164" s="4879" t="s">
        <v>1</v>
      </c>
      <c r="N164" s="1363"/>
      <c r="O164" s="1285"/>
      <c r="P164" s="2322" t="s">
        <v>793</v>
      </c>
      <c r="Q164" s="1263" t="s">
        <v>580</v>
      </c>
      <c r="R164" s="4228">
        <v>3000</v>
      </c>
      <c r="S164" s="4881"/>
    </row>
    <row r="165" spans="1:19" ht="43.5" customHeight="1">
      <c r="A165" s="4897"/>
      <c r="B165" s="5383"/>
      <c r="C165" s="1252"/>
      <c r="D165" s="4092"/>
      <c r="E165" s="4092"/>
      <c r="F165" s="4642"/>
      <c r="G165" s="4643"/>
      <c r="H165" s="4093"/>
      <c r="I165" s="4093"/>
      <c r="J165" s="4093"/>
      <c r="K165" s="4901"/>
      <c r="L165" s="4880"/>
      <c r="M165" s="4880"/>
      <c r="N165" s="1363"/>
      <c r="O165" s="1285"/>
      <c r="P165" s="4291"/>
      <c r="Q165" s="1335"/>
      <c r="R165" s="3255"/>
      <c r="S165" s="4876"/>
    </row>
    <row r="166" spans="1:19" ht="39.75" customHeight="1">
      <c r="A166" s="4204">
        <f>A164+1</f>
        <v>134</v>
      </c>
      <c r="B166" s="1458" t="s">
        <v>107</v>
      </c>
      <c r="C166" s="1252"/>
      <c r="D166" s="4092"/>
      <c r="E166" s="4092"/>
      <c r="F166" s="4197" t="s">
        <v>134</v>
      </c>
      <c r="G166" s="4198"/>
      <c r="H166" s="4198"/>
      <c r="I166" s="4198"/>
      <c r="J166" s="4198"/>
      <c r="K166" s="4207" t="s">
        <v>6</v>
      </c>
      <c r="L166" s="4192">
        <v>9</v>
      </c>
      <c r="M166" s="4194" t="s">
        <v>1</v>
      </c>
      <c r="N166" s="1363"/>
      <c r="O166" s="1285"/>
      <c r="P166" s="1262" t="s">
        <v>795</v>
      </c>
      <c r="Q166" s="1263" t="s">
        <v>337</v>
      </c>
      <c r="R166" s="3274">
        <v>9</v>
      </c>
      <c r="S166" s="4190" t="s">
        <v>3957</v>
      </c>
    </row>
    <row r="167" spans="1:19" ht="39.75" customHeight="1">
      <c r="A167" s="4204">
        <f>A166+1</f>
        <v>135</v>
      </c>
      <c r="B167" s="1458" t="s">
        <v>108</v>
      </c>
      <c r="C167" s="1252"/>
      <c r="D167" s="4092"/>
      <c r="E167" s="4092"/>
      <c r="F167" s="4197" t="s">
        <v>109</v>
      </c>
      <c r="G167" s="4198"/>
      <c r="H167" s="4198"/>
      <c r="I167" s="4198"/>
      <c r="J167" s="4198"/>
      <c r="K167" s="4207" t="s">
        <v>6</v>
      </c>
      <c r="L167" s="4192">
        <v>1</v>
      </c>
      <c r="M167" s="4194" t="s">
        <v>1</v>
      </c>
      <c r="N167" s="1363"/>
      <c r="O167" s="4222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ht="32.25" customHeight="1">
      <c r="A168" s="4896">
        <f>A167+1</f>
        <v>136</v>
      </c>
      <c r="B168" s="5382" t="s">
        <v>110</v>
      </c>
      <c r="C168" s="1252"/>
      <c r="D168" s="4092"/>
      <c r="E168" s="4092"/>
      <c r="F168" s="4883" t="s">
        <v>111</v>
      </c>
      <c r="G168" s="4884"/>
      <c r="H168" s="4198"/>
      <c r="I168" s="4198"/>
      <c r="J168" s="4198"/>
      <c r="K168" s="4900" t="s">
        <v>105</v>
      </c>
      <c r="L168" s="4879" t="s">
        <v>106</v>
      </c>
      <c r="M168" s="4879" t="s">
        <v>1</v>
      </c>
      <c r="N168" s="1363"/>
      <c r="O168" s="1285"/>
      <c r="P168" s="2322" t="s">
        <v>797</v>
      </c>
      <c r="Q168" s="1263" t="s">
        <v>580</v>
      </c>
      <c r="R168" s="3274">
        <v>3000</v>
      </c>
      <c r="S168" s="4190" t="s">
        <v>4019</v>
      </c>
    </row>
    <row r="169" spans="1:19" ht="47.25" customHeight="1">
      <c r="A169" s="4897"/>
      <c r="B169" s="5383"/>
      <c r="C169" s="1252"/>
      <c r="D169" s="4092"/>
      <c r="E169" s="4092"/>
      <c r="F169" s="4642"/>
      <c r="G169" s="4643"/>
      <c r="H169" s="4093"/>
      <c r="I169" s="4093"/>
      <c r="J169" s="4093"/>
      <c r="K169" s="4901"/>
      <c r="L169" s="4880"/>
      <c r="M169" s="4880"/>
      <c r="N169" s="1363"/>
      <c r="O169" s="1285"/>
      <c r="P169" s="1345"/>
      <c r="Q169" s="1346"/>
      <c r="R169" s="2417"/>
      <c r="S169" s="4881" t="s">
        <v>4018</v>
      </c>
    </row>
    <row r="170" spans="1:19" s="395" customFormat="1" ht="47.25" customHeight="1" thickBot="1">
      <c r="A170" s="4945"/>
      <c r="B170" s="5408"/>
      <c r="C170" s="1290"/>
      <c r="D170" s="4095"/>
      <c r="E170" s="1352"/>
      <c r="F170" s="4645"/>
      <c r="G170" s="4646"/>
      <c r="H170" s="4096"/>
      <c r="I170" s="4096"/>
      <c r="J170" s="4096"/>
      <c r="K170" s="4947"/>
      <c r="L170" s="4953"/>
      <c r="M170" s="4953"/>
      <c r="N170" s="3004"/>
      <c r="O170" s="3484"/>
      <c r="P170" s="1392"/>
      <c r="Q170" s="1393"/>
      <c r="R170" s="1394"/>
      <c r="S170" s="4913"/>
    </row>
    <row r="171" spans="1:19" ht="87" customHeight="1">
      <c r="A171" s="1239">
        <f>A168+1</f>
        <v>137</v>
      </c>
      <c r="B171" s="1456" t="s">
        <v>112</v>
      </c>
      <c r="C171" s="1242"/>
      <c r="D171" s="2985"/>
      <c r="E171" s="2985" t="s">
        <v>837</v>
      </c>
      <c r="F171" s="4209"/>
      <c r="G171" s="4209"/>
      <c r="H171" s="4209"/>
      <c r="I171" s="4209"/>
      <c r="J171" s="4209"/>
      <c r="K171" s="1244"/>
      <c r="L171" s="1240"/>
      <c r="M171" s="1240" t="s">
        <v>1</v>
      </c>
      <c r="N171" s="1506"/>
      <c r="O171" s="4918" t="s">
        <v>4729</v>
      </c>
      <c r="P171" s="4910"/>
      <c r="Q171" s="4910"/>
      <c r="R171" s="4910"/>
      <c r="S171" s="4911"/>
    </row>
    <row r="172" spans="1:19" ht="23.25" customHeight="1">
      <c r="A172" s="4205"/>
      <c r="B172" s="1477"/>
      <c r="C172" s="1338"/>
      <c r="D172" s="4092"/>
      <c r="E172" s="4092"/>
      <c r="F172" s="4093"/>
      <c r="G172" s="4093"/>
      <c r="H172" s="4093"/>
      <c r="I172" s="4093"/>
      <c r="J172" s="4093"/>
      <c r="K172" s="4208"/>
      <c r="L172" s="4195"/>
      <c r="M172" s="4213"/>
      <c r="N172" s="1484"/>
      <c r="O172" s="4093"/>
      <c r="P172" s="22" t="s">
        <v>388</v>
      </c>
      <c r="Q172" s="1332" t="s">
        <v>608</v>
      </c>
      <c r="R172" s="1333" t="s">
        <v>608</v>
      </c>
      <c r="S172" s="11" t="s">
        <v>603</v>
      </c>
    </row>
    <row r="173" spans="1:19" ht="14.25" customHeight="1">
      <c r="A173" s="4204">
        <f>A171+1</f>
        <v>138</v>
      </c>
      <c r="B173" s="1458" t="s">
        <v>113</v>
      </c>
      <c r="C173" s="1252"/>
      <c r="D173" s="4092"/>
      <c r="E173" s="4092"/>
      <c r="F173" s="4197" t="s">
        <v>838</v>
      </c>
      <c r="G173" s="4198"/>
      <c r="H173" s="4198"/>
      <c r="I173" s="4198"/>
      <c r="J173" s="4198"/>
      <c r="K173" s="4207" t="s">
        <v>23</v>
      </c>
      <c r="L173" s="4192">
        <v>2</v>
      </c>
      <c r="M173" s="4194"/>
      <c r="N173" s="3237"/>
      <c r="O173" s="4222"/>
      <c r="P173" s="3244"/>
      <c r="Q173" s="1271"/>
      <c r="R173" s="3282"/>
      <c r="S173" s="15"/>
    </row>
    <row r="174" spans="1:19" ht="14.25" customHeight="1">
      <c r="A174" s="4204">
        <f>A173+1</f>
        <v>139</v>
      </c>
      <c r="B174" s="1458" t="s">
        <v>114</v>
      </c>
      <c r="C174" s="1252"/>
      <c r="D174" s="4092"/>
      <c r="E174" s="4092"/>
      <c r="F174" s="4197" t="s">
        <v>115</v>
      </c>
      <c r="G174" s="4198"/>
      <c r="H174" s="4198"/>
      <c r="I174" s="4198"/>
      <c r="J174" s="4198"/>
      <c r="K174" s="4207" t="s">
        <v>23</v>
      </c>
      <c r="L174" s="4192">
        <v>2</v>
      </c>
      <c r="M174" s="4194"/>
      <c r="N174" s="3237"/>
      <c r="O174" s="4222"/>
      <c r="P174" s="3244"/>
      <c r="Q174" s="1271"/>
      <c r="R174" s="3282"/>
      <c r="S174" s="15"/>
    </row>
    <row r="175" spans="1:19" ht="38.25" customHeight="1">
      <c r="A175" s="4204">
        <f>A174+1</f>
        <v>140</v>
      </c>
      <c r="B175" s="1458" t="s">
        <v>116</v>
      </c>
      <c r="C175" s="1252"/>
      <c r="D175" s="4092"/>
      <c r="E175" s="4092"/>
      <c r="F175" s="4197" t="s">
        <v>117</v>
      </c>
      <c r="G175" s="4198"/>
      <c r="H175" s="4198"/>
      <c r="I175" s="4198"/>
      <c r="J175" s="4198"/>
      <c r="K175" s="4207" t="s">
        <v>6</v>
      </c>
      <c r="L175" s="4192">
        <v>1</v>
      </c>
      <c r="M175" s="4194" t="s">
        <v>1</v>
      </c>
      <c r="N175" s="1336"/>
      <c r="O175" s="4188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ht="38.25" customHeight="1">
      <c r="A176" s="4204">
        <f>A175+1</f>
        <v>141</v>
      </c>
      <c r="B176" s="1458" t="s">
        <v>118</v>
      </c>
      <c r="C176" s="1252"/>
      <c r="D176" s="4092"/>
      <c r="E176" s="4092"/>
      <c r="F176" s="4197" t="s">
        <v>119</v>
      </c>
      <c r="G176" s="4198"/>
      <c r="H176" s="4198"/>
      <c r="I176" s="4198"/>
      <c r="J176" s="4198"/>
      <c r="K176" s="4207" t="s">
        <v>6</v>
      </c>
      <c r="L176" s="4192">
        <v>1</v>
      </c>
      <c r="M176" s="4194" t="s">
        <v>1</v>
      </c>
      <c r="N176" s="1363"/>
      <c r="O176" s="4222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ht="20.25" customHeight="1">
      <c r="A177" s="4896">
        <f>A176+1</f>
        <v>142</v>
      </c>
      <c r="B177" s="5382" t="s">
        <v>107</v>
      </c>
      <c r="C177" s="1252"/>
      <c r="D177" s="4092"/>
      <c r="E177" s="4092"/>
      <c r="F177" s="4883" t="s">
        <v>120</v>
      </c>
      <c r="G177" s="4884"/>
      <c r="H177" s="4198"/>
      <c r="I177" s="4198"/>
      <c r="J177" s="4198"/>
      <c r="K177" s="4900" t="s">
        <v>6</v>
      </c>
      <c r="L177" s="4877">
        <v>9</v>
      </c>
      <c r="M177" s="4879" t="s">
        <v>1</v>
      </c>
      <c r="N177" s="1363"/>
      <c r="O177" s="4222"/>
      <c r="P177" s="1262" t="s">
        <v>795</v>
      </c>
      <c r="Q177" s="1263" t="s">
        <v>337</v>
      </c>
      <c r="R177" s="3274">
        <v>9</v>
      </c>
      <c r="S177" s="4190" t="s">
        <v>3137</v>
      </c>
    </row>
    <row r="178" spans="1:19" ht="32.25" customHeight="1">
      <c r="A178" s="4897"/>
      <c r="B178" s="5383"/>
      <c r="C178" s="1252"/>
      <c r="D178" s="4092"/>
      <c r="E178" s="4092"/>
      <c r="F178" s="4642"/>
      <c r="G178" s="4643"/>
      <c r="H178" s="4093"/>
      <c r="I178" s="4093"/>
      <c r="J178" s="4093"/>
      <c r="K178" s="4901"/>
      <c r="L178" s="4878"/>
      <c r="M178" s="4880"/>
      <c r="N178" s="1363"/>
      <c r="O178" s="4222"/>
      <c r="P178" s="2322" t="s">
        <v>805</v>
      </c>
      <c r="Q178" s="3274" t="s">
        <v>337</v>
      </c>
      <c r="R178" s="3274">
        <v>4</v>
      </c>
      <c r="S178" s="4190" t="s">
        <v>4019</v>
      </c>
    </row>
    <row r="179" spans="1:19" ht="18.75" customHeight="1">
      <c r="A179" s="4896">
        <f>A177+1</f>
        <v>143</v>
      </c>
      <c r="B179" s="5382" t="s">
        <v>103</v>
      </c>
      <c r="C179" s="1399"/>
      <c r="D179" s="4108"/>
      <c r="E179" s="4108"/>
      <c r="F179" s="4883" t="s">
        <v>104</v>
      </c>
      <c r="G179" s="4884"/>
      <c r="H179" s="4198"/>
      <c r="I179" s="4198"/>
      <c r="J179" s="4198"/>
      <c r="K179" s="4900" t="s">
        <v>105</v>
      </c>
      <c r="L179" s="4879" t="s">
        <v>106</v>
      </c>
      <c r="M179" s="4879" t="s">
        <v>1</v>
      </c>
      <c r="N179" s="1363"/>
      <c r="O179" s="4222"/>
      <c r="P179" s="2322" t="s">
        <v>793</v>
      </c>
      <c r="Q179" s="1263" t="s">
        <v>580</v>
      </c>
      <c r="R179" s="4228">
        <v>3000</v>
      </c>
      <c r="S179" s="4875" t="s">
        <v>4034</v>
      </c>
    </row>
    <row r="180" spans="1:19" ht="25.5" customHeight="1">
      <c r="A180" s="4897"/>
      <c r="B180" s="5383"/>
      <c r="C180" s="1399"/>
      <c r="D180" s="4108"/>
      <c r="E180" s="4108"/>
      <c r="F180" s="4642"/>
      <c r="G180" s="4643"/>
      <c r="H180" s="4093"/>
      <c r="I180" s="4093"/>
      <c r="J180" s="4093"/>
      <c r="K180" s="4901"/>
      <c r="L180" s="4880"/>
      <c r="M180" s="4880"/>
      <c r="N180" s="1460"/>
      <c r="O180" s="1461"/>
      <c r="P180" s="4291"/>
      <c r="Q180" s="1335"/>
      <c r="R180" s="3255"/>
      <c r="S180" s="4881"/>
    </row>
    <row r="181" spans="1:19" ht="26.25" customHeight="1">
      <c r="A181" s="4896">
        <f>A179+1</f>
        <v>144</v>
      </c>
      <c r="B181" s="5382" t="s">
        <v>110</v>
      </c>
      <c r="C181" s="1252"/>
      <c r="D181" s="4092"/>
      <c r="E181" s="4092"/>
      <c r="F181" s="4883" t="s">
        <v>111</v>
      </c>
      <c r="G181" s="4884"/>
      <c r="H181" s="4198"/>
      <c r="I181" s="4198"/>
      <c r="J181" s="4198"/>
      <c r="K181" s="4900" t="s">
        <v>105</v>
      </c>
      <c r="L181" s="4879" t="s">
        <v>106</v>
      </c>
      <c r="M181" s="4879" t="s">
        <v>1</v>
      </c>
      <c r="N181" s="1336"/>
      <c r="O181" s="1284" t="s">
        <v>4603</v>
      </c>
      <c r="P181" s="2322" t="s">
        <v>797</v>
      </c>
      <c r="Q181" s="1263" t="s">
        <v>580</v>
      </c>
      <c r="R181" s="3274">
        <v>3000</v>
      </c>
      <c r="S181" s="4881"/>
    </row>
    <row r="182" spans="1:19" ht="26.25" customHeight="1">
      <c r="A182" s="4897"/>
      <c r="B182" s="5383"/>
      <c r="C182" s="1252"/>
      <c r="D182" s="4092"/>
      <c r="E182" s="4092"/>
      <c r="F182" s="4642"/>
      <c r="G182" s="4643"/>
      <c r="H182" s="4093"/>
      <c r="I182" s="4093"/>
      <c r="J182" s="4093"/>
      <c r="K182" s="4901"/>
      <c r="L182" s="4880"/>
      <c r="M182" s="4880"/>
      <c r="N182" s="1363"/>
      <c r="O182" s="1285"/>
      <c r="P182" s="1345"/>
      <c r="Q182" s="1346"/>
      <c r="R182" s="2417"/>
      <c r="S182" s="4881"/>
    </row>
    <row r="183" spans="1:19" s="395" customFormat="1" ht="26.25" customHeight="1" thickBot="1">
      <c r="A183" s="4945"/>
      <c r="B183" s="5408"/>
      <c r="C183" s="1351"/>
      <c r="D183" s="1352"/>
      <c r="E183" s="1352"/>
      <c r="F183" s="4645"/>
      <c r="G183" s="4646"/>
      <c r="H183" s="4096"/>
      <c r="I183" s="4096"/>
      <c r="J183" s="4096"/>
      <c r="K183" s="4947"/>
      <c r="L183" s="4953"/>
      <c r="M183" s="4953"/>
      <c r="N183" s="1402"/>
      <c r="O183" s="3672"/>
      <c r="P183" s="1392"/>
      <c r="Q183" s="1393"/>
      <c r="R183" s="1394"/>
      <c r="S183" s="4913"/>
    </row>
    <row r="184" spans="1:19" ht="78" customHeight="1">
      <c r="A184" s="1239">
        <f>A181+1</f>
        <v>145</v>
      </c>
      <c r="B184" s="1456" t="s">
        <v>839</v>
      </c>
      <c r="C184" s="1242"/>
      <c r="D184" s="2985" t="s">
        <v>840</v>
      </c>
      <c r="E184" s="4209"/>
      <c r="F184" s="4209"/>
      <c r="G184" s="4209"/>
      <c r="H184" s="4209"/>
      <c r="I184" s="4209"/>
      <c r="J184" s="4209"/>
      <c r="K184" s="1244"/>
      <c r="L184" s="1240"/>
      <c r="M184" s="1240" t="s">
        <v>1</v>
      </c>
      <c r="N184" s="1457"/>
      <c r="O184" s="4214"/>
      <c r="P184" s="3246"/>
      <c r="Q184" s="1245"/>
      <c r="R184" s="1246"/>
      <c r="S184" s="20"/>
    </row>
    <row r="185" spans="1:19" ht="26.25" customHeight="1">
      <c r="A185" s="4205"/>
      <c r="B185" s="1477"/>
      <c r="C185" s="1338"/>
      <c r="D185" s="4092"/>
      <c r="E185" s="4093"/>
      <c r="F185" s="4093"/>
      <c r="G185" s="4093"/>
      <c r="H185" s="4093"/>
      <c r="I185" s="4093"/>
      <c r="J185" s="4093"/>
      <c r="K185" s="4208"/>
      <c r="L185" s="4195"/>
      <c r="M185" s="4213"/>
      <c r="N185" s="1485"/>
      <c r="O185" s="4201"/>
      <c r="P185" s="22" t="s">
        <v>388</v>
      </c>
      <c r="Q185" s="1332" t="s">
        <v>608</v>
      </c>
      <c r="R185" s="1333" t="s">
        <v>608</v>
      </c>
      <c r="S185" s="11" t="s">
        <v>603</v>
      </c>
    </row>
    <row r="186" spans="1:19" ht="36" customHeight="1">
      <c r="A186" s="4204">
        <f>A184+1</f>
        <v>146</v>
      </c>
      <c r="B186" s="1458" t="s">
        <v>841</v>
      </c>
      <c r="C186" s="1252"/>
      <c r="D186" s="4092"/>
      <c r="E186" s="4197" t="s">
        <v>965</v>
      </c>
      <c r="F186" s="4198"/>
      <c r="G186" s="4198"/>
      <c r="H186" s="4198"/>
      <c r="I186" s="4198"/>
      <c r="J186" s="4198"/>
      <c r="K186" s="4207" t="s">
        <v>23</v>
      </c>
      <c r="L186" s="4192">
        <v>2</v>
      </c>
      <c r="M186" s="4194" t="s">
        <v>1</v>
      </c>
      <c r="N186" s="1336"/>
      <c r="O186" s="4188" t="s">
        <v>4607</v>
      </c>
      <c r="P186" s="2322" t="s">
        <v>608</v>
      </c>
      <c r="Q186" s="1489" t="s">
        <v>330</v>
      </c>
      <c r="R186" s="1489" t="s">
        <v>330</v>
      </c>
      <c r="S186" s="3448" t="s">
        <v>843</v>
      </c>
    </row>
    <row r="187" spans="1:19" ht="87" customHeight="1">
      <c r="A187" s="4204">
        <f t="shared" ref="A187:A250" si="5">A186+1</f>
        <v>147</v>
      </c>
      <c r="B187" s="1458" t="s">
        <v>845</v>
      </c>
      <c r="C187" s="1252"/>
      <c r="D187" s="4092"/>
      <c r="E187" s="4197" t="s">
        <v>846</v>
      </c>
      <c r="F187" s="4198"/>
      <c r="G187" s="4198"/>
      <c r="H187" s="4198"/>
      <c r="I187" s="4198"/>
      <c r="J187" s="4198"/>
      <c r="K187" s="4207"/>
      <c r="L187" s="4194"/>
      <c r="M187" s="4194" t="s">
        <v>1</v>
      </c>
      <c r="N187" s="3236"/>
      <c r="O187" s="4188"/>
      <c r="P187" s="3245"/>
      <c r="Q187" s="1267"/>
      <c r="R187" s="3276"/>
      <c r="S187" s="3449" t="s">
        <v>4430</v>
      </c>
    </row>
    <row r="188" spans="1:19" ht="26.25" customHeight="1">
      <c r="A188" s="4205"/>
      <c r="B188" s="1477"/>
      <c r="C188" s="1338"/>
      <c r="D188" s="4092"/>
      <c r="E188" s="4092"/>
      <c r="F188" s="4093"/>
      <c r="G188" s="4093"/>
      <c r="H188" s="4093"/>
      <c r="I188" s="4093"/>
      <c r="J188" s="4093"/>
      <c r="K188" s="4208"/>
      <c r="L188" s="4195"/>
      <c r="M188" s="4213"/>
      <c r="N188" s="1485"/>
      <c r="O188" s="4201"/>
      <c r="P188" s="22" t="s">
        <v>388</v>
      </c>
      <c r="Q188" s="1332" t="s">
        <v>608</v>
      </c>
      <c r="R188" s="1333" t="s">
        <v>608</v>
      </c>
      <c r="S188" s="11" t="s">
        <v>603</v>
      </c>
    </row>
    <row r="189" spans="1:19" ht="42.75" customHeight="1">
      <c r="A189" s="4204">
        <f>A187+1</f>
        <v>148</v>
      </c>
      <c r="B189" s="1458" t="s">
        <v>847</v>
      </c>
      <c r="C189" s="1252"/>
      <c r="D189" s="4092"/>
      <c r="E189" s="4092"/>
      <c r="F189" s="4197" t="s">
        <v>848</v>
      </c>
      <c r="G189" s="4198"/>
      <c r="H189" s="4198"/>
      <c r="I189" s="4198"/>
      <c r="J189" s="4198"/>
      <c r="K189" s="4207" t="s">
        <v>6</v>
      </c>
      <c r="L189" s="4192">
        <v>8</v>
      </c>
      <c r="M189" s="4194" t="s">
        <v>1</v>
      </c>
      <c r="N189" s="1336"/>
      <c r="O189" s="4188" t="s">
        <v>4608</v>
      </c>
      <c r="P189" s="4197" t="s">
        <v>848</v>
      </c>
      <c r="Q189" s="3274" t="s">
        <v>337</v>
      </c>
      <c r="R189" s="3274">
        <v>8</v>
      </c>
      <c r="S189" s="2162" t="s">
        <v>4368</v>
      </c>
    </row>
    <row r="190" spans="1:19" ht="41.25" customHeight="1">
      <c r="A190" s="4204">
        <f t="shared" si="5"/>
        <v>149</v>
      </c>
      <c r="B190" s="1458" t="s">
        <v>849</v>
      </c>
      <c r="C190" s="1252"/>
      <c r="D190" s="4092"/>
      <c r="E190" s="4092"/>
      <c r="F190" s="4197" t="s">
        <v>4325</v>
      </c>
      <c r="G190" s="4198"/>
      <c r="H190" s="4198"/>
      <c r="I190" s="4198"/>
      <c r="J190" s="4198"/>
      <c r="K190" s="4207" t="s">
        <v>6</v>
      </c>
      <c r="L190" s="4192">
        <v>1</v>
      </c>
      <c r="M190" s="4194" t="s">
        <v>1</v>
      </c>
      <c r="N190" s="3237"/>
      <c r="O190" s="4222"/>
      <c r="P190" s="2322" t="s">
        <v>850</v>
      </c>
      <c r="Q190" s="3274" t="s">
        <v>337</v>
      </c>
      <c r="R190" s="3274">
        <v>1</v>
      </c>
      <c r="S190" s="3235" t="s">
        <v>330</v>
      </c>
    </row>
    <row r="191" spans="1:19" ht="39.75" customHeight="1">
      <c r="A191" s="4204">
        <f t="shared" si="5"/>
        <v>150</v>
      </c>
      <c r="B191" s="1458" t="s">
        <v>128</v>
      </c>
      <c r="C191" s="1252"/>
      <c r="D191" s="4092"/>
      <c r="E191" s="4092"/>
      <c r="F191" s="4197" t="s">
        <v>851</v>
      </c>
      <c r="G191" s="4198"/>
      <c r="H191" s="4198"/>
      <c r="I191" s="4198"/>
      <c r="J191" s="4198"/>
      <c r="K191" s="4207" t="s">
        <v>6</v>
      </c>
      <c r="L191" s="4192">
        <v>8</v>
      </c>
      <c r="M191" s="4194" t="s">
        <v>1</v>
      </c>
      <c r="N191" s="3237"/>
      <c r="O191" s="4222"/>
      <c r="P191" s="2322" t="s">
        <v>851</v>
      </c>
      <c r="Q191" s="3274" t="s">
        <v>337</v>
      </c>
      <c r="R191" s="3274">
        <v>4</v>
      </c>
      <c r="S191" s="4190" t="s">
        <v>852</v>
      </c>
    </row>
    <row r="192" spans="1:19" ht="41.25" customHeight="1">
      <c r="A192" s="4204">
        <f t="shared" si="5"/>
        <v>151</v>
      </c>
      <c r="B192" s="1458" t="s">
        <v>853</v>
      </c>
      <c r="C192" s="1252"/>
      <c r="D192" s="4092"/>
      <c r="E192" s="4092"/>
      <c r="F192" s="4197" t="s">
        <v>854</v>
      </c>
      <c r="G192" s="4188"/>
      <c r="H192" s="4188"/>
      <c r="I192" s="4188"/>
      <c r="J192" s="4188"/>
      <c r="K192" s="4207" t="s">
        <v>6</v>
      </c>
      <c r="L192" s="4192">
        <v>1</v>
      </c>
      <c r="M192" s="4194" t="s">
        <v>1</v>
      </c>
      <c r="N192" s="3237"/>
      <c r="O192" s="4222"/>
      <c r="P192" s="2322" t="s">
        <v>855</v>
      </c>
      <c r="Q192" s="3274" t="s">
        <v>337</v>
      </c>
      <c r="R192" s="3274">
        <v>1</v>
      </c>
      <c r="S192" s="3235" t="s">
        <v>330</v>
      </c>
    </row>
    <row r="193" spans="1:19" ht="42" customHeight="1">
      <c r="A193" s="4204">
        <f t="shared" si="5"/>
        <v>152</v>
      </c>
      <c r="B193" s="1458" t="s">
        <v>856</v>
      </c>
      <c r="C193" s="1252"/>
      <c r="D193" s="4092"/>
      <c r="E193" s="4092"/>
      <c r="F193" s="4197" t="s">
        <v>857</v>
      </c>
      <c r="G193" s="4188"/>
      <c r="H193" s="4188"/>
      <c r="I193" s="4188"/>
      <c r="J193" s="4188"/>
      <c r="K193" s="4207" t="s">
        <v>6</v>
      </c>
      <c r="L193" s="4192">
        <v>8</v>
      </c>
      <c r="M193" s="4194" t="s">
        <v>1</v>
      </c>
      <c r="N193" s="3237"/>
      <c r="O193" s="4222"/>
      <c r="P193" s="2322" t="s">
        <v>857</v>
      </c>
      <c r="Q193" s="3274" t="s">
        <v>337</v>
      </c>
      <c r="R193" s="3274">
        <v>8</v>
      </c>
      <c r="S193" s="2162" t="s">
        <v>4368</v>
      </c>
    </row>
    <row r="194" spans="1:19" ht="93" customHeight="1">
      <c r="A194" s="4204">
        <f t="shared" si="5"/>
        <v>153</v>
      </c>
      <c r="B194" s="1458" t="s">
        <v>858</v>
      </c>
      <c r="C194" s="1405"/>
      <c r="D194" s="4197" t="s">
        <v>859</v>
      </c>
      <c r="E194" s="4198"/>
      <c r="F194" s="4198"/>
      <c r="G194" s="4198"/>
      <c r="H194" s="4198"/>
      <c r="I194" s="4198"/>
      <c r="J194" s="4198"/>
      <c r="K194" s="4207"/>
      <c r="L194" s="4194"/>
      <c r="M194" s="4194" t="s">
        <v>1</v>
      </c>
      <c r="N194" s="3236"/>
      <c r="O194" s="4188"/>
      <c r="P194" s="3245"/>
      <c r="Q194" s="1267"/>
      <c r="R194" s="3276"/>
      <c r="S194" s="13"/>
    </row>
    <row r="195" spans="1:19" ht="26.25" customHeight="1">
      <c r="A195" s="4205"/>
      <c r="B195" s="1477"/>
      <c r="C195" s="1338"/>
      <c r="D195" s="4092"/>
      <c r="E195" s="4093"/>
      <c r="F195" s="4093"/>
      <c r="G195" s="4093"/>
      <c r="H195" s="4093"/>
      <c r="I195" s="4093"/>
      <c r="J195" s="4093"/>
      <c r="K195" s="4208"/>
      <c r="L195" s="4195"/>
      <c r="M195" s="4213"/>
      <c r="N195" s="1485"/>
      <c r="O195" s="4201"/>
      <c r="P195" s="22" t="s">
        <v>388</v>
      </c>
      <c r="Q195" s="1332" t="s">
        <v>608</v>
      </c>
      <c r="R195" s="1333" t="s">
        <v>608</v>
      </c>
      <c r="S195" s="11" t="s">
        <v>603</v>
      </c>
    </row>
    <row r="196" spans="1:19" ht="22.5" customHeight="1">
      <c r="A196" s="4204">
        <f>A194+1</f>
        <v>154</v>
      </c>
      <c r="B196" s="1458" t="s">
        <v>128</v>
      </c>
      <c r="C196" s="1252"/>
      <c r="D196" s="4092"/>
      <c r="E196" s="4197" t="s">
        <v>860</v>
      </c>
      <c r="F196" s="4198"/>
      <c r="G196" s="4198"/>
      <c r="H196" s="4198"/>
      <c r="I196" s="4198"/>
      <c r="J196" s="4198"/>
      <c r="K196" s="4207" t="s">
        <v>6</v>
      </c>
      <c r="L196" s="4192">
        <v>8</v>
      </c>
      <c r="M196" s="4194" t="s">
        <v>1</v>
      </c>
      <c r="N196" s="1336"/>
      <c r="O196" s="4188" t="s">
        <v>4609</v>
      </c>
      <c r="P196" s="4197" t="s">
        <v>861</v>
      </c>
      <c r="Q196" s="3274" t="s">
        <v>337</v>
      </c>
      <c r="R196" s="3274">
        <v>4</v>
      </c>
      <c r="S196" s="4190" t="s">
        <v>862</v>
      </c>
    </row>
    <row r="197" spans="1:19" ht="24" customHeight="1">
      <c r="A197" s="4204">
        <f t="shared" si="5"/>
        <v>155</v>
      </c>
      <c r="B197" s="1458" t="s">
        <v>173</v>
      </c>
      <c r="C197" s="1252"/>
      <c r="D197" s="4197" t="s">
        <v>863</v>
      </c>
      <c r="E197" s="4198"/>
      <c r="F197" s="4198"/>
      <c r="G197" s="4198"/>
      <c r="H197" s="4198"/>
      <c r="I197" s="4198"/>
      <c r="J197" s="4198"/>
      <c r="K197" s="4207"/>
      <c r="L197" s="4194"/>
      <c r="M197" s="4194" t="s">
        <v>1</v>
      </c>
      <c r="N197" s="3236"/>
      <c r="O197" s="4188"/>
      <c r="P197" s="3245"/>
      <c r="Q197" s="1267"/>
      <c r="R197" s="3276"/>
      <c r="S197" s="13"/>
    </row>
    <row r="198" spans="1:19" ht="75.75" customHeight="1">
      <c r="A198" s="4204">
        <f t="shared" si="5"/>
        <v>156</v>
      </c>
      <c r="B198" s="2408" t="s">
        <v>175</v>
      </c>
      <c r="C198" s="1252"/>
      <c r="D198" s="4092"/>
      <c r="E198" s="4197" t="s">
        <v>864</v>
      </c>
      <c r="F198" s="4198"/>
      <c r="G198" s="4188"/>
      <c r="H198" s="4188"/>
      <c r="I198" s="4188"/>
      <c r="J198" s="4188"/>
      <c r="K198" s="4207"/>
      <c r="L198" s="4194"/>
      <c r="M198" s="4218" t="s">
        <v>1</v>
      </c>
      <c r="N198" s="3237"/>
      <c r="O198" s="4222"/>
      <c r="P198" s="3244"/>
      <c r="Q198" s="1271"/>
      <c r="R198" s="3282"/>
      <c r="S198" s="15"/>
    </row>
    <row r="199" spans="1:19" ht="23.25" customHeight="1">
      <c r="A199" s="4211"/>
      <c r="B199" s="2206"/>
      <c r="C199" s="1252"/>
      <c r="D199" s="4092"/>
      <c r="E199" s="4092"/>
      <c r="F199" s="4093"/>
      <c r="G199" s="4222"/>
      <c r="H199" s="4222"/>
      <c r="I199" s="4222"/>
      <c r="J199" s="4222"/>
      <c r="K199" s="4208"/>
      <c r="L199" s="4195"/>
      <c r="M199" s="4219"/>
      <c r="N199" s="1484"/>
      <c r="O199" s="3446"/>
      <c r="P199" s="22" t="s">
        <v>388</v>
      </c>
      <c r="Q199" s="1332" t="s">
        <v>608</v>
      </c>
      <c r="R199" s="1333" t="s">
        <v>608</v>
      </c>
      <c r="S199" s="11" t="s">
        <v>603</v>
      </c>
    </row>
    <row r="200" spans="1:19" ht="14.25" customHeight="1">
      <c r="A200" s="4204">
        <f>A198+1</f>
        <v>157</v>
      </c>
      <c r="B200" s="1458" t="s">
        <v>177</v>
      </c>
      <c r="C200" s="1252"/>
      <c r="D200" s="4092"/>
      <c r="E200" s="4092"/>
      <c r="F200" s="4197" t="s">
        <v>178</v>
      </c>
      <c r="G200" s="4188"/>
      <c r="H200" s="4188"/>
      <c r="I200" s="4188"/>
      <c r="J200" s="4188"/>
      <c r="K200" s="4207" t="s">
        <v>6</v>
      </c>
      <c r="L200" s="4192">
        <v>1</v>
      </c>
      <c r="M200" s="4194"/>
      <c r="N200" s="3237"/>
      <c r="O200" s="4222"/>
      <c r="P200" s="3244"/>
      <c r="Q200" s="1271"/>
      <c r="R200" s="3282"/>
      <c r="S200" s="15"/>
    </row>
    <row r="201" spans="1:19" ht="42.75" customHeight="1">
      <c r="A201" s="4204">
        <f t="shared" si="5"/>
        <v>158</v>
      </c>
      <c r="B201" s="4353" t="s">
        <v>179</v>
      </c>
      <c r="C201" s="1252"/>
      <c r="D201" s="4092"/>
      <c r="E201" s="4092"/>
      <c r="F201" s="4197" t="s">
        <v>180</v>
      </c>
      <c r="G201" s="4198"/>
      <c r="H201" s="4198"/>
      <c r="I201" s="4198"/>
      <c r="J201" s="4198"/>
      <c r="K201" s="4207" t="s">
        <v>23</v>
      </c>
      <c r="L201" s="4192">
        <v>2</v>
      </c>
      <c r="M201" s="4194" t="s">
        <v>1</v>
      </c>
      <c r="N201" s="1336"/>
      <c r="O201" s="1265" t="s">
        <v>4610</v>
      </c>
      <c r="P201" s="1324" t="s">
        <v>866</v>
      </c>
      <c r="Q201" s="1463" t="s">
        <v>337</v>
      </c>
      <c r="R201" s="1423">
        <v>2</v>
      </c>
      <c r="S201" s="1323" t="s">
        <v>389</v>
      </c>
    </row>
    <row r="202" spans="1:19" ht="42.75" customHeight="1">
      <c r="A202" s="4204">
        <f t="shared" si="5"/>
        <v>159</v>
      </c>
      <c r="B202" s="4353" t="s">
        <v>181</v>
      </c>
      <c r="C202" s="1252"/>
      <c r="D202" s="4092"/>
      <c r="E202" s="4092"/>
      <c r="F202" s="4197" t="s">
        <v>867</v>
      </c>
      <c r="G202" s="1407"/>
      <c r="H202" s="1407"/>
      <c r="I202" s="1407"/>
      <c r="J202" s="1407"/>
      <c r="K202" s="4207" t="s">
        <v>105</v>
      </c>
      <c r="L202" s="4194" t="s">
        <v>106</v>
      </c>
      <c r="M202" s="4194" t="s">
        <v>1</v>
      </c>
      <c r="N202" s="3237"/>
      <c r="O202" s="4222"/>
      <c r="P202" s="3233" t="s">
        <v>865</v>
      </c>
      <c r="Q202" s="3250" t="s">
        <v>1276</v>
      </c>
      <c r="R202" s="4228"/>
      <c r="S202" s="3235" t="s">
        <v>389</v>
      </c>
    </row>
    <row r="203" spans="1:19" ht="12">
      <c r="A203" s="4204">
        <f t="shared" si="5"/>
        <v>160</v>
      </c>
      <c r="B203" s="1458" t="s">
        <v>189</v>
      </c>
      <c r="C203" s="1405"/>
      <c r="D203" s="4197" t="s">
        <v>190</v>
      </c>
      <c r="E203" s="4198"/>
      <c r="F203" s="4198"/>
      <c r="G203" s="4198"/>
      <c r="H203" s="4198"/>
      <c r="I203" s="4198"/>
      <c r="J203" s="4198"/>
      <c r="K203" s="4207" t="s">
        <v>105</v>
      </c>
      <c r="L203" s="4194" t="s">
        <v>106</v>
      </c>
      <c r="M203" s="4194"/>
      <c r="N203" s="1491"/>
      <c r="O203" s="1280"/>
      <c r="P203" s="1280"/>
      <c r="Q203" s="1320"/>
      <c r="R203" s="1365"/>
      <c r="S203" s="1321"/>
    </row>
    <row r="204" spans="1:19" ht="22.5" customHeight="1" thickBot="1">
      <c r="A204" s="1287">
        <f t="shared" si="5"/>
        <v>161</v>
      </c>
      <c r="B204" s="1466" t="s">
        <v>868</v>
      </c>
      <c r="C204" s="1290"/>
      <c r="D204" s="1292" t="s">
        <v>869</v>
      </c>
      <c r="E204" s="1293"/>
      <c r="F204" s="1293"/>
      <c r="G204" s="1293"/>
      <c r="H204" s="1293"/>
      <c r="I204" s="1293"/>
      <c r="J204" s="1293"/>
      <c r="K204" s="1295" t="s">
        <v>6</v>
      </c>
      <c r="L204" s="1296">
        <v>1</v>
      </c>
      <c r="M204" s="1288" t="s">
        <v>1</v>
      </c>
      <c r="N204" s="1493"/>
      <c r="O204" s="3486" t="s">
        <v>4611</v>
      </c>
      <c r="P204" s="4095" t="s">
        <v>870</v>
      </c>
      <c r="Q204" s="1394" t="s">
        <v>337</v>
      </c>
      <c r="R204" s="1492">
        <v>1</v>
      </c>
      <c r="S204" s="1395" t="s">
        <v>330</v>
      </c>
    </row>
    <row r="205" spans="1:19" ht="22.5" customHeight="1">
      <c r="A205" s="4205">
        <f t="shared" si="5"/>
        <v>162</v>
      </c>
      <c r="B205" s="1477" t="s">
        <v>871</v>
      </c>
      <c r="C205" s="1252"/>
      <c r="D205" s="4092" t="s">
        <v>872</v>
      </c>
      <c r="E205" s="4093"/>
      <c r="F205" s="4093"/>
      <c r="G205" s="4093"/>
      <c r="H205" s="4093"/>
      <c r="I205" s="4093"/>
      <c r="J205" s="4093"/>
      <c r="K205" s="4208"/>
      <c r="L205" s="4195"/>
      <c r="M205" s="4195" t="s">
        <v>1</v>
      </c>
      <c r="N205" s="3237"/>
      <c r="O205" s="4222"/>
      <c r="P205" s="3244"/>
      <c r="Q205" s="1271"/>
      <c r="R205" s="3282"/>
      <c r="S205" s="15"/>
    </row>
    <row r="206" spans="1:19" ht="22.5" customHeight="1">
      <c r="A206" s="4204">
        <f t="shared" si="5"/>
        <v>163</v>
      </c>
      <c r="B206" s="1458" t="s">
        <v>873</v>
      </c>
      <c r="C206" s="1252"/>
      <c r="D206" s="4092"/>
      <c r="E206" s="4197" t="s">
        <v>874</v>
      </c>
      <c r="F206" s="4198"/>
      <c r="G206" s="4198"/>
      <c r="H206" s="4198"/>
      <c r="I206" s="4198"/>
      <c r="J206" s="4198"/>
      <c r="K206" s="4207" t="s">
        <v>6</v>
      </c>
      <c r="L206" s="4192">
        <v>1</v>
      </c>
      <c r="M206" s="4194" t="s">
        <v>1</v>
      </c>
      <c r="N206" s="1336"/>
      <c r="O206" s="4188" t="s">
        <v>4597</v>
      </c>
      <c r="P206" s="2322" t="s">
        <v>875</v>
      </c>
      <c r="Q206" s="1263" t="s">
        <v>337</v>
      </c>
      <c r="R206" s="1286">
        <v>1</v>
      </c>
      <c r="S206" s="3235" t="s">
        <v>330</v>
      </c>
    </row>
    <row r="207" spans="1:19" ht="22.5" customHeight="1">
      <c r="A207" s="4204">
        <f t="shared" si="5"/>
        <v>164</v>
      </c>
      <c r="B207" s="1458" t="s">
        <v>876</v>
      </c>
      <c r="C207" s="1252"/>
      <c r="D207" s="4092"/>
      <c r="E207" s="4197" t="s">
        <v>4323</v>
      </c>
      <c r="F207" s="4198"/>
      <c r="G207" s="4198"/>
      <c r="H207" s="4198"/>
      <c r="I207" s="4198"/>
      <c r="J207" s="4198"/>
      <c r="K207" s="4207" t="s">
        <v>6</v>
      </c>
      <c r="L207" s="4192">
        <v>2</v>
      </c>
      <c r="M207" s="4194" t="s">
        <v>1</v>
      </c>
      <c r="N207" s="1363"/>
      <c r="O207" s="1285"/>
      <c r="P207" s="2322" t="s">
        <v>878</v>
      </c>
      <c r="Q207" s="3274" t="s">
        <v>337</v>
      </c>
      <c r="R207" s="3274">
        <v>2</v>
      </c>
      <c r="S207" s="3235" t="s">
        <v>330</v>
      </c>
    </row>
    <row r="208" spans="1:19" ht="14.25" customHeight="1">
      <c r="A208" s="4204">
        <f t="shared" si="5"/>
        <v>165</v>
      </c>
      <c r="B208" s="1458" t="s">
        <v>879</v>
      </c>
      <c r="C208" s="1252"/>
      <c r="D208" s="4092"/>
      <c r="E208" s="4197" t="s">
        <v>880</v>
      </c>
      <c r="F208" s="4198"/>
      <c r="G208" s="4198"/>
      <c r="H208" s="4198"/>
      <c r="I208" s="4198"/>
      <c r="J208" s="4198"/>
      <c r="K208" s="4207" t="s">
        <v>6</v>
      </c>
      <c r="L208" s="4192">
        <v>3</v>
      </c>
      <c r="M208" s="4194"/>
      <c r="N208" s="1363"/>
      <c r="O208" s="4222"/>
      <c r="P208" s="3245"/>
      <c r="Q208" s="1267"/>
      <c r="R208" s="3276"/>
      <c r="S208" s="13"/>
    </row>
    <row r="209" spans="1:19" ht="28.5" customHeight="1">
      <c r="A209" s="1274">
        <f t="shared" si="5"/>
        <v>166</v>
      </c>
      <c r="B209" s="1462" t="s">
        <v>881</v>
      </c>
      <c r="C209" s="1410"/>
      <c r="D209" s="4200"/>
      <c r="E209" s="4358" t="s">
        <v>4235</v>
      </c>
      <c r="F209" s="4203"/>
      <c r="G209" s="4203"/>
      <c r="H209" s="4203"/>
      <c r="I209" s="4203"/>
      <c r="J209" s="4203"/>
      <c r="K209" s="1281" t="s">
        <v>6</v>
      </c>
      <c r="L209" s="1282">
        <v>1</v>
      </c>
      <c r="M209" s="1275" t="s">
        <v>1</v>
      </c>
      <c r="N209" s="1459"/>
      <c r="O209" s="4292"/>
      <c r="P209" s="1412" t="s">
        <v>883</v>
      </c>
      <c r="Q209" s="2342" t="s">
        <v>337</v>
      </c>
      <c r="R209" s="1322">
        <v>1</v>
      </c>
      <c r="S209" s="19" t="s">
        <v>4276</v>
      </c>
    </row>
    <row r="210" spans="1:19" ht="73.5" customHeight="1">
      <c r="A210" s="4205">
        <f t="shared" si="5"/>
        <v>167</v>
      </c>
      <c r="B210" s="1477" t="s">
        <v>884</v>
      </c>
      <c r="C210" s="1252"/>
      <c r="D210" s="4092" t="s">
        <v>885</v>
      </c>
      <c r="E210" s="4093"/>
      <c r="F210" s="4093"/>
      <c r="G210" s="4093"/>
      <c r="H210" s="4093"/>
      <c r="I210" s="4093"/>
      <c r="J210" s="4093"/>
      <c r="K210" s="4208"/>
      <c r="L210" s="4195"/>
      <c r="M210" s="4195" t="s">
        <v>1</v>
      </c>
      <c r="N210" s="3237"/>
      <c r="O210" s="4222"/>
      <c r="P210" s="3244"/>
      <c r="Q210" s="1271"/>
      <c r="R210" s="3282"/>
      <c r="S210" s="15"/>
    </row>
    <row r="211" spans="1:19" ht="23.25" customHeight="1">
      <c r="A211" s="4205"/>
      <c r="B211" s="1477"/>
      <c r="C211" s="1338"/>
      <c r="D211" s="4092"/>
      <c r="E211" s="4093"/>
      <c r="F211" s="4093"/>
      <c r="G211" s="4093"/>
      <c r="H211" s="4093"/>
      <c r="I211" s="4093"/>
      <c r="J211" s="4093"/>
      <c r="K211" s="4208"/>
      <c r="L211" s="4195"/>
      <c r="M211" s="4213"/>
      <c r="N211" s="1485"/>
      <c r="O211" s="4201"/>
      <c r="P211" s="22" t="s">
        <v>388</v>
      </c>
      <c r="Q211" s="1332" t="s">
        <v>608</v>
      </c>
      <c r="R211" s="1333" t="s">
        <v>608</v>
      </c>
      <c r="S211" s="11" t="s">
        <v>603</v>
      </c>
    </row>
    <row r="212" spans="1:19" ht="23.25" customHeight="1">
      <c r="A212" s="4204">
        <f>A210+1</f>
        <v>168</v>
      </c>
      <c r="B212" s="1458" t="s">
        <v>131</v>
      </c>
      <c r="C212" s="1252"/>
      <c r="D212" s="4092"/>
      <c r="E212" s="4197" t="s">
        <v>132</v>
      </c>
      <c r="F212" s="4198"/>
      <c r="G212" s="4198"/>
      <c r="H212" s="4198"/>
      <c r="I212" s="4198"/>
      <c r="J212" s="4198"/>
      <c r="K212" s="4207" t="s">
        <v>23</v>
      </c>
      <c r="L212" s="4192">
        <v>3</v>
      </c>
      <c r="M212" s="4194" t="s">
        <v>1</v>
      </c>
      <c r="N212" s="2561"/>
      <c r="O212" s="4311" t="s">
        <v>4606</v>
      </c>
      <c r="P212" s="4120" t="s">
        <v>834</v>
      </c>
      <c r="Q212" s="3223" t="s">
        <v>337</v>
      </c>
      <c r="R212" s="521">
        <v>3</v>
      </c>
      <c r="S212" s="4134" t="s">
        <v>4420</v>
      </c>
    </row>
    <row r="213" spans="1:19" ht="92.25" customHeight="1">
      <c r="A213" s="4204">
        <f t="shared" si="5"/>
        <v>169</v>
      </c>
      <c r="B213" s="1458" t="s">
        <v>886</v>
      </c>
      <c r="C213" s="1252"/>
      <c r="D213" s="4092"/>
      <c r="E213" s="4197" t="s">
        <v>887</v>
      </c>
      <c r="F213" s="4198"/>
      <c r="G213" s="4198"/>
      <c r="H213" s="4198"/>
      <c r="I213" s="4198"/>
      <c r="J213" s="4198"/>
      <c r="K213" s="4207"/>
      <c r="L213" s="4194"/>
      <c r="M213" s="4194" t="s">
        <v>1</v>
      </c>
      <c r="N213" s="3236"/>
      <c r="O213" s="4188"/>
      <c r="P213" s="3245"/>
      <c r="Q213" s="1267"/>
      <c r="R213" s="3276"/>
      <c r="S213" s="13"/>
    </row>
    <row r="214" spans="1:19" ht="15" customHeight="1">
      <c r="A214" s="4205"/>
      <c r="B214" s="1477"/>
      <c r="C214" s="1338"/>
      <c r="D214" s="4092"/>
      <c r="E214" s="4092"/>
      <c r="F214" s="4093"/>
      <c r="G214" s="4093"/>
      <c r="H214" s="4093"/>
      <c r="I214" s="4093"/>
      <c r="J214" s="4093"/>
      <c r="K214" s="4208"/>
      <c r="L214" s="4195"/>
      <c r="M214" s="4213"/>
      <c r="N214" s="1485"/>
      <c r="O214" s="4201"/>
      <c r="P214" s="22" t="s">
        <v>388</v>
      </c>
      <c r="Q214" s="1332" t="s">
        <v>608</v>
      </c>
      <c r="R214" s="1333" t="s">
        <v>608</v>
      </c>
      <c r="S214" s="11" t="s">
        <v>603</v>
      </c>
    </row>
    <row r="215" spans="1:19" ht="36.75" customHeight="1">
      <c r="A215" s="4204">
        <f>A213+1</f>
        <v>170</v>
      </c>
      <c r="B215" s="1458" t="s">
        <v>4</v>
      </c>
      <c r="C215" s="1252"/>
      <c r="D215" s="4092"/>
      <c r="E215" s="4092"/>
      <c r="F215" s="4197" t="s">
        <v>5</v>
      </c>
      <c r="G215" s="4198"/>
      <c r="H215" s="4198"/>
      <c r="I215" s="4198"/>
      <c r="J215" s="4198"/>
      <c r="K215" s="4207" t="s">
        <v>6</v>
      </c>
      <c r="L215" s="4192">
        <v>1</v>
      </c>
      <c r="M215" s="4194" t="s">
        <v>1</v>
      </c>
      <c r="N215" s="1336"/>
      <c r="O215" s="4198" t="s">
        <v>4612</v>
      </c>
      <c r="P215" s="2322" t="s">
        <v>706</v>
      </c>
      <c r="Q215" s="1263" t="s">
        <v>337</v>
      </c>
      <c r="R215" s="1286">
        <v>1</v>
      </c>
      <c r="S215" s="3235" t="s">
        <v>330</v>
      </c>
    </row>
    <row r="216" spans="1:19" ht="36.75" customHeight="1">
      <c r="A216" s="4204">
        <f t="shared" si="5"/>
        <v>171</v>
      </c>
      <c r="B216" s="1458" t="s">
        <v>888</v>
      </c>
      <c r="C216" s="1252"/>
      <c r="D216" s="4092"/>
      <c r="E216" s="4092"/>
      <c r="F216" s="4197" t="s">
        <v>889</v>
      </c>
      <c r="G216" s="4198"/>
      <c r="H216" s="4198"/>
      <c r="I216" s="4198"/>
      <c r="J216" s="4198"/>
      <c r="K216" s="4207" t="s">
        <v>6</v>
      </c>
      <c r="L216" s="4192">
        <v>1</v>
      </c>
      <c r="M216" s="4194" t="s">
        <v>1</v>
      </c>
      <c r="N216" s="3237"/>
      <c r="O216" s="4222"/>
      <c r="P216" s="2322" t="s">
        <v>890</v>
      </c>
      <c r="Q216" s="1263" t="s">
        <v>337</v>
      </c>
      <c r="R216" s="1286">
        <v>1</v>
      </c>
      <c r="S216" s="3235" t="s">
        <v>330</v>
      </c>
    </row>
    <row r="217" spans="1:19" ht="36.75" customHeight="1">
      <c r="A217" s="4204">
        <f t="shared" si="5"/>
        <v>172</v>
      </c>
      <c r="B217" s="1458" t="s">
        <v>891</v>
      </c>
      <c r="C217" s="1252"/>
      <c r="D217" s="4092"/>
      <c r="E217" s="4092"/>
      <c r="F217" s="4197" t="s">
        <v>892</v>
      </c>
      <c r="G217" s="4198"/>
      <c r="H217" s="4198"/>
      <c r="I217" s="4198"/>
      <c r="J217" s="4198"/>
      <c r="K217" s="4207" t="s">
        <v>6</v>
      </c>
      <c r="L217" s="4192">
        <v>1</v>
      </c>
      <c r="M217" s="4194" t="s">
        <v>1</v>
      </c>
      <c r="N217" s="3237"/>
      <c r="O217" s="4222"/>
      <c r="P217" s="2322" t="s">
        <v>893</v>
      </c>
      <c r="Q217" s="1263" t="s">
        <v>337</v>
      </c>
      <c r="R217" s="1286">
        <v>1</v>
      </c>
      <c r="S217" s="3235" t="s">
        <v>330</v>
      </c>
    </row>
    <row r="218" spans="1:19" ht="36.75" customHeight="1">
      <c r="A218" s="4204">
        <f t="shared" si="5"/>
        <v>173</v>
      </c>
      <c r="B218" s="1458" t="s">
        <v>732</v>
      </c>
      <c r="C218" s="1252"/>
      <c r="D218" s="4092"/>
      <c r="E218" s="4092"/>
      <c r="F218" s="4197" t="s">
        <v>733</v>
      </c>
      <c r="G218" s="4198"/>
      <c r="H218" s="4198"/>
      <c r="I218" s="4198"/>
      <c r="J218" s="4198"/>
      <c r="K218" s="4207" t="s">
        <v>6</v>
      </c>
      <c r="L218" s="4192">
        <v>3</v>
      </c>
      <c r="M218" s="4194" t="s">
        <v>1</v>
      </c>
      <c r="N218" s="3237"/>
      <c r="O218" s="4222"/>
      <c r="P218" s="2322" t="s">
        <v>733</v>
      </c>
      <c r="Q218" s="1263" t="s">
        <v>337</v>
      </c>
      <c r="R218" s="3274">
        <v>3</v>
      </c>
      <c r="S218" s="3235" t="s">
        <v>330</v>
      </c>
    </row>
    <row r="219" spans="1:19" ht="36.75" customHeight="1">
      <c r="A219" s="4204">
        <f t="shared" si="5"/>
        <v>174</v>
      </c>
      <c r="B219" s="1458" t="s">
        <v>894</v>
      </c>
      <c r="C219" s="1252"/>
      <c r="D219" s="4092"/>
      <c r="E219" s="4092"/>
      <c r="F219" s="4197" t="s">
        <v>895</v>
      </c>
      <c r="G219" s="4198"/>
      <c r="H219" s="4198"/>
      <c r="I219" s="4198"/>
      <c r="J219" s="4198"/>
      <c r="K219" s="4207" t="s">
        <v>6</v>
      </c>
      <c r="L219" s="4192">
        <v>3</v>
      </c>
      <c r="M219" s="4194" t="s">
        <v>1</v>
      </c>
      <c r="N219" s="3237"/>
      <c r="O219" s="4222"/>
      <c r="P219" s="4197" t="s">
        <v>896</v>
      </c>
      <c r="Q219" s="1263" t="s">
        <v>337</v>
      </c>
      <c r="R219" s="3274">
        <v>3</v>
      </c>
      <c r="S219" s="3235" t="s">
        <v>330</v>
      </c>
    </row>
    <row r="220" spans="1:19" ht="36.75" customHeight="1">
      <c r="A220" s="4204">
        <f t="shared" si="5"/>
        <v>175</v>
      </c>
      <c r="B220" s="1458" t="s">
        <v>897</v>
      </c>
      <c r="C220" s="1252"/>
      <c r="D220" s="4092"/>
      <c r="E220" s="4092"/>
      <c r="F220" s="4197" t="s">
        <v>898</v>
      </c>
      <c r="G220" s="4198"/>
      <c r="H220" s="4198"/>
      <c r="I220" s="4198"/>
      <c r="J220" s="4198"/>
      <c r="K220" s="4207" t="s">
        <v>6</v>
      </c>
      <c r="L220" s="4192">
        <v>3</v>
      </c>
      <c r="M220" s="4194" t="s">
        <v>1</v>
      </c>
      <c r="N220" s="3237"/>
      <c r="O220" s="4222"/>
      <c r="P220" s="4197" t="s">
        <v>899</v>
      </c>
      <c r="Q220" s="1263" t="s">
        <v>337</v>
      </c>
      <c r="R220" s="3274">
        <v>3</v>
      </c>
      <c r="S220" s="3235" t="s">
        <v>330</v>
      </c>
    </row>
    <row r="221" spans="1:19" ht="36.75" customHeight="1">
      <c r="A221" s="4204">
        <f t="shared" si="5"/>
        <v>176</v>
      </c>
      <c r="B221" s="1458" t="s">
        <v>900</v>
      </c>
      <c r="C221" s="1252"/>
      <c r="D221" s="4092"/>
      <c r="E221" s="4092"/>
      <c r="F221" s="4197" t="s">
        <v>901</v>
      </c>
      <c r="G221" s="4198"/>
      <c r="H221" s="4198"/>
      <c r="I221" s="4198"/>
      <c r="J221" s="4198"/>
      <c r="K221" s="4207" t="s">
        <v>6</v>
      </c>
      <c r="L221" s="4192">
        <v>13</v>
      </c>
      <c r="M221" s="4194" t="s">
        <v>1</v>
      </c>
      <c r="N221" s="3237"/>
      <c r="O221" s="4222"/>
      <c r="P221" s="2322" t="s">
        <v>902</v>
      </c>
      <c r="Q221" s="1263" t="s">
        <v>337</v>
      </c>
      <c r="R221" s="3274">
        <v>13</v>
      </c>
      <c r="S221" s="3235" t="s">
        <v>330</v>
      </c>
    </row>
    <row r="222" spans="1:19" ht="36.75" customHeight="1">
      <c r="A222" s="4204">
        <f t="shared" si="5"/>
        <v>177</v>
      </c>
      <c r="B222" s="1458" t="s">
        <v>903</v>
      </c>
      <c r="C222" s="1252"/>
      <c r="D222" s="4092"/>
      <c r="E222" s="4092"/>
      <c r="F222" s="4197" t="s">
        <v>904</v>
      </c>
      <c r="G222" s="4198"/>
      <c r="H222" s="4198"/>
      <c r="I222" s="4198"/>
      <c r="J222" s="4198"/>
      <c r="K222" s="4207" t="s">
        <v>6</v>
      </c>
      <c r="L222" s="4192">
        <v>1</v>
      </c>
      <c r="M222" s="4194" t="s">
        <v>1</v>
      </c>
      <c r="N222" s="3237"/>
      <c r="O222" s="4222"/>
      <c r="P222" s="2322" t="s">
        <v>905</v>
      </c>
      <c r="Q222" s="1263" t="s">
        <v>337</v>
      </c>
      <c r="R222" s="1286">
        <v>1</v>
      </c>
      <c r="S222" s="3235" t="s">
        <v>330</v>
      </c>
    </row>
    <row r="223" spans="1:19" ht="23.25" customHeight="1">
      <c r="A223" s="4204">
        <f t="shared" si="5"/>
        <v>178</v>
      </c>
      <c r="B223" s="1458" t="s">
        <v>906</v>
      </c>
      <c r="C223" s="1252"/>
      <c r="D223" s="4197" t="s">
        <v>907</v>
      </c>
      <c r="E223" s="4198"/>
      <c r="F223" s="4198"/>
      <c r="G223" s="4198"/>
      <c r="H223" s="4198"/>
      <c r="I223" s="4198"/>
      <c r="J223" s="4198"/>
      <c r="K223" s="4207"/>
      <c r="L223" s="4194"/>
      <c r="M223" s="4194" t="s">
        <v>1</v>
      </c>
      <c r="N223" s="3236"/>
      <c r="O223" s="4188"/>
      <c r="P223" s="3245"/>
      <c r="Q223" s="1267"/>
      <c r="R223" s="3276"/>
      <c r="S223" s="13"/>
    </row>
    <row r="224" spans="1:19" ht="15" customHeight="1">
      <c r="A224" s="4204">
        <f t="shared" si="5"/>
        <v>179</v>
      </c>
      <c r="B224" s="1458" t="s">
        <v>279</v>
      </c>
      <c r="C224" s="1252"/>
      <c r="D224" s="4092"/>
      <c r="E224" s="4197" t="s">
        <v>280</v>
      </c>
      <c r="F224" s="4198"/>
      <c r="G224" s="4198"/>
      <c r="H224" s="4198"/>
      <c r="I224" s="4198"/>
      <c r="J224" s="4198"/>
      <c r="K224" s="4207"/>
      <c r="L224" s="4194"/>
      <c r="M224" s="4194"/>
      <c r="N224" s="3237"/>
      <c r="O224" s="4222"/>
      <c r="P224" s="3244"/>
      <c r="Q224" s="1271"/>
      <c r="R224" s="3282"/>
      <c r="S224" s="15"/>
    </row>
    <row r="225" spans="1:19" ht="15" customHeight="1">
      <c r="A225" s="4204">
        <f t="shared" si="5"/>
        <v>180</v>
      </c>
      <c r="B225" s="1458" t="s">
        <v>281</v>
      </c>
      <c r="C225" s="1252"/>
      <c r="D225" s="4092"/>
      <c r="E225" s="4092"/>
      <c r="F225" s="4197" t="s">
        <v>282</v>
      </c>
      <c r="G225" s="4198"/>
      <c r="H225" s="4198"/>
      <c r="I225" s="4198"/>
      <c r="J225" s="4198"/>
      <c r="K225" s="4207" t="s">
        <v>23</v>
      </c>
      <c r="L225" s="4192">
        <v>2</v>
      </c>
      <c r="M225" s="4194"/>
      <c r="N225" s="3237"/>
      <c r="O225" s="4222"/>
      <c r="P225" s="3244"/>
      <c r="Q225" s="1271"/>
      <c r="R225" s="3282"/>
      <c r="S225" s="15"/>
    </row>
    <row r="226" spans="1:19" ht="15" customHeight="1">
      <c r="A226" s="4204">
        <f t="shared" si="5"/>
        <v>181</v>
      </c>
      <c r="B226" s="1458" t="s">
        <v>283</v>
      </c>
      <c r="C226" s="1252"/>
      <c r="D226" s="4092"/>
      <c r="E226" s="4092"/>
      <c r="F226" s="4197" t="s">
        <v>284</v>
      </c>
      <c r="G226" s="4198"/>
      <c r="H226" s="4198"/>
      <c r="I226" s="4198"/>
      <c r="J226" s="4198"/>
      <c r="K226" s="4207" t="s">
        <v>23</v>
      </c>
      <c r="L226" s="4192">
        <v>2</v>
      </c>
      <c r="M226" s="4194"/>
      <c r="N226" s="3237"/>
      <c r="O226" s="4222"/>
      <c r="P226" s="3244"/>
      <c r="Q226" s="1271"/>
      <c r="R226" s="3282"/>
      <c r="S226" s="15"/>
    </row>
    <row r="227" spans="1:19" ht="76.5" customHeight="1">
      <c r="A227" s="4204">
        <f t="shared" si="5"/>
        <v>182</v>
      </c>
      <c r="B227" s="1458" t="s">
        <v>908</v>
      </c>
      <c r="C227" s="1252"/>
      <c r="D227" s="4092"/>
      <c r="E227" s="4197" t="s">
        <v>909</v>
      </c>
      <c r="F227" s="4198"/>
      <c r="G227" s="4198"/>
      <c r="H227" s="4198"/>
      <c r="I227" s="4198"/>
      <c r="J227" s="4198"/>
      <c r="K227" s="4207"/>
      <c r="L227" s="4194"/>
      <c r="M227" s="4194" t="s">
        <v>1</v>
      </c>
      <c r="N227" s="3237"/>
      <c r="O227" s="4222"/>
      <c r="P227" s="1256"/>
      <c r="Q227" s="1257"/>
      <c r="R227" s="1258"/>
      <c r="S227" s="14"/>
    </row>
    <row r="228" spans="1:19" ht="23.25" customHeight="1">
      <c r="A228" s="4205"/>
      <c r="B228" s="1477"/>
      <c r="C228" s="1338"/>
      <c r="D228" s="4092"/>
      <c r="E228" s="4092"/>
      <c r="F228" s="4093"/>
      <c r="G228" s="4093"/>
      <c r="H228" s="4093"/>
      <c r="I228" s="4093"/>
      <c r="J228" s="4093"/>
      <c r="K228" s="4208"/>
      <c r="L228" s="4195"/>
      <c r="M228" s="4213"/>
      <c r="N228" s="1485"/>
      <c r="O228" s="3447"/>
      <c r="P228" s="22" t="s">
        <v>388</v>
      </c>
      <c r="Q228" s="1332" t="s">
        <v>608</v>
      </c>
      <c r="R228" s="1333" t="s">
        <v>608</v>
      </c>
      <c r="S228" s="11" t="s">
        <v>603</v>
      </c>
    </row>
    <row r="229" spans="1:19" ht="23.25" customHeight="1">
      <c r="A229" s="4204">
        <f>A227+1</f>
        <v>183</v>
      </c>
      <c r="B229" s="1458" t="s">
        <v>131</v>
      </c>
      <c r="C229" s="1252"/>
      <c r="D229" s="4092"/>
      <c r="E229" s="4092"/>
      <c r="F229" s="4197" t="s">
        <v>132</v>
      </c>
      <c r="G229" s="4198"/>
      <c r="H229" s="4198"/>
      <c r="I229" s="4198"/>
      <c r="J229" s="4198"/>
      <c r="K229" s="4207" t="s">
        <v>23</v>
      </c>
      <c r="L229" s="4192">
        <v>3</v>
      </c>
      <c r="M229" s="4194" t="s">
        <v>1</v>
      </c>
      <c r="N229" s="2561"/>
      <c r="O229" s="4311" t="s">
        <v>4606</v>
      </c>
      <c r="P229" s="4120" t="s">
        <v>834</v>
      </c>
      <c r="Q229" s="521" t="s">
        <v>337</v>
      </c>
      <c r="R229" s="3223">
        <v>3</v>
      </c>
      <c r="S229" s="4134" t="s">
        <v>4420</v>
      </c>
    </row>
    <row r="230" spans="1:19" ht="23.25" customHeight="1">
      <c r="A230" s="4204">
        <f t="shared" si="5"/>
        <v>184</v>
      </c>
      <c r="B230" s="1458" t="s">
        <v>286</v>
      </c>
      <c r="C230" s="1252"/>
      <c r="D230" s="4092"/>
      <c r="E230" s="4092"/>
      <c r="F230" s="4197" t="s">
        <v>287</v>
      </c>
      <c r="G230" s="4198"/>
      <c r="H230" s="4198"/>
      <c r="I230" s="4198"/>
      <c r="J230" s="4198"/>
      <c r="K230" s="4207" t="s">
        <v>6</v>
      </c>
      <c r="L230" s="4192">
        <v>8</v>
      </c>
      <c r="M230" s="4194" t="s">
        <v>1</v>
      </c>
      <c r="N230" s="3237"/>
      <c r="O230" s="4222"/>
      <c r="P230" s="2322" t="s">
        <v>287</v>
      </c>
      <c r="Q230" s="1263" t="s">
        <v>337</v>
      </c>
      <c r="R230" s="3274">
        <v>8</v>
      </c>
      <c r="S230" s="2162" t="s">
        <v>4368</v>
      </c>
    </row>
    <row r="231" spans="1:19" ht="23.25" customHeight="1">
      <c r="A231" s="4204">
        <f t="shared" si="5"/>
        <v>185</v>
      </c>
      <c r="B231" s="1458" t="s">
        <v>288</v>
      </c>
      <c r="C231" s="1252"/>
      <c r="D231" s="4092"/>
      <c r="E231" s="4092"/>
      <c r="F231" s="4197" t="s">
        <v>289</v>
      </c>
      <c r="G231" s="4198"/>
      <c r="H231" s="4198"/>
      <c r="I231" s="4198"/>
      <c r="J231" s="4198"/>
      <c r="K231" s="4207" t="s">
        <v>6</v>
      </c>
      <c r="L231" s="4192">
        <v>2</v>
      </c>
      <c r="M231" s="4194" t="s">
        <v>1</v>
      </c>
      <c r="N231" s="3237"/>
      <c r="O231" s="4222"/>
      <c r="P231" s="2322" t="s">
        <v>738</v>
      </c>
      <c r="Q231" s="3274" t="s">
        <v>337</v>
      </c>
      <c r="R231" s="3274">
        <v>2</v>
      </c>
      <c r="S231" s="3235" t="s">
        <v>330</v>
      </c>
    </row>
    <row r="232" spans="1:19" ht="23.25" customHeight="1">
      <c r="A232" s="4204">
        <f t="shared" si="5"/>
        <v>186</v>
      </c>
      <c r="B232" s="1458" t="s">
        <v>910</v>
      </c>
      <c r="C232" s="1252"/>
      <c r="D232" s="4092"/>
      <c r="E232" s="4092"/>
      <c r="F232" s="4197" t="s">
        <v>911</v>
      </c>
      <c r="G232" s="4198"/>
      <c r="H232" s="4198"/>
      <c r="I232" s="4198"/>
      <c r="J232" s="4198"/>
      <c r="K232" s="4207" t="s">
        <v>6</v>
      </c>
      <c r="L232" s="4192">
        <v>8</v>
      </c>
      <c r="M232" s="4194" t="s">
        <v>1</v>
      </c>
      <c r="N232" s="1459"/>
      <c r="O232" s="4292"/>
      <c r="P232" s="1412" t="s">
        <v>741</v>
      </c>
      <c r="Q232" s="2342" t="s">
        <v>337</v>
      </c>
      <c r="R232" s="1433">
        <v>8</v>
      </c>
      <c r="S232" s="2162" t="s">
        <v>4368</v>
      </c>
    </row>
    <row r="233" spans="1:19" ht="15" customHeight="1" thickBot="1">
      <c r="A233" s="1287">
        <f t="shared" si="5"/>
        <v>187</v>
      </c>
      <c r="B233" s="1466" t="s">
        <v>912</v>
      </c>
      <c r="C233" s="1290"/>
      <c r="D233" s="4095"/>
      <c r="E233" s="4095"/>
      <c r="F233" s="1292" t="s">
        <v>913</v>
      </c>
      <c r="G233" s="1293"/>
      <c r="H233" s="1293"/>
      <c r="I233" s="1293"/>
      <c r="J233" s="1293"/>
      <c r="K233" s="1295" t="s">
        <v>105</v>
      </c>
      <c r="L233" s="1288" t="s">
        <v>106</v>
      </c>
      <c r="M233" s="1288"/>
      <c r="N233" s="1467"/>
      <c r="O233" s="1302"/>
      <c r="P233" s="1297"/>
      <c r="Q233" s="1298"/>
      <c r="R233" s="1299"/>
      <c r="S233" s="1300"/>
    </row>
    <row r="234" spans="1:19" ht="76.5" customHeight="1">
      <c r="A234" s="4205">
        <f t="shared" si="5"/>
        <v>188</v>
      </c>
      <c r="B234" s="1477" t="s">
        <v>914</v>
      </c>
      <c r="C234" s="1252"/>
      <c r="D234" s="4092" t="s">
        <v>915</v>
      </c>
      <c r="E234" s="4093"/>
      <c r="F234" s="4093"/>
      <c r="G234" s="4093"/>
      <c r="H234" s="4093"/>
      <c r="I234" s="4093"/>
      <c r="J234" s="4093"/>
      <c r="K234" s="4208"/>
      <c r="L234" s="4195"/>
      <c r="M234" s="4195" t="s">
        <v>1</v>
      </c>
      <c r="N234" s="3237"/>
      <c r="O234" s="4222"/>
      <c r="P234" s="1256"/>
      <c r="Q234" s="1257"/>
      <c r="R234" s="1258"/>
      <c r="S234" s="14"/>
    </row>
    <row r="235" spans="1:19" ht="26.25" customHeight="1">
      <c r="A235" s="4205"/>
      <c r="B235" s="1477"/>
      <c r="C235" s="1338"/>
      <c r="D235" s="4092"/>
      <c r="E235" s="4093"/>
      <c r="F235" s="4093"/>
      <c r="G235" s="4093"/>
      <c r="H235" s="4093"/>
      <c r="I235" s="4093"/>
      <c r="J235" s="4093"/>
      <c r="K235" s="4208"/>
      <c r="L235" s="4195"/>
      <c r="M235" s="4213"/>
      <c r="N235" s="1485"/>
      <c r="O235" s="3447"/>
      <c r="P235" s="22" t="s">
        <v>388</v>
      </c>
      <c r="Q235" s="1332" t="s">
        <v>608</v>
      </c>
      <c r="R235" s="1333" t="s">
        <v>608</v>
      </c>
      <c r="S235" s="11" t="s">
        <v>603</v>
      </c>
    </row>
    <row r="236" spans="1:19" ht="22.5" customHeight="1">
      <c r="A236" s="4204">
        <f>A234+1</f>
        <v>189</v>
      </c>
      <c r="B236" s="1458" t="s">
        <v>825</v>
      </c>
      <c r="C236" s="1252"/>
      <c r="D236" s="4092"/>
      <c r="E236" s="4197" t="s">
        <v>826</v>
      </c>
      <c r="F236" s="4198"/>
      <c r="G236" s="4198"/>
      <c r="H236" s="4198"/>
      <c r="I236" s="4198"/>
      <c r="J236" s="4198"/>
      <c r="K236" s="4207" t="s">
        <v>23</v>
      </c>
      <c r="L236" s="4192">
        <v>2</v>
      </c>
      <c r="M236" s="4194" t="s">
        <v>1</v>
      </c>
      <c r="N236" s="1336"/>
      <c r="O236" s="4198" t="s">
        <v>4605</v>
      </c>
      <c r="P236" s="4197" t="s">
        <v>826</v>
      </c>
      <c r="Q236" s="3274" t="s">
        <v>337</v>
      </c>
      <c r="R236" s="3274">
        <v>2</v>
      </c>
      <c r="S236" s="3235" t="s">
        <v>330</v>
      </c>
    </row>
    <row r="237" spans="1:19" ht="92.25" customHeight="1">
      <c r="A237" s="4204">
        <f t="shared" si="5"/>
        <v>190</v>
      </c>
      <c r="B237" s="1458" t="s">
        <v>916</v>
      </c>
      <c r="C237" s="1252"/>
      <c r="D237" s="4092"/>
      <c r="E237" s="4197" t="s">
        <v>917</v>
      </c>
      <c r="F237" s="4198"/>
      <c r="G237" s="4198"/>
      <c r="H237" s="4198"/>
      <c r="I237" s="4198"/>
      <c r="J237" s="4198"/>
      <c r="K237" s="4207"/>
      <c r="L237" s="4194"/>
      <c r="M237" s="4194" t="s">
        <v>1</v>
      </c>
      <c r="N237" s="3236"/>
      <c r="O237" s="4188"/>
      <c r="P237" s="3245"/>
      <c r="Q237" s="1267"/>
      <c r="R237" s="3276"/>
      <c r="S237" s="13"/>
    </row>
    <row r="238" spans="1:19" ht="26.25" customHeight="1">
      <c r="A238" s="4205"/>
      <c r="B238" s="1477"/>
      <c r="C238" s="1338"/>
      <c r="D238" s="4092"/>
      <c r="E238" s="4092"/>
      <c r="F238" s="4093"/>
      <c r="G238" s="4093"/>
      <c r="H238" s="4093"/>
      <c r="I238" s="4093"/>
      <c r="J238" s="4093"/>
      <c r="K238" s="4208"/>
      <c r="L238" s="4195"/>
      <c r="M238" s="4213"/>
      <c r="N238" s="1485"/>
      <c r="O238" s="3447"/>
      <c r="P238" s="22" t="s">
        <v>388</v>
      </c>
      <c r="Q238" s="1332" t="s">
        <v>608</v>
      </c>
      <c r="R238" s="1333" t="s">
        <v>608</v>
      </c>
      <c r="S238" s="11" t="s">
        <v>603</v>
      </c>
    </row>
    <row r="239" spans="1:19" ht="39.75" customHeight="1">
      <c r="A239" s="4204">
        <f>A237+1</f>
        <v>191</v>
      </c>
      <c r="B239" s="1458" t="s">
        <v>4</v>
      </c>
      <c r="C239" s="1252"/>
      <c r="D239" s="4092"/>
      <c r="E239" s="4092"/>
      <c r="F239" s="4197" t="s">
        <v>5</v>
      </c>
      <c r="G239" s="4198"/>
      <c r="H239" s="4198"/>
      <c r="I239" s="4198"/>
      <c r="J239" s="4198"/>
      <c r="K239" s="4207" t="s">
        <v>6</v>
      </c>
      <c r="L239" s="4192">
        <v>1</v>
      </c>
      <c r="M239" s="4194" t="s">
        <v>1</v>
      </c>
      <c r="N239" s="1336"/>
      <c r="O239" s="4198" t="s">
        <v>4613</v>
      </c>
      <c r="P239" s="2322" t="s">
        <v>706</v>
      </c>
      <c r="Q239" s="1263" t="s">
        <v>337</v>
      </c>
      <c r="R239" s="1286">
        <v>1</v>
      </c>
      <c r="S239" s="3235" t="s">
        <v>330</v>
      </c>
    </row>
    <row r="240" spans="1:19" ht="39.75" customHeight="1">
      <c r="A240" s="4204">
        <f t="shared" si="5"/>
        <v>192</v>
      </c>
      <c r="B240" s="1458" t="s">
        <v>888</v>
      </c>
      <c r="C240" s="1252"/>
      <c r="D240" s="4092"/>
      <c r="E240" s="4092"/>
      <c r="F240" s="4197" t="s">
        <v>889</v>
      </c>
      <c r="G240" s="4198"/>
      <c r="H240" s="4198"/>
      <c r="I240" s="4198"/>
      <c r="J240" s="4198"/>
      <c r="K240" s="4207" t="s">
        <v>6</v>
      </c>
      <c r="L240" s="4192">
        <v>1</v>
      </c>
      <c r="M240" s="4194" t="s">
        <v>1</v>
      </c>
      <c r="N240" s="3237"/>
      <c r="O240" s="4222"/>
      <c r="P240" s="2322" t="s">
        <v>890</v>
      </c>
      <c r="Q240" s="1263" t="s">
        <v>337</v>
      </c>
      <c r="R240" s="1286">
        <v>1</v>
      </c>
      <c r="S240" s="3235" t="s">
        <v>330</v>
      </c>
    </row>
    <row r="241" spans="1:19" ht="39.75" customHeight="1">
      <c r="A241" s="4204">
        <f t="shared" si="5"/>
        <v>193</v>
      </c>
      <c r="B241" s="1458" t="s">
        <v>891</v>
      </c>
      <c r="C241" s="1252"/>
      <c r="D241" s="4092"/>
      <c r="E241" s="4092"/>
      <c r="F241" s="4197" t="s">
        <v>892</v>
      </c>
      <c r="G241" s="4198"/>
      <c r="H241" s="4198"/>
      <c r="I241" s="4198"/>
      <c r="J241" s="4198"/>
      <c r="K241" s="4207" t="s">
        <v>6</v>
      </c>
      <c r="L241" s="4192">
        <v>1</v>
      </c>
      <c r="M241" s="4194" t="s">
        <v>1</v>
      </c>
      <c r="N241" s="3237"/>
      <c r="O241" s="4222"/>
      <c r="P241" s="2322" t="s">
        <v>731</v>
      </c>
      <c r="Q241" s="1263" t="s">
        <v>337</v>
      </c>
      <c r="R241" s="1286">
        <v>1</v>
      </c>
      <c r="S241" s="3235" t="s">
        <v>330</v>
      </c>
    </row>
    <row r="242" spans="1:19" ht="39.75" customHeight="1">
      <c r="A242" s="4204">
        <f t="shared" si="5"/>
        <v>194</v>
      </c>
      <c r="B242" s="1458" t="s">
        <v>732</v>
      </c>
      <c r="C242" s="1252"/>
      <c r="D242" s="4092"/>
      <c r="E242" s="4092"/>
      <c r="F242" s="4197" t="s">
        <v>733</v>
      </c>
      <c r="G242" s="4198"/>
      <c r="H242" s="4198"/>
      <c r="I242" s="4198"/>
      <c r="J242" s="4198"/>
      <c r="K242" s="4207" t="s">
        <v>6</v>
      </c>
      <c r="L242" s="4192">
        <v>3</v>
      </c>
      <c r="M242" s="4194" t="s">
        <v>1</v>
      </c>
      <c r="N242" s="3237"/>
      <c r="O242" s="4222"/>
      <c r="P242" s="2322" t="s">
        <v>733</v>
      </c>
      <c r="Q242" s="1263" t="s">
        <v>337</v>
      </c>
      <c r="R242" s="3274">
        <v>3</v>
      </c>
      <c r="S242" s="3235" t="s">
        <v>330</v>
      </c>
    </row>
    <row r="243" spans="1:19" ht="39.75" customHeight="1">
      <c r="A243" s="4204">
        <f t="shared" si="5"/>
        <v>195</v>
      </c>
      <c r="B243" s="1458" t="s">
        <v>894</v>
      </c>
      <c r="C243" s="1252"/>
      <c r="D243" s="4092"/>
      <c r="E243" s="4092"/>
      <c r="F243" s="4197" t="s">
        <v>895</v>
      </c>
      <c r="G243" s="4198"/>
      <c r="H243" s="4198"/>
      <c r="I243" s="4198"/>
      <c r="J243" s="4198"/>
      <c r="K243" s="4207" t="s">
        <v>6</v>
      </c>
      <c r="L243" s="4192">
        <v>3</v>
      </c>
      <c r="M243" s="4194" t="s">
        <v>1</v>
      </c>
      <c r="N243" s="3237"/>
      <c r="O243" s="4222"/>
      <c r="P243" s="2322" t="s">
        <v>918</v>
      </c>
      <c r="Q243" s="1263" t="s">
        <v>337</v>
      </c>
      <c r="R243" s="3274">
        <v>3</v>
      </c>
      <c r="S243" s="3235" t="s">
        <v>330</v>
      </c>
    </row>
    <row r="244" spans="1:19" ht="39.75" customHeight="1">
      <c r="A244" s="4204">
        <f t="shared" si="5"/>
        <v>196</v>
      </c>
      <c r="B244" s="1458" t="s">
        <v>897</v>
      </c>
      <c r="C244" s="1252"/>
      <c r="D244" s="4092"/>
      <c r="E244" s="4092"/>
      <c r="F244" s="4197" t="s">
        <v>898</v>
      </c>
      <c r="G244" s="4198"/>
      <c r="H244" s="4198"/>
      <c r="I244" s="4198"/>
      <c r="J244" s="4198"/>
      <c r="K244" s="4207" t="s">
        <v>6</v>
      </c>
      <c r="L244" s="4192">
        <v>3</v>
      </c>
      <c r="M244" s="4194" t="s">
        <v>1</v>
      </c>
      <c r="N244" s="3237"/>
      <c r="O244" s="4222"/>
      <c r="P244" s="4197" t="s">
        <v>899</v>
      </c>
      <c r="Q244" s="1263" t="s">
        <v>337</v>
      </c>
      <c r="R244" s="3274">
        <v>3</v>
      </c>
      <c r="S244" s="3235" t="s">
        <v>330</v>
      </c>
    </row>
    <row r="245" spans="1:19" ht="39.75" customHeight="1">
      <c r="A245" s="4204">
        <f t="shared" si="5"/>
        <v>197</v>
      </c>
      <c r="B245" s="1458" t="s">
        <v>900</v>
      </c>
      <c r="C245" s="1252"/>
      <c r="D245" s="4092"/>
      <c r="E245" s="4092"/>
      <c r="F245" s="4197" t="s">
        <v>901</v>
      </c>
      <c r="G245" s="4198"/>
      <c r="H245" s="4198"/>
      <c r="I245" s="4198"/>
      <c r="J245" s="4198"/>
      <c r="K245" s="4207" t="s">
        <v>6</v>
      </c>
      <c r="L245" s="4192">
        <v>13</v>
      </c>
      <c r="M245" s="4194" t="s">
        <v>1</v>
      </c>
      <c r="N245" s="3237"/>
      <c r="O245" s="4222"/>
      <c r="P245" s="2322" t="s">
        <v>902</v>
      </c>
      <c r="Q245" s="1263" t="s">
        <v>337</v>
      </c>
      <c r="R245" s="3274">
        <v>13</v>
      </c>
      <c r="S245" s="3235" t="s">
        <v>330</v>
      </c>
    </row>
    <row r="246" spans="1:19" ht="39.75" customHeight="1">
      <c r="A246" s="4204">
        <f t="shared" si="5"/>
        <v>198</v>
      </c>
      <c r="B246" s="1458" t="s">
        <v>903</v>
      </c>
      <c r="C246" s="1252"/>
      <c r="D246" s="4092"/>
      <c r="E246" s="4092"/>
      <c r="F246" s="4197" t="s">
        <v>904</v>
      </c>
      <c r="G246" s="4198"/>
      <c r="H246" s="4198"/>
      <c r="I246" s="4198"/>
      <c r="J246" s="4198"/>
      <c r="K246" s="4207" t="s">
        <v>6</v>
      </c>
      <c r="L246" s="4192">
        <v>1</v>
      </c>
      <c r="M246" s="4194" t="s">
        <v>1</v>
      </c>
      <c r="N246" s="3237"/>
      <c r="O246" s="4222"/>
      <c r="P246" s="2322" t="s">
        <v>905</v>
      </c>
      <c r="Q246" s="1263" t="s">
        <v>337</v>
      </c>
      <c r="R246" s="1286">
        <v>1</v>
      </c>
      <c r="S246" s="3235" t="s">
        <v>330</v>
      </c>
    </row>
    <row r="247" spans="1:19" ht="22.5" customHeight="1">
      <c r="A247" s="4204">
        <f t="shared" si="5"/>
        <v>199</v>
      </c>
      <c r="B247" s="1458" t="s">
        <v>919</v>
      </c>
      <c r="C247" s="1252"/>
      <c r="D247" s="4197" t="s">
        <v>920</v>
      </c>
      <c r="E247" s="4198"/>
      <c r="F247" s="4198"/>
      <c r="G247" s="4198"/>
      <c r="H247" s="4198"/>
      <c r="I247" s="4198"/>
      <c r="J247" s="4198"/>
      <c r="K247" s="4207"/>
      <c r="L247" s="4194"/>
      <c r="M247" s="4194" t="s">
        <v>1</v>
      </c>
      <c r="N247" s="3236"/>
      <c r="O247" s="4188"/>
      <c r="P247" s="3245"/>
      <c r="Q247" s="1267"/>
      <c r="R247" s="3276"/>
      <c r="S247" s="13"/>
    </row>
    <row r="248" spans="1:19" ht="14.25" customHeight="1">
      <c r="A248" s="4204">
        <f t="shared" si="5"/>
        <v>200</v>
      </c>
      <c r="B248" s="1458" t="s">
        <v>921</v>
      </c>
      <c r="C248" s="1252"/>
      <c r="D248" s="4092"/>
      <c r="E248" s="4197" t="s">
        <v>922</v>
      </c>
      <c r="F248" s="4198"/>
      <c r="G248" s="4198"/>
      <c r="H248" s="4198"/>
      <c r="I248" s="4198"/>
      <c r="J248" s="4198"/>
      <c r="K248" s="4207" t="s">
        <v>23</v>
      </c>
      <c r="L248" s="4192">
        <v>2</v>
      </c>
      <c r="M248" s="4194"/>
      <c r="N248" s="3237"/>
      <c r="O248" s="4222"/>
      <c r="P248" s="3244"/>
      <c r="Q248" s="1271"/>
      <c r="R248" s="3282"/>
      <c r="S248" s="15"/>
    </row>
    <row r="249" spans="1:19" ht="14.25" customHeight="1">
      <c r="A249" s="4204">
        <f t="shared" si="5"/>
        <v>201</v>
      </c>
      <c r="B249" s="1458" t="s">
        <v>923</v>
      </c>
      <c r="C249" s="1252"/>
      <c r="D249" s="4092"/>
      <c r="E249" s="4197" t="s">
        <v>924</v>
      </c>
      <c r="F249" s="4198"/>
      <c r="G249" s="4198"/>
      <c r="H249" s="4198"/>
      <c r="I249" s="4198"/>
      <c r="J249" s="4198"/>
      <c r="K249" s="4207" t="s">
        <v>23</v>
      </c>
      <c r="L249" s="4192">
        <v>2</v>
      </c>
      <c r="M249" s="4194"/>
      <c r="N249" s="3237"/>
      <c r="O249" s="4222"/>
      <c r="P249" s="3244"/>
      <c r="Q249" s="1271"/>
      <c r="R249" s="3282"/>
      <c r="S249" s="15"/>
    </row>
    <row r="250" spans="1:19" ht="87.75" customHeight="1">
      <c r="A250" s="4204">
        <f t="shared" si="5"/>
        <v>202</v>
      </c>
      <c r="B250" s="1458" t="s">
        <v>925</v>
      </c>
      <c r="C250" s="1252"/>
      <c r="D250" s="4092"/>
      <c r="E250" s="4197" t="s">
        <v>926</v>
      </c>
      <c r="F250" s="4198"/>
      <c r="G250" s="4198"/>
      <c r="H250" s="4198"/>
      <c r="I250" s="4198"/>
      <c r="J250" s="4198"/>
      <c r="K250" s="4207"/>
      <c r="L250" s="4194"/>
      <c r="M250" s="4194" t="s">
        <v>1</v>
      </c>
      <c r="N250" s="3237"/>
      <c r="O250" s="4222"/>
      <c r="P250" s="1256"/>
      <c r="Q250" s="1257"/>
      <c r="R250" s="1258"/>
      <c r="S250" s="14"/>
    </row>
    <row r="251" spans="1:19" ht="26.25" customHeight="1">
      <c r="A251" s="4205"/>
      <c r="B251" s="1477"/>
      <c r="C251" s="1338"/>
      <c r="D251" s="4092"/>
      <c r="E251" s="4092"/>
      <c r="F251" s="4093"/>
      <c r="G251" s="4093"/>
      <c r="H251" s="4093"/>
      <c r="I251" s="4093"/>
      <c r="J251" s="4093"/>
      <c r="K251" s="4208"/>
      <c r="L251" s="4195"/>
      <c r="M251" s="4213"/>
      <c r="N251" s="1485"/>
      <c r="O251" s="3447"/>
      <c r="P251" s="22" t="s">
        <v>388</v>
      </c>
      <c r="Q251" s="1332" t="s">
        <v>608</v>
      </c>
      <c r="R251" s="1333" t="s">
        <v>608</v>
      </c>
      <c r="S251" s="11" t="s">
        <v>603</v>
      </c>
    </row>
    <row r="252" spans="1:19" ht="35.25" customHeight="1">
      <c r="A252" s="4204">
        <f>A250+1</f>
        <v>203</v>
      </c>
      <c r="B252" s="1458" t="s">
        <v>825</v>
      </c>
      <c r="C252" s="1252"/>
      <c r="D252" s="4092"/>
      <c r="E252" s="4092"/>
      <c r="F252" s="4197" t="s">
        <v>826</v>
      </c>
      <c r="G252" s="4198"/>
      <c r="H252" s="4198"/>
      <c r="I252" s="4198"/>
      <c r="J252" s="4198"/>
      <c r="K252" s="4207" t="s">
        <v>23</v>
      </c>
      <c r="L252" s="4192">
        <v>2</v>
      </c>
      <c r="M252" s="4194" t="s">
        <v>1</v>
      </c>
      <c r="N252" s="1336"/>
      <c r="O252" s="4188" t="s">
        <v>4605</v>
      </c>
      <c r="P252" s="4197" t="s">
        <v>826</v>
      </c>
      <c r="Q252" s="1263" t="s">
        <v>337</v>
      </c>
      <c r="R252" s="3274">
        <v>2</v>
      </c>
      <c r="S252" s="3235" t="s">
        <v>330</v>
      </c>
    </row>
    <row r="253" spans="1:19" ht="35.25" customHeight="1">
      <c r="A253" s="4204">
        <f t="shared" ref="A253:A257" si="6">A252+1</f>
        <v>204</v>
      </c>
      <c r="B253" s="1458" t="s">
        <v>927</v>
      </c>
      <c r="C253" s="1252"/>
      <c r="D253" s="4092"/>
      <c r="E253" s="4092"/>
      <c r="F253" s="4197" t="s">
        <v>928</v>
      </c>
      <c r="G253" s="4198"/>
      <c r="H253" s="4198"/>
      <c r="I253" s="4198"/>
      <c r="J253" s="4198"/>
      <c r="K253" s="4207" t="s">
        <v>6</v>
      </c>
      <c r="L253" s="4192">
        <v>8</v>
      </c>
      <c r="M253" s="4194" t="s">
        <v>1</v>
      </c>
      <c r="N253" s="3237"/>
      <c r="O253" s="4222"/>
      <c r="P253" s="2322" t="s">
        <v>928</v>
      </c>
      <c r="Q253" s="1263" t="s">
        <v>337</v>
      </c>
      <c r="R253" s="3274">
        <v>8</v>
      </c>
      <c r="S253" s="2162" t="s">
        <v>4368</v>
      </c>
    </row>
    <row r="254" spans="1:19" ht="35.25" customHeight="1">
      <c r="A254" s="4204">
        <f t="shared" si="6"/>
        <v>205</v>
      </c>
      <c r="B254" s="1458" t="s">
        <v>929</v>
      </c>
      <c r="C254" s="1252"/>
      <c r="D254" s="4092"/>
      <c r="E254" s="4092"/>
      <c r="F254" s="4197" t="s">
        <v>930</v>
      </c>
      <c r="G254" s="4198"/>
      <c r="H254" s="4198"/>
      <c r="I254" s="4198"/>
      <c r="J254" s="4198"/>
      <c r="K254" s="4207" t="s">
        <v>6</v>
      </c>
      <c r="L254" s="4192">
        <v>1</v>
      </c>
      <c r="M254" s="4194" t="s">
        <v>1</v>
      </c>
      <c r="N254" s="3237"/>
      <c r="O254" s="4222"/>
      <c r="P254" s="4197" t="s">
        <v>931</v>
      </c>
      <c r="Q254" s="1263" t="s">
        <v>337</v>
      </c>
      <c r="R254" s="3274">
        <v>1</v>
      </c>
      <c r="S254" s="3235" t="s">
        <v>330</v>
      </c>
    </row>
    <row r="255" spans="1:19" ht="35.25" customHeight="1">
      <c r="A255" s="4204">
        <f t="shared" si="6"/>
        <v>206</v>
      </c>
      <c r="B255" s="1458" t="s">
        <v>932</v>
      </c>
      <c r="C255" s="1252"/>
      <c r="D255" s="4092"/>
      <c r="E255" s="4092"/>
      <c r="F255" s="4197" t="s">
        <v>933</v>
      </c>
      <c r="G255" s="4198"/>
      <c r="H255" s="4198"/>
      <c r="I255" s="4198"/>
      <c r="J255" s="4198"/>
      <c r="K255" s="4207" t="s">
        <v>6</v>
      </c>
      <c r="L255" s="4192">
        <v>2</v>
      </c>
      <c r="M255" s="4194" t="s">
        <v>1</v>
      </c>
      <c r="N255" s="3237"/>
      <c r="O255" s="4222"/>
      <c r="P255" s="2322" t="s">
        <v>933</v>
      </c>
      <c r="Q255" s="3274" t="s">
        <v>337</v>
      </c>
      <c r="R255" s="3274">
        <v>2</v>
      </c>
      <c r="S255" s="3235" t="s">
        <v>330</v>
      </c>
    </row>
    <row r="256" spans="1:19" ht="14.25" customHeight="1" thickBot="1">
      <c r="A256" s="1287">
        <f t="shared" si="6"/>
        <v>207</v>
      </c>
      <c r="B256" s="1466" t="s">
        <v>934</v>
      </c>
      <c r="C256" s="1290"/>
      <c r="D256" s="4095"/>
      <c r="E256" s="4095"/>
      <c r="F256" s="1292" t="s">
        <v>935</v>
      </c>
      <c r="G256" s="1293"/>
      <c r="H256" s="1293"/>
      <c r="I256" s="1293"/>
      <c r="J256" s="1293"/>
      <c r="K256" s="1295" t="s">
        <v>105</v>
      </c>
      <c r="L256" s="1288" t="s">
        <v>106</v>
      </c>
      <c r="M256" s="1288"/>
      <c r="N256" s="1494"/>
      <c r="O256" s="1294"/>
      <c r="P256" s="1358"/>
      <c r="Q256" s="1359"/>
      <c r="R256" s="1374"/>
      <c r="S256" s="1375"/>
    </row>
    <row r="257" spans="1:19" ht="82.5" customHeight="1">
      <c r="A257" s="4205">
        <f t="shared" si="6"/>
        <v>208</v>
      </c>
      <c r="B257" s="1477" t="s">
        <v>936</v>
      </c>
      <c r="C257" s="1252"/>
      <c r="D257" s="1413" t="s">
        <v>937</v>
      </c>
      <c r="E257" s="4093"/>
      <c r="F257" s="4093"/>
      <c r="G257" s="4093"/>
      <c r="H257" s="4093"/>
      <c r="I257" s="4093"/>
      <c r="J257" s="4093"/>
      <c r="K257" s="4208"/>
      <c r="L257" s="4195"/>
      <c r="M257" s="4195" t="s">
        <v>1</v>
      </c>
      <c r="N257" s="1459"/>
      <c r="O257" s="4292"/>
      <c r="P257" s="1256"/>
      <c r="Q257" s="1257"/>
      <c r="R257" s="1258"/>
      <c r="S257" s="14"/>
    </row>
    <row r="258" spans="1:19" ht="26.25" customHeight="1">
      <c r="A258" s="4205"/>
      <c r="B258" s="1477"/>
      <c r="C258" s="1338"/>
      <c r="D258" s="4092"/>
      <c r="E258" s="4201"/>
      <c r="F258" s="4093"/>
      <c r="G258" s="4093"/>
      <c r="H258" s="4093"/>
      <c r="I258" s="4093"/>
      <c r="J258" s="4093"/>
      <c r="K258" s="4208"/>
      <c r="L258" s="4195"/>
      <c r="M258" s="4213"/>
      <c r="N258" s="1485"/>
      <c r="O258" s="3447"/>
      <c r="P258" s="22" t="s">
        <v>388</v>
      </c>
      <c r="Q258" s="1332" t="s">
        <v>608</v>
      </c>
      <c r="R258" s="1333" t="s">
        <v>608</v>
      </c>
      <c r="S258" s="11" t="s">
        <v>603</v>
      </c>
    </row>
    <row r="259" spans="1:19" ht="22.5" customHeight="1">
      <c r="A259" s="4204">
        <f>A257+1</f>
        <v>209</v>
      </c>
      <c r="B259" s="1458" t="s">
        <v>938</v>
      </c>
      <c r="C259" s="1252"/>
      <c r="D259" s="4092"/>
      <c r="E259" s="4197" t="s">
        <v>939</v>
      </c>
      <c r="F259" s="4198"/>
      <c r="G259" s="4198"/>
      <c r="H259" s="4198"/>
      <c r="I259" s="4198"/>
      <c r="J259" s="4198"/>
      <c r="K259" s="4207" t="s">
        <v>23</v>
      </c>
      <c r="L259" s="4192">
        <v>2</v>
      </c>
      <c r="M259" s="4194" t="s">
        <v>1</v>
      </c>
      <c r="N259" s="1336"/>
      <c r="O259" s="4188" t="s">
        <v>4614</v>
      </c>
      <c r="P259" s="2322" t="s">
        <v>940</v>
      </c>
      <c r="Q259" s="1263" t="s">
        <v>337</v>
      </c>
      <c r="R259" s="3274">
        <v>2</v>
      </c>
      <c r="S259" s="3235" t="s">
        <v>330</v>
      </c>
    </row>
    <row r="260" spans="1:19" ht="93.75" customHeight="1">
      <c r="A260" s="4204">
        <f t="shared" ref="A260:A323" si="7">A259+1</f>
        <v>210</v>
      </c>
      <c r="B260" s="1458" t="s">
        <v>942</v>
      </c>
      <c r="C260" s="1252"/>
      <c r="D260" s="4092"/>
      <c r="E260" s="1414" t="s">
        <v>941</v>
      </c>
      <c r="F260" s="4198"/>
      <c r="G260" s="4198"/>
      <c r="H260" s="4198"/>
      <c r="I260" s="4198"/>
      <c r="J260" s="4198"/>
      <c r="K260" s="4207"/>
      <c r="L260" s="4194"/>
      <c r="M260" s="4194" t="s">
        <v>1</v>
      </c>
      <c r="N260" s="3236"/>
      <c r="O260" s="4188"/>
      <c r="P260" s="3245"/>
      <c r="Q260" s="1267"/>
      <c r="R260" s="3276"/>
      <c r="S260" s="13"/>
    </row>
    <row r="261" spans="1:19" ht="26.25" customHeight="1">
      <c r="A261" s="4205"/>
      <c r="B261" s="1477"/>
      <c r="C261" s="1338"/>
      <c r="D261" s="4092"/>
      <c r="E261" s="4092"/>
      <c r="F261" s="4093"/>
      <c r="G261" s="4093"/>
      <c r="H261" s="4093"/>
      <c r="I261" s="4093"/>
      <c r="J261" s="4093"/>
      <c r="K261" s="4208"/>
      <c r="L261" s="4195"/>
      <c r="M261" s="4213"/>
      <c r="N261" s="1485"/>
      <c r="O261" s="3447"/>
      <c r="P261" s="22" t="s">
        <v>388</v>
      </c>
      <c r="Q261" s="1332" t="s">
        <v>608</v>
      </c>
      <c r="R261" s="1333" t="s">
        <v>608</v>
      </c>
      <c r="S261" s="11" t="s">
        <v>603</v>
      </c>
    </row>
    <row r="262" spans="1:19" ht="36" customHeight="1">
      <c r="A262" s="4204">
        <f>A260+1</f>
        <v>211</v>
      </c>
      <c r="B262" s="1458" t="s">
        <v>4</v>
      </c>
      <c r="C262" s="1252"/>
      <c r="D262" s="4092"/>
      <c r="E262" s="4092"/>
      <c r="F262" s="4197" t="s">
        <v>5</v>
      </c>
      <c r="G262" s="4198"/>
      <c r="H262" s="4198"/>
      <c r="I262" s="4198"/>
      <c r="J262" s="4198"/>
      <c r="K262" s="4207" t="s">
        <v>6</v>
      </c>
      <c r="L262" s="4192">
        <v>1</v>
      </c>
      <c r="M262" s="4194" t="s">
        <v>1</v>
      </c>
      <c r="N262" s="1336"/>
      <c r="O262" s="4188" t="s">
        <v>4615</v>
      </c>
      <c r="P262" s="2322" t="s">
        <v>706</v>
      </c>
      <c r="Q262" s="1263" t="s">
        <v>337</v>
      </c>
      <c r="R262" s="1286">
        <v>1</v>
      </c>
      <c r="S262" s="3235" t="s">
        <v>330</v>
      </c>
    </row>
    <row r="263" spans="1:19" ht="36" customHeight="1">
      <c r="A263" s="4204">
        <f t="shared" si="7"/>
        <v>212</v>
      </c>
      <c r="B263" s="1458" t="s">
        <v>888</v>
      </c>
      <c r="C263" s="1252"/>
      <c r="D263" s="4092"/>
      <c r="E263" s="4092"/>
      <c r="F263" s="4197" t="s">
        <v>889</v>
      </c>
      <c r="G263" s="4198"/>
      <c r="H263" s="4198"/>
      <c r="I263" s="4198"/>
      <c r="J263" s="4198"/>
      <c r="K263" s="4207" t="s">
        <v>6</v>
      </c>
      <c r="L263" s="4192">
        <v>1</v>
      </c>
      <c r="M263" s="4194" t="s">
        <v>1</v>
      </c>
      <c r="N263" s="3237"/>
      <c r="O263" s="4222"/>
      <c r="P263" s="2322" t="s">
        <v>890</v>
      </c>
      <c r="Q263" s="1263" t="s">
        <v>337</v>
      </c>
      <c r="R263" s="1286">
        <v>1</v>
      </c>
      <c r="S263" s="3235" t="s">
        <v>330</v>
      </c>
    </row>
    <row r="264" spans="1:19" ht="36" customHeight="1">
      <c r="A264" s="4204">
        <f t="shared" si="7"/>
        <v>213</v>
      </c>
      <c r="B264" s="1458" t="s">
        <v>891</v>
      </c>
      <c r="C264" s="1252"/>
      <c r="D264" s="4092"/>
      <c r="E264" s="4092"/>
      <c r="F264" s="4197" t="s">
        <v>892</v>
      </c>
      <c r="G264" s="4198"/>
      <c r="H264" s="4198"/>
      <c r="I264" s="4198"/>
      <c r="J264" s="4198"/>
      <c r="K264" s="4207" t="s">
        <v>6</v>
      </c>
      <c r="L264" s="4192">
        <v>1</v>
      </c>
      <c r="M264" s="4194" t="s">
        <v>1</v>
      </c>
      <c r="N264" s="3237"/>
      <c r="O264" s="4222"/>
      <c r="P264" s="2322" t="s">
        <v>731</v>
      </c>
      <c r="Q264" s="1263" t="s">
        <v>337</v>
      </c>
      <c r="R264" s="1286">
        <v>1</v>
      </c>
      <c r="S264" s="3235" t="s">
        <v>330</v>
      </c>
    </row>
    <row r="265" spans="1:19" ht="36" customHeight="1">
      <c r="A265" s="4204">
        <f t="shared" si="7"/>
        <v>214</v>
      </c>
      <c r="B265" s="1458" t="s">
        <v>732</v>
      </c>
      <c r="C265" s="1252"/>
      <c r="D265" s="4092"/>
      <c r="E265" s="4092"/>
      <c r="F265" s="4197" t="s">
        <v>733</v>
      </c>
      <c r="G265" s="4198"/>
      <c r="H265" s="4198"/>
      <c r="I265" s="4198"/>
      <c r="J265" s="4198"/>
      <c r="K265" s="4207" t="s">
        <v>6</v>
      </c>
      <c r="L265" s="4192">
        <v>3</v>
      </c>
      <c r="M265" s="4194" t="s">
        <v>1</v>
      </c>
      <c r="N265" s="3237"/>
      <c r="O265" s="4222"/>
      <c r="P265" s="2322" t="s">
        <v>733</v>
      </c>
      <c r="Q265" s="1263" t="s">
        <v>337</v>
      </c>
      <c r="R265" s="3274">
        <v>3</v>
      </c>
      <c r="S265" s="3235" t="s">
        <v>330</v>
      </c>
    </row>
    <row r="266" spans="1:19" ht="36" customHeight="1">
      <c r="A266" s="4204">
        <f t="shared" si="7"/>
        <v>215</v>
      </c>
      <c r="B266" s="1458" t="s">
        <v>894</v>
      </c>
      <c r="C266" s="1252"/>
      <c r="D266" s="4092"/>
      <c r="E266" s="4092"/>
      <c r="F266" s="4197" t="s">
        <v>895</v>
      </c>
      <c r="G266" s="4198"/>
      <c r="H266" s="4198"/>
      <c r="I266" s="4198"/>
      <c r="J266" s="4198"/>
      <c r="K266" s="4207" t="s">
        <v>6</v>
      </c>
      <c r="L266" s="4192">
        <v>3</v>
      </c>
      <c r="M266" s="4194" t="s">
        <v>1</v>
      </c>
      <c r="N266" s="3237"/>
      <c r="O266" s="4222"/>
      <c r="P266" s="2322" t="s">
        <v>918</v>
      </c>
      <c r="Q266" s="1263" t="s">
        <v>337</v>
      </c>
      <c r="R266" s="3274">
        <v>3</v>
      </c>
      <c r="S266" s="3235" t="s">
        <v>330</v>
      </c>
    </row>
    <row r="267" spans="1:19" ht="36" customHeight="1">
      <c r="A267" s="4204">
        <f t="shared" si="7"/>
        <v>216</v>
      </c>
      <c r="B267" s="1458" t="s">
        <v>897</v>
      </c>
      <c r="C267" s="1252"/>
      <c r="D267" s="4092"/>
      <c r="E267" s="4092"/>
      <c r="F267" s="4197" t="s">
        <v>898</v>
      </c>
      <c r="G267" s="4198"/>
      <c r="H267" s="4198"/>
      <c r="I267" s="4198"/>
      <c r="J267" s="4198"/>
      <c r="K267" s="4207" t="s">
        <v>6</v>
      </c>
      <c r="L267" s="4192">
        <v>3</v>
      </c>
      <c r="M267" s="4194" t="s">
        <v>1</v>
      </c>
      <c r="N267" s="3237"/>
      <c r="O267" s="4222"/>
      <c r="P267" s="4197" t="s">
        <v>899</v>
      </c>
      <c r="Q267" s="1263" t="s">
        <v>337</v>
      </c>
      <c r="R267" s="3274">
        <v>3</v>
      </c>
      <c r="S267" s="3235" t="s">
        <v>330</v>
      </c>
    </row>
    <row r="268" spans="1:19" ht="36" customHeight="1">
      <c r="A268" s="4204">
        <f t="shared" si="7"/>
        <v>217</v>
      </c>
      <c r="B268" s="1458" t="s">
        <v>900</v>
      </c>
      <c r="C268" s="1252"/>
      <c r="D268" s="4092"/>
      <c r="E268" s="4092"/>
      <c r="F268" s="4197" t="s">
        <v>901</v>
      </c>
      <c r="G268" s="4198"/>
      <c r="H268" s="4198"/>
      <c r="I268" s="4198"/>
      <c r="J268" s="4198"/>
      <c r="K268" s="4207" t="s">
        <v>6</v>
      </c>
      <c r="L268" s="4192">
        <v>13</v>
      </c>
      <c r="M268" s="4194" t="s">
        <v>1</v>
      </c>
      <c r="N268" s="3237"/>
      <c r="O268" s="4222"/>
      <c r="P268" s="2322" t="s">
        <v>902</v>
      </c>
      <c r="Q268" s="1263" t="s">
        <v>337</v>
      </c>
      <c r="R268" s="3274">
        <v>13</v>
      </c>
      <c r="S268" s="3235" t="s">
        <v>330</v>
      </c>
    </row>
    <row r="269" spans="1:19" ht="36" customHeight="1">
      <c r="A269" s="1274">
        <f t="shared" si="7"/>
        <v>218</v>
      </c>
      <c r="B269" s="1462" t="s">
        <v>903</v>
      </c>
      <c r="C269" s="1252"/>
      <c r="D269" s="4200"/>
      <c r="E269" s="4200"/>
      <c r="F269" s="4358" t="s">
        <v>904</v>
      </c>
      <c r="G269" s="4203"/>
      <c r="H269" s="4203"/>
      <c r="I269" s="4203"/>
      <c r="J269" s="4203"/>
      <c r="K269" s="1281" t="s">
        <v>6</v>
      </c>
      <c r="L269" s="1282">
        <v>1</v>
      </c>
      <c r="M269" s="1275" t="s">
        <v>1</v>
      </c>
      <c r="N269" s="1459"/>
      <c r="O269" s="4292"/>
      <c r="P269" s="1412" t="s">
        <v>905</v>
      </c>
      <c r="Q269" s="2342" t="s">
        <v>337</v>
      </c>
      <c r="R269" s="1322">
        <v>1</v>
      </c>
      <c r="S269" s="3235" t="s">
        <v>330</v>
      </c>
    </row>
    <row r="270" spans="1:19" ht="78.75" customHeight="1">
      <c r="A270" s="4204">
        <f t="shared" si="7"/>
        <v>219</v>
      </c>
      <c r="B270" s="1458" t="s">
        <v>943</v>
      </c>
      <c r="C270" s="1252"/>
      <c r="D270" s="4197" t="s">
        <v>944</v>
      </c>
      <c r="E270" s="4198"/>
      <c r="F270" s="4198"/>
      <c r="G270" s="4198"/>
      <c r="H270" s="4198"/>
      <c r="I270" s="4198"/>
      <c r="J270" s="4198"/>
      <c r="K270" s="4207"/>
      <c r="L270" s="4194"/>
      <c r="M270" s="4194" t="s">
        <v>1</v>
      </c>
      <c r="N270" s="3236"/>
      <c r="O270" s="4188"/>
      <c r="P270" s="3245"/>
      <c r="Q270" s="1267"/>
      <c r="R270" s="3276"/>
      <c r="S270" s="13"/>
    </row>
    <row r="271" spans="1:19" ht="26.25" customHeight="1">
      <c r="A271" s="4205"/>
      <c r="B271" s="1477"/>
      <c r="C271" s="1338"/>
      <c r="D271" s="4092"/>
      <c r="E271" s="4093"/>
      <c r="F271" s="4093"/>
      <c r="G271" s="4093"/>
      <c r="H271" s="4093"/>
      <c r="I271" s="4093"/>
      <c r="J271" s="4093"/>
      <c r="K271" s="4208"/>
      <c r="L271" s="4195"/>
      <c r="M271" s="4213"/>
      <c r="N271" s="1485"/>
      <c r="O271" s="3447"/>
      <c r="P271" s="22" t="s">
        <v>388</v>
      </c>
      <c r="Q271" s="1332" t="s">
        <v>608</v>
      </c>
      <c r="R271" s="1333" t="s">
        <v>608</v>
      </c>
      <c r="S271" s="11" t="s">
        <v>603</v>
      </c>
    </row>
    <row r="272" spans="1:19" ht="33" customHeight="1">
      <c r="A272" s="4204">
        <f>A270+1</f>
        <v>220</v>
      </c>
      <c r="B272" s="1458" t="s">
        <v>938</v>
      </c>
      <c r="C272" s="1252"/>
      <c r="D272" s="4092"/>
      <c r="E272" s="4197" t="s">
        <v>939</v>
      </c>
      <c r="F272" s="4198"/>
      <c r="G272" s="4198"/>
      <c r="H272" s="4198"/>
      <c r="I272" s="4198"/>
      <c r="J272" s="4198"/>
      <c r="K272" s="4207" t="s">
        <v>23</v>
      </c>
      <c r="L272" s="4192">
        <v>2</v>
      </c>
      <c r="M272" s="4194" t="s">
        <v>1</v>
      </c>
      <c r="N272" s="1336"/>
      <c r="O272" s="4188" t="s">
        <v>4614</v>
      </c>
      <c r="P272" s="2322" t="s">
        <v>940</v>
      </c>
      <c r="Q272" s="1263" t="s">
        <v>337</v>
      </c>
      <c r="R272" s="3274">
        <v>2</v>
      </c>
      <c r="S272" s="3235" t="s">
        <v>330</v>
      </c>
    </row>
    <row r="273" spans="1:19" ht="33" customHeight="1">
      <c r="A273" s="4204">
        <f t="shared" si="7"/>
        <v>221</v>
      </c>
      <c r="B273" s="1458" t="s">
        <v>945</v>
      </c>
      <c r="C273" s="1252"/>
      <c r="D273" s="4092"/>
      <c r="E273" s="4197" t="s">
        <v>946</v>
      </c>
      <c r="F273" s="4198"/>
      <c r="G273" s="4198"/>
      <c r="H273" s="4198"/>
      <c r="I273" s="4198"/>
      <c r="J273" s="4198"/>
      <c r="K273" s="4207" t="s">
        <v>6</v>
      </c>
      <c r="L273" s="4192">
        <v>8</v>
      </c>
      <c r="M273" s="4194" t="s">
        <v>1</v>
      </c>
      <c r="N273" s="3237"/>
      <c r="O273" s="4222"/>
      <c r="P273" s="2322" t="s">
        <v>947</v>
      </c>
      <c r="Q273" s="1263" t="s">
        <v>337</v>
      </c>
      <c r="R273" s="3274">
        <v>8</v>
      </c>
      <c r="S273" s="2162" t="s">
        <v>4368</v>
      </c>
    </row>
    <row r="274" spans="1:19" ht="33" customHeight="1">
      <c r="A274" s="4204">
        <f t="shared" si="7"/>
        <v>222</v>
      </c>
      <c r="B274" s="1458" t="s">
        <v>948</v>
      </c>
      <c r="C274" s="1252"/>
      <c r="D274" s="4092"/>
      <c r="E274" s="4197" t="s">
        <v>949</v>
      </c>
      <c r="F274" s="4198"/>
      <c r="G274" s="4198"/>
      <c r="H274" s="4198"/>
      <c r="I274" s="4198"/>
      <c r="J274" s="4198"/>
      <c r="K274" s="4207" t="s">
        <v>6</v>
      </c>
      <c r="L274" s="4192">
        <v>1</v>
      </c>
      <c r="M274" s="4194" t="s">
        <v>1</v>
      </c>
      <c r="N274" s="3237"/>
      <c r="O274" s="4222"/>
      <c r="P274" s="2322" t="s">
        <v>738</v>
      </c>
      <c r="Q274" s="3274" t="s">
        <v>337</v>
      </c>
      <c r="R274" s="3274">
        <v>1</v>
      </c>
      <c r="S274" s="3235" t="s">
        <v>330</v>
      </c>
    </row>
    <row r="275" spans="1:19" ht="33" customHeight="1" thickBot="1">
      <c r="A275" s="1287">
        <f t="shared" si="7"/>
        <v>223</v>
      </c>
      <c r="B275" s="1466" t="s">
        <v>910</v>
      </c>
      <c r="C275" s="1290"/>
      <c r="D275" s="4095"/>
      <c r="E275" s="1292" t="s">
        <v>911</v>
      </c>
      <c r="F275" s="1293"/>
      <c r="G275" s="1293"/>
      <c r="H275" s="1293"/>
      <c r="I275" s="1293"/>
      <c r="J275" s="1293"/>
      <c r="K275" s="1295" t="s">
        <v>6</v>
      </c>
      <c r="L275" s="1296">
        <v>8</v>
      </c>
      <c r="M275" s="1288" t="s">
        <v>1</v>
      </c>
      <c r="N275" s="1467"/>
      <c r="O275" s="1302"/>
      <c r="P275" s="1474" t="s">
        <v>950</v>
      </c>
      <c r="Q275" s="1475" t="s">
        <v>337</v>
      </c>
      <c r="R275" s="1476">
        <v>8</v>
      </c>
      <c r="S275" s="3450" t="s">
        <v>4368</v>
      </c>
    </row>
    <row r="276" spans="1:19" ht="75.75" customHeight="1">
      <c r="A276" s="4205">
        <f t="shared" si="7"/>
        <v>224</v>
      </c>
      <c r="B276" s="1477" t="s">
        <v>951</v>
      </c>
      <c r="C276" s="1252"/>
      <c r="D276" s="4092" t="s">
        <v>952</v>
      </c>
      <c r="E276" s="4093"/>
      <c r="F276" s="4093"/>
      <c r="G276" s="4093"/>
      <c r="H276" s="4093"/>
      <c r="I276" s="4093"/>
      <c r="J276" s="4093"/>
      <c r="K276" s="4208"/>
      <c r="L276" s="4195"/>
      <c r="M276" s="4195" t="s">
        <v>1</v>
      </c>
      <c r="N276" s="3237"/>
      <c r="O276" s="4222"/>
      <c r="P276" s="3244"/>
      <c r="Q276" s="1271"/>
      <c r="R276" s="3282"/>
      <c r="S276" s="15"/>
    </row>
    <row r="277" spans="1:19" ht="26.25" customHeight="1">
      <c r="A277" s="4205"/>
      <c r="B277" s="1477"/>
      <c r="C277" s="1338"/>
      <c r="D277" s="4092"/>
      <c r="E277" s="4093"/>
      <c r="F277" s="4093"/>
      <c r="G277" s="4093"/>
      <c r="H277" s="4093"/>
      <c r="I277" s="4093"/>
      <c r="J277" s="4093"/>
      <c r="K277" s="4208"/>
      <c r="L277" s="4195"/>
      <c r="M277" s="4213"/>
      <c r="N277" s="1485"/>
      <c r="O277" s="3447"/>
      <c r="P277" s="22" t="s">
        <v>388</v>
      </c>
      <c r="Q277" s="1332" t="s">
        <v>608</v>
      </c>
      <c r="R277" s="1333" t="s">
        <v>608</v>
      </c>
      <c r="S277" s="11" t="s">
        <v>603</v>
      </c>
    </row>
    <row r="278" spans="1:19" ht="22.5" customHeight="1">
      <c r="A278" s="4204">
        <f>A276+1</f>
        <v>225</v>
      </c>
      <c r="B278" s="1458" t="s">
        <v>953</v>
      </c>
      <c r="C278" s="1252"/>
      <c r="D278" s="4092"/>
      <c r="E278" s="4197" t="s">
        <v>954</v>
      </c>
      <c r="F278" s="4198"/>
      <c r="G278" s="4198"/>
      <c r="H278" s="4198"/>
      <c r="I278" s="4198"/>
      <c r="J278" s="4198"/>
      <c r="K278" s="4207" t="s">
        <v>23</v>
      </c>
      <c r="L278" s="4192">
        <v>2</v>
      </c>
      <c r="M278" s="4194" t="s">
        <v>1</v>
      </c>
      <c r="N278" s="1336"/>
      <c r="O278" s="4188" t="s">
        <v>4616</v>
      </c>
      <c r="P278" s="2322" t="s">
        <v>955</v>
      </c>
      <c r="Q278" s="1263" t="s">
        <v>337</v>
      </c>
      <c r="R278" s="3274">
        <v>2</v>
      </c>
      <c r="S278" s="3235" t="s">
        <v>330</v>
      </c>
    </row>
    <row r="279" spans="1:19" ht="94.5" customHeight="1">
      <c r="A279" s="4204">
        <f t="shared" si="7"/>
        <v>226</v>
      </c>
      <c r="B279" s="1458" t="s">
        <v>886</v>
      </c>
      <c r="C279" s="1252"/>
      <c r="D279" s="4092"/>
      <c r="E279" s="4197" t="s">
        <v>956</v>
      </c>
      <c r="F279" s="4198"/>
      <c r="G279" s="4198"/>
      <c r="H279" s="4198"/>
      <c r="I279" s="4198"/>
      <c r="J279" s="4198"/>
      <c r="K279" s="4207"/>
      <c r="L279" s="4194"/>
      <c r="M279" s="4194" t="s">
        <v>1</v>
      </c>
      <c r="N279" s="3236"/>
      <c r="O279" s="4188"/>
      <c r="P279" s="3245"/>
      <c r="Q279" s="1267"/>
      <c r="R279" s="3276"/>
      <c r="S279" s="13"/>
    </row>
    <row r="280" spans="1:19" ht="26.25" customHeight="1">
      <c r="A280" s="4205"/>
      <c r="B280" s="1477"/>
      <c r="C280" s="1338"/>
      <c r="D280" s="4092"/>
      <c r="E280" s="4092"/>
      <c r="F280" s="4093"/>
      <c r="G280" s="4093"/>
      <c r="H280" s="4093"/>
      <c r="I280" s="4093"/>
      <c r="J280" s="4093"/>
      <c r="K280" s="4208"/>
      <c r="L280" s="4195"/>
      <c r="M280" s="4213"/>
      <c r="N280" s="1485"/>
      <c r="O280" s="3447"/>
      <c r="P280" s="22" t="s">
        <v>388</v>
      </c>
      <c r="Q280" s="1332" t="s">
        <v>608</v>
      </c>
      <c r="R280" s="1333" t="s">
        <v>608</v>
      </c>
      <c r="S280" s="11" t="s">
        <v>603</v>
      </c>
    </row>
    <row r="281" spans="1:19" ht="22.5" customHeight="1">
      <c r="A281" s="4204">
        <f>A279+1</f>
        <v>227</v>
      </c>
      <c r="B281" s="1458" t="s">
        <v>4</v>
      </c>
      <c r="C281" s="1252"/>
      <c r="D281" s="4092"/>
      <c r="E281" s="4092"/>
      <c r="F281" s="4197" t="s">
        <v>5</v>
      </c>
      <c r="G281" s="4198"/>
      <c r="H281" s="4198"/>
      <c r="I281" s="4198"/>
      <c r="J281" s="4198"/>
      <c r="K281" s="4207" t="s">
        <v>6</v>
      </c>
      <c r="L281" s="4192">
        <v>1</v>
      </c>
      <c r="M281" s="4194" t="s">
        <v>1</v>
      </c>
      <c r="N281" s="1336"/>
      <c r="O281" s="4188" t="s">
        <v>4617</v>
      </c>
      <c r="P281" s="2322" t="s">
        <v>706</v>
      </c>
      <c r="Q281" s="1263" t="s">
        <v>337</v>
      </c>
      <c r="R281" s="1286">
        <v>1</v>
      </c>
      <c r="S281" s="3235" t="s">
        <v>330</v>
      </c>
    </row>
    <row r="282" spans="1:19" ht="22.5" customHeight="1">
      <c r="A282" s="4204">
        <f t="shared" si="7"/>
        <v>228</v>
      </c>
      <c r="B282" s="1458" t="s">
        <v>888</v>
      </c>
      <c r="C282" s="1252"/>
      <c r="D282" s="4092"/>
      <c r="E282" s="4092"/>
      <c r="F282" s="4197" t="s">
        <v>889</v>
      </c>
      <c r="G282" s="4198"/>
      <c r="H282" s="4198"/>
      <c r="I282" s="4198"/>
      <c r="J282" s="4198"/>
      <c r="K282" s="4207" t="s">
        <v>6</v>
      </c>
      <c r="L282" s="4192">
        <v>1</v>
      </c>
      <c r="M282" s="4194" t="s">
        <v>1</v>
      </c>
      <c r="N282" s="3237"/>
      <c r="O282" s="4222"/>
      <c r="P282" s="2322" t="s">
        <v>890</v>
      </c>
      <c r="Q282" s="1263" t="s">
        <v>337</v>
      </c>
      <c r="R282" s="1286">
        <v>1</v>
      </c>
      <c r="S282" s="3235" t="s">
        <v>330</v>
      </c>
    </row>
    <row r="283" spans="1:19" ht="22.5" customHeight="1">
      <c r="A283" s="4204">
        <f t="shared" si="7"/>
        <v>229</v>
      </c>
      <c r="B283" s="1458" t="s">
        <v>891</v>
      </c>
      <c r="C283" s="1252"/>
      <c r="D283" s="4092"/>
      <c r="E283" s="4092"/>
      <c r="F283" s="4197" t="s">
        <v>892</v>
      </c>
      <c r="G283" s="4198"/>
      <c r="H283" s="4198"/>
      <c r="I283" s="4198"/>
      <c r="J283" s="4198"/>
      <c r="K283" s="4207" t="s">
        <v>6</v>
      </c>
      <c r="L283" s="4192">
        <v>1</v>
      </c>
      <c r="M283" s="4194" t="s">
        <v>1</v>
      </c>
      <c r="N283" s="3237"/>
      <c r="O283" s="4222"/>
      <c r="P283" s="2322" t="s">
        <v>731</v>
      </c>
      <c r="Q283" s="1263" t="s">
        <v>337</v>
      </c>
      <c r="R283" s="1286">
        <v>1</v>
      </c>
      <c r="S283" s="3235" t="s">
        <v>330</v>
      </c>
    </row>
    <row r="284" spans="1:19" ht="22.5" customHeight="1">
      <c r="A284" s="4204">
        <f t="shared" si="7"/>
        <v>230</v>
      </c>
      <c r="B284" s="1458" t="s">
        <v>732</v>
      </c>
      <c r="C284" s="1252"/>
      <c r="D284" s="4092"/>
      <c r="E284" s="4092"/>
      <c r="F284" s="4197" t="s">
        <v>733</v>
      </c>
      <c r="G284" s="4198"/>
      <c r="H284" s="4198"/>
      <c r="I284" s="4198"/>
      <c r="J284" s="4198"/>
      <c r="K284" s="4207" t="s">
        <v>6</v>
      </c>
      <c r="L284" s="4192">
        <v>3</v>
      </c>
      <c r="M284" s="4194" t="s">
        <v>1</v>
      </c>
      <c r="N284" s="3237"/>
      <c r="O284" s="4222"/>
      <c r="P284" s="2322" t="s">
        <v>733</v>
      </c>
      <c r="Q284" s="1263" t="s">
        <v>337</v>
      </c>
      <c r="R284" s="3274">
        <v>3</v>
      </c>
      <c r="S284" s="3235" t="s">
        <v>330</v>
      </c>
    </row>
    <row r="285" spans="1:19" ht="22.5" customHeight="1">
      <c r="A285" s="4204">
        <f t="shared" si="7"/>
        <v>231</v>
      </c>
      <c r="B285" s="1458" t="s">
        <v>894</v>
      </c>
      <c r="C285" s="1252"/>
      <c r="D285" s="4092"/>
      <c r="E285" s="4092"/>
      <c r="F285" s="4197" t="s">
        <v>895</v>
      </c>
      <c r="G285" s="4198"/>
      <c r="H285" s="4198"/>
      <c r="I285" s="4198"/>
      <c r="J285" s="4198"/>
      <c r="K285" s="4207" t="s">
        <v>6</v>
      </c>
      <c r="L285" s="4192">
        <v>3</v>
      </c>
      <c r="M285" s="4194" t="s">
        <v>1</v>
      </c>
      <c r="N285" s="3237"/>
      <c r="O285" s="4222"/>
      <c r="P285" s="2322" t="s">
        <v>918</v>
      </c>
      <c r="Q285" s="1263" t="s">
        <v>337</v>
      </c>
      <c r="R285" s="3274">
        <v>3</v>
      </c>
      <c r="S285" s="3235" t="s">
        <v>330</v>
      </c>
    </row>
    <row r="286" spans="1:19" ht="22.5" customHeight="1">
      <c r="A286" s="4204">
        <f t="shared" si="7"/>
        <v>232</v>
      </c>
      <c r="B286" s="1458" t="s">
        <v>897</v>
      </c>
      <c r="C286" s="1252"/>
      <c r="D286" s="4092"/>
      <c r="E286" s="4092"/>
      <c r="F286" s="4197" t="s">
        <v>898</v>
      </c>
      <c r="G286" s="4198"/>
      <c r="H286" s="4198"/>
      <c r="I286" s="4198"/>
      <c r="J286" s="4198"/>
      <c r="K286" s="4207" t="s">
        <v>6</v>
      </c>
      <c r="L286" s="4192">
        <v>3</v>
      </c>
      <c r="M286" s="4194" t="s">
        <v>1</v>
      </c>
      <c r="N286" s="3237"/>
      <c r="O286" s="4222"/>
      <c r="P286" s="4197" t="s">
        <v>899</v>
      </c>
      <c r="Q286" s="1263" t="s">
        <v>337</v>
      </c>
      <c r="R286" s="3274">
        <v>3</v>
      </c>
      <c r="S286" s="3235" t="s">
        <v>330</v>
      </c>
    </row>
    <row r="287" spans="1:19" ht="22.5" customHeight="1">
      <c r="A287" s="4204">
        <f t="shared" si="7"/>
        <v>233</v>
      </c>
      <c r="B287" s="1458" t="s">
        <v>900</v>
      </c>
      <c r="C287" s="1252"/>
      <c r="D287" s="4092"/>
      <c r="E287" s="4092"/>
      <c r="F287" s="4197" t="s">
        <v>901</v>
      </c>
      <c r="G287" s="4198"/>
      <c r="H287" s="4198"/>
      <c r="I287" s="4198"/>
      <c r="J287" s="4198"/>
      <c r="K287" s="4207" t="s">
        <v>6</v>
      </c>
      <c r="L287" s="4192">
        <v>13</v>
      </c>
      <c r="M287" s="4194" t="s">
        <v>1</v>
      </c>
      <c r="N287" s="3237"/>
      <c r="O287" s="4222"/>
      <c r="P287" s="2322" t="s">
        <v>902</v>
      </c>
      <c r="Q287" s="1263" t="s">
        <v>337</v>
      </c>
      <c r="R287" s="3274">
        <v>13</v>
      </c>
      <c r="S287" s="3235" t="s">
        <v>330</v>
      </c>
    </row>
    <row r="288" spans="1:19" ht="22.5" customHeight="1">
      <c r="A288" s="4204">
        <f t="shared" si="7"/>
        <v>234</v>
      </c>
      <c r="B288" s="1458" t="s">
        <v>903</v>
      </c>
      <c r="C288" s="1252"/>
      <c r="D288" s="4092"/>
      <c r="E288" s="4092"/>
      <c r="F288" s="4197" t="s">
        <v>904</v>
      </c>
      <c r="G288" s="4188"/>
      <c r="H288" s="4188"/>
      <c r="I288" s="4188"/>
      <c r="J288" s="4188"/>
      <c r="K288" s="4207" t="s">
        <v>6</v>
      </c>
      <c r="L288" s="4192">
        <v>1</v>
      </c>
      <c r="M288" s="4194" t="s">
        <v>1</v>
      </c>
      <c r="N288" s="3237"/>
      <c r="O288" s="4222"/>
      <c r="P288" s="2322" t="s">
        <v>905</v>
      </c>
      <c r="Q288" s="1263" t="s">
        <v>337</v>
      </c>
      <c r="R288" s="1286">
        <v>1</v>
      </c>
      <c r="S288" s="3235" t="s">
        <v>330</v>
      </c>
    </row>
    <row r="289" spans="1:19" ht="76.5" customHeight="1">
      <c r="A289" s="4204">
        <f t="shared" si="7"/>
        <v>235</v>
      </c>
      <c r="B289" s="1458" t="s">
        <v>957</v>
      </c>
      <c r="C289" s="1252"/>
      <c r="D289" s="4197" t="s">
        <v>958</v>
      </c>
      <c r="E289" s="4198"/>
      <c r="F289" s="4198"/>
      <c r="G289" s="4198"/>
      <c r="H289" s="4198"/>
      <c r="I289" s="4198"/>
      <c r="J289" s="4198"/>
      <c r="K289" s="4207"/>
      <c r="L289" s="4194"/>
      <c r="M289" s="4194" t="s">
        <v>1</v>
      </c>
      <c r="N289" s="3236"/>
      <c r="O289" s="4188"/>
      <c r="P289" s="3245"/>
      <c r="Q289" s="1267"/>
      <c r="R289" s="3276"/>
      <c r="S289" s="13"/>
    </row>
    <row r="290" spans="1:19" ht="26.25" customHeight="1">
      <c r="A290" s="4205"/>
      <c r="B290" s="1477"/>
      <c r="C290" s="1338"/>
      <c r="D290" s="4092"/>
      <c r="E290" s="4093"/>
      <c r="F290" s="4093"/>
      <c r="G290" s="4093"/>
      <c r="H290" s="4093"/>
      <c r="I290" s="4093"/>
      <c r="J290" s="4093"/>
      <c r="K290" s="4208"/>
      <c r="L290" s="4195"/>
      <c r="M290" s="4213"/>
      <c r="N290" s="1485"/>
      <c r="O290" s="3447"/>
      <c r="P290" s="22" t="s">
        <v>388</v>
      </c>
      <c r="Q290" s="1332" t="s">
        <v>608</v>
      </c>
      <c r="R290" s="1333" t="s">
        <v>608</v>
      </c>
      <c r="S290" s="11" t="s">
        <v>603</v>
      </c>
    </row>
    <row r="291" spans="1:19" ht="22.5" customHeight="1">
      <c r="A291" s="4204">
        <f>A289+1</f>
        <v>236</v>
      </c>
      <c r="B291" s="1458" t="s">
        <v>953</v>
      </c>
      <c r="C291" s="1252"/>
      <c r="D291" s="4092"/>
      <c r="E291" s="4197" t="s">
        <v>954</v>
      </c>
      <c r="F291" s="4198"/>
      <c r="G291" s="4198"/>
      <c r="H291" s="4198"/>
      <c r="I291" s="4198"/>
      <c r="J291" s="4198"/>
      <c r="K291" s="4207" t="s">
        <v>23</v>
      </c>
      <c r="L291" s="4192">
        <v>2</v>
      </c>
      <c r="M291" s="4194" t="s">
        <v>1</v>
      </c>
      <c r="N291" s="1336"/>
      <c r="O291" s="1265" t="s">
        <v>4616</v>
      </c>
      <c r="P291" s="2322" t="s">
        <v>955</v>
      </c>
      <c r="Q291" s="1263" t="s">
        <v>337</v>
      </c>
      <c r="R291" s="3274">
        <v>2</v>
      </c>
      <c r="S291" s="3235" t="s">
        <v>330</v>
      </c>
    </row>
    <row r="292" spans="1:19" ht="56.25" customHeight="1">
      <c r="A292" s="4204">
        <f t="shared" si="7"/>
        <v>237</v>
      </c>
      <c r="B292" s="1458" t="s">
        <v>742</v>
      </c>
      <c r="C292" s="1252"/>
      <c r="D292" s="4092"/>
      <c r="E292" s="4197" t="s">
        <v>959</v>
      </c>
      <c r="F292" s="4198"/>
      <c r="G292" s="4198"/>
      <c r="H292" s="4198"/>
      <c r="I292" s="4198"/>
      <c r="J292" s="4198"/>
      <c r="K292" s="4207" t="s">
        <v>6</v>
      </c>
      <c r="L292" s="4192">
        <v>8</v>
      </c>
      <c r="M292" s="4194" t="s">
        <v>1</v>
      </c>
      <c r="N292" s="1336"/>
      <c r="O292" s="1265" t="s">
        <v>4618</v>
      </c>
      <c r="P292" s="2322" t="s">
        <v>960</v>
      </c>
      <c r="Q292" s="1263" t="s">
        <v>337</v>
      </c>
      <c r="R292" s="3274">
        <v>8</v>
      </c>
      <c r="S292" s="4190" t="s">
        <v>4745</v>
      </c>
    </row>
    <row r="293" spans="1:19" ht="14.25" customHeight="1" thickBot="1">
      <c r="A293" s="1287">
        <f t="shared" si="7"/>
        <v>238</v>
      </c>
      <c r="B293" s="1466" t="s">
        <v>961</v>
      </c>
      <c r="C293" s="1290"/>
      <c r="D293" s="4095"/>
      <c r="E293" s="1292" t="s">
        <v>962</v>
      </c>
      <c r="F293" s="1293"/>
      <c r="G293" s="1293"/>
      <c r="H293" s="1293"/>
      <c r="I293" s="1293"/>
      <c r="J293" s="1293"/>
      <c r="K293" s="1295" t="s">
        <v>105</v>
      </c>
      <c r="L293" s="1288" t="s">
        <v>106</v>
      </c>
      <c r="M293" s="1288"/>
      <c r="N293" s="1494"/>
      <c r="O293" s="1294"/>
      <c r="P293" s="1358"/>
      <c r="Q293" s="1359"/>
      <c r="R293" s="1374"/>
      <c r="S293" s="1375"/>
    </row>
    <row r="294" spans="1:19" ht="81.75" customHeight="1">
      <c r="A294" s="4205">
        <f t="shared" si="7"/>
        <v>239</v>
      </c>
      <c r="B294" s="1477" t="s">
        <v>1196</v>
      </c>
      <c r="C294" s="1252"/>
      <c r="D294" s="4092" t="s">
        <v>3893</v>
      </c>
      <c r="E294" s="4093"/>
      <c r="F294" s="4093"/>
      <c r="G294" s="4093"/>
      <c r="H294" s="4093"/>
      <c r="I294" s="4093"/>
      <c r="J294" s="4093"/>
      <c r="K294" s="4208"/>
      <c r="L294" s="4195"/>
      <c r="M294" s="4195" t="s">
        <v>1</v>
      </c>
      <c r="N294" s="3237"/>
      <c r="O294" s="4222"/>
      <c r="P294" s="4919"/>
      <c r="Q294" s="4919"/>
      <c r="R294" s="4919"/>
      <c r="S294" s="4920"/>
    </row>
    <row r="295" spans="1:19" ht="12">
      <c r="A295" s="4205"/>
      <c r="B295" s="1477"/>
      <c r="C295" s="1338"/>
      <c r="D295" s="4092"/>
      <c r="E295" s="4093"/>
      <c r="F295" s="4093"/>
      <c r="G295" s="4093"/>
      <c r="H295" s="4093"/>
      <c r="I295" s="4093"/>
      <c r="J295" s="4093"/>
      <c r="K295" s="4208"/>
      <c r="L295" s="4195"/>
      <c r="M295" s="4195"/>
      <c r="N295" s="1484"/>
      <c r="O295" s="3446"/>
      <c r="P295" s="3619" t="s">
        <v>388</v>
      </c>
      <c r="Q295" s="1495" t="s">
        <v>608</v>
      </c>
      <c r="R295" s="1496" t="s">
        <v>608</v>
      </c>
      <c r="S295" s="3620" t="s">
        <v>603</v>
      </c>
    </row>
    <row r="296" spans="1:19" ht="12">
      <c r="A296" s="1274">
        <f>A294+1</f>
        <v>240</v>
      </c>
      <c r="B296" s="1462" t="s">
        <v>131</v>
      </c>
      <c r="C296" s="1252"/>
      <c r="D296" s="4092"/>
      <c r="E296" s="4358" t="s">
        <v>964</v>
      </c>
      <c r="F296" s="4203"/>
      <c r="G296" s="4203"/>
      <c r="H296" s="4203"/>
      <c r="I296" s="4203"/>
      <c r="J296" s="4203"/>
      <c r="K296" s="1281" t="s">
        <v>23</v>
      </c>
      <c r="L296" s="1282">
        <v>3</v>
      </c>
      <c r="M296" s="2283" t="s">
        <v>1</v>
      </c>
      <c r="N296" s="2561"/>
      <c r="O296" s="4387" t="s">
        <v>4619</v>
      </c>
      <c r="P296" s="3186" t="s">
        <v>834</v>
      </c>
      <c r="Q296" s="3318" t="s">
        <v>337</v>
      </c>
      <c r="R296" s="3318">
        <v>3</v>
      </c>
      <c r="S296" s="3126" t="s">
        <v>4420</v>
      </c>
    </row>
    <row r="297" spans="1:19" ht="97.5" customHeight="1">
      <c r="A297" s="4205"/>
      <c r="B297" s="1561"/>
      <c r="C297" s="1252"/>
      <c r="D297" s="4092"/>
      <c r="E297" s="4093"/>
      <c r="F297" s="4093"/>
      <c r="G297" s="4093"/>
      <c r="H297" s="4093"/>
      <c r="I297" s="4093"/>
      <c r="J297" s="4093"/>
      <c r="K297" s="2276"/>
      <c r="L297" s="2278"/>
      <c r="M297" s="4218"/>
      <c r="N297" s="1363"/>
      <c r="O297" s="4093"/>
      <c r="P297" s="3452"/>
      <c r="Q297" s="3453"/>
      <c r="R297" s="3454"/>
      <c r="S297" s="3455"/>
    </row>
    <row r="298" spans="1:19" ht="12">
      <c r="A298" s="4205"/>
      <c r="B298" s="1561"/>
      <c r="C298" s="1338"/>
      <c r="D298" s="4092"/>
      <c r="E298" s="4201"/>
      <c r="F298" s="4201"/>
      <c r="G298" s="4201"/>
      <c r="H298" s="4201"/>
      <c r="I298" s="4201"/>
      <c r="J298" s="4201"/>
      <c r="K298" s="2407"/>
      <c r="L298" s="2341"/>
      <c r="M298" s="4221"/>
      <c r="N298" s="1363"/>
      <c r="O298" s="3446"/>
      <c r="P298" s="22" t="s">
        <v>388</v>
      </c>
      <c r="Q298" s="1332" t="s">
        <v>608</v>
      </c>
      <c r="R298" s="1333" t="s">
        <v>608</v>
      </c>
      <c r="S298" s="11" t="s">
        <v>603</v>
      </c>
    </row>
    <row r="299" spans="1:19" ht="51.75" customHeight="1">
      <c r="A299" s="4204">
        <f>A296+1</f>
        <v>241</v>
      </c>
      <c r="B299" s="1458" t="s">
        <v>841</v>
      </c>
      <c r="C299" s="1252"/>
      <c r="D299" s="4092"/>
      <c r="E299" s="4197" t="s">
        <v>965</v>
      </c>
      <c r="F299" s="4198"/>
      <c r="G299" s="4198"/>
      <c r="H299" s="4198"/>
      <c r="I299" s="4198"/>
      <c r="J299" s="4198"/>
      <c r="K299" s="4207" t="s">
        <v>23</v>
      </c>
      <c r="L299" s="4192">
        <v>2</v>
      </c>
      <c r="M299" s="4194" t="s">
        <v>1</v>
      </c>
      <c r="N299" s="1368"/>
      <c r="O299" s="1265" t="s">
        <v>4607</v>
      </c>
      <c r="P299" s="1345" t="s">
        <v>608</v>
      </c>
      <c r="Q299" s="3617" t="s">
        <v>330</v>
      </c>
      <c r="R299" s="3617" t="s">
        <v>330</v>
      </c>
      <c r="S299" s="4196" t="s">
        <v>966</v>
      </c>
    </row>
    <row r="300" spans="1:19" ht="12">
      <c r="A300" s="1274">
        <f t="shared" si="7"/>
        <v>242</v>
      </c>
      <c r="B300" s="1497" t="s">
        <v>967</v>
      </c>
      <c r="C300" s="1338"/>
      <c r="D300" s="1416"/>
      <c r="E300" s="4358" t="s">
        <v>737</v>
      </c>
      <c r="F300" s="4203"/>
      <c r="G300" s="1280"/>
      <c r="H300" s="1280"/>
      <c r="I300" s="1280"/>
      <c r="J300" s="1280"/>
      <c r="K300" s="1281" t="s">
        <v>6</v>
      </c>
      <c r="L300" s="1282">
        <v>1</v>
      </c>
      <c r="M300" s="1275"/>
      <c r="N300" s="3237"/>
      <c r="O300" s="4222"/>
      <c r="P300" s="3245"/>
      <c r="Q300" s="1267"/>
      <c r="R300" s="3276"/>
      <c r="S300" s="13"/>
    </row>
    <row r="301" spans="1:19" ht="102.75" customHeight="1">
      <c r="A301" s="4205"/>
      <c r="B301" s="1561"/>
      <c r="C301" s="1252"/>
      <c r="D301" s="4092"/>
      <c r="E301" s="4093"/>
      <c r="F301" s="4093"/>
      <c r="G301" s="4093"/>
      <c r="H301" s="4093"/>
      <c r="I301" s="4093"/>
      <c r="J301" s="4093"/>
      <c r="K301" s="2276"/>
      <c r="L301" s="2278"/>
      <c r="M301" s="4218"/>
      <c r="N301" s="1363"/>
      <c r="O301" s="4093"/>
      <c r="P301" s="3283"/>
      <c r="Q301" s="3282"/>
      <c r="R301" s="1403"/>
      <c r="S301" s="3456"/>
    </row>
    <row r="302" spans="1:19" ht="27" customHeight="1">
      <c r="A302" s="4205"/>
      <c r="B302" s="1561"/>
      <c r="C302" s="1252"/>
      <c r="D302" s="4092"/>
      <c r="E302" s="4201"/>
      <c r="F302" s="4201"/>
      <c r="G302" s="4201"/>
      <c r="H302" s="4201"/>
      <c r="I302" s="4201"/>
      <c r="J302" s="4201"/>
      <c r="K302" s="2407"/>
      <c r="L302" s="2341"/>
      <c r="M302" s="4221"/>
      <c r="N302" s="1363"/>
      <c r="O302" s="3447"/>
      <c r="P302" s="22" t="s">
        <v>388</v>
      </c>
      <c r="Q302" s="1332" t="s">
        <v>608</v>
      </c>
      <c r="R302" s="1333" t="s">
        <v>608</v>
      </c>
      <c r="S302" s="11" t="s">
        <v>603</v>
      </c>
    </row>
    <row r="303" spans="1:19" ht="27" customHeight="1">
      <c r="A303" s="4204">
        <f>A300+1</f>
        <v>243</v>
      </c>
      <c r="B303" s="1458" t="s">
        <v>968</v>
      </c>
      <c r="C303" s="1252"/>
      <c r="D303" s="4092"/>
      <c r="E303" s="4197" t="s">
        <v>3894</v>
      </c>
      <c r="F303" s="4198"/>
      <c r="G303" s="4198"/>
      <c r="H303" s="4198"/>
      <c r="I303" s="4198"/>
      <c r="J303" s="4198"/>
      <c r="K303" s="4207" t="s">
        <v>6</v>
      </c>
      <c r="L303" s="4192">
        <v>1</v>
      </c>
      <c r="M303" s="4194" t="s">
        <v>1</v>
      </c>
      <c r="N303" s="1336"/>
      <c r="O303" s="4188" t="s">
        <v>4607</v>
      </c>
      <c r="P303" s="2322" t="s">
        <v>970</v>
      </c>
      <c r="Q303" s="3274" t="s">
        <v>337</v>
      </c>
      <c r="R303" s="3274">
        <v>1</v>
      </c>
      <c r="S303" s="4190" t="s">
        <v>971</v>
      </c>
    </row>
    <row r="304" spans="1:19" ht="22.5" customHeight="1">
      <c r="A304" s="4204">
        <f>A303+1</f>
        <v>244</v>
      </c>
      <c r="B304" s="1458" t="s">
        <v>972</v>
      </c>
      <c r="C304" s="1252"/>
      <c r="D304" s="4092"/>
      <c r="E304" s="4197" t="s">
        <v>973</v>
      </c>
      <c r="F304" s="4198"/>
      <c r="G304" s="4198"/>
      <c r="H304" s="4198"/>
      <c r="I304" s="4198"/>
      <c r="J304" s="4198"/>
      <c r="K304" s="4207" t="s">
        <v>6</v>
      </c>
      <c r="L304" s="4192">
        <v>10</v>
      </c>
      <c r="M304" s="4194" t="s">
        <v>1</v>
      </c>
      <c r="N304" s="1336"/>
      <c r="O304" s="3230" t="s">
        <v>4619</v>
      </c>
      <c r="P304" s="2322" t="s">
        <v>974</v>
      </c>
      <c r="Q304" s="3274" t="s">
        <v>337</v>
      </c>
      <c r="R304" s="1286">
        <v>2</v>
      </c>
      <c r="S304" s="5191" t="s">
        <v>3935</v>
      </c>
    </row>
    <row r="305" spans="1:19" ht="22.5" customHeight="1">
      <c r="A305" s="4205"/>
      <c r="B305" s="1477"/>
      <c r="C305" s="1252"/>
      <c r="D305" s="4092"/>
      <c r="E305" s="4092"/>
      <c r="F305" s="4093"/>
      <c r="G305" s="4093"/>
      <c r="H305" s="4093"/>
      <c r="I305" s="4093"/>
      <c r="J305" s="4093"/>
      <c r="K305" s="4208"/>
      <c r="L305" s="4193"/>
      <c r="M305" s="4195"/>
      <c r="N305" s="1363"/>
      <c r="O305" s="4222"/>
      <c r="P305" s="2322" t="s">
        <v>975</v>
      </c>
      <c r="Q305" s="3274" t="s">
        <v>337</v>
      </c>
      <c r="R305" s="1286">
        <v>2</v>
      </c>
      <c r="S305" s="5192"/>
    </row>
    <row r="306" spans="1:19" ht="30" customHeight="1">
      <c r="A306" s="4205"/>
      <c r="B306" s="1477"/>
      <c r="C306" s="1252"/>
      <c r="D306" s="4092"/>
      <c r="E306" s="4092"/>
      <c r="F306" s="4093"/>
      <c r="G306" s="4093"/>
      <c r="H306" s="4093"/>
      <c r="I306" s="4093"/>
      <c r="J306" s="4093"/>
      <c r="K306" s="4208"/>
      <c r="L306" s="4193"/>
      <c r="M306" s="4195"/>
      <c r="N306" s="1363"/>
      <c r="O306" s="4222"/>
      <c r="P306" s="2322" t="s">
        <v>976</v>
      </c>
      <c r="Q306" s="3274" t="s">
        <v>337</v>
      </c>
      <c r="R306" s="1286">
        <v>5</v>
      </c>
      <c r="S306" s="5193"/>
    </row>
    <row r="307" spans="1:19" ht="22.5" customHeight="1">
      <c r="A307" s="4204">
        <f>A304+1</f>
        <v>245</v>
      </c>
      <c r="B307" s="1458" t="s">
        <v>977</v>
      </c>
      <c r="C307" s="1252"/>
      <c r="D307" s="4092"/>
      <c r="E307" s="4197" t="s">
        <v>978</v>
      </c>
      <c r="F307" s="4198"/>
      <c r="G307" s="4198"/>
      <c r="H307" s="4198"/>
      <c r="I307" s="4198"/>
      <c r="J307" s="4198"/>
      <c r="K307" s="4207" t="s">
        <v>337</v>
      </c>
      <c r="L307" s="4192">
        <v>10</v>
      </c>
      <c r="M307" s="4194" t="s">
        <v>338</v>
      </c>
      <c r="N307" s="3237"/>
      <c r="O307" s="4222"/>
      <c r="P307" s="2322" t="s">
        <v>979</v>
      </c>
      <c r="Q307" s="3274" t="s">
        <v>337</v>
      </c>
      <c r="R307" s="1286">
        <v>2</v>
      </c>
      <c r="S307" s="4295" t="s">
        <v>3852</v>
      </c>
    </row>
    <row r="308" spans="1:19" ht="22.5" customHeight="1">
      <c r="A308" s="4205"/>
      <c r="B308" s="1477"/>
      <c r="C308" s="1252"/>
      <c r="D308" s="4092"/>
      <c r="E308" s="4092"/>
      <c r="F308" s="4093"/>
      <c r="G308" s="4093"/>
      <c r="H308" s="4093"/>
      <c r="I308" s="4093"/>
      <c r="J308" s="4093"/>
      <c r="K308" s="4208"/>
      <c r="L308" s="4193"/>
      <c r="M308" s="4195"/>
      <c r="N308" s="1363"/>
      <c r="O308" s="4222"/>
      <c r="P308" s="2322" t="s">
        <v>980</v>
      </c>
      <c r="Q308" s="3274" t="s">
        <v>337</v>
      </c>
      <c r="R308" s="1286">
        <v>2</v>
      </c>
      <c r="S308" s="4295"/>
    </row>
    <row r="309" spans="1:19" ht="22.5" customHeight="1">
      <c r="A309" s="4205"/>
      <c r="B309" s="1477"/>
      <c r="C309" s="1252"/>
      <c r="D309" s="4092"/>
      <c r="E309" s="4092"/>
      <c r="F309" s="4093"/>
      <c r="G309" s="4093"/>
      <c r="H309" s="4093"/>
      <c r="I309" s="4093"/>
      <c r="J309" s="4093"/>
      <c r="K309" s="4208"/>
      <c r="L309" s="4193"/>
      <c r="M309" s="4195"/>
      <c r="N309" s="1363"/>
      <c r="O309" s="4222"/>
      <c r="P309" s="2322" t="s">
        <v>981</v>
      </c>
      <c r="Q309" s="3274" t="s">
        <v>337</v>
      </c>
      <c r="R309" s="1286">
        <v>5</v>
      </c>
      <c r="S309" s="4296"/>
    </row>
    <row r="310" spans="1:19" ht="22.5" customHeight="1">
      <c r="A310" s="4204">
        <f>A307+1</f>
        <v>246</v>
      </c>
      <c r="B310" s="1458" t="s">
        <v>982</v>
      </c>
      <c r="C310" s="1252"/>
      <c r="D310" s="4092"/>
      <c r="E310" s="4197" t="s">
        <v>983</v>
      </c>
      <c r="F310" s="4198"/>
      <c r="G310" s="4198"/>
      <c r="H310" s="4198"/>
      <c r="I310" s="4198"/>
      <c r="J310" s="4198"/>
      <c r="K310" s="4207" t="s">
        <v>6</v>
      </c>
      <c r="L310" s="4192">
        <v>10</v>
      </c>
      <c r="M310" s="4194" t="s">
        <v>1</v>
      </c>
      <c r="N310" s="3237"/>
      <c r="O310" s="4222"/>
      <c r="P310" s="2322" t="s">
        <v>984</v>
      </c>
      <c r="Q310" s="3274" t="s">
        <v>337</v>
      </c>
      <c r="R310" s="1286">
        <v>2</v>
      </c>
      <c r="S310" s="4295" t="s">
        <v>3852</v>
      </c>
    </row>
    <row r="311" spans="1:19" ht="22.5" customHeight="1">
      <c r="A311" s="4205"/>
      <c r="B311" s="1477"/>
      <c r="C311" s="1252"/>
      <c r="D311" s="4092"/>
      <c r="E311" s="4092"/>
      <c r="F311" s="4093"/>
      <c r="G311" s="4093"/>
      <c r="H311" s="4093"/>
      <c r="I311" s="4093"/>
      <c r="J311" s="4093"/>
      <c r="K311" s="4208"/>
      <c r="L311" s="4193"/>
      <c r="M311" s="4195"/>
      <c r="N311" s="1363"/>
      <c r="O311" s="4222"/>
      <c r="P311" s="2322" t="s">
        <v>985</v>
      </c>
      <c r="Q311" s="3274" t="s">
        <v>337</v>
      </c>
      <c r="R311" s="1286">
        <v>2</v>
      </c>
      <c r="S311" s="4196"/>
    </row>
    <row r="312" spans="1:19" ht="22.5" customHeight="1">
      <c r="A312" s="4205"/>
      <c r="B312" s="1477"/>
      <c r="C312" s="1252"/>
      <c r="D312" s="4092"/>
      <c r="E312" s="4092"/>
      <c r="F312" s="4093"/>
      <c r="G312" s="4093"/>
      <c r="H312" s="4093"/>
      <c r="I312" s="4093"/>
      <c r="J312" s="4093"/>
      <c r="K312" s="4208"/>
      <c r="L312" s="4193"/>
      <c r="M312" s="4195"/>
      <c r="N312" s="1363"/>
      <c r="O312" s="4222"/>
      <c r="P312" s="2322" t="s">
        <v>986</v>
      </c>
      <c r="Q312" s="3274" t="s">
        <v>337</v>
      </c>
      <c r="R312" s="1286">
        <v>5</v>
      </c>
      <c r="S312" s="4296"/>
    </row>
    <row r="313" spans="1:19" ht="22.5" customHeight="1">
      <c r="A313" s="4204">
        <f>A310+1</f>
        <v>247</v>
      </c>
      <c r="B313" s="1469" t="s">
        <v>987</v>
      </c>
      <c r="C313" s="1252"/>
      <c r="D313" s="4092"/>
      <c r="E313" s="4197" t="s">
        <v>988</v>
      </c>
      <c r="F313" s="4198"/>
      <c r="G313" s="4198"/>
      <c r="H313" s="4198"/>
      <c r="I313" s="4198"/>
      <c r="J313" s="4198"/>
      <c r="K313" s="4207" t="s">
        <v>337</v>
      </c>
      <c r="L313" s="4192">
        <v>10</v>
      </c>
      <c r="M313" s="4194" t="s">
        <v>338</v>
      </c>
      <c r="N313" s="3237"/>
      <c r="O313" s="4222"/>
      <c r="P313" s="2322" t="s">
        <v>989</v>
      </c>
      <c r="Q313" s="3274" t="s">
        <v>337</v>
      </c>
      <c r="R313" s="1286">
        <v>2</v>
      </c>
      <c r="S313" s="4294" t="s">
        <v>3852</v>
      </c>
    </row>
    <row r="314" spans="1:19" ht="22.5" customHeight="1">
      <c r="A314" s="4205"/>
      <c r="B314" s="1477"/>
      <c r="C314" s="1252"/>
      <c r="D314" s="4092"/>
      <c r="E314" s="4092"/>
      <c r="F314" s="4093"/>
      <c r="G314" s="4093"/>
      <c r="H314" s="4093"/>
      <c r="I314" s="4093"/>
      <c r="J314" s="4093"/>
      <c r="K314" s="4208"/>
      <c r="L314" s="4193"/>
      <c r="M314" s="4195"/>
      <c r="N314" s="1363"/>
      <c r="O314" s="4222"/>
      <c r="P314" s="2322" t="s">
        <v>990</v>
      </c>
      <c r="Q314" s="3274" t="s">
        <v>337</v>
      </c>
      <c r="R314" s="1286">
        <v>2</v>
      </c>
      <c r="S314" s="4196"/>
    </row>
    <row r="315" spans="1:19" ht="22.5" customHeight="1">
      <c r="A315" s="4205"/>
      <c r="B315" s="1477"/>
      <c r="C315" s="1252"/>
      <c r="D315" s="4092"/>
      <c r="E315" s="4092"/>
      <c r="F315" s="4093"/>
      <c r="G315" s="4093"/>
      <c r="H315" s="4093"/>
      <c r="I315" s="4093"/>
      <c r="J315" s="4093"/>
      <c r="K315" s="4208"/>
      <c r="L315" s="4193"/>
      <c r="M315" s="4195"/>
      <c r="N315" s="1363"/>
      <c r="O315" s="4222"/>
      <c r="P315" s="2322" t="s">
        <v>991</v>
      </c>
      <c r="Q315" s="3274" t="s">
        <v>337</v>
      </c>
      <c r="R315" s="1286">
        <v>5</v>
      </c>
      <c r="S315" s="4191"/>
    </row>
    <row r="316" spans="1:19" ht="22.5" customHeight="1">
      <c r="A316" s="4204">
        <f>A313+1</f>
        <v>248</v>
      </c>
      <c r="B316" s="1458" t="s">
        <v>992</v>
      </c>
      <c r="C316" s="1252"/>
      <c r="D316" s="4092"/>
      <c r="E316" s="4197" t="s">
        <v>993</v>
      </c>
      <c r="F316" s="4198"/>
      <c r="G316" s="4198"/>
      <c r="H316" s="4198"/>
      <c r="I316" s="4198"/>
      <c r="J316" s="4198"/>
      <c r="K316" s="4207" t="s">
        <v>6</v>
      </c>
      <c r="L316" s="4192">
        <v>10</v>
      </c>
      <c r="M316" s="4194" t="s">
        <v>1</v>
      </c>
      <c r="N316" s="3237"/>
      <c r="O316" s="4222"/>
      <c r="P316" s="2322" t="s">
        <v>994</v>
      </c>
      <c r="Q316" s="3274" t="s">
        <v>337</v>
      </c>
      <c r="R316" s="1286">
        <v>2</v>
      </c>
      <c r="S316" s="4295" t="s">
        <v>3852</v>
      </c>
    </row>
    <row r="317" spans="1:19" ht="22.5" customHeight="1">
      <c r="A317" s="4205"/>
      <c r="B317" s="1477"/>
      <c r="C317" s="1252"/>
      <c r="D317" s="4092"/>
      <c r="E317" s="4092"/>
      <c r="F317" s="4093"/>
      <c r="G317" s="4093"/>
      <c r="H317" s="4093"/>
      <c r="I317" s="4093"/>
      <c r="J317" s="4093"/>
      <c r="K317" s="4208"/>
      <c r="L317" s="4193"/>
      <c r="M317" s="4195"/>
      <c r="N317" s="1363"/>
      <c r="O317" s="4222"/>
      <c r="P317" s="2322" t="s">
        <v>995</v>
      </c>
      <c r="Q317" s="3274" t="s">
        <v>337</v>
      </c>
      <c r="R317" s="1286">
        <v>2</v>
      </c>
      <c r="S317" s="4196"/>
    </row>
    <row r="318" spans="1:19" ht="22.5" customHeight="1">
      <c r="A318" s="4205"/>
      <c r="B318" s="1477"/>
      <c r="C318" s="1252"/>
      <c r="D318" s="4092"/>
      <c r="E318" s="4092"/>
      <c r="F318" s="4093"/>
      <c r="G318" s="4093"/>
      <c r="H318" s="4093"/>
      <c r="I318" s="4093"/>
      <c r="J318" s="4093"/>
      <c r="K318" s="4208"/>
      <c r="L318" s="4193"/>
      <c r="M318" s="4195"/>
      <c r="N318" s="1363"/>
      <c r="O318" s="4222"/>
      <c r="P318" s="2322" t="s">
        <v>996</v>
      </c>
      <c r="Q318" s="3274" t="s">
        <v>337</v>
      </c>
      <c r="R318" s="1286">
        <v>5</v>
      </c>
      <c r="S318" s="4191"/>
    </row>
    <row r="319" spans="1:19" ht="14.25" customHeight="1">
      <c r="A319" s="4204">
        <f>A316+1</f>
        <v>249</v>
      </c>
      <c r="B319" s="1458" t="s">
        <v>997</v>
      </c>
      <c r="C319" s="1252"/>
      <c r="D319" s="4092"/>
      <c r="E319" s="4197" t="s">
        <v>998</v>
      </c>
      <c r="F319" s="4198"/>
      <c r="G319" s="4198"/>
      <c r="H319" s="4198"/>
      <c r="I319" s="4198"/>
      <c r="J319" s="4198"/>
      <c r="K319" s="4207" t="s">
        <v>6</v>
      </c>
      <c r="L319" s="4192">
        <v>10</v>
      </c>
      <c r="M319" s="4194"/>
      <c r="N319" s="3237"/>
      <c r="O319" s="4222"/>
      <c r="P319" s="4935"/>
      <c r="Q319" s="4935"/>
      <c r="R319" s="4935"/>
      <c r="S319" s="4936"/>
    </row>
    <row r="320" spans="1:19" ht="27" customHeight="1">
      <c r="A320" s="4204">
        <f t="shared" si="7"/>
        <v>250</v>
      </c>
      <c r="B320" s="1458" t="s">
        <v>999</v>
      </c>
      <c r="C320" s="1252"/>
      <c r="D320" s="4092"/>
      <c r="E320" s="4197" t="s">
        <v>1000</v>
      </c>
      <c r="F320" s="4198"/>
      <c r="G320" s="4198"/>
      <c r="H320" s="4198"/>
      <c r="I320" s="4198"/>
      <c r="J320" s="4198"/>
      <c r="K320" s="4207" t="s">
        <v>6</v>
      </c>
      <c r="L320" s="4192">
        <v>8</v>
      </c>
      <c r="M320" s="4194" t="s">
        <v>1</v>
      </c>
      <c r="N320" s="3237"/>
      <c r="O320" s="4222"/>
      <c r="P320" s="2322" t="s">
        <v>1001</v>
      </c>
      <c r="Q320" s="1263" t="s">
        <v>337</v>
      </c>
      <c r="R320" s="3274">
        <v>8</v>
      </c>
      <c r="S320" s="2162" t="s">
        <v>4368</v>
      </c>
    </row>
    <row r="321" spans="1:19" ht="27" customHeight="1">
      <c r="A321" s="4204">
        <f t="shared" si="7"/>
        <v>251</v>
      </c>
      <c r="B321" s="1458" t="s">
        <v>1002</v>
      </c>
      <c r="C321" s="1252"/>
      <c r="D321" s="4092"/>
      <c r="E321" s="4197" t="s">
        <v>1003</v>
      </c>
      <c r="F321" s="4198"/>
      <c r="G321" s="4198"/>
      <c r="H321" s="4198"/>
      <c r="I321" s="4198"/>
      <c r="J321" s="4198"/>
      <c r="K321" s="4207" t="s">
        <v>6</v>
      </c>
      <c r="L321" s="4192">
        <v>8</v>
      </c>
      <c r="M321" s="4194" t="s">
        <v>1</v>
      </c>
      <c r="N321" s="3237"/>
      <c r="O321" s="4222"/>
      <c r="P321" s="2322" t="s">
        <v>1004</v>
      </c>
      <c r="Q321" s="1263" t="s">
        <v>337</v>
      </c>
      <c r="R321" s="3274">
        <v>8</v>
      </c>
      <c r="S321" s="2162" t="s">
        <v>4368</v>
      </c>
    </row>
    <row r="322" spans="1:19" ht="27" customHeight="1">
      <c r="A322" s="4204">
        <f t="shared" si="7"/>
        <v>252</v>
      </c>
      <c r="B322" s="1469" t="s">
        <v>1005</v>
      </c>
      <c r="C322" s="1252"/>
      <c r="D322" s="4092"/>
      <c r="E322" s="4197" t="s">
        <v>1006</v>
      </c>
      <c r="F322" s="4198"/>
      <c r="G322" s="4198"/>
      <c r="H322" s="4198"/>
      <c r="I322" s="4198"/>
      <c r="J322" s="4198"/>
      <c r="K322" s="4207" t="s">
        <v>337</v>
      </c>
      <c r="L322" s="4192">
        <v>8</v>
      </c>
      <c r="M322" s="4194" t="s">
        <v>338</v>
      </c>
      <c r="N322" s="3237"/>
      <c r="O322" s="4222"/>
      <c r="P322" s="2322" t="s">
        <v>1007</v>
      </c>
      <c r="Q322" s="3274" t="s">
        <v>337</v>
      </c>
      <c r="R322" s="3274">
        <v>8</v>
      </c>
      <c r="S322" s="2162" t="s">
        <v>4368</v>
      </c>
    </row>
    <row r="323" spans="1:19" ht="27" customHeight="1" thickBot="1">
      <c r="A323" s="1287">
        <f t="shared" si="7"/>
        <v>253</v>
      </c>
      <c r="B323" s="1466" t="s">
        <v>1008</v>
      </c>
      <c r="C323" s="1290"/>
      <c r="D323" s="4095"/>
      <c r="E323" s="1292" t="s">
        <v>1009</v>
      </c>
      <c r="F323" s="1293"/>
      <c r="G323" s="1293"/>
      <c r="H323" s="1293"/>
      <c r="I323" s="1293"/>
      <c r="J323" s="1293"/>
      <c r="K323" s="1295" t="s">
        <v>6</v>
      </c>
      <c r="L323" s="1296">
        <v>2</v>
      </c>
      <c r="M323" s="1288" t="s">
        <v>1</v>
      </c>
      <c r="N323" s="1467"/>
      <c r="O323" s="1302"/>
      <c r="P323" s="1474" t="s">
        <v>1010</v>
      </c>
      <c r="Q323" s="1475" t="s">
        <v>337</v>
      </c>
      <c r="R323" s="1476">
        <v>2</v>
      </c>
      <c r="S323" s="16" t="s">
        <v>330</v>
      </c>
    </row>
    <row r="324" spans="1:19" ht="78.75" customHeight="1">
      <c r="A324" s="4205">
        <f t="shared" ref="A324" si="8">A323+1</f>
        <v>254</v>
      </c>
      <c r="B324" s="1477" t="s">
        <v>1011</v>
      </c>
      <c r="C324" s="1252"/>
      <c r="D324" s="4092" t="s">
        <v>1012</v>
      </c>
      <c r="E324" s="4093"/>
      <c r="F324" s="4093"/>
      <c r="G324" s="4093"/>
      <c r="H324" s="4093"/>
      <c r="I324" s="4093"/>
      <c r="J324" s="4093"/>
      <c r="K324" s="4208"/>
      <c r="L324" s="4195"/>
      <c r="M324" s="4195" t="s">
        <v>1</v>
      </c>
      <c r="N324" s="3237"/>
      <c r="O324" s="4222"/>
      <c r="P324" s="4919"/>
      <c r="Q324" s="4919"/>
      <c r="R324" s="4919"/>
      <c r="S324" s="4920"/>
    </row>
    <row r="325" spans="1:19" ht="12">
      <c r="A325" s="4205"/>
      <c r="B325" s="1477"/>
      <c r="C325" s="1252"/>
      <c r="D325" s="4092"/>
      <c r="E325" s="4093"/>
      <c r="F325" s="4093"/>
      <c r="G325" s="4093"/>
      <c r="H325" s="4093"/>
      <c r="I325" s="4093"/>
      <c r="J325" s="4093"/>
      <c r="K325" s="4208"/>
      <c r="L325" s="4195"/>
      <c r="M325" s="4213"/>
      <c r="N325" s="1485"/>
      <c r="O325" s="3447"/>
      <c r="P325" s="22" t="s">
        <v>388</v>
      </c>
      <c r="Q325" s="1332" t="s">
        <v>608</v>
      </c>
      <c r="R325" s="1333" t="s">
        <v>608</v>
      </c>
      <c r="S325" s="11" t="s">
        <v>603</v>
      </c>
    </row>
    <row r="326" spans="1:19" ht="29.25" customHeight="1">
      <c r="A326" s="4204">
        <f>A324+1</f>
        <v>255</v>
      </c>
      <c r="B326" s="1458" t="s">
        <v>841</v>
      </c>
      <c r="C326" s="1252"/>
      <c r="D326" s="4092"/>
      <c r="E326" s="4197" t="s">
        <v>842</v>
      </c>
      <c r="F326" s="4198"/>
      <c r="G326" s="4198"/>
      <c r="H326" s="4198"/>
      <c r="I326" s="4198"/>
      <c r="J326" s="4198"/>
      <c r="K326" s="4207" t="s">
        <v>23</v>
      </c>
      <c r="L326" s="4192">
        <v>2</v>
      </c>
      <c r="M326" s="4194" t="s">
        <v>1</v>
      </c>
      <c r="N326" s="1336"/>
      <c r="O326" s="4188" t="s">
        <v>4607</v>
      </c>
      <c r="P326" s="2322" t="s">
        <v>608</v>
      </c>
      <c r="Q326" s="1489" t="s">
        <v>330</v>
      </c>
      <c r="R326" s="1489" t="s">
        <v>330</v>
      </c>
      <c r="S326" s="4190" t="s">
        <v>844</v>
      </c>
    </row>
    <row r="327" spans="1:19" ht="108" customHeight="1">
      <c r="A327" s="4204">
        <f t="shared" ref="A327:A340" si="9">A326+1</f>
        <v>256</v>
      </c>
      <c r="B327" s="1458" t="s">
        <v>1013</v>
      </c>
      <c r="C327" s="1252"/>
      <c r="D327" s="4092"/>
      <c r="E327" s="4197" t="s">
        <v>1014</v>
      </c>
      <c r="F327" s="4198"/>
      <c r="G327" s="4198"/>
      <c r="H327" s="4198"/>
      <c r="I327" s="4198"/>
      <c r="J327" s="4198"/>
      <c r="K327" s="4207"/>
      <c r="L327" s="4194"/>
      <c r="M327" s="4194" t="s">
        <v>1</v>
      </c>
      <c r="N327" s="3236"/>
      <c r="O327" s="4188"/>
      <c r="P327" s="4933"/>
      <c r="Q327" s="4933"/>
      <c r="R327" s="4933"/>
      <c r="S327" s="4934"/>
    </row>
    <row r="328" spans="1:19" ht="12">
      <c r="A328" s="4205"/>
      <c r="B328" s="1477"/>
      <c r="C328" s="1252"/>
      <c r="D328" s="4092"/>
      <c r="E328" s="4092"/>
      <c r="F328" s="4093"/>
      <c r="G328" s="4093"/>
      <c r="H328" s="4093"/>
      <c r="I328" s="4093"/>
      <c r="J328" s="4093"/>
      <c r="K328" s="4208"/>
      <c r="L328" s="4195"/>
      <c r="M328" s="4213"/>
      <c r="N328" s="1485"/>
      <c r="O328" s="3447"/>
      <c r="P328" s="22" t="s">
        <v>388</v>
      </c>
      <c r="Q328" s="1332" t="s">
        <v>608</v>
      </c>
      <c r="R328" s="1333" t="s">
        <v>608</v>
      </c>
      <c r="S328" s="11" t="s">
        <v>603</v>
      </c>
    </row>
    <row r="329" spans="1:19" ht="37.5" customHeight="1">
      <c r="A329" s="4204">
        <f>A327+1</f>
        <v>257</v>
      </c>
      <c r="B329" s="1458" t="s">
        <v>4</v>
      </c>
      <c r="C329" s="1252"/>
      <c r="D329" s="4092"/>
      <c r="E329" s="4092"/>
      <c r="F329" s="4197" t="s">
        <v>5</v>
      </c>
      <c r="G329" s="4198"/>
      <c r="H329" s="4198"/>
      <c r="I329" s="4198"/>
      <c r="J329" s="4198"/>
      <c r="K329" s="4207" t="s">
        <v>6</v>
      </c>
      <c r="L329" s="4192">
        <v>1</v>
      </c>
      <c r="M329" s="4194" t="s">
        <v>1</v>
      </c>
      <c r="N329" s="1336"/>
      <c r="O329" s="4188" t="s">
        <v>4620</v>
      </c>
      <c r="P329" s="2322" t="s">
        <v>706</v>
      </c>
      <c r="Q329" s="1263" t="s">
        <v>337</v>
      </c>
      <c r="R329" s="1286">
        <v>1</v>
      </c>
      <c r="S329" s="3235" t="s">
        <v>330</v>
      </c>
    </row>
    <row r="330" spans="1:19" ht="37.5" customHeight="1">
      <c r="A330" s="4204">
        <f t="shared" si="9"/>
        <v>258</v>
      </c>
      <c r="B330" s="1458" t="s">
        <v>888</v>
      </c>
      <c r="C330" s="1252"/>
      <c r="D330" s="4092"/>
      <c r="E330" s="4092"/>
      <c r="F330" s="4197" t="s">
        <v>889</v>
      </c>
      <c r="G330" s="4198"/>
      <c r="H330" s="4198"/>
      <c r="I330" s="4198"/>
      <c r="J330" s="4198"/>
      <c r="K330" s="4207" t="s">
        <v>6</v>
      </c>
      <c r="L330" s="4192">
        <v>1</v>
      </c>
      <c r="M330" s="4194" t="s">
        <v>1</v>
      </c>
      <c r="N330" s="3237"/>
      <c r="O330" s="4222"/>
      <c r="P330" s="2322" t="s">
        <v>890</v>
      </c>
      <c r="Q330" s="1263" t="s">
        <v>337</v>
      </c>
      <c r="R330" s="1286">
        <v>1</v>
      </c>
      <c r="S330" s="3235" t="s">
        <v>330</v>
      </c>
    </row>
    <row r="331" spans="1:19" ht="37.5" customHeight="1">
      <c r="A331" s="4204">
        <f t="shared" si="9"/>
        <v>259</v>
      </c>
      <c r="B331" s="1458" t="s">
        <v>891</v>
      </c>
      <c r="C331" s="1252"/>
      <c r="D331" s="4092"/>
      <c r="E331" s="4092"/>
      <c r="F331" s="4197" t="s">
        <v>892</v>
      </c>
      <c r="G331" s="4198"/>
      <c r="H331" s="4198"/>
      <c r="I331" s="4198"/>
      <c r="J331" s="4198"/>
      <c r="K331" s="4207" t="s">
        <v>6</v>
      </c>
      <c r="L331" s="4192">
        <v>1</v>
      </c>
      <c r="M331" s="4194" t="s">
        <v>1</v>
      </c>
      <c r="N331" s="3237"/>
      <c r="O331" s="4222"/>
      <c r="P331" s="2322" t="s">
        <v>731</v>
      </c>
      <c r="Q331" s="1263" t="s">
        <v>337</v>
      </c>
      <c r="R331" s="1286">
        <v>1</v>
      </c>
      <c r="S331" s="3235" t="s">
        <v>330</v>
      </c>
    </row>
    <row r="332" spans="1:19" ht="37.5" customHeight="1">
      <c r="A332" s="4204">
        <f t="shared" si="9"/>
        <v>260</v>
      </c>
      <c r="B332" s="1458" t="s">
        <v>732</v>
      </c>
      <c r="C332" s="1252"/>
      <c r="D332" s="4092"/>
      <c r="E332" s="4092"/>
      <c r="F332" s="4197" t="s">
        <v>733</v>
      </c>
      <c r="G332" s="4198"/>
      <c r="H332" s="4198"/>
      <c r="I332" s="4198"/>
      <c r="J332" s="4198"/>
      <c r="K332" s="4207" t="s">
        <v>6</v>
      </c>
      <c r="L332" s="4192">
        <v>3</v>
      </c>
      <c r="M332" s="4194" t="s">
        <v>1</v>
      </c>
      <c r="N332" s="3237"/>
      <c r="O332" s="4222"/>
      <c r="P332" s="2322" t="s">
        <v>733</v>
      </c>
      <c r="Q332" s="1263" t="s">
        <v>337</v>
      </c>
      <c r="R332" s="3274">
        <v>3</v>
      </c>
      <c r="S332" s="3235" t="s">
        <v>330</v>
      </c>
    </row>
    <row r="333" spans="1:19" ht="37.5" customHeight="1">
      <c r="A333" s="4204">
        <f t="shared" si="9"/>
        <v>261</v>
      </c>
      <c r="B333" s="1458" t="s">
        <v>894</v>
      </c>
      <c r="C333" s="1252"/>
      <c r="D333" s="4092"/>
      <c r="E333" s="4092"/>
      <c r="F333" s="4197" t="s">
        <v>895</v>
      </c>
      <c r="G333" s="4198"/>
      <c r="H333" s="4198"/>
      <c r="I333" s="4198"/>
      <c r="J333" s="4198"/>
      <c r="K333" s="4207" t="s">
        <v>6</v>
      </c>
      <c r="L333" s="4192">
        <v>3</v>
      </c>
      <c r="M333" s="4194" t="s">
        <v>1</v>
      </c>
      <c r="N333" s="3237"/>
      <c r="O333" s="4222"/>
      <c r="P333" s="2322" t="s">
        <v>918</v>
      </c>
      <c r="Q333" s="1263" t="s">
        <v>337</v>
      </c>
      <c r="R333" s="3274">
        <v>3</v>
      </c>
      <c r="S333" s="3235" t="s">
        <v>330</v>
      </c>
    </row>
    <row r="334" spans="1:19" ht="37.5" customHeight="1">
      <c r="A334" s="4204">
        <f t="shared" si="9"/>
        <v>262</v>
      </c>
      <c r="B334" s="1487" t="s">
        <v>1015</v>
      </c>
      <c r="C334" s="1252"/>
      <c r="D334" s="4092"/>
      <c r="E334" s="4092"/>
      <c r="F334" s="4197" t="s">
        <v>1016</v>
      </c>
      <c r="G334" s="4198"/>
      <c r="H334" s="4198"/>
      <c r="I334" s="4198"/>
      <c r="J334" s="4198"/>
      <c r="K334" s="4207" t="s">
        <v>6</v>
      </c>
      <c r="L334" s="4194">
        <v>4</v>
      </c>
      <c r="M334" s="4194" t="s">
        <v>1</v>
      </c>
      <c r="N334" s="3237"/>
      <c r="O334" s="4222"/>
      <c r="P334" s="4197" t="s">
        <v>899</v>
      </c>
      <c r="Q334" s="1263" t="s">
        <v>337</v>
      </c>
      <c r="R334" s="3274">
        <v>4</v>
      </c>
      <c r="S334" s="3235" t="s">
        <v>330</v>
      </c>
    </row>
    <row r="335" spans="1:19" ht="37.5" customHeight="1">
      <c r="A335" s="4204">
        <f t="shared" si="9"/>
        <v>263</v>
      </c>
      <c r="B335" s="1458" t="s">
        <v>1017</v>
      </c>
      <c r="C335" s="1252"/>
      <c r="D335" s="4092"/>
      <c r="E335" s="4092"/>
      <c r="F335" s="4197" t="s">
        <v>901</v>
      </c>
      <c r="G335" s="4198"/>
      <c r="H335" s="4198"/>
      <c r="I335" s="4198"/>
      <c r="J335" s="4198"/>
      <c r="K335" s="4207" t="s">
        <v>6</v>
      </c>
      <c r="L335" s="4192">
        <v>13</v>
      </c>
      <c r="M335" s="4194" t="s">
        <v>1</v>
      </c>
      <c r="N335" s="3237"/>
      <c r="O335" s="4222"/>
      <c r="P335" s="2322" t="s">
        <v>902</v>
      </c>
      <c r="Q335" s="1263" t="s">
        <v>337</v>
      </c>
      <c r="R335" s="3274">
        <v>13</v>
      </c>
      <c r="S335" s="3235" t="s">
        <v>330</v>
      </c>
    </row>
    <row r="336" spans="1:19" ht="37.5" customHeight="1">
      <c r="A336" s="1274">
        <f t="shared" si="9"/>
        <v>264</v>
      </c>
      <c r="B336" s="1462" t="s">
        <v>903</v>
      </c>
      <c r="C336" s="1252"/>
      <c r="D336" s="4200"/>
      <c r="E336" s="4200"/>
      <c r="F336" s="4358" t="s">
        <v>904</v>
      </c>
      <c r="G336" s="4203"/>
      <c r="H336" s="4203"/>
      <c r="I336" s="4203"/>
      <c r="J336" s="4203"/>
      <c r="K336" s="1281" t="s">
        <v>6</v>
      </c>
      <c r="L336" s="1282">
        <v>1</v>
      </c>
      <c r="M336" s="1275" t="s">
        <v>1</v>
      </c>
      <c r="N336" s="1459"/>
      <c r="O336" s="4292"/>
      <c r="P336" s="2322" t="s">
        <v>905</v>
      </c>
      <c r="Q336" s="1263" t="s">
        <v>337</v>
      </c>
      <c r="R336" s="1286">
        <v>1</v>
      </c>
      <c r="S336" s="3235" t="s">
        <v>330</v>
      </c>
    </row>
    <row r="337" spans="1:19" ht="75.75" customHeight="1">
      <c r="A337" s="4204">
        <f t="shared" si="9"/>
        <v>265</v>
      </c>
      <c r="B337" s="1458" t="s">
        <v>1018</v>
      </c>
      <c r="C337" s="1252"/>
      <c r="D337" s="4197" t="s">
        <v>1019</v>
      </c>
      <c r="E337" s="4198"/>
      <c r="F337" s="4198"/>
      <c r="G337" s="4198"/>
      <c r="H337" s="4198"/>
      <c r="I337" s="4198"/>
      <c r="J337" s="4198"/>
      <c r="K337" s="4207"/>
      <c r="L337" s="4194"/>
      <c r="M337" s="4194" t="s">
        <v>1</v>
      </c>
      <c r="N337" s="3236"/>
      <c r="O337" s="4188"/>
      <c r="P337" s="4933"/>
      <c r="Q337" s="4933"/>
      <c r="R337" s="4933"/>
      <c r="S337" s="4934"/>
    </row>
    <row r="338" spans="1:19" ht="27" customHeight="1">
      <c r="A338" s="4205"/>
      <c r="B338" s="1477"/>
      <c r="C338" s="1252"/>
      <c r="D338" s="4092"/>
      <c r="E338" s="4093"/>
      <c r="F338" s="4093"/>
      <c r="G338" s="4093"/>
      <c r="H338" s="4093"/>
      <c r="I338" s="4093"/>
      <c r="J338" s="4093"/>
      <c r="K338" s="4208"/>
      <c r="L338" s="4195"/>
      <c r="M338" s="4213"/>
      <c r="N338" s="1485"/>
      <c r="O338" s="3447"/>
      <c r="P338" s="22" t="s">
        <v>388</v>
      </c>
      <c r="Q338" s="1332" t="s">
        <v>608</v>
      </c>
      <c r="R338" s="1333" t="s">
        <v>608</v>
      </c>
      <c r="S338" s="11" t="s">
        <v>603</v>
      </c>
    </row>
    <row r="339" spans="1:19" ht="22.5" customHeight="1">
      <c r="A339" s="4204">
        <f>A337+1</f>
        <v>266</v>
      </c>
      <c r="B339" s="1458" t="s">
        <v>841</v>
      </c>
      <c r="C339" s="1252"/>
      <c r="D339" s="4092"/>
      <c r="E339" s="4197" t="s">
        <v>842</v>
      </c>
      <c r="F339" s="4198"/>
      <c r="G339" s="4188"/>
      <c r="H339" s="4188"/>
      <c r="I339" s="4188"/>
      <c r="J339" s="4188"/>
      <c r="K339" s="4207" t="s">
        <v>23</v>
      </c>
      <c r="L339" s="4192">
        <v>2</v>
      </c>
      <c r="M339" s="4194" t="s">
        <v>1</v>
      </c>
      <c r="N339" s="1336"/>
      <c r="O339" s="4188" t="s">
        <v>4607</v>
      </c>
      <c r="P339" s="2322" t="s">
        <v>608</v>
      </c>
      <c r="Q339" s="1489" t="s">
        <v>330</v>
      </c>
      <c r="R339" s="1489" t="s">
        <v>330</v>
      </c>
      <c r="S339" s="3448" t="s">
        <v>843</v>
      </c>
    </row>
    <row r="340" spans="1:19" ht="22.5" customHeight="1">
      <c r="A340" s="4204">
        <f t="shared" si="9"/>
        <v>267</v>
      </c>
      <c r="B340" s="4353" t="s">
        <v>1020</v>
      </c>
      <c r="C340" s="1252"/>
      <c r="D340" s="4092"/>
      <c r="E340" s="4883" t="s">
        <v>1021</v>
      </c>
      <c r="F340" s="4884"/>
      <c r="G340" s="4884"/>
      <c r="H340" s="4198"/>
      <c r="I340" s="4198"/>
      <c r="J340" s="4198"/>
      <c r="K340" s="4207" t="s">
        <v>6</v>
      </c>
      <c r="L340" s="4192">
        <v>2</v>
      </c>
      <c r="M340" s="4194" t="s">
        <v>1</v>
      </c>
      <c r="N340" s="1336"/>
      <c r="O340" s="4188" t="s">
        <v>4621</v>
      </c>
      <c r="P340" s="2322" t="s">
        <v>1022</v>
      </c>
      <c r="Q340" s="3274" t="s">
        <v>337</v>
      </c>
      <c r="R340" s="3274">
        <v>2</v>
      </c>
      <c r="S340" s="3235" t="s">
        <v>330</v>
      </c>
    </row>
    <row r="341" spans="1:19" ht="14.25" customHeight="1">
      <c r="A341" s="4204">
        <f>A340+1</f>
        <v>268</v>
      </c>
      <c r="B341" s="1458" t="s">
        <v>1023</v>
      </c>
      <c r="C341" s="1252"/>
      <c r="D341" s="4092"/>
      <c r="E341" s="4197" t="s">
        <v>1024</v>
      </c>
      <c r="F341" s="4198"/>
      <c r="G341" s="4198"/>
      <c r="H341" s="4198"/>
      <c r="I341" s="4198"/>
      <c r="J341" s="4198"/>
      <c r="K341" s="4207" t="s">
        <v>6</v>
      </c>
      <c r="L341" s="4192">
        <v>1</v>
      </c>
      <c r="M341" s="4194"/>
      <c r="N341" s="3237"/>
      <c r="O341" s="4222"/>
      <c r="P341" s="3245"/>
      <c r="Q341" s="1267"/>
      <c r="R341" s="3276"/>
      <c r="S341" s="13"/>
    </row>
    <row r="342" spans="1:19" ht="27" customHeight="1">
      <c r="A342" s="4204">
        <f>A341+1</f>
        <v>269</v>
      </c>
      <c r="B342" s="4353" t="s">
        <v>1025</v>
      </c>
      <c r="C342" s="1252"/>
      <c r="D342" s="4092"/>
      <c r="E342" s="4883" t="s">
        <v>1026</v>
      </c>
      <c r="F342" s="4884"/>
      <c r="G342" s="4884"/>
      <c r="H342" s="4198"/>
      <c r="I342" s="4198"/>
      <c r="J342" s="4198"/>
      <c r="K342" s="4207" t="s">
        <v>6</v>
      </c>
      <c r="L342" s="4192">
        <v>8</v>
      </c>
      <c r="M342" s="4194" t="s">
        <v>1</v>
      </c>
      <c r="N342" s="3237"/>
      <c r="O342" s="4222"/>
      <c r="P342" s="2322" t="s">
        <v>1027</v>
      </c>
      <c r="Q342" s="3274" t="s">
        <v>337</v>
      </c>
      <c r="R342" s="3274">
        <v>8</v>
      </c>
      <c r="S342" s="4190" t="s">
        <v>4401</v>
      </c>
    </row>
    <row r="343" spans="1:19" ht="27" customHeight="1">
      <c r="A343" s="4204">
        <f>A342+1</f>
        <v>270</v>
      </c>
      <c r="B343" s="4353" t="s">
        <v>1028</v>
      </c>
      <c r="C343" s="1252"/>
      <c r="D343" s="4092"/>
      <c r="E343" s="4883" t="s">
        <v>1029</v>
      </c>
      <c r="F343" s="4884"/>
      <c r="G343" s="4884"/>
      <c r="H343" s="4198"/>
      <c r="I343" s="4198"/>
      <c r="J343" s="4198"/>
      <c r="K343" s="4207" t="s">
        <v>6</v>
      </c>
      <c r="L343" s="4192">
        <v>8</v>
      </c>
      <c r="M343" s="4194" t="s">
        <v>1</v>
      </c>
      <c r="N343" s="1459"/>
      <c r="O343" s="4292"/>
      <c r="P343" s="2322" t="s">
        <v>1027</v>
      </c>
      <c r="Q343" s="3274" t="s">
        <v>337</v>
      </c>
      <c r="R343" s="3274">
        <v>8</v>
      </c>
      <c r="S343" s="4190" t="s">
        <v>4402</v>
      </c>
    </row>
    <row r="344" spans="1:19" ht="14.25" customHeight="1">
      <c r="A344" s="4204">
        <f>A343+1</f>
        <v>271</v>
      </c>
      <c r="B344" s="1458" t="s">
        <v>1030</v>
      </c>
      <c r="C344" s="1252"/>
      <c r="D344" s="4092"/>
      <c r="E344" s="4197" t="s">
        <v>895</v>
      </c>
      <c r="F344" s="4198"/>
      <c r="G344" s="4198"/>
      <c r="H344" s="4198"/>
      <c r="I344" s="4198"/>
      <c r="J344" s="4198"/>
      <c r="K344" s="4207" t="s">
        <v>105</v>
      </c>
      <c r="L344" s="4194" t="s">
        <v>106</v>
      </c>
      <c r="M344" s="4194"/>
      <c r="N344" s="3236"/>
      <c r="O344" s="4188"/>
      <c r="P344" s="3245"/>
      <c r="Q344" s="1267"/>
      <c r="R344" s="3276"/>
      <c r="S344" s="13"/>
    </row>
    <row r="345" spans="1:19" ht="14.25" customHeight="1">
      <c r="A345" s="4204">
        <f>A344+1</f>
        <v>272</v>
      </c>
      <c r="B345" s="1458" t="s">
        <v>1031</v>
      </c>
      <c r="C345" s="1252"/>
      <c r="D345" s="4092"/>
      <c r="E345" s="4197" t="s">
        <v>1032</v>
      </c>
      <c r="F345" s="4198"/>
      <c r="G345" s="4198"/>
      <c r="H345" s="4198"/>
      <c r="I345" s="4198"/>
      <c r="J345" s="4198"/>
      <c r="K345" s="4207" t="s">
        <v>105</v>
      </c>
      <c r="L345" s="4194" t="s">
        <v>106</v>
      </c>
      <c r="M345" s="4194"/>
      <c r="N345" s="3237"/>
      <c r="O345" s="4222"/>
      <c r="P345" s="3244"/>
      <c r="Q345" s="1271"/>
      <c r="R345" s="3282"/>
      <c r="S345" s="15"/>
    </row>
    <row r="346" spans="1:19" ht="14.25" customHeight="1">
      <c r="A346" s="4204">
        <f t="shared" ref="A346:A351" si="10">A345+1</f>
        <v>273</v>
      </c>
      <c r="B346" s="1458" t="s">
        <v>1224</v>
      </c>
      <c r="C346" s="1252"/>
      <c r="D346" s="4197" t="s">
        <v>1225</v>
      </c>
      <c r="E346" s="4198"/>
      <c r="F346" s="4198"/>
      <c r="G346" s="4198"/>
      <c r="H346" s="4198"/>
      <c r="I346" s="4198"/>
      <c r="J346" s="4198"/>
      <c r="K346" s="4207"/>
      <c r="L346" s="4194"/>
      <c r="M346" s="4194"/>
      <c r="N346" s="3237"/>
      <c r="O346" s="4222"/>
      <c r="P346" s="3244"/>
      <c r="Q346" s="1271"/>
      <c r="R346" s="3282"/>
      <c r="S346" s="15"/>
    </row>
    <row r="347" spans="1:19" ht="14.25" customHeight="1">
      <c r="A347" s="4204">
        <f t="shared" si="10"/>
        <v>274</v>
      </c>
      <c r="B347" s="1458" t="s">
        <v>1033</v>
      </c>
      <c r="C347" s="1252"/>
      <c r="D347" s="4092"/>
      <c r="E347" s="4197" t="s">
        <v>1034</v>
      </c>
      <c r="F347" s="4198"/>
      <c r="G347" s="4198"/>
      <c r="H347" s="4198"/>
      <c r="I347" s="4198"/>
      <c r="J347" s="4198"/>
      <c r="K347" s="4207" t="s">
        <v>337</v>
      </c>
      <c r="L347" s="4192">
        <v>10</v>
      </c>
      <c r="M347" s="4194"/>
      <c r="N347" s="3237"/>
      <c r="O347" s="4222"/>
      <c r="P347" s="3244"/>
      <c r="Q347" s="1271"/>
      <c r="R347" s="3282"/>
      <c r="S347" s="15"/>
    </row>
    <row r="348" spans="1:19" ht="14.25" customHeight="1">
      <c r="A348" s="4204">
        <f t="shared" si="10"/>
        <v>275</v>
      </c>
      <c r="B348" s="1458" t="s">
        <v>999</v>
      </c>
      <c r="C348" s="1252"/>
      <c r="D348" s="4092"/>
      <c r="E348" s="4197" t="s">
        <v>1035</v>
      </c>
      <c r="F348" s="4198"/>
      <c r="G348" s="4198"/>
      <c r="H348" s="4198"/>
      <c r="I348" s="4198"/>
      <c r="J348" s="4198"/>
      <c r="K348" s="4207" t="s">
        <v>337</v>
      </c>
      <c r="L348" s="4192">
        <v>8</v>
      </c>
      <c r="M348" s="4194"/>
      <c r="N348" s="3237"/>
      <c r="O348" s="4222"/>
      <c r="P348" s="3244"/>
      <c r="Q348" s="1271"/>
      <c r="R348" s="3282"/>
      <c r="S348" s="15"/>
    </row>
    <row r="349" spans="1:19" ht="14.25" customHeight="1">
      <c r="A349" s="4204">
        <f t="shared" si="10"/>
        <v>276</v>
      </c>
      <c r="B349" s="1458" t="s">
        <v>1036</v>
      </c>
      <c r="C349" s="1252"/>
      <c r="D349" s="4092"/>
      <c r="E349" s="4197" t="s">
        <v>1037</v>
      </c>
      <c r="F349" s="4198"/>
      <c r="G349" s="4188"/>
      <c r="H349" s="4188"/>
      <c r="I349" s="4188"/>
      <c r="J349" s="4188"/>
      <c r="K349" s="4207" t="s">
        <v>337</v>
      </c>
      <c r="L349" s="4192">
        <v>8</v>
      </c>
      <c r="M349" s="4194"/>
      <c r="N349" s="3237"/>
      <c r="O349" s="4222"/>
      <c r="P349" s="3244"/>
      <c r="Q349" s="1271"/>
      <c r="R349" s="3282"/>
      <c r="S349" s="15"/>
    </row>
    <row r="350" spans="1:19" ht="14.25" customHeight="1">
      <c r="A350" s="4204">
        <f t="shared" si="10"/>
        <v>277</v>
      </c>
      <c r="B350" s="1458" t="s">
        <v>1038</v>
      </c>
      <c r="C350" s="1252"/>
      <c r="D350" s="4092"/>
      <c r="E350" s="4197" t="s">
        <v>1039</v>
      </c>
      <c r="F350" s="4198"/>
      <c r="G350" s="4198"/>
      <c r="H350" s="4198"/>
      <c r="I350" s="4198"/>
      <c r="J350" s="4198"/>
      <c r="K350" s="4207" t="s">
        <v>6</v>
      </c>
      <c r="L350" s="4192">
        <v>1</v>
      </c>
      <c r="M350" s="4194"/>
      <c r="N350" s="3237"/>
      <c r="O350" s="4222"/>
      <c r="P350" s="3244"/>
      <c r="Q350" s="1271"/>
      <c r="R350" s="3282"/>
      <c r="S350" s="15"/>
    </row>
    <row r="351" spans="1:19" ht="14.25" customHeight="1">
      <c r="A351" s="4204">
        <f t="shared" si="10"/>
        <v>278</v>
      </c>
      <c r="B351" s="1458" t="s">
        <v>1040</v>
      </c>
      <c r="C351" s="1252"/>
      <c r="D351" s="4092"/>
      <c r="E351" s="4197" t="s">
        <v>1041</v>
      </c>
      <c r="F351" s="4198"/>
      <c r="G351" s="4198"/>
      <c r="H351" s="4198"/>
      <c r="I351" s="4198"/>
      <c r="J351" s="4198"/>
      <c r="K351" s="4207" t="s">
        <v>337</v>
      </c>
      <c r="L351" s="4192">
        <v>8</v>
      </c>
      <c r="M351" s="4194"/>
      <c r="N351" s="3237"/>
      <c r="O351" s="4222"/>
      <c r="P351" s="3244"/>
      <c r="Q351" s="1271"/>
      <c r="R351" s="3282"/>
      <c r="S351" s="15"/>
    </row>
    <row r="352" spans="1:19" ht="14.25" customHeight="1" thickBot="1">
      <c r="A352" s="1287">
        <f>A351+1</f>
        <v>279</v>
      </c>
      <c r="B352" s="1466" t="s">
        <v>900</v>
      </c>
      <c r="C352" s="1290"/>
      <c r="D352" s="4095"/>
      <c r="E352" s="1292" t="s">
        <v>1042</v>
      </c>
      <c r="F352" s="1293"/>
      <c r="G352" s="1293"/>
      <c r="H352" s="1293"/>
      <c r="I352" s="1293"/>
      <c r="J352" s="1293"/>
      <c r="K352" s="1295" t="s">
        <v>337</v>
      </c>
      <c r="L352" s="1296">
        <v>150</v>
      </c>
      <c r="M352" s="1288"/>
      <c r="N352" s="1467"/>
      <c r="O352" s="1302"/>
      <c r="P352" s="1302"/>
      <c r="Q352" s="1498"/>
      <c r="R352" s="1498"/>
      <c r="S352" s="1532"/>
    </row>
    <row r="353" spans="1:19" ht="22.5" customHeight="1">
      <c r="A353" s="4205">
        <f>A352+1</f>
        <v>280</v>
      </c>
      <c r="B353" s="1477" t="s">
        <v>1043</v>
      </c>
      <c r="C353" s="1252"/>
      <c r="D353" s="4092" t="s">
        <v>1044</v>
      </c>
      <c r="E353" s="4093"/>
      <c r="F353" s="4093"/>
      <c r="G353" s="4093"/>
      <c r="H353" s="4093"/>
      <c r="I353" s="4093"/>
      <c r="J353" s="4093"/>
      <c r="K353" s="4208"/>
      <c r="L353" s="4195"/>
      <c r="M353" s="4195" t="s">
        <v>1</v>
      </c>
      <c r="N353" s="3237"/>
      <c r="O353" s="4222"/>
      <c r="P353" s="3244"/>
      <c r="Q353" s="1271"/>
      <c r="R353" s="3282"/>
      <c r="S353" s="15"/>
    </row>
    <row r="354" spans="1:19" ht="78" customHeight="1">
      <c r="A354" s="4204">
        <f>A353+1</f>
        <v>281</v>
      </c>
      <c r="B354" s="1458" t="s">
        <v>1045</v>
      </c>
      <c r="C354" s="1252"/>
      <c r="D354" s="4092"/>
      <c r="E354" s="4197" t="s">
        <v>1046</v>
      </c>
      <c r="F354" s="4198"/>
      <c r="G354" s="4198"/>
      <c r="H354" s="4198"/>
      <c r="I354" s="4198"/>
      <c r="J354" s="4198"/>
      <c r="K354" s="4207"/>
      <c r="L354" s="4194"/>
      <c r="M354" s="4194" t="s">
        <v>1</v>
      </c>
      <c r="N354" s="3237"/>
      <c r="O354" s="4222"/>
      <c r="P354" s="1256"/>
      <c r="Q354" s="1257"/>
      <c r="R354" s="1258"/>
      <c r="S354" s="14"/>
    </row>
    <row r="355" spans="1:19" ht="27" customHeight="1">
      <c r="A355" s="4205"/>
      <c r="B355" s="1477"/>
      <c r="C355" s="1252"/>
      <c r="D355" s="4092"/>
      <c r="E355" s="4092"/>
      <c r="F355" s="4093"/>
      <c r="G355" s="4093"/>
      <c r="H355" s="4093"/>
      <c r="I355" s="4093"/>
      <c r="J355" s="4093"/>
      <c r="K355" s="4208"/>
      <c r="L355" s="4195"/>
      <c r="M355" s="4213"/>
      <c r="N355" s="1485"/>
      <c r="O355" s="3447"/>
      <c r="P355" s="22" t="s">
        <v>388</v>
      </c>
      <c r="Q355" s="1332" t="s">
        <v>608</v>
      </c>
      <c r="R355" s="1333" t="s">
        <v>608</v>
      </c>
      <c r="S355" s="11" t="s">
        <v>603</v>
      </c>
    </row>
    <row r="356" spans="1:19" ht="37.5" customHeight="1">
      <c r="A356" s="4204">
        <f>A354+1</f>
        <v>282</v>
      </c>
      <c r="B356" s="1458" t="s">
        <v>292</v>
      </c>
      <c r="C356" s="1252"/>
      <c r="D356" s="4092"/>
      <c r="E356" s="4092"/>
      <c r="F356" s="4197" t="s">
        <v>293</v>
      </c>
      <c r="G356" s="4198"/>
      <c r="H356" s="4198"/>
      <c r="I356" s="4198"/>
      <c r="J356" s="4198"/>
      <c r="K356" s="4207" t="s">
        <v>6</v>
      </c>
      <c r="L356" s="4192">
        <v>8</v>
      </c>
      <c r="M356" s="4194" t="s">
        <v>1</v>
      </c>
      <c r="N356" s="1336"/>
      <c r="O356" s="4188" t="s">
        <v>4622</v>
      </c>
      <c r="P356" s="2322" t="s">
        <v>1047</v>
      </c>
      <c r="Q356" s="1263" t="s">
        <v>337</v>
      </c>
      <c r="R356" s="3274">
        <v>12</v>
      </c>
      <c r="S356" s="4190" t="s">
        <v>1048</v>
      </c>
    </row>
    <row r="357" spans="1:19" ht="37.5" customHeight="1">
      <c r="A357" s="4204">
        <f t="shared" ref="A357:A371" si="11">A356+1</f>
        <v>283</v>
      </c>
      <c r="B357" s="1458" t="s">
        <v>294</v>
      </c>
      <c r="C357" s="1252"/>
      <c r="D357" s="4092"/>
      <c r="E357" s="4092"/>
      <c r="F357" s="4197" t="s">
        <v>295</v>
      </c>
      <c r="G357" s="4198"/>
      <c r="H357" s="4198"/>
      <c r="I357" s="4198"/>
      <c r="J357" s="4198"/>
      <c r="K357" s="4207" t="s">
        <v>6</v>
      </c>
      <c r="L357" s="4192">
        <v>7</v>
      </c>
      <c r="M357" s="4194" t="s">
        <v>1</v>
      </c>
      <c r="N357" s="3237"/>
      <c r="O357" s="4222"/>
      <c r="P357" s="2322" t="s">
        <v>1049</v>
      </c>
      <c r="Q357" s="3274" t="s">
        <v>337</v>
      </c>
      <c r="R357" s="3274">
        <v>7</v>
      </c>
      <c r="S357" s="4190" t="s">
        <v>1050</v>
      </c>
    </row>
    <row r="358" spans="1:19" ht="14.25" customHeight="1">
      <c r="A358" s="4204">
        <f t="shared" si="11"/>
        <v>284</v>
      </c>
      <c r="B358" s="1458" t="s">
        <v>296</v>
      </c>
      <c r="C358" s="1252"/>
      <c r="D358" s="4092"/>
      <c r="E358" s="4092"/>
      <c r="F358" s="4197" t="s">
        <v>297</v>
      </c>
      <c r="G358" s="4198"/>
      <c r="H358" s="4198"/>
      <c r="I358" s="4198"/>
      <c r="J358" s="4198"/>
      <c r="K358" s="4207" t="s">
        <v>6</v>
      </c>
      <c r="L358" s="4192">
        <v>2</v>
      </c>
      <c r="M358" s="4194"/>
      <c r="N358" s="3237"/>
      <c r="O358" s="4222"/>
      <c r="P358" s="3245"/>
      <c r="Q358" s="1267"/>
      <c r="R358" s="3276"/>
      <c r="S358" s="13"/>
    </row>
    <row r="359" spans="1:19" ht="40.5" customHeight="1">
      <c r="A359" s="1362">
        <f t="shared" si="11"/>
        <v>285</v>
      </c>
      <c r="B359" s="1487" t="s">
        <v>1051</v>
      </c>
      <c r="C359" s="1252"/>
      <c r="D359" s="4092"/>
      <c r="E359" s="4092"/>
      <c r="F359" s="4197" t="s">
        <v>1052</v>
      </c>
      <c r="G359" s="4198"/>
      <c r="H359" s="4198"/>
      <c r="I359" s="4198"/>
      <c r="J359" s="4198"/>
      <c r="K359" s="4207" t="s">
        <v>6</v>
      </c>
      <c r="L359" s="4192">
        <v>11</v>
      </c>
      <c r="M359" s="4194" t="s">
        <v>1</v>
      </c>
      <c r="N359" s="3237"/>
      <c r="O359" s="4222"/>
      <c r="P359" s="4197" t="s">
        <v>1053</v>
      </c>
      <c r="Q359" s="1263" t="s">
        <v>337</v>
      </c>
      <c r="R359" s="3274">
        <v>11</v>
      </c>
      <c r="S359" s="3235" t="s">
        <v>330</v>
      </c>
    </row>
    <row r="360" spans="1:19" ht="40.5" customHeight="1">
      <c r="A360" s="1362">
        <f t="shared" si="11"/>
        <v>286</v>
      </c>
      <c r="B360" s="1458" t="s">
        <v>1054</v>
      </c>
      <c r="C360" s="1252"/>
      <c r="D360" s="4092"/>
      <c r="E360" s="4092"/>
      <c r="F360" s="4197" t="s">
        <v>1055</v>
      </c>
      <c r="G360" s="4198"/>
      <c r="H360" s="4198"/>
      <c r="I360" s="4198"/>
      <c r="J360" s="4198"/>
      <c r="K360" s="4207" t="s">
        <v>6</v>
      </c>
      <c r="L360" s="4192">
        <v>11</v>
      </c>
      <c r="M360" s="4194" t="s">
        <v>1</v>
      </c>
      <c r="N360" s="3237"/>
      <c r="O360" s="4222"/>
      <c r="P360" s="4197" t="s">
        <v>1056</v>
      </c>
      <c r="Q360" s="1263" t="s">
        <v>337</v>
      </c>
      <c r="R360" s="3274">
        <v>11</v>
      </c>
      <c r="S360" s="3235" t="s">
        <v>330</v>
      </c>
    </row>
    <row r="361" spans="1:19" ht="40.5" customHeight="1">
      <c r="A361" s="4204">
        <f t="shared" si="11"/>
        <v>287</v>
      </c>
      <c r="B361" s="1458" t="s">
        <v>298</v>
      </c>
      <c r="C361" s="1252"/>
      <c r="D361" s="4092"/>
      <c r="E361" s="4092"/>
      <c r="F361" s="4197" t="s">
        <v>1057</v>
      </c>
      <c r="G361" s="4198"/>
      <c r="H361" s="4198"/>
      <c r="I361" s="4198"/>
      <c r="J361" s="4198"/>
      <c r="K361" s="4207" t="s">
        <v>6</v>
      </c>
      <c r="L361" s="4192">
        <v>8</v>
      </c>
      <c r="M361" s="4194" t="s">
        <v>1</v>
      </c>
      <c r="N361" s="3237"/>
      <c r="O361" s="4222"/>
      <c r="P361" s="2322" t="s">
        <v>1058</v>
      </c>
      <c r="Q361" s="1263" t="s">
        <v>337</v>
      </c>
      <c r="R361" s="3274">
        <v>8</v>
      </c>
      <c r="S361" s="1" t="s">
        <v>4368</v>
      </c>
    </row>
    <row r="362" spans="1:19" ht="40.5" customHeight="1">
      <c r="A362" s="4204">
        <f t="shared" si="11"/>
        <v>288</v>
      </c>
      <c r="B362" s="1458" t="s">
        <v>299</v>
      </c>
      <c r="C362" s="1252"/>
      <c r="D362" s="4092"/>
      <c r="E362" s="4092"/>
      <c r="F362" s="4197" t="s">
        <v>1059</v>
      </c>
      <c r="G362" s="4198"/>
      <c r="H362" s="4198"/>
      <c r="I362" s="4198"/>
      <c r="J362" s="4198"/>
      <c r="K362" s="4207" t="s">
        <v>6</v>
      </c>
      <c r="L362" s="4192">
        <v>8</v>
      </c>
      <c r="M362" s="4194" t="s">
        <v>1</v>
      </c>
      <c r="N362" s="3237"/>
      <c r="O362" s="4222"/>
      <c r="P362" s="2322" t="s">
        <v>1060</v>
      </c>
      <c r="Q362" s="1263" t="s">
        <v>337</v>
      </c>
      <c r="R362" s="3274">
        <v>8</v>
      </c>
      <c r="S362" s="2162" t="s">
        <v>4368</v>
      </c>
    </row>
    <row r="363" spans="1:19" ht="40.5" customHeight="1">
      <c r="A363" s="4204">
        <f t="shared" si="11"/>
        <v>289</v>
      </c>
      <c r="B363" s="1458" t="s">
        <v>300</v>
      </c>
      <c r="C363" s="1252"/>
      <c r="D363" s="4092"/>
      <c r="E363" s="4092"/>
      <c r="F363" s="4197" t="s">
        <v>301</v>
      </c>
      <c r="G363" s="4198"/>
      <c r="H363" s="4198"/>
      <c r="I363" s="4198"/>
      <c r="J363" s="4198"/>
      <c r="K363" s="4207" t="s">
        <v>6</v>
      </c>
      <c r="L363" s="4192">
        <v>1</v>
      </c>
      <c r="M363" s="4194" t="s">
        <v>1</v>
      </c>
      <c r="N363" s="3237"/>
      <c r="O363" s="4222"/>
      <c r="P363" s="2322" t="s">
        <v>1061</v>
      </c>
      <c r="Q363" s="3274" t="s">
        <v>337</v>
      </c>
      <c r="R363" s="1286">
        <v>2</v>
      </c>
      <c r="S363" s="4190" t="s">
        <v>1062</v>
      </c>
    </row>
    <row r="364" spans="1:19" ht="22.5" customHeight="1">
      <c r="A364" s="4204">
        <f t="shared" si="11"/>
        <v>290</v>
      </c>
      <c r="B364" s="1458" t="s">
        <v>306</v>
      </c>
      <c r="C364" s="1252"/>
      <c r="D364" s="4092"/>
      <c r="E364" s="4092"/>
      <c r="F364" s="4197" t="s">
        <v>307</v>
      </c>
      <c r="G364" s="4198"/>
      <c r="H364" s="4198"/>
      <c r="I364" s="4198"/>
      <c r="J364" s="4198"/>
      <c r="K364" s="4207" t="s">
        <v>23</v>
      </c>
      <c r="L364" s="4192">
        <v>9</v>
      </c>
      <c r="M364" s="1426"/>
      <c r="N364" s="3236"/>
      <c r="O364" s="4188"/>
      <c r="P364" s="3245"/>
      <c r="Q364" s="1267"/>
      <c r="R364" s="3276"/>
      <c r="S364" s="13"/>
    </row>
    <row r="365" spans="1:19" ht="22.5" customHeight="1">
      <c r="A365" s="4204">
        <f t="shared" si="11"/>
        <v>291</v>
      </c>
      <c r="B365" s="1458" t="s">
        <v>1063</v>
      </c>
      <c r="C365" s="1252"/>
      <c r="D365" s="4092"/>
      <c r="E365" s="4092"/>
      <c r="F365" s="4197" t="s">
        <v>1064</v>
      </c>
      <c r="G365" s="4198"/>
      <c r="H365" s="4198"/>
      <c r="I365" s="4198"/>
      <c r="J365" s="4198"/>
      <c r="K365" s="4207" t="s">
        <v>337</v>
      </c>
      <c r="L365" s="4192">
        <v>1</v>
      </c>
      <c r="M365" s="4927" t="s">
        <v>1065</v>
      </c>
      <c r="N365" s="3237"/>
      <c r="O365" s="4222"/>
      <c r="P365" s="4222"/>
      <c r="Q365" s="3282"/>
      <c r="R365" s="3282"/>
      <c r="S365" s="3281"/>
    </row>
    <row r="366" spans="1:19" ht="22.5" customHeight="1">
      <c r="A366" s="4204">
        <f t="shared" si="11"/>
        <v>292</v>
      </c>
      <c r="B366" s="1458" t="s">
        <v>1066</v>
      </c>
      <c r="C366" s="1252"/>
      <c r="D366" s="4092"/>
      <c r="E366" s="4092"/>
      <c r="F366" s="4197" t="s">
        <v>1067</v>
      </c>
      <c r="G366" s="4198"/>
      <c r="H366" s="4198"/>
      <c r="I366" s="4198"/>
      <c r="J366" s="4198"/>
      <c r="K366" s="4207"/>
      <c r="L366" s="4194"/>
      <c r="M366" s="4928"/>
      <c r="N366" s="3237"/>
      <c r="O366" s="4222"/>
      <c r="P366" s="4222"/>
      <c r="Q366" s="3282"/>
      <c r="R366" s="3282"/>
      <c r="S366" s="3281"/>
    </row>
    <row r="367" spans="1:19" ht="14.25" customHeight="1">
      <c r="A367" s="4204">
        <f t="shared" si="11"/>
        <v>293</v>
      </c>
      <c r="B367" s="1458" t="s">
        <v>1068</v>
      </c>
      <c r="C367" s="1252"/>
      <c r="D367" s="4092"/>
      <c r="E367" s="4092"/>
      <c r="F367" s="4092"/>
      <c r="G367" s="4197" t="s">
        <v>1069</v>
      </c>
      <c r="H367" s="4198"/>
      <c r="I367" s="4198"/>
      <c r="J367" s="4198"/>
      <c r="K367" s="4207" t="s">
        <v>366</v>
      </c>
      <c r="L367" s="4192">
        <v>3</v>
      </c>
      <c r="M367" s="4928"/>
      <c r="N367" s="3237"/>
      <c r="O367" s="4222"/>
      <c r="P367" s="4222"/>
      <c r="Q367" s="3282"/>
      <c r="R367" s="3282"/>
      <c r="S367" s="3281"/>
    </row>
    <row r="368" spans="1:19" ht="14.25" customHeight="1">
      <c r="A368" s="4204">
        <f t="shared" si="11"/>
        <v>294</v>
      </c>
      <c r="B368" s="1458" t="s">
        <v>1070</v>
      </c>
      <c r="C368" s="1252"/>
      <c r="D368" s="4092"/>
      <c r="E368" s="4092"/>
      <c r="F368" s="4092"/>
      <c r="G368" s="4197" t="s">
        <v>1071</v>
      </c>
      <c r="H368" s="4198"/>
      <c r="I368" s="4198"/>
      <c r="J368" s="4198"/>
      <c r="K368" s="4207" t="s">
        <v>331</v>
      </c>
      <c r="L368" s="4194" t="s">
        <v>454</v>
      </c>
      <c r="M368" s="4928"/>
      <c r="N368" s="3237"/>
      <c r="O368" s="4222"/>
      <c r="P368" s="4222"/>
      <c r="Q368" s="3282"/>
      <c r="R368" s="3282"/>
      <c r="S368" s="3281"/>
    </row>
    <row r="369" spans="1:19" ht="14.25" customHeight="1">
      <c r="A369" s="4204">
        <f t="shared" si="11"/>
        <v>295</v>
      </c>
      <c r="B369" s="1458" t="s">
        <v>1072</v>
      </c>
      <c r="C369" s="1252"/>
      <c r="D369" s="4092"/>
      <c r="E369" s="4092"/>
      <c r="F369" s="4092"/>
      <c r="G369" s="4197" t="s">
        <v>1073</v>
      </c>
      <c r="H369" s="4198"/>
      <c r="I369" s="4198"/>
      <c r="J369" s="4198"/>
      <c r="K369" s="4207" t="s">
        <v>331</v>
      </c>
      <c r="L369" s="4194" t="s">
        <v>454</v>
      </c>
      <c r="M369" s="4928"/>
      <c r="N369" s="3237"/>
      <c r="O369" s="4222"/>
      <c r="P369" s="4222"/>
      <c r="Q369" s="3282"/>
      <c r="R369" s="3282"/>
      <c r="S369" s="3281"/>
    </row>
    <row r="370" spans="1:19" ht="14.25" customHeight="1" thickBot="1">
      <c r="A370" s="1287">
        <f t="shared" si="11"/>
        <v>296</v>
      </c>
      <c r="B370" s="1466" t="s">
        <v>1074</v>
      </c>
      <c r="C370" s="1290"/>
      <c r="D370" s="4095"/>
      <c r="E370" s="4095"/>
      <c r="F370" s="4095"/>
      <c r="G370" s="4930" t="s">
        <v>1075</v>
      </c>
      <c r="H370" s="4931"/>
      <c r="I370" s="4931"/>
      <c r="J370" s="4932"/>
      <c r="K370" s="1295" t="s">
        <v>337</v>
      </c>
      <c r="L370" s="1296">
        <v>1</v>
      </c>
      <c r="M370" s="4929"/>
      <c r="N370" s="1467"/>
      <c r="O370" s="1302"/>
      <c r="P370" s="1302"/>
      <c r="Q370" s="1299"/>
      <c r="R370" s="1299"/>
      <c r="S370" s="1429"/>
    </row>
    <row r="371" spans="1:19" ht="87.75" customHeight="1">
      <c r="A371" s="4205">
        <f t="shared" si="11"/>
        <v>297</v>
      </c>
      <c r="B371" s="1477" t="s">
        <v>1076</v>
      </c>
      <c r="C371" s="1252"/>
      <c r="D371" s="4092"/>
      <c r="E371" s="4092" t="s">
        <v>1077</v>
      </c>
      <c r="F371" s="4093"/>
      <c r="G371" s="4093"/>
      <c r="H371" s="4093"/>
      <c r="I371" s="4093"/>
      <c r="J371" s="4093"/>
      <c r="K371" s="4208"/>
      <c r="L371" s="4195"/>
      <c r="M371" s="4195" t="s">
        <v>1</v>
      </c>
      <c r="N371" s="3237"/>
      <c r="O371" s="4222"/>
      <c r="P371" s="1256"/>
      <c r="Q371" s="1257"/>
      <c r="R371" s="1258"/>
      <c r="S371" s="14"/>
    </row>
    <row r="372" spans="1:19" ht="22.5" customHeight="1">
      <c r="A372" s="4205"/>
      <c r="B372" s="1477"/>
      <c r="C372" s="1252"/>
      <c r="D372" s="4092"/>
      <c r="E372" s="4092"/>
      <c r="F372" s="4093"/>
      <c r="G372" s="4093"/>
      <c r="H372" s="4093"/>
      <c r="I372" s="4093"/>
      <c r="J372" s="4093"/>
      <c r="K372" s="4208"/>
      <c r="L372" s="4195"/>
      <c r="M372" s="4213"/>
      <c r="N372" s="1485"/>
      <c r="O372" s="3447"/>
      <c r="P372" s="22" t="s">
        <v>388</v>
      </c>
      <c r="Q372" s="1332" t="s">
        <v>608</v>
      </c>
      <c r="R372" s="1333" t="s">
        <v>608</v>
      </c>
      <c r="S372" s="11" t="s">
        <v>603</v>
      </c>
    </row>
    <row r="373" spans="1:19" ht="38.25" customHeight="1">
      <c r="A373" s="4204">
        <f>A371+1</f>
        <v>298</v>
      </c>
      <c r="B373" s="1458" t="s">
        <v>292</v>
      </c>
      <c r="C373" s="1252"/>
      <c r="D373" s="4092"/>
      <c r="E373" s="4092"/>
      <c r="F373" s="4197" t="s">
        <v>293</v>
      </c>
      <c r="G373" s="4198"/>
      <c r="H373" s="4198"/>
      <c r="I373" s="4198"/>
      <c r="J373" s="4198"/>
      <c r="K373" s="4207" t="s">
        <v>6</v>
      </c>
      <c r="L373" s="4192">
        <v>8</v>
      </c>
      <c r="M373" s="4194" t="s">
        <v>1</v>
      </c>
      <c r="N373" s="1336"/>
      <c r="O373" s="4188" t="s">
        <v>4618</v>
      </c>
      <c r="P373" s="2322" t="s">
        <v>1047</v>
      </c>
      <c r="Q373" s="1263" t="s">
        <v>337</v>
      </c>
      <c r="R373" s="3274">
        <v>12</v>
      </c>
      <c r="S373" s="17" t="s">
        <v>1048</v>
      </c>
    </row>
    <row r="374" spans="1:19" ht="38.25" customHeight="1">
      <c r="A374" s="4204">
        <f t="shared" ref="A374:A397" si="12">A373+1</f>
        <v>299</v>
      </c>
      <c r="B374" s="1458" t="s">
        <v>294</v>
      </c>
      <c r="C374" s="1252"/>
      <c r="D374" s="4092"/>
      <c r="E374" s="4092"/>
      <c r="F374" s="4197" t="s">
        <v>295</v>
      </c>
      <c r="G374" s="4198"/>
      <c r="H374" s="4198"/>
      <c r="I374" s="4198"/>
      <c r="J374" s="4198"/>
      <c r="K374" s="4207" t="s">
        <v>6</v>
      </c>
      <c r="L374" s="4192">
        <v>7</v>
      </c>
      <c r="M374" s="4194" t="s">
        <v>1</v>
      </c>
      <c r="N374" s="3237"/>
      <c r="O374" s="4222"/>
      <c r="P374" s="2322" t="s">
        <v>1049</v>
      </c>
      <c r="Q374" s="3274" t="s">
        <v>337</v>
      </c>
      <c r="R374" s="3274">
        <v>7</v>
      </c>
      <c r="S374" s="17" t="s">
        <v>1050</v>
      </c>
    </row>
    <row r="375" spans="1:19" ht="14.25" customHeight="1">
      <c r="A375" s="4204">
        <f t="shared" si="12"/>
        <v>300</v>
      </c>
      <c r="B375" s="1458" t="s">
        <v>296</v>
      </c>
      <c r="C375" s="1252"/>
      <c r="D375" s="4092"/>
      <c r="E375" s="4092"/>
      <c r="F375" s="4197" t="s">
        <v>297</v>
      </c>
      <c r="G375" s="4198"/>
      <c r="H375" s="4198"/>
      <c r="I375" s="4198"/>
      <c r="J375" s="4198"/>
      <c r="K375" s="4207" t="s">
        <v>6</v>
      </c>
      <c r="L375" s="4192">
        <v>2</v>
      </c>
      <c r="M375" s="4194"/>
      <c r="N375" s="3237"/>
      <c r="O375" s="4222"/>
      <c r="P375" s="3245"/>
      <c r="Q375" s="1267"/>
      <c r="R375" s="3276"/>
      <c r="S375" s="13"/>
    </row>
    <row r="376" spans="1:19" ht="39" customHeight="1">
      <c r="A376" s="1362">
        <f t="shared" si="12"/>
        <v>301</v>
      </c>
      <c r="B376" s="1487" t="s">
        <v>1078</v>
      </c>
      <c r="C376" s="1252"/>
      <c r="D376" s="4092"/>
      <c r="E376" s="4092"/>
      <c r="F376" s="4197" t="s">
        <v>1079</v>
      </c>
      <c r="G376" s="4198"/>
      <c r="H376" s="4198"/>
      <c r="I376" s="4198"/>
      <c r="J376" s="4198"/>
      <c r="K376" s="4207" t="s">
        <v>6</v>
      </c>
      <c r="L376" s="4192">
        <v>11</v>
      </c>
      <c r="M376" s="4194" t="s">
        <v>1</v>
      </c>
      <c r="N376" s="3237"/>
      <c r="O376" s="4222"/>
      <c r="P376" s="4197" t="s">
        <v>1080</v>
      </c>
      <c r="Q376" s="1263" t="s">
        <v>337</v>
      </c>
      <c r="R376" s="3274">
        <v>11</v>
      </c>
      <c r="S376" s="18" t="s">
        <v>330</v>
      </c>
    </row>
    <row r="377" spans="1:19" ht="39" customHeight="1">
      <c r="A377" s="1362">
        <f t="shared" si="12"/>
        <v>302</v>
      </c>
      <c r="B377" s="1487" t="s">
        <v>1081</v>
      </c>
      <c r="C377" s="1252"/>
      <c r="D377" s="4092"/>
      <c r="E377" s="4092"/>
      <c r="F377" s="4197" t="s">
        <v>1082</v>
      </c>
      <c r="G377" s="4198"/>
      <c r="H377" s="4198"/>
      <c r="I377" s="4198"/>
      <c r="J377" s="4198"/>
      <c r="K377" s="4207" t="s">
        <v>6</v>
      </c>
      <c r="L377" s="4192">
        <v>11</v>
      </c>
      <c r="M377" s="4194" t="s">
        <v>1</v>
      </c>
      <c r="N377" s="3237"/>
      <c r="O377" s="4222"/>
      <c r="P377" s="4197" t="s">
        <v>1083</v>
      </c>
      <c r="Q377" s="1263" t="s">
        <v>337</v>
      </c>
      <c r="R377" s="3274">
        <v>11</v>
      </c>
      <c r="S377" s="18" t="s">
        <v>330</v>
      </c>
    </row>
    <row r="378" spans="1:19" ht="39" customHeight="1">
      <c r="A378" s="4204">
        <f t="shared" si="12"/>
        <v>303</v>
      </c>
      <c r="B378" s="1458" t="s">
        <v>250</v>
      </c>
      <c r="C378" s="1252"/>
      <c r="D378" s="4092"/>
      <c r="E378" s="4092"/>
      <c r="F378" s="4197" t="s">
        <v>251</v>
      </c>
      <c r="G378" s="4198"/>
      <c r="H378" s="4198"/>
      <c r="I378" s="4198"/>
      <c r="J378" s="4198"/>
      <c r="K378" s="4207" t="s">
        <v>6</v>
      </c>
      <c r="L378" s="4192">
        <v>8</v>
      </c>
      <c r="M378" s="4194" t="s">
        <v>1</v>
      </c>
      <c r="N378" s="3237"/>
      <c r="O378" s="4222"/>
      <c r="P378" s="2322" t="s">
        <v>251</v>
      </c>
      <c r="Q378" s="1263" t="s">
        <v>337</v>
      </c>
      <c r="R378" s="3274">
        <v>8</v>
      </c>
      <c r="S378" s="1" t="s">
        <v>4368</v>
      </c>
    </row>
    <row r="379" spans="1:19" ht="39" customHeight="1">
      <c r="A379" s="4204">
        <f t="shared" si="12"/>
        <v>304</v>
      </c>
      <c r="B379" s="1458" t="s">
        <v>309</v>
      </c>
      <c r="C379" s="1252"/>
      <c r="D379" s="4092"/>
      <c r="E379" s="4092"/>
      <c r="F379" s="4197" t="s">
        <v>310</v>
      </c>
      <c r="G379" s="4188"/>
      <c r="H379" s="4188"/>
      <c r="I379" s="4188"/>
      <c r="J379" s="4188"/>
      <c r="K379" s="4207" t="s">
        <v>6</v>
      </c>
      <c r="L379" s="4192">
        <v>8</v>
      </c>
      <c r="M379" s="4194" t="s">
        <v>1</v>
      </c>
      <c r="N379" s="3237"/>
      <c r="O379" s="4222"/>
      <c r="P379" s="2322" t="s">
        <v>1084</v>
      </c>
      <c r="Q379" s="1263" t="s">
        <v>337</v>
      </c>
      <c r="R379" s="3274">
        <v>8</v>
      </c>
      <c r="S379" s="2162" t="s">
        <v>4368</v>
      </c>
    </row>
    <row r="380" spans="1:19" ht="39" customHeight="1">
      <c r="A380" s="4204">
        <f t="shared" si="12"/>
        <v>305</v>
      </c>
      <c r="B380" s="1458" t="s">
        <v>1085</v>
      </c>
      <c r="C380" s="1252"/>
      <c r="D380" s="4092"/>
      <c r="E380" s="4092"/>
      <c r="F380" s="4197" t="s">
        <v>1086</v>
      </c>
      <c r="G380" s="4188"/>
      <c r="H380" s="4188"/>
      <c r="I380" s="4188"/>
      <c r="J380" s="4188"/>
      <c r="K380" s="4207" t="s">
        <v>337</v>
      </c>
      <c r="L380" s="4192">
        <v>8</v>
      </c>
      <c r="M380" s="4194" t="s">
        <v>1</v>
      </c>
      <c r="N380" s="3237"/>
      <c r="O380" s="4222"/>
      <c r="P380" s="2322" t="s">
        <v>1086</v>
      </c>
      <c r="Q380" s="1263" t="s">
        <v>337</v>
      </c>
      <c r="R380" s="3274">
        <v>8</v>
      </c>
      <c r="S380" s="2162" t="s">
        <v>4368</v>
      </c>
    </row>
    <row r="381" spans="1:19" ht="39" customHeight="1">
      <c r="A381" s="4204">
        <f t="shared" si="12"/>
        <v>306</v>
      </c>
      <c r="B381" s="1458" t="s">
        <v>1087</v>
      </c>
      <c r="C381" s="1252"/>
      <c r="D381" s="4092"/>
      <c r="E381" s="4092"/>
      <c r="F381" s="4197" t="s">
        <v>1088</v>
      </c>
      <c r="G381" s="4188"/>
      <c r="H381" s="4188"/>
      <c r="I381" s="4188"/>
      <c r="J381" s="4188"/>
      <c r="K381" s="4207" t="s">
        <v>337</v>
      </c>
      <c r="L381" s="4192">
        <v>8</v>
      </c>
      <c r="M381" s="4194" t="s">
        <v>1</v>
      </c>
      <c r="N381" s="3237"/>
      <c r="O381" s="4222"/>
      <c r="P381" s="2322" t="s">
        <v>1088</v>
      </c>
      <c r="Q381" s="1263" t="s">
        <v>337</v>
      </c>
      <c r="R381" s="3274">
        <v>8</v>
      </c>
      <c r="S381" s="2162" t="s">
        <v>4368</v>
      </c>
    </row>
    <row r="382" spans="1:19" ht="39" customHeight="1">
      <c r="A382" s="4204">
        <f t="shared" si="12"/>
        <v>307</v>
      </c>
      <c r="B382" s="1458" t="s">
        <v>1089</v>
      </c>
      <c r="C382" s="1252"/>
      <c r="D382" s="4092"/>
      <c r="E382" s="4092"/>
      <c r="F382" s="4197" t="s">
        <v>1090</v>
      </c>
      <c r="G382" s="4188"/>
      <c r="H382" s="4188"/>
      <c r="I382" s="4188"/>
      <c r="J382" s="4188"/>
      <c r="K382" s="4207" t="s">
        <v>23</v>
      </c>
      <c r="L382" s="4192">
        <v>2</v>
      </c>
      <c r="M382" s="4194" t="s">
        <v>1</v>
      </c>
      <c r="N382" s="3237"/>
      <c r="O382" s="4222"/>
      <c r="P382" s="4197" t="s">
        <v>1091</v>
      </c>
      <c r="Q382" s="3274" t="s">
        <v>337</v>
      </c>
      <c r="R382" s="1286">
        <v>2</v>
      </c>
      <c r="S382" s="18" t="s">
        <v>330</v>
      </c>
    </row>
    <row r="383" spans="1:19" ht="39" customHeight="1">
      <c r="A383" s="4204">
        <f t="shared" si="12"/>
        <v>308</v>
      </c>
      <c r="B383" s="1458" t="s">
        <v>252</v>
      </c>
      <c r="C383" s="1252"/>
      <c r="D383" s="4092"/>
      <c r="E383" s="4092"/>
      <c r="F383" s="4197" t="s">
        <v>1925</v>
      </c>
      <c r="G383" s="4188"/>
      <c r="H383" s="4188"/>
      <c r="I383" s="4188"/>
      <c r="J383" s="4188"/>
      <c r="K383" s="4207" t="s">
        <v>6</v>
      </c>
      <c r="L383" s="4192">
        <v>2</v>
      </c>
      <c r="M383" s="4194" t="s">
        <v>1</v>
      </c>
      <c r="N383" s="3237"/>
      <c r="O383" s="4222"/>
      <c r="P383" s="4197" t="s">
        <v>1093</v>
      </c>
      <c r="Q383" s="1263" t="s">
        <v>337</v>
      </c>
      <c r="R383" s="3274">
        <v>4</v>
      </c>
      <c r="S383" s="17" t="s">
        <v>1094</v>
      </c>
    </row>
    <row r="384" spans="1:19" ht="14.25" customHeight="1">
      <c r="A384" s="4204">
        <f t="shared" si="12"/>
        <v>309</v>
      </c>
      <c r="B384" s="1458" t="s">
        <v>306</v>
      </c>
      <c r="C384" s="1252"/>
      <c r="D384" s="4092"/>
      <c r="E384" s="4092"/>
      <c r="F384" s="4197" t="s">
        <v>307</v>
      </c>
      <c r="G384" s="4188"/>
      <c r="H384" s="4188"/>
      <c r="I384" s="4188"/>
      <c r="J384" s="4188"/>
      <c r="K384" s="4207" t="s">
        <v>23</v>
      </c>
      <c r="L384" s="4192">
        <v>9</v>
      </c>
      <c r="M384" s="4194"/>
      <c r="N384" s="3237"/>
      <c r="O384" s="4222"/>
      <c r="P384" s="3245"/>
      <c r="Q384" s="1267"/>
      <c r="R384" s="3276"/>
      <c r="S384" s="13"/>
    </row>
    <row r="385" spans="1:19" ht="65.25" customHeight="1" thickBot="1">
      <c r="A385" s="1287">
        <f t="shared" si="12"/>
        <v>310</v>
      </c>
      <c r="B385" s="1466" t="s">
        <v>1095</v>
      </c>
      <c r="C385" s="1290"/>
      <c r="D385" s="4095"/>
      <c r="E385" s="4095"/>
      <c r="F385" s="1292" t="s">
        <v>1096</v>
      </c>
      <c r="G385" s="1293"/>
      <c r="H385" s="1293"/>
      <c r="I385" s="1293"/>
      <c r="J385" s="1293"/>
      <c r="K385" s="1295" t="s">
        <v>6</v>
      </c>
      <c r="L385" s="1296">
        <v>3</v>
      </c>
      <c r="M385" s="1288" t="s">
        <v>1</v>
      </c>
      <c r="N385" s="1467"/>
      <c r="O385" s="3478"/>
      <c r="P385" s="1474" t="s">
        <v>1245</v>
      </c>
      <c r="Q385" s="1476" t="s">
        <v>337</v>
      </c>
      <c r="R385" s="1476">
        <v>4</v>
      </c>
      <c r="S385" s="3450" t="s">
        <v>3822</v>
      </c>
    </row>
    <row r="386" spans="1:19" ht="81.75" customHeight="1">
      <c r="A386" s="1239">
        <f t="shared" si="12"/>
        <v>311</v>
      </c>
      <c r="B386" s="1456" t="s">
        <v>1098</v>
      </c>
      <c r="C386" s="1242"/>
      <c r="D386" s="2985"/>
      <c r="E386" s="2985" t="s">
        <v>1099</v>
      </c>
      <c r="F386" s="4209"/>
      <c r="G386" s="4214"/>
      <c r="H386" s="4214"/>
      <c r="I386" s="4214"/>
      <c r="J386" s="4214"/>
      <c r="K386" s="1244"/>
      <c r="L386" s="1240"/>
      <c r="M386" s="1240" t="s">
        <v>1</v>
      </c>
      <c r="N386" s="1457"/>
      <c r="O386" s="4214"/>
      <c r="P386" s="3246"/>
      <c r="Q386" s="1245"/>
      <c r="R386" s="1246"/>
      <c r="S386" s="20"/>
    </row>
    <row r="387" spans="1:19" ht="27" customHeight="1">
      <c r="A387" s="4205"/>
      <c r="B387" s="1477"/>
      <c r="C387" s="1252"/>
      <c r="D387" s="4092"/>
      <c r="E387" s="4092"/>
      <c r="F387" s="4093"/>
      <c r="G387" s="4093"/>
      <c r="H387" s="4093"/>
      <c r="I387" s="4093"/>
      <c r="J387" s="4093"/>
      <c r="K387" s="4208"/>
      <c r="L387" s="4195"/>
      <c r="M387" s="4213"/>
      <c r="N387" s="1485"/>
      <c r="O387" s="3447"/>
      <c r="P387" s="22" t="s">
        <v>388</v>
      </c>
      <c r="Q387" s="1332" t="s">
        <v>608</v>
      </c>
      <c r="R387" s="1333" t="s">
        <v>608</v>
      </c>
      <c r="S387" s="11" t="s">
        <v>603</v>
      </c>
    </row>
    <row r="388" spans="1:19" ht="40.5" customHeight="1">
      <c r="A388" s="4204">
        <f>A386+1</f>
        <v>312</v>
      </c>
      <c r="B388" s="1458" t="s">
        <v>292</v>
      </c>
      <c r="C388" s="1252"/>
      <c r="D388" s="4092"/>
      <c r="E388" s="4092"/>
      <c r="F388" s="4197" t="s">
        <v>293</v>
      </c>
      <c r="G388" s="4198"/>
      <c r="H388" s="4198"/>
      <c r="I388" s="4198"/>
      <c r="J388" s="4198"/>
      <c r="K388" s="4207" t="s">
        <v>6</v>
      </c>
      <c r="L388" s="4192">
        <v>8</v>
      </c>
      <c r="M388" s="4194" t="s">
        <v>1</v>
      </c>
      <c r="N388" s="1336"/>
      <c r="O388" s="4188" t="s">
        <v>4623</v>
      </c>
      <c r="P388" s="2322" t="s">
        <v>1047</v>
      </c>
      <c r="Q388" s="3274" t="s">
        <v>366</v>
      </c>
      <c r="R388" s="3274">
        <v>12</v>
      </c>
      <c r="S388" s="3458" t="s">
        <v>1048</v>
      </c>
    </row>
    <row r="389" spans="1:19" ht="40.5" customHeight="1">
      <c r="A389" s="4204">
        <f t="shared" si="12"/>
        <v>313</v>
      </c>
      <c r="B389" s="1458" t="s">
        <v>294</v>
      </c>
      <c r="C389" s="1252"/>
      <c r="D389" s="4092"/>
      <c r="E389" s="4092"/>
      <c r="F389" s="4197" t="s">
        <v>295</v>
      </c>
      <c r="G389" s="4198"/>
      <c r="H389" s="4198"/>
      <c r="I389" s="4198"/>
      <c r="J389" s="4198"/>
      <c r="K389" s="4207" t="s">
        <v>6</v>
      </c>
      <c r="L389" s="4192">
        <v>7</v>
      </c>
      <c r="M389" s="4194" t="s">
        <v>1</v>
      </c>
      <c r="N389" s="3237"/>
      <c r="O389" s="4222"/>
      <c r="P389" s="2322" t="s">
        <v>1049</v>
      </c>
      <c r="Q389" s="3274" t="s">
        <v>337</v>
      </c>
      <c r="R389" s="3274">
        <v>7</v>
      </c>
      <c r="S389" s="4190" t="s">
        <v>1050</v>
      </c>
    </row>
    <row r="390" spans="1:19" ht="14.25" customHeight="1">
      <c r="A390" s="4204">
        <f t="shared" si="12"/>
        <v>314</v>
      </c>
      <c r="B390" s="1458" t="s">
        <v>296</v>
      </c>
      <c r="C390" s="1252"/>
      <c r="D390" s="4092"/>
      <c r="E390" s="4092"/>
      <c r="F390" s="4197" t="s">
        <v>297</v>
      </c>
      <c r="G390" s="4198"/>
      <c r="H390" s="4198"/>
      <c r="I390" s="4198"/>
      <c r="J390" s="4198"/>
      <c r="K390" s="4207" t="s">
        <v>6</v>
      </c>
      <c r="L390" s="4192">
        <v>2</v>
      </c>
      <c r="M390" s="4194"/>
      <c r="N390" s="3237"/>
      <c r="O390" s="4222"/>
      <c r="P390" s="3245"/>
      <c r="Q390" s="1267"/>
      <c r="R390" s="3276"/>
      <c r="S390" s="13"/>
    </row>
    <row r="391" spans="1:19" ht="42" customHeight="1">
      <c r="A391" s="1362">
        <f t="shared" si="12"/>
        <v>315</v>
      </c>
      <c r="B391" s="1487" t="s">
        <v>1081</v>
      </c>
      <c r="C391" s="1252"/>
      <c r="D391" s="4092"/>
      <c r="E391" s="4092"/>
      <c r="F391" s="1434" t="s">
        <v>1082</v>
      </c>
      <c r="G391" s="4198"/>
      <c r="H391" s="4198"/>
      <c r="I391" s="4198"/>
      <c r="J391" s="4198"/>
      <c r="K391" s="4207" t="s">
        <v>6</v>
      </c>
      <c r="L391" s="4192">
        <v>11</v>
      </c>
      <c r="M391" s="4194" t="s">
        <v>1</v>
      </c>
      <c r="N391" s="3237"/>
      <c r="O391" s="4222"/>
      <c r="P391" s="4197" t="s">
        <v>1083</v>
      </c>
      <c r="Q391" s="1263" t="s">
        <v>337</v>
      </c>
      <c r="R391" s="3274">
        <v>11</v>
      </c>
      <c r="S391" s="18" t="s">
        <v>330</v>
      </c>
    </row>
    <row r="392" spans="1:19" ht="42" customHeight="1">
      <c r="A392" s="4204">
        <f t="shared" si="12"/>
        <v>316</v>
      </c>
      <c r="B392" s="1458" t="s">
        <v>1028</v>
      </c>
      <c r="C392" s="1252"/>
      <c r="D392" s="4092"/>
      <c r="E392" s="4092"/>
      <c r="F392" s="4197" t="s">
        <v>1100</v>
      </c>
      <c r="G392" s="4198"/>
      <c r="H392" s="4198"/>
      <c r="I392" s="4198"/>
      <c r="J392" s="4198"/>
      <c r="K392" s="4207" t="s">
        <v>6</v>
      </c>
      <c r="L392" s="4192">
        <v>8</v>
      </c>
      <c r="M392" s="4194" t="s">
        <v>1</v>
      </c>
      <c r="N392" s="3237"/>
      <c r="O392" s="4222"/>
      <c r="P392" s="2322" t="s">
        <v>1100</v>
      </c>
      <c r="Q392" s="3274" t="s">
        <v>337</v>
      </c>
      <c r="R392" s="3274">
        <v>8</v>
      </c>
      <c r="S392" s="2162" t="s">
        <v>4368</v>
      </c>
    </row>
    <row r="393" spans="1:19" ht="42" customHeight="1">
      <c r="A393" s="4204">
        <f t="shared" si="12"/>
        <v>317</v>
      </c>
      <c r="B393" s="1458" t="s">
        <v>1095</v>
      </c>
      <c r="C393" s="1252"/>
      <c r="D393" s="4092"/>
      <c r="E393" s="4092"/>
      <c r="F393" s="4197" t="s">
        <v>1096</v>
      </c>
      <c r="G393" s="4198"/>
      <c r="H393" s="4198"/>
      <c r="I393" s="4198"/>
      <c r="J393" s="4198"/>
      <c r="K393" s="4207" t="s">
        <v>6</v>
      </c>
      <c r="L393" s="4192">
        <v>3</v>
      </c>
      <c r="M393" s="4194" t="s">
        <v>1</v>
      </c>
      <c r="N393" s="3237"/>
      <c r="O393" s="4222"/>
      <c r="P393" s="2322" t="s">
        <v>1245</v>
      </c>
      <c r="Q393" s="3274" t="s">
        <v>337</v>
      </c>
      <c r="R393" s="3274">
        <v>4</v>
      </c>
      <c r="S393" s="4190" t="s">
        <v>1097</v>
      </c>
    </row>
    <row r="394" spans="1:19" ht="14.25" customHeight="1">
      <c r="A394" s="4204">
        <f t="shared" si="12"/>
        <v>318</v>
      </c>
      <c r="B394" s="1458" t="s">
        <v>1101</v>
      </c>
      <c r="C394" s="1252"/>
      <c r="D394" s="4197" t="s">
        <v>1102</v>
      </c>
      <c r="E394" s="4198"/>
      <c r="F394" s="4198"/>
      <c r="G394" s="4198"/>
      <c r="H394" s="4198"/>
      <c r="I394" s="4198"/>
      <c r="J394" s="4198"/>
      <c r="K394" s="4207"/>
      <c r="L394" s="4194"/>
      <c r="M394" s="4194"/>
      <c r="N394" s="3236"/>
      <c r="O394" s="4188"/>
      <c r="P394" s="3245"/>
      <c r="Q394" s="1267"/>
      <c r="R394" s="3276"/>
      <c r="S394" s="13"/>
    </row>
    <row r="395" spans="1:19" ht="14.25" customHeight="1">
      <c r="A395" s="4204">
        <f t="shared" si="12"/>
        <v>319</v>
      </c>
      <c r="B395" s="1458" t="s">
        <v>1103</v>
      </c>
      <c r="C395" s="1252"/>
      <c r="D395" s="4092"/>
      <c r="E395" s="4197" t="s">
        <v>1104</v>
      </c>
      <c r="F395" s="4198"/>
      <c r="G395" s="4198"/>
      <c r="H395" s="4198"/>
      <c r="I395" s="4198"/>
      <c r="J395" s="4198"/>
      <c r="K395" s="4207" t="s">
        <v>6</v>
      </c>
      <c r="L395" s="4194">
        <v>6</v>
      </c>
      <c r="M395" s="4194"/>
      <c r="N395" s="3237"/>
      <c r="O395" s="4222"/>
      <c r="P395" s="3244"/>
      <c r="Q395" s="1271"/>
      <c r="R395" s="3282"/>
      <c r="S395" s="15"/>
    </row>
    <row r="396" spans="1:19" ht="14.25" customHeight="1">
      <c r="A396" s="1274">
        <f t="shared" si="12"/>
        <v>320</v>
      </c>
      <c r="B396" s="1462" t="s">
        <v>1105</v>
      </c>
      <c r="C396" s="1252"/>
      <c r="D396" s="4200"/>
      <c r="E396" s="4358" t="s">
        <v>1106</v>
      </c>
      <c r="F396" s="4203"/>
      <c r="G396" s="4203"/>
      <c r="H396" s="4203"/>
      <c r="I396" s="4203"/>
      <c r="J396" s="4203"/>
      <c r="K396" s="1281" t="s">
        <v>6</v>
      </c>
      <c r="L396" s="1275">
        <v>6</v>
      </c>
      <c r="M396" s="1275"/>
      <c r="N396" s="1459"/>
      <c r="O396" s="4292"/>
      <c r="P396" s="1256"/>
      <c r="Q396" s="1257"/>
      <c r="R396" s="1258"/>
      <c r="S396" s="14"/>
    </row>
    <row r="397" spans="1:19" ht="74.25" customHeight="1">
      <c r="A397" s="4205">
        <f t="shared" si="12"/>
        <v>321</v>
      </c>
      <c r="B397" s="1477" t="s">
        <v>4324</v>
      </c>
      <c r="C397" s="1252"/>
      <c r="D397" s="4092" t="s">
        <v>3943</v>
      </c>
      <c r="E397" s="4093"/>
      <c r="F397" s="4093"/>
      <c r="G397" s="4093"/>
      <c r="H397" s="4093"/>
      <c r="I397" s="4093"/>
      <c r="J397" s="4093"/>
      <c r="K397" s="4208"/>
      <c r="L397" s="4195"/>
      <c r="M397" s="4219" t="s">
        <v>1</v>
      </c>
      <c r="N397" s="3237"/>
      <c r="O397" s="4222"/>
      <c r="P397" s="1256"/>
      <c r="Q397" s="1257"/>
      <c r="R397" s="1258"/>
      <c r="S397" s="14"/>
    </row>
    <row r="398" spans="1:19" ht="23.25" customHeight="1">
      <c r="A398" s="4205"/>
      <c r="B398" s="1477"/>
      <c r="C398" s="1252"/>
      <c r="D398" s="4092"/>
      <c r="E398" s="4093"/>
      <c r="F398" s="4093"/>
      <c r="G398" s="4093"/>
      <c r="H398" s="4093"/>
      <c r="I398" s="4093"/>
      <c r="J398" s="4093"/>
      <c r="K398" s="4208"/>
      <c r="L398" s="4195"/>
      <c r="M398" s="4221"/>
      <c r="N398" s="1485"/>
      <c r="O398" s="3447"/>
      <c r="P398" s="22" t="s">
        <v>388</v>
      </c>
      <c r="Q398" s="1332" t="s">
        <v>608</v>
      </c>
      <c r="R398" s="1333" t="s">
        <v>608</v>
      </c>
      <c r="S398" s="11" t="s">
        <v>603</v>
      </c>
    </row>
    <row r="399" spans="1:19" ht="23.25" customHeight="1">
      <c r="A399" s="4896">
        <f>A397+1</f>
        <v>322</v>
      </c>
      <c r="B399" s="5382" t="s">
        <v>131</v>
      </c>
      <c r="C399" s="1252"/>
      <c r="D399" s="4092"/>
      <c r="E399" s="4883" t="s">
        <v>132</v>
      </c>
      <c r="F399" s="4884"/>
      <c r="G399" s="4884"/>
      <c r="H399" s="4198"/>
      <c r="I399" s="4198"/>
      <c r="J399" s="4198"/>
      <c r="K399" s="4900" t="s">
        <v>23</v>
      </c>
      <c r="L399" s="4877">
        <v>3</v>
      </c>
      <c r="M399" s="4218"/>
      <c r="N399" s="2561"/>
      <c r="O399" s="4387" t="s">
        <v>4666</v>
      </c>
      <c r="P399" s="4120" t="s">
        <v>834</v>
      </c>
      <c r="Q399" s="3223" t="s">
        <v>337</v>
      </c>
      <c r="R399" s="3223">
        <v>3</v>
      </c>
      <c r="S399" s="4651" t="s">
        <v>4420</v>
      </c>
    </row>
    <row r="400" spans="1:19" ht="23.25" customHeight="1">
      <c r="A400" s="4897"/>
      <c r="B400" s="5383"/>
      <c r="C400" s="1252"/>
      <c r="D400" s="4092"/>
      <c r="E400" s="4642"/>
      <c r="F400" s="4643"/>
      <c r="G400" s="4643"/>
      <c r="H400" s="4093"/>
      <c r="I400" s="4093"/>
      <c r="J400" s="4093"/>
      <c r="K400" s="4901"/>
      <c r="L400" s="4878"/>
      <c r="M400" s="4221" t="s">
        <v>1</v>
      </c>
      <c r="N400" s="2563"/>
      <c r="O400" s="4419"/>
      <c r="P400" s="3114"/>
      <c r="Q400" s="3030"/>
      <c r="R400" s="3030"/>
      <c r="S400" s="5235"/>
    </row>
    <row r="401" spans="1:19" ht="70.5" customHeight="1">
      <c r="A401" s="4204">
        <f>A399+1</f>
        <v>323</v>
      </c>
      <c r="B401" s="1458" t="s">
        <v>175</v>
      </c>
      <c r="C401" s="1252"/>
      <c r="D401" s="4092"/>
      <c r="E401" s="4197" t="s">
        <v>1109</v>
      </c>
      <c r="F401" s="4198"/>
      <c r="G401" s="4198"/>
      <c r="H401" s="4198"/>
      <c r="I401" s="4198"/>
      <c r="J401" s="4198"/>
      <c r="K401" s="4207"/>
      <c r="L401" s="4194"/>
      <c r="M401" s="4218" t="s">
        <v>1</v>
      </c>
      <c r="N401" s="3236"/>
      <c r="O401" s="4188"/>
      <c r="P401" s="3244"/>
      <c r="Q401" s="1271"/>
      <c r="R401" s="3282"/>
      <c r="S401" s="15"/>
    </row>
    <row r="402" spans="1:19" s="1648" customFormat="1" ht="24.75" customHeight="1">
      <c r="A402" s="1436"/>
      <c r="B402" s="1501"/>
      <c r="C402" s="1438"/>
      <c r="D402" s="1439"/>
      <c r="E402" s="1439"/>
      <c r="F402" s="1440"/>
      <c r="G402" s="1440"/>
      <c r="H402" s="1440"/>
      <c r="I402" s="1440"/>
      <c r="J402" s="1440"/>
      <c r="K402" s="1441"/>
      <c r="L402" s="1437"/>
      <c r="M402" s="1502"/>
      <c r="N402" s="1484"/>
      <c r="O402" s="3446"/>
      <c r="P402" s="22" t="s">
        <v>388</v>
      </c>
      <c r="Q402" s="1332" t="s">
        <v>608</v>
      </c>
      <c r="R402" s="1333" t="s">
        <v>608</v>
      </c>
      <c r="S402" s="11" t="s">
        <v>603</v>
      </c>
    </row>
    <row r="403" spans="1:19" ht="15" customHeight="1">
      <c r="A403" s="4204">
        <f>A401+1</f>
        <v>324</v>
      </c>
      <c r="B403" s="1458" t="s">
        <v>177</v>
      </c>
      <c r="C403" s="1252"/>
      <c r="D403" s="4092"/>
      <c r="E403" s="4092"/>
      <c r="F403" s="4197" t="s">
        <v>178</v>
      </c>
      <c r="G403" s="4198"/>
      <c r="H403" s="4198"/>
      <c r="I403" s="4198"/>
      <c r="J403" s="4198"/>
      <c r="K403" s="4207" t="s">
        <v>6</v>
      </c>
      <c r="L403" s="4192">
        <v>1</v>
      </c>
      <c r="M403" s="4218"/>
      <c r="N403" s="1459"/>
      <c r="O403" s="4292"/>
      <c r="P403" s="1256"/>
      <c r="Q403" s="1257"/>
      <c r="R403" s="1258"/>
      <c r="S403" s="14"/>
    </row>
    <row r="404" spans="1:19" ht="37.5" customHeight="1">
      <c r="A404" s="4204">
        <f t="shared" ref="A404:A410" si="13">A403+1</f>
        <v>325</v>
      </c>
      <c r="B404" s="1458" t="s">
        <v>179</v>
      </c>
      <c r="C404" s="1252"/>
      <c r="D404" s="4092"/>
      <c r="E404" s="4092"/>
      <c r="F404" s="4197" t="s">
        <v>180</v>
      </c>
      <c r="G404" s="4198"/>
      <c r="H404" s="4198"/>
      <c r="I404" s="4198"/>
      <c r="J404" s="4198"/>
      <c r="K404" s="4207" t="s">
        <v>23</v>
      </c>
      <c r="L404" s="4192">
        <v>2</v>
      </c>
      <c r="M404" s="4218" t="s">
        <v>1</v>
      </c>
      <c r="N404" s="2561"/>
      <c r="O404" s="4315" t="s">
        <v>4666</v>
      </c>
      <c r="P404" s="4337" t="s">
        <v>866</v>
      </c>
      <c r="Q404" s="4344" t="s">
        <v>337</v>
      </c>
      <c r="R404" s="4350">
        <v>2</v>
      </c>
      <c r="S404" s="309" t="s">
        <v>389</v>
      </c>
    </row>
    <row r="405" spans="1:19" ht="38.25" customHeight="1">
      <c r="A405" s="4204">
        <f t="shared" si="13"/>
        <v>326</v>
      </c>
      <c r="B405" s="1462" t="s">
        <v>181</v>
      </c>
      <c r="C405" s="1252"/>
      <c r="D405" s="4092"/>
      <c r="E405" s="4200"/>
      <c r="F405" s="4358" t="s">
        <v>867</v>
      </c>
      <c r="G405" s="4203"/>
      <c r="H405" s="4203"/>
      <c r="I405" s="4203"/>
      <c r="J405" s="4203"/>
      <c r="K405" s="1281" t="s">
        <v>105</v>
      </c>
      <c r="L405" s="1275" t="s">
        <v>106</v>
      </c>
      <c r="M405" s="4218" t="s">
        <v>1</v>
      </c>
      <c r="N405" s="366"/>
      <c r="O405" s="3114"/>
      <c r="P405" s="4337" t="s">
        <v>1277</v>
      </c>
      <c r="Q405" s="4344" t="s">
        <v>1276</v>
      </c>
      <c r="R405" s="4350"/>
      <c r="S405" s="309" t="s">
        <v>389</v>
      </c>
    </row>
    <row r="406" spans="1:19" ht="15" customHeight="1">
      <c r="A406" s="2282">
        <f>A405+1</f>
        <v>327</v>
      </c>
      <c r="B406" s="2408" t="s">
        <v>1110</v>
      </c>
      <c r="C406" s="1252"/>
      <c r="D406" s="4092"/>
      <c r="E406" s="4197" t="s">
        <v>1111</v>
      </c>
      <c r="F406" s="4198"/>
      <c r="G406" s="4198"/>
      <c r="H406" s="4198"/>
      <c r="I406" s="4198"/>
      <c r="J406" s="4199"/>
      <c r="K406" s="4208" t="s">
        <v>6</v>
      </c>
      <c r="L406" s="4193">
        <v>3</v>
      </c>
      <c r="M406" s="2283"/>
      <c r="N406" s="3237"/>
      <c r="O406" s="4222"/>
      <c r="P406" s="4222"/>
      <c r="Q406" s="3282"/>
      <c r="R406" s="3282"/>
      <c r="S406" s="4223"/>
    </row>
    <row r="407" spans="1:19" ht="15" customHeight="1">
      <c r="A407" s="4204">
        <f>A406+1</f>
        <v>328</v>
      </c>
      <c r="B407" s="1458" t="s">
        <v>1113</v>
      </c>
      <c r="C407" s="1252"/>
      <c r="D407" s="4197" t="s">
        <v>1114</v>
      </c>
      <c r="E407" s="4198"/>
      <c r="F407" s="4198"/>
      <c r="G407" s="4198"/>
      <c r="H407" s="4198"/>
      <c r="I407" s="4198"/>
      <c r="J407" s="4198"/>
      <c r="K407" s="4207"/>
      <c r="L407" s="4194"/>
      <c r="M407" s="4218"/>
      <c r="N407" s="3237"/>
      <c r="O407" s="4222"/>
      <c r="P407" s="3244"/>
      <c r="Q407" s="1271"/>
      <c r="R407" s="3282"/>
      <c r="S407" s="15"/>
    </row>
    <row r="408" spans="1:19" ht="15" customHeight="1">
      <c r="A408" s="4204">
        <f>A407+1</f>
        <v>329</v>
      </c>
      <c r="B408" s="1458" t="s">
        <v>131</v>
      </c>
      <c r="C408" s="1252"/>
      <c r="D408" s="4092"/>
      <c r="E408" s="4197" t="s">
        <v>430</v>
      </c>
      <c r="F408" s="4198"/>
      <c r="G408" s="4188"/>
      <c r="H408" s="4188"/>
      <c r="I408" s="4188"/>
      <c r="J408" s="4188"/>
      <c r="K408" s="4207" t="s">
        <v>23</v>
      </c>
      <c r="L408" s="4192">
        <v>3</v>
      </c>
      <c r="M408" s="4218"/>
      <c r="N408" s="3237"/>
      <c r="O408" s="4222"/>
      <c r="P408" s="4222"/>
      <c r="Q408" s="3282"/>
      <c r="R408" s="3282"/>
      <c r="S408" s="3281"/>
    </row>
    <row r="409" spans="1:19" ht="15" customHeight="1" thickBot="1">
      <c r="A409" s="1287">
        <f>A408+1</f>
        <v>330</v>
      </c>
      <c r="B409" s="1466" t="s">
        <v>1110</v>
      </c>
      <c r="C409" s="1290"/>
      <c r="D409" s="4095"/>
      <c r="E409" s="1292" t="s">
        <v>1115</v>
      </c>
      <c r="F409" s="1293"/>
      <c r="G409" s="1294"/>
      <c r="H409" s="1294"/>
      <c r="I409" s="1294"/>
      <c r="J409" s="1294"/>
      <c r="K409" s="1295" t="s">
        <v>6</v>
      </c>
      <c r="L409" s="1296">
        <v>3</v>
      </c>
      <c r="M409" s="1428"/>
      <c r="N409" s="1467"/>
      <c r="O409" s="1302"/>
      <c r="P409" s="1302"/>
      <c r="Q409" s="1299"/>
      <c r="R409" s="1299"/>
      <c r="S409" s="1429"/>
    </row>
    <row r="410" spans="1:19" ht="15" customHeight="1">
      <c r="A410" s="1239">
        <f t="shared" si="13"/>
        <v>331</v>
      </c>
      <c r="B410" s="1456" t="s">
        <v>1116</v>
      </c>
      <c r="C410" s="1242"/>
      <c r="D410" s="2985" t="s">
        <v>3944</v>
      </c>
      <c r="E410" s="4209"/>
      <c r="F410" s="4209"/>
      <c r="G410" s="4214"/>
      <c r="H410" s="4214"/>
      <c r="I410" s="4214"/>
      <c r="J410" s="4214"/>
      <c r="K410" s="1244"/>
      <c r="L410" s="1240"/>
      <c r="M410" s="1504" t="s">
        <v>1</v>
      </c>
      <c r="N410" s="1457"/>
      <c r="O410" s="4214"/>
      <c r="P410" s="3246"/>
      <c r="Q410" s="1245"/>
      <c r="R410" s="1246"/>
      <c r="S410" s="20"/>
    </row>
    <row r="411" spans="1:19" ht="71.25" customHeight="1">
      <c r="A411" s="4205"/>
      <c r="B411" s="1477"/>
      <c r="C411" s="1252"/>
      <c r="D411" s="4092"/>
      <c r="E411" s="4093"/>
      <c r="F411" s="4093"/>
      <c r="G411" s="4222"/>
      <c r="H411" s="4222"/>
      <c r="I411" s="4222"/>
      <c r="J411" s="4222"/>
      <c r="K411" s="4208"/>
      <c r="L411" s="4195"/>
      <c r="M411" s="4219"/>
      <c r="N411" s="3236"/>
      <c r="O411" s="4188"/>
      <c r="P411" s="3245"/>
      <c r="Q411" s="1267"/>
      <c r="R411" s="3276"/>
      <c r="S411" s="13"/>
    </row>
    <row r="412" spans="1:19" ht="23.25" customHeight="1">
      <c r="A412" s="4205"/>
      <c r="B412" s="1477"/>
      <c r="C412" s="1252"/>
      <c r="D412" s="4092"/>
      <c r="E412" s="4093"/>
      <c r="F412" s="4093"/>
      <c r="G412" s="4093"/>
      <c r="H412" s="4093"/>
      <c r="I412" s="4093"/>
      <c r="J412" s="4093"/>
      <c r="K412" s="4208"/>
      <c r="L412" s="4195"/>
      <c r="M412" s="4221"/>
      <c r="N412" s="1485"/>
      <c r="O412" s="3447"/>
      <c r="P412" s="22" t="s">
        <v>388</v>
      </c>
      <c r="Q412" s="1332" t="s">
        <v>608</v>
      </c>
      <c r="R412" s="1333" t="s">
        <v>608</v>
      </c>
      <c r="S412" s="11" t="s">
        <v>603</v>
      </c>
    </row>
    <row r="413" spans="1:19" ht="23.25" customHeight="1">
      <c r="A413" s="4896">
        <f>A410+1</f>
        <v>332</v>
      </c>
      <c r="B413" s="5382" t="s">
        <v>131</v>
      </c>
      <c r="C413" s="1252"/>
      <c r="D413" s="4092"/>
      <c r="E413" s="4883" t="s">
        <v>132</v>
      </c>
      <c r="F413" s="4884"/>
      <c r="G413" s="4884"/>
      <c r="H413" s="4198"/>
      <c r="I413" s="4198"/>
      <c r="J413" s="4198"/>
      <c r="K413" s="4900" t="s">
        <v>23</v>
      </c>
      <c r="L413" s="4877">
        <v>3</v>
      </c>
      <c r="M413" s="4927" t="s">
        <v>1</v>
      </c>
      <c r="N413" s="2561"/>
      <c r="O413" s="4387" t="s">
        <v>4732</v>
      </c>
      <c r="P413" s="4120" t="s">
        <v>834</v>
      </c>
      <c r="Q413" s="3223" t="s">
        <v>337</v>
      </c>
      <c r="R413" s="3223">
        <v>3</v>
      </c>
      <c r="S413" s="4651" t="s">
        <v>4420</v>
      </c>
    </row>
    <row r="414" spans="1:19" ht="23.25" customHeight="1">
      <c r="A414" s="4897"/>
      <c r="B414" s="5383"/>
      <c r="C414" s="1252"/>
      <c r="D414" s="4092"/>
      <c r="E414" s="4642"/>
      <c r="F414" s="4643"/>
      <c r="G414" s="4643"/>
      <c r="H414" s="4093"/>
      <c r="I414" s="4093"/>
      <c r="J414" s="4093"/>
      <c r="K414" s="4901"/>
      <c r="L414" s="4878"/>
      <c r="M414" s="4941"/>
      <c r="N414" s="1633"/>
      <c r="O414" s="3475"/>
      <c r="P414" s="3188"/>
      <c r="Q414" s="3030"/>
      <c r="R414" s="4339"/>
      <c r="S414" s="5235"/>
    </row>
    <row r="415" spans="1:19" ht="78.75" customHeight="1">
      <c r="A415" s="4204">
        <f>A413+1</f>
        <v>333</v>
      </c>
      <c r="B415" s="1458" t="s">
        <v>175</v>
      </c>
      <c r="C415" s="1252"/>
      <c r="D415" s="4092"/>
      <c r="E415" s="4197" t="s">
        <v>864</v>
      </c>
      <c r="F415" s="4198"/>
      <c r="G415" s="4198"/>
      <c r="H415" s="4198"/>
      <c r="I415" s="4198"/>
      <c r="J415" s="4198"/>
      <c r="K415" s="4207"/>
      <c r="L415" s="4194"/>
      <c r="M415" s="4218" t="s">
        <v>1</v>
      </c>
      <c r="N415" s="3237"/>
      <c r="O415" s="4222"/>
      <c r="P415" s="3244"/>
      <c r="Q415" s="1271"/>
      <c r="R415" s="3282"/>
      <c r="S415" s="15"/>
    </row>
    <row r="416" spans="1:19" ht="15" customHeight="1">
      <c r="A416" s="4204">
        <f>A415+1</f>
        <v>334</v>
      </c>
      <c r="B416" s="1458" t="s">
        <v>177</v>
      </c>
      <c r="C416" s="1252"/>
      <c r="D416" s="4092"/>
      <c r="E416" s="4092"/>
      <c r="F416" s="4197" t="s">
        <v>178</v>
      </c>
      <c r="G416" s="4188"/>
      <c r="H416" s="4188"/>
      <c r="I416" s="4188"/>
      <c r="J416" s="4188"/>
      <c r="K416" s="4207" t="s">
        <v>6</v>
      </c>
      <c r="L416" s="4192">
        <v>1</v>
      </c>
      <c r="M416" s="4218"/>
      <c r="N416" s="3237"/>
      <c r="O416" s="4222"/>
      <c r="P416" s="1256"/>
      <c r="Q416" s="1257"/>
      <c r="R416" s="1258"/>
      <c r="S416" s="14"/>
    </row>
    <row r="417" spans="1:19" ht="38.25" customHeight="1">
      <c r="A417" s="4204">
        <f>A416+1</f>
        <v>335</v>
      </c>
      <c r="B417" s="1458" t="s">
        <v>179</v>
      </c>
      <c r="C417" s="1252"/>
      <c r="D417" s="4092"/>
      <c r="E417" s="4092"/>
      <c r="F417" s="4197" t="s">
        <v>180</v>
      </c>
      <c r="G417" s="4188"/>
      <c r="H417" s="4188"/>
      <c r="I417" s="4188"/>
      <c r="J417" s="4188"/>
      <c r="K417" s="4207" t="s">
        <v>23</v>
      </c>
      <c r="L417" s="4192">
        <v>2</v>
      </c>
      <c r="M417" s="4218" t="s">
        <v>1</v>
      </c>
      <c r="N417" s="3237"/>
      <c r="O417" s="4222"/>
      <c r="P417" s="1324" t="s">
        <v>866</v>
      </c>
      <c r="Q417" s="1463" t="s">
        <v>337</v>
      </c>
      <c r="R417" s="1423">
        <v>2</v>
      </c>
      <c r="S417" s="1323" t="s">
        <v>389</v>
      </c>
    </row>
    <row r="418" spans="1:19" ht="38.25" customHeight="1">
      <c r="A418" s="4204">
        <f>A417+1</f>
        <v>336</v>
      </c>
      <c r="B418" s="1458" t="s">
        <v>181</v>
      </c>
      <c r="C418" s="1252"/>
      <c r="D418" s="4092"/>
      <c r="E418" s="4200"/>
      <c r="F418" s="4358" t="s">
        <v>867</v>
      </c>
      <c r="G418" s="4203"/>
      <c r="H418" s="4203"/>
      <c r="I418" s="4203"/>
      <c r="J418" s="4203"/>
      <c r="K418" s="1281" t="s">
        <v>105</v>
      </c>
      <c r="L418" s="1275" t="s">
        <v>106</v>
      </c>
      <c r="M418" s="4218" t="s">
        <v>1</v>
      </c>
      <c r="N418" s="1459"/>
      <c r="O418" s="4292"/>
      <c r="P418" s="1324" t="s">
        <v>1277</v>
      </c>
      <c r="Q418" s="1463" t="s">
        <v>1276</v>
      </c>
      <c r="R418" s="1423"/>
      <c r="S418" s="1323" t="s">
        <v>389</v>
      </c>
    </row>
    <row r="419" spans="1:19" ht="15" customHeight="1">
      <c r="A419" s="2282">
        <f>A418+1</f>
        <v>337</v>
      </c>
      <c r="B419" s="1497" t="s">
        <v>1110</v>
      </c>
      <c r="C419" s="1410"/>
      <c r="D419" s="4200"/>
      <c r="E419" s="4358" t="s">
        <v>1111</v>
      </c>
      <c r="F419" s="4203"/>
      <c r="G419" s="4203"/>
      <c r="H419" s="4201"/>
      <c r="I419" s="4201"/>
      <c r="J419" s="4201"/>
      <c r="K419" s="2407" t="s">
        <v>6</v>
      </c>
      <c r="L419" s="2409">
        <v>3</v>
      </c>
      <c r="M419" s="2283"/>
      <c r="N419" s="1459"/>
      <c r="O419" s="4292"/>
      <c r="P419" s="4292"/>
      <c r="Q419" s="1258"/>
      <c r="R419" s="1258"/>
      <c r="S419" s="4293"/>
    </row>
    <row r="420" spans="1:19" ht="140.25" customHeight="1">
      <c r="A420" s="4205">
        <f>A419+1</f>
        <v>338</v>
      </c>
      <c r="B420" s="1477" t="s">
        <v>1118</v>
      </c>
      <c r="C420" s="1252"/>
      <c r="D420" s="4092" t="s">
        <v>1119</v>
      </c>
      <c r="E420" s="4093"/>
      <c r="F420" s="4093"/>
      <c r="G420" s="4222"/>
      <c r="H420" s="4222"/>
      <c r="I420" s="4222"/>
      <c r="J420" s="4222"/>
      <c r="K420" s="4208"/>
      <c r="L420" s="4195"/>
      <c r="M420" s="4195" t="s">
        <v>1</v>
      </c>
      <c r="N420" s="1483"/>
      <c r="O420" s="4222" t="s">
        <v>4734</v>
      </c>
      <c r="P420" s="5410" t="s">
        <v>4769</v>
      </c>
      <c r="Q420" s="5411"/>
      <c r="R420" s="5411"/>
      <c r="S420" s="5412"/>
    </row>
    <row r="421" spans="1:19" ht="27" customHeight="1">
      <c r="A421" s="4205"/>
      <c r="B421" s="1477"/>
      <c r="C421" s="1252"/>
      <c r="D421" s="4092"/>
      <c r="E421" s="4093"/>
      <c r="F421" s="4093"/>
      <c r="G421" s="4222"/>
      <c r="H421" s="4222"/>
      <c r="I421" s="4222"/>
      <c r="J421" s="4222"/>
      <c r="K421" s="4208"/>
      <c r="L421" s="4195"/>
      <c r="M421" s="4213"/>
      <c r="N421" s="1503"/>
      <c r="O421" s="3464"/>
      <c r="P421" s="22" t="s">
        <v>388</v>
      </c>
      <c r="Q421" s="1332" t="s">
        <v>608</v>
      </c>
      <c r="R421" s="1333" t="s">
        <v>608</v>
      </c>
      <c r="S421" s="11" t="s">
        <v>603</v>
      </c>
    </row>
    <row r="422" spans="1:19" ht="75" customHeight="1">
      <c r="A422" s="4204">
        <f>A420+1</f>
        <v>339</v>
      </c>
      <c r="B422" s="4353" t="s">
        <v>1120</v>
      </c>
      <c r="C422" s="1252"/>
      <c r="D422" s="4092"/>
      <c r="E422" s="4197" t="s">
        <v>1121</v>
      </c>
      <c r="F422" s="4198"/>
      <c r="G422" s="4198"/>
      <c r="H422" s="4198"/>
      <c r="I422" s="4198"/>
      <c r="J422" s="4198"/>
      <c r="K422" s="4207" t="s">
        <v>337</v>
      </c>
      <c r="L422" s="4192">
        <v>10</v>
      </c>
      <c r="M422" s="4194" t="s">
        <v>1</v>
      </c>
      <c r="N422" s="1633"/>
      <c r="O422" s="3475"/>
      <c r="P422" s="4120" t="s">
        <v>1121</v>
      </c>
      <c r="Q422" s="3223" t="s">
        <v>337</v>
      </c>
      <c r="R422" s="3223">
        <v>10</v>
      </c>
      <c r="S422" s="4134" t="s">
        <v>3862</v>
      </c>
    </row>
    <row r="423" spans="1:19" ht="27.75" customHeight="1">
      <c r="A423" s="4204">
        <f t="shared" ref="A423:A450" si="14">A422+1</f>
        <v>340</v>
      </c>
      <c r="B423" s="4353" t="s">
        <v>1122</v>
      </c>
      <c r="C423" s="1252"/>
      <c r="D423" s="4092"/>
      <c r="E423" s="4197" t="s">
        <v>1123</v>
      </c>
      <c r="F423" s="4198"/>
      <c r="G423" s="4198"/>
      <c r="H423" s="4198"/>
      <c r="I423" s="4198"/>
      <c r="J423" s="4198"/>
      <c r="K423" s="4207" t="s">
        <v>337</v>
      </c>
      <c r="L423" s="4192">
        <v>3</v>
      </c>
      <c r="M423" s="4194" t="s">
        <v>1</v>
      </c>
      <c r="N423" s="1503"/>
      <c r="O423" s="3464"/>
      <c r="P423" s="2322" t="s">
        <v>1123</v>
      </c>
      <c r="Q423" s="3274" t="s">
        <v>337</v>
      </c>
      <c r="R423" s="3274">
        <v>3</v>
      </c>
      <c r="S423" s="3476" t="s">
        <v>330</v>
      </c>
    </row>
    <row r="424" spans="1:19" ht="45" customHeight="1">
      <c r="A424" s="4204">
        <f t="shared" si="14"/>
        <v>341</v>
      </c>
      <c r="B424" s="4353" t="s">
        <v>1124</v>
      </c>
      <c r="C424" s="1252"/>
      <c r="D424" s="4092"/>
      <c r="E424" s="4197" t="s">
        <v>1125</v>
      </c>
      <c r="F424" s="4198"/>
      <c r="G424" s="4198"/>
      <c r="H424" s="4198"/>
      <c r="I424" s="4198"/>
      <c r="J424" s="4198"/>
      <c r="K424" s="4207" t="s">
        <v>337</v>
      </c>
      <c r="L424" s="4192">
        <v>3</v>
      </c>
      <c r="M424" s="4194" t="s">
        <v>1</v>
      </c>
      <c r="N424" s="1503"/>
      <c r="O424" s="3464"/>
      <c r="P424" s="2322" t="s">
        <v>1125</v>
      </c>
      <c r="Q424" s="3274" t="s">
        <v>337</v>
      </c>
      <c r="R424" s="3274">
        <v>3</v>
      </c>
      <c r="S424" s="3476" t="s">
        <v>330</v>
      </c>
    </row>
    <row r="425" spans="1:19" ht="33" customHeight="1">
      <c r="A425" s="4204">
        <f t="shared" si="14"/>
        <v>342</v>
      </c>
      <c r="B425" s="4353" t="s">
        <v>1126</v>
      </c>
      <c r="C425" s="1252"/>
      <c r="D425" s="4092"/>
      <c r="E425" s="4197" t="s">
        <v>1127</v>
      </c>
      <c r="F425" s="4198"/>
      <c r="G425" s="4198"/>
      <c r="H425" s="4198"/>
      <c r="I425" s="4198"/>
      <c r="J425" s="4198"/>
      <c r="K425" s="4207" t="s">
        <v>331</v>
      </c>
      <c r="L425" s="4194" t="s">
        <v>454</v>
      </c>
      <c r="M425" s="4194" t="s">
        <v>1</v>
      </c>
      <c r="N425" s="1503"/>
      <c r="O425" s="3464"/>
      <c r="P425" s="2322" t="s">
        <v>1127</v>
      </c>
      <c r="Q425" s="3274" t="s">
        <v>337</v>
      </c>
      <c r="R425" s="3274">
        <v>20</v>
      </c>
      <c r="S425" s="4190" t="s">
        <v>1128</v>
      </c>
    </row>
    <row r="426" spans="1:19" ht="28.5" customHeight="1">
      <c r="A426" s="4204">
        <f t="shared" si="14"/>
        <v>343</v>
      </c>
      <c r="B426" s="4353" t="s">
        <v>1129</v>
      </c>
      <c r="C426" s="1252"/>
      <c r="D426" s="4092"/>
      <c r="E426" s="4197" t="s">
        <v>1130</v>
      </c>
      <c r="F426" s="4198"/>
      <c r="G426" s="4198"/>
      <c r="H426" s="4198"/>
      <c r="I426" s="4198"/>
      <c r="J426" s="4198"/>
      <c r="K426" s="4207" t="s">
        <v>337</v>
      </c>
      <c r="L426" s="4192">
        <v>8</v>
      </c>
      <c r="M426" s="4194" t="s">
        <v>1</v>
      </c>
      <c r="N426" s="1503"/>
      <c r="O426" s="3464"/>
      <c r="P426" s="2322" t="s">
        <v>1130</v>
      </c>
      <c r="Q426" s="3274" t="s">
        <v>337</v>
      </c>
      <c r="R426" s="3274">
        <v>8</v>
      </c>
      <c r="S426" s="2162" t="s">
        <v>4368</v>
      </c>
    </row>
    <row r="427" spans="1:19" ht="33" customHeight="1">
      <c r="A427" s="4204">
        <f t="shared" si="14"/>
        <v>344</v>
      </c>
      <c r="B427" s="4353" t="s">
        <v>1131</v>
      </c>
      <c r="C427" s="1252"/>
      <c r="D427" s="4092"/>
      <c r="E427" s="4197" t="s">
        <v>1132</v>
      </c>
      <c r="F427" s="4198"/>
      <c r="G427" s="4198"/>
      <c r="H427" s="4198"/>
      <c r="I427" s="4198"/>
      <c r="J427" s="4198"/>
      <c r="K427" s="4207" t="s">
        <v>337</v>
      </c>
      <c r="L427" s="4192">
        <v>2</v>
      </c>
      <c r="M427" s="4194" t="s">
        <v>1</v>
      </c>
      <c r="N427" s="1503"/>
      <c r="O427" s="3464"/>
      <c r="P427" s="2322" t="s">
        <v>1132</v>
      </c>
      <c r="Q427" s="3274" t="s">
        <v>337</v>
      </c>
      <c r="R427" s="3274">
        <v>2</v>
      </c>
      <c r="S427" s="3476" t="s">
        <v>330</v>
      </c>
    </row>
    <row r="428" spans="1:19" ht="15" customHeight="1">
      <c r="A428" s="4204">
        <f t="shared" si="14"/>
        <v>345</v>
      </c>
      <c r="B428" s="1458" t="s">
        <v>208</v>
      </c>
      <c r="C428" s="1252"/>
      <c r="D428" s="4197" t="s">
        <v>1133</v>
      </c>
      <c r="E428" s="4198"/>
      <c r="F428" s="4198"/>
      <c r="G428" s="4188"/>
      <c r="H428" s="4188"/>
      <c r="I428" s="4188"/>
      <c r="J428" s="4188"/>
      <c r="K428" s="4207"/>
      <c r="L428" s="4194"/>
      <c r="M428" s="4194"/>
      <c r="N428" s="1478"/>
      <c r="O428" s="4861"/>
      <c r="P428" s="4861"/>
      <c r="Q428" s="4861"/>
      <c r="R428" s="4861"/>
      <c r="S428" s="4862"/>
    </row>
    <row r="429" spans="1:19" ht="8.25" customHeight="1">
      <c r="A429" s="4205"/>
      <c r="B429" s="1477"/>
      <c r="C429" s="1252"/>
      <c r="D429" s="4092"/>
      <c r="E429" s="4093"/>
      <c r="F429" s="4093"/>
      <c r="G429" s="4222"/>
      <c r="H429" s="4222"/>
      <c r="I429" s="4222"/>
      <c r="J429" s="4222"/>
      <c r="K429" s="4208"/>
      <c r="L429" s="4195"/>
      <c r="M429" s="4213"/>
      <c r="N429" s="1484"/>
      <c r="O429" s="4093"/>
      <c r="P429" s="3283"/>
      <c r="Q429" s="3282"/>
      <c r="R429" s="1403"/>
      <c r="S429" s="3456"/>
    </row>
    <row r="430" spans="1:19" ht="15.75" customHeight="1">
      <c r="A430" s="4204">
        <f>A428+1</f>
        <v>346</v>
      </c>
      <c r="B430" s="4353" t="s">
        <v>1134</v>
      </c>
      <c r="C430" s="1252"/>
      <c r="D430" s="4092"/>
      <c r="E430" s="4197" t="s">
        <v>334</v>
      </c>
      <c r="F430" s="4198"/>
      <c r="G430" s="4198"/>
      <c r="H430" s="4198"/>
      <c r="I430" s="4198"/>
      <c r="J430" s="4198"/>
      <c r="K430" s="4207" t="s">
        <v>337</v>
      </c>
      <c r="L430" s="4192">
        <v>15</v>
      </c>
      <c r="M430" s="4194"/>
      <c r="N430" s="3237"/>
      <c r="O430" s="4222"/>
      <c r="P430" s="4222"/>
      <c r="Q430" s="3282"/>
      <c r="R430" s="3282"/>
      <c r="S430" s="1446"/>
    </row>
    <row r="431" spans="1:19" ht="15.75" customHeight="1">
      <c r="A431" s="4204">
        <f t="shared" si="14"/>
        <v>347</v>
      </c>
      <c r="B431" s="4353" t="s">
        <v>1136</v>
      </c>
      <c r="C431" s="1252"/>
      <c r="D431" s="4092"/>
      <c r="E431" s="4197" t="s">
        <v>1137</v>
      </c>
      <c r="F431" s="4198"/>
      <c r="G431" s="4198"/>
      <c r="H431" s="4198"/>
      <c r="I431" s="4198"/>
      <c r="J431" s="4198"/>
      <c r="K431" s="4207" t="s">
        <v>337</v>
      </c>
      <c r="L431" s="4192">
        <v>100</v>
      </c>
      <c r="M431" s="4194"/>
      <c r="N431" s="3237"/>
      <c r="O431" s="4222"/>
      <c r="P431" s="4222"/>
      <c r="Q431" s="3282"/>
      <c r="R431" s="3282"/>
      <c r="S431" s="1446"/>
    </row>
    <row r="432" spans="1:19" ht="12" customHeight="1">
      <c r="A432" s="4204">
        <f t="shared" si="14"/>
        <v>348</v>
      </c>
      <c r="B432" s="1458" t="s">
        <v>210</v>
      </c>
      <c r="C432" s="1252"/>
      <c r="D432" s="4197" t="s">
        <v>1139</v>
      </c>
      <c r="E432" s="4198"/>
      <c r="F432" s="4198"/>
      <c r="G432" s="4188"/>
      <c r="H432" s="4188"/>
      <c r="I432" s="4188"/>
      <c r="J432" s="4188"/>
      <c r="K432" s="4207"/>
      <c r="L432" s="4194"/>
      <c r="M432" s="4194"/>
      <c r="N432" s="1483"/>
      <c r="O432" s="4943"/>
      <c r="P432" s="4943"/>
      <c r="Q432" s="4943"/>
      <c r="R432" s="4943"/>
      <c r="S432" s="4944"/>
    </row>
    <row r="433" spans="1:19" ht="7.5" customHeight="1">
      <c r="A433" s="4205"/>
      <c r="B433" s="1477"/>
      <c r="C433" s="1252"/>
      <c r="D433" s="4092"/>
      <c r="E433" s="4093"/>
      <c r="F433" s="4093"/>
      <c r="G433" s="4222"/>
      <c r="H433" s="4222"/>
      <c r="I433" s="4222"/>
      <c r="J433" s="4222"/>
      <c r="K433" s="4208"/>
      <c r="L433" s="4195"/>
      <c r="M433" s="4213"/>
      <c r="N433" s="1484"/>
      <c r="O433" s="4093"/>
      <c r="P433" s="3283"/>
      <c r="Q433" s="3282"/>
      <c r="R433" s="1403"/>
      <c r="S433" s="3456"/>
    </row>
    <row r="434" spans="1:19" ht="15.75" customHeight="1">
      <c r="A434" s="4204">
        <f>A432+1</f>
        <v>349</v>
      </c>
      <c r="B434" s="4353" t="s">
        <v>1140</v>
      </c>
      <c r="C434" s="1252"/>
      <c r="D434" s="4092"/>
      <c r="E434" s="4197" t="s">
        <v>1141</v>
      </c>
      <c r="F434" s="4198"/>
      <c r="G434" s="4198"/>
      <c r="H434" s="4198"/>
      <c r="I434" s="4198"/>
      <c r="J434" s="4198"/>
      <c r="K434" s="4207" t="s">
        <v>337</v>
      </c>
      <c r="L434" s="4192">
        <v>1</v>
      </c>
      <c r="M434" s="4194"/>
      <c r="N434" s="3237"/>
      <c r="O434" s="4222"/>
      <c r="P434" s="4222"/>
      <c r="Q434" s="3282"/>
      <c r="R434" s="3282"/>
      <c r="S434" s="1446"/>
    </row>
    <row r="435" spans="1:19" ht="15.75" customHeight="1">
      <c r="A435" s="4204">
        <f t="shared" si="14"/>
        <v>350</v>
      </c>
      <c r="B435" s="4353" t="s">
        <v>214</v>
      </c>
      <c r="C435" s="1252"/>
      <c r="D435" s="4092"/>
      <c r="E435" s="4197" t="s">
        <v>1143</v>
      </c>
      <c r="F435" s="4198"/>
      <c r="G435" s="4198"/>
      <c r="H435" s="4198"/>
      <c r="I435" s="4198"/>
      <c r="J435" s="4198"/>
      <c r="K435" s="4207" t="s">
        <v>331</v>
      </c>
      <c r="L435" s="4194" t="s">
        <v>454</v>
      </c>
      <c r="M435" s="4194"/>
      <c r="N435" s="3237"/>
      <c r="O435" s="4222"/>
      <c r="P435" s="4222"/>
      <c r="Q435" s="1271"/>
      <c r="R435" s="3282"/>
      <c r="S435" s="1446"/>
    </row>
    <row r="436" spans="1:19" ht="15.75" customHeight="1">
      <c r="A436" s="4204">
        <f t="shared" si="14"/>
        <v>351</v>
      </c>
      <c r="B436" s="1458" t="s">
        <v>224</v>
      </c>
      <c r="C436" s="1252"/>
      <c r="D436" s="4197" t="s">
        <v>1144</v>
      </c>
      <c r="E436" s="4198"/>
      <c r="F436" s="4198"/>
      <c r="G436" s="4188"/>
      <c r="H436" s="4188"/>
      <c r="I436" s="4188"/>
      <c r="J436" s="4188"/>
      <c r="K436" s="4207"/>
      <c r="L436" s="4194"/>
      <c r="M436" s="4194"/>
      <c r="N436" s="1483"/>
      <c r="O436" s="4943"/>
      <c r="P436" s="4943"/>
      <c r="Q436" s="4943"/>
      <c r="R436" s="4943"/>
      <c r="S436" s="4944"/>
    </row>
    <row r="437" spans="1:19" ht="8.25" customHeight="1">
      <c r="A437" s="4205"/>
      <c r="B437" s="1477"/>
      <c r="C437" s="1252"/>
      <c r="D437" s="4092"/>
      <c r="E437" s="4093"/>
      <c r="F437" s="4093"/>
      <c r="G437" s="4222"/>
      <c r="H437" s="4222"/>
      <c r="I437" s="4222"/>
      <c r="J437" s="4222"/>
      <c r="K437" s="4208"/>
      <c r="L437" s="4195"/>
      <c r="M437" s="4213"/>
      <c r="N437" s="1484"/>
      <c r="O437" s="4093"/>
      <c r="P437" s="3283"/>
      <c r="Q437" s="3282"/>
      <c r="R437" s="1403"/>
      <c r="S437" s="3456"/>
    </row>
    <row r="438" spans="1:19" ht="15.75" customHeight="1">
      <c r="A438" s="4204">
        <f>A436+1</f>
        <v>352</v>
      </c>
      <c r="B438" s="4353" t="s">
        <v>226</v>
      </c>
      <c r="C438" s="1252"/>
      <c r="D438" s="4092"/>
      <c r="E438" s="4197" t="s">
        <v>1145</v>
      </c>
      <c r="F438" s="4198"/>
      <c r="G438" s="4198"/>
      <c r="H438" s="4198"/>
      <c r="I438" s="4198"/>
      <c r="J438" s="4198"/>
      <c r="K438" s="4207" t="s">
        <v>331</v>
      </c>
      <c r="L438" s="4194" t="s">
        <v>454</v>
      </c>
      <c r="M438" s="4194"/>
      <c r="N438" s="3237"/>
      <c r="O438" s="4222"/>
      <c r="P438" s="4222"/>
      <c r="Q438" s="1271"/>
      <c r="R438" s="3282"/>
      <c r="S438" s="15"/>
    </row>
    <row r="439" spans="1:19" ht="15.75" customHeight="1">
      <c r="A439" s="4204">
        <f t="shared" si="14"/>
        <v>353</v>
      </c>
      <c r="B439" s="1458" t="s">
        <v>228</v>
      </c>
      <c r="C439" s="1252"/>
      <c r="D439" s="4197" t="s">
        <v>1147</v>
      </c>
      <c r="E439" s="4198"/>
      <c r="F439" s="4198"/>
      <c r="G439" s="4188"/>
      <c r="H439" s="4188"/>
      <c r="I439" s="4188"/>
      <c r="J439" s="4188"/>
      <c r="K439" s="4207"/>
      <c r="L439" s="4194"/>
      <c r="M439" s="4194"/>
      <c r="N439" s="1483"/>
      <c r="O439" s="4943"/>
      <c r="P439" s="4943"/>
      <c r="Q439" s="4943"/>
      <c r="R439" s="4943"/>
      <c r="S439" s="4944"/>
    </row>
    <row r="440" spans="1:19" ht="9.75" customHeight="1">
      <c r="A440" s="4205"/>
      <c r="B440" s="1477"/>
      <c r="C440" s="1252"/>
      <c r="D440" s="4092"/>
      <c r="E440" s="4093"/>
      <c r="F440" s="4093"/>
      <c r="G440" s="4222"/>
      <c r="H440" s="4222"/>
      <c r="I440" s="4222"/>
      <c r="J440" s="4222"/>
      <c r="K440" s="4208"/>
      <c r="L440" s="4195"/>
      <c r="M440" s="4213"/>
      <c r="N440" s="1484"/>
      <c r="O440" s="4093"/>
      <c r="P440" s="3283"/>
      <c r="Q440" s="3282"/>
      <c r="R440" s="1403"/>
      <c r="S440" s="3456"/>
    </row>
    <row r="441" spans="1:19" ht="15.75" customHeight="1" thickBot="1">
      <c r="A441" s="1287">
        <f>A439+1</f>
        <v>354</v>
      </c>
      <c r="B441" s="1505" t="s">
        <v>230</v>
      </c>
      <c r="C441" s="1290"/>
      <c r="D441" s="4095"/>
      <c r="E441" s="1292" t="s">
        <v>1148</v>
      </c>
      <c r="F441" s="1293"/>
      <c r="G441" s="1293"/>
      <c r="H441" s="1293"/>
      <c r="I441" s="1293"/>
      <c r="J441" s="1293"/>
      <c r="K441" s="1295" t="s">
        <v>331</v>
      </c>
      <c r="L441" s="1288" t="s">
        <v>454</v>
      </c>
      <c r="M441" s="1288"/>
      <c r="N441" s="1467"/>
      <c r="O441" s="1302"/>
      <c r="P441" s="1302"/>
      <c r="Q441" s="1298"/>
      <c r="R441" s="1299"/>
      <c r="S441" s="1300"/>
    </row>
    <row r="442" spans="1:19" ht="15.75" customHeight="1">
      <c r="A442" s="1239">
        <f t="shared" si="14"/>
        <v>355</v>
      </c>
      <c r="B442" s="1456" t="s">
        <v>1149</v>
      </c>
      <c r="C442" s="1242"/>
      <c r="D442" s="2985" t="s">
        <v>1150</v>
      </c>
      <c r="E442" s="4209"/>
      <c r="F442" s="4209"/>
      <c r="G442" s="4214"/>
      <c r="H442" s="4214"/>
      <c r="I442" s="4214"/>
      <c r="J442" s="4214"/>
      <c r="K442" s="1244"/>
      <c r="L442" s="1240"/>
      <c r="M442" s="1240"/>
      <c r="N442" s="1506"/>
      <c r="O442" s="4918"/>
      <c r="P442" s="4918"/>
      <c r="Q442" s="4918"/>
      <c r="R442" s="4918"/>
      <c r="S442" s="4940"/>
    </row>
    <row r="443" spans="1:19" ht="15.75" customHeight="1">
      <c r="A443" s="4205"/>
      <c r="B443" s="1477"/>
      <c r="C443" s="1252"/>
      <c r="D443" s="4092"/>
      <c r="E443" s="4093"/>
      <c r="F443" s="4093"/>
      <c r="G443" s="4222"/>
      <c r="H443" s="4222"/>
      <c r="I443" s="4222"/>
      <c r="J443" s="4222"/>
      <c r="K443" s="4208"/>
      <c r="L443" s="4195"/>
      <c r="M443" s="4213"/>
      <c r="N443" s="1484"/>
      <c r="O443" s="4093"/>
      <c r="P443" s="3283"/>
      <c r="Q443" s="3282"/>
      <c r="R443" s="1403"/>
      <c r="S443" s="3456"/>
    </row>
    <row r="444" spans="1:19" ht="15.75" customHeight="1">
      <c r="A444" s="4204">
        <f>A442+1</f>
        <v>356</v>
      </c>
      <c r="B444" s="4353" t="s">
        <v>4</v>
      </c>
      <c r="C444" s="1252"/>
      <c r="D444" s="4092"/>
      <c r="E444" s="4197" t="s">
        <v>1151</v>
      </c>
      <c r="F444" s="4198"/>
      <c r="G444" s="4198"/>
      <c r="H444" s="4198"/>
      <c r="I444" s="4198"/>
      <c r="J444" s="4198"/>
      <c r="K444" s="4207" t="s">
        <v>337</v>
      </c>
      <c r="L444" s="4192">
        <v>1</v>
      </c>
      <c r="M444" s="4194"/>
      <c r="N444" s="3232"/>
      <c r="O444" s="3248"/>
      <c r="P444" s="4222"/>
      <c r="Q444" s="3282"/>
      <c r="R444" s="3282"/>
      <c r="S444" s="15"/>
    </row>
    <row r="445" spans="1:19" ht="15.75" customHeight="1">
      <c r="A445" s="4204">
        <f t="shared" si="14"/>
        <v>357</v>
      </c>
      <c r="B445" s="4353" t="s">
        <v>7</v>
      </c>
      <c r="C445" s="1252"/>
      <c r="D445" s="4092"/>
      <c r="E445" s="4197" t="s">
        <v>1153</v>
      </c>
      <c r="F445" s="4198"/>
      <c r="G445" s="4198"/>
      <c r="H445" s="4198"/>
      <c r="I445" s="4198"/>
      <c r="J445" s="4198"/>
      <c r="K445" s="4207" t="s">
        <v>337</v>
      </c>
      <c r="L445" s="4192">
        <v>10</v>
      </c>
      <c r="M445" s="4194"/>
      <c r="N445" s="1272"/>
      <c r="O445" s="3282"/>
      <c r="P445" s="4222"/>
      <c r="Q445" s="3282"/>
      <c r="R445" s="3282"/>
      <c r="S445" s="15"/>
    </row>
    <row r="446" spans="1:19" ht="15.75" customHeight="1">
      <c r="A446" s="4204">
        <f t="shared" si="14"/>
        <v>358</v>
      </c>
      <c r="B446" s="4353" t="s">
        <v>1154</v>
      </c>
      <c r="C446" s="1252"/>
      <c r="D446" s="4092"/>
      <c r="E446" s="4197" t="s">
        <v>1155</v>
      </c>
      <c r="F446" s="4198"/>
      <c r="G446" s="4198"/>
      <c r="H446" s="4198"/>
      <c r="I446" s="4198"/>
      <c r="J446" s="4198"/>
      <c r="K446" s="4207" t="s">
        <v>337</v>
      </c>
      <c r="L446" s="4192">
        <v>1</v>
      </c>
      <c r="M446" s="4194"/>
      <c r="N446" s="1272"/>
      <c r="O446" s="3282"/>
      <c r="P446" s="4222"/>
      <c r="Q446" s="3282"/>
      <c r="R446" s="3282"/>
      <c r="S446" s="15"/>
    </row>
    <row r="447" spans="1:19" ht="15.75" customHeight="1">
      <c r="A447" s="4204">
        <f t="shared" si="14"/>
        <v>359</v>
      </c>
      <c r="B447" s="4353" t="s">
        <v>1157</v>
      </c>
      <c r="C447" s="1252"/>
      <c r="D447" s="4092"/>
      <c r="E447" s="4197" t="s">
        <v>1158</v>
      </c>
      <c r="F447" s="4198"/>
      <c r="G447" s="4198"/>
      <c r="H447" s="4198"/>
      <c r="I447" s="4198"/>
      <c r="J447" s="4198"/>
      <c r="K447" s="4207" t="s">
        <v>337</v>
      </c>
      <c r="L447" s="4192">
        <v>10</v>
      </c>
      <c r="M447" s="4194"/>
      <c r="N447" s="1272"/>
      <c r="O447" s="3282"/>
      <c r="P447" s="4222"/>
      <c r="Q447" s="3282"/>
      <c r="R447" s="3282"/>
      <c r="S447" s="15"/>
    </row>
    <row r="448" spans="1:19" ht="15.75" customHeight="1">
      <c r="A448" s="1274">
        <f t="shared" si="14"/>
        <v>360</v>
      </c>
      <c r="B448" s="1507" t="s">
        <v>1159</v>
      </c>
      <c r="C448" s="1410"/>
      <c r="D448" s="4200"/>
      <c r="E448" s="4358" t="s">
        <v>1160</v>
      </c>
      <c r="F448" s="4203"/>
      <c r="G448" s="4203"/>
      <c r="H448" s="4203"/>
      <c r="I448" s="4203"/>
      <c r="J448" s="4203"/>
      <c r="K448" s="1281" t="s">
        <v>337</v>
      </c>
      <c r="L448" s="1282">
        <v>1</v>
      </c>
      <c r="M448" s="1275"/>
      <c r="N448" s="1259"/>
      <c r="O448" s="1258"/>
      <c r="P448" s="4292"/>
      <c r="Q448" s="1258"/>
      <c r="R448" s="1258"/>
      <c r="S448" s="14"/>
    </row>
    <row r="449" spans="1:19" ht="255.75" customHeight="1">
      <c r="A449" s="4897">
        <f t="shared" si="14"/>
        <v>361</v>
      </c>
      <c r="B449" s="5383" t="s">
        <v>324</v>
      </c>
      <c r="C449" s="1252"/>
      <c r="D449" s="4642" t="s">
        <v>1161</v>
      </c>
      <c r="E449" s="4643"/>
      <c r="F449" s="4643"/>
      <c r="G449" s="4643"/>
      <c r="H449" s="4093"/>
      <c r="I449" s="4093"/>
      <c r="J449" s="4093"/>
      <c r="K449" s="4901" t="s">
        <v>6</v>
      </c>
      <c r="L449" s="4878">
        <v>8</v>
      </c>
      <c r="M449" s="4880" t="s">
        <v>1</v>
      </c>
      <c r="N449" s="3232"/>
      <c r="O449" s="3248" t="s">
        <v>330</v>
      </c>
      <c r="P449" s="3228" t="s">
        <v>1047</v>
      </c>
      <c r="Q449" s="4948" t="s">
        <v>6</v>
      </c>
      <c r="R449" s="4950">
        <v>8</v>
      </c>
      <c r="S449" s="4196" t="s">
        <v>4817</v>
      </c>
    </row>
    <row r="450" spans="1:19" ht="150" customHeight="1" thickBot="1">
      <c r="A450" s="4945">
        <f t="shared" si="14"/>
        <v>362</v>
      </c>
      <c r="B450" s="5408"/>
      <c r="C450" s="1290"/>
      <c r="D450" s="4645"/>
      <c r="E450" s="4646"/>
      <c r="F450" s="4646"/>
      <c r="G450" s="4646"/>
      <c r="H450" s="4096"/>
      <c r="I450" s="4096"/>
      <c r="J450" s="4096"/>
      <c r="K450" s="4947"/>
      <c r="L450" s="4952"/>
      <c r="M450" s="4953"/>
      <c r="N450" s="1508"/>
      <c r="O450" s="3483"/>
      <c r="P450" s="1409"/>
      <c r="Q450" s="4949"/>
      <c r="R450" s="4951"/>
      <c r="S450" s="4210" t="s">
        <v>4839</v>
      </c>
    </row>
  </sheetData>
  <mergeCells count="161">
    <mergeCell ref="P2:S2"/>
    <mergeCell ref="O5:S5"/>
    <mergeCell ref="O73:S73"/>
    <mergeCell ref="S75:S78"/>
    <mergeCell ref="A76:A77"/>
    <mergeCell ref="B76:B77"/>
    <mergeCell ref="F76:G77"/>
    <mergeCell ref="K76:K77"/>
    <mergeCell ref="L76:L77"/>
    <mergeCell ref="M76:M7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81:S83"/>
    <mergeCell ref="O85:S85"/>
    <mergeCell ref="A91:A92"/>
    <mergeCell ref="B91:B92"/>
    <mergeCell ref="F91:G92"/>
    <mergeCell ref="K91:K92"/>
    <mergeCell ref="L91:L92"/>
    <mergeCell ref="M91:M92"/>
    <mergeCell ref="A81:A83"/>
    <mergeCell ref="B81:B83"/>
    <mergeCell ref="F81:G83"/>
    <mergeCell ref="K81:K83"/>
    <mergeCell ref="L81:L83"/>
    <mergeCell ref="M81:M83"/>
    <mergeCell ref="S95:S96"/>
    <mergeCell ref="O99:S99"/>
    <mergeCell ref="S101:S104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S107:S109"/>
    <mergeCell ref="O111:S111"/>
    <mergeCell ref="A117:A118"/>
    <mergeCell ref="B117:B118"/>
    <mergeCell ref="F117:J118"/>
    <mergeCell ref="K117:K118"/>
    <mergeCell ref="L117:L118"/>
    <mergeCell ref="M117:M118"/>
    <mergeCell ref="A107:A109"/>
    <mergeCell ref="B107:B109"/>
    <mergeCell ref="F107:G109"/>
    <mergeCell ref="K107:K109"/>
    <mergeCell ref="L107:L109"/>
    <mergeCell ref="M107:M109"/>
    <mergeCell ref="S121:S122"/>
    <mergeCell ref="O127:S127"/>
    <mergeCell ref="S129:S133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S136:S138"/>
    <mergeCell ref="O139:S139"/>
    <mergeCell ref="S149:S151"/>
    <mergeCell ref="A152:A153"/>
    <mergeCell ref="O161:S161"/>
    <mergeCell ref="S163:S165"/>
    <mergeCell ref="A164:A165"/>
    <mergeCell ref="B164:B165"/>
    <mergeCell ref="F164:G165"/>
    <mergeCell ref="K164:K165"/>
    <mergeCell ref="A135:A137"/>
    <mergeCell ref="B135:B137"/>
    <mergeCell ref="F135:G137"/>
    <mergeCell ref="K135:K137"/>
    <mergeCell ref="L135:L137"/>
    <mergeCell ref="M135:M137"/>
    <mergeCell ref="S169:S170"/>
    <mergeCell ref="O171:S171"/>
    <mergeCell ref="A177:A178"/>
    <mergeCell ref="B177:B178"/>
    <mergeCell ref="F177:G178"/>
    <mergeCell ref="K177:K178"/>
    <mergeCell ref="L177:L178"/>
    <mergeCell ref="M177:M178"/>
    <mergeCell ref="L164:L165"/>
    <mergeCell ref="M164:M165"/>
    <mergeCell ref="A168:A170"/>
    <mergeCell ref="B168:B170"/>
    <mergeCell ref="F168:G170"/>
    <mergeCell ref="K168:K170"/>
    <mergeCell ref="L168:L170"/>
    <mergeCell ref="M168:M170"/>
    <mergeCell ref="P294:S294"/>
    <mergeCell ref="S304:S306"/>
    <mergeCell ref="P319:S319"/>
    <mergeCell ref="P324:S324"/>
    <mergeCell ref="P327:S327"/>
    <mergeCell ref="P337:S337"/>
    <mergeCell ref="S179:S183"/>
    <mergeCell ref="A181:A183"/>
    <mergeCell ref="B181:B183"/>
    <mergeCell ref="F181:G183"/>
    <mergeCell ref="K181:K183"/>
    <mergeCell ref="L181:L183"/>
    <mergeCell ref="M181:M183"/>
    <mergeCell ref="A179:A180"/>
    <mergeCell ref="B179:B180"/>
    <mergeCell ref="F179:G180"/>
    <mergeCell ref="K179:K180"/>
    <mergeCell ref="L179:L180"/>
    <mergeCell ref="M179:M180"/>
    <mergeCell ref="S399:S400"/>
    <mergeCell ref="A413:A414"/>
    <mergeCell ref="B413:B414"/>
    <mergeCell ref="E413:G414"/>
    <mergeCell ref="K413:K414"/>
    <mergeCell ref="L413:L414"/>
    <mergeCell ref="M413:M414"/>
    <mergeCell ref="S413:S414"/>
    <mergeCell ref="E340:G340"/>
    <mergeCell ref="E342:G342"/>
    <mergeCell ref="E343:G343"/>
    <mergeCell ref="M365:M370"/>
    <mergeCell ref="G370:J370"/>
    <mergeCell ref="A399:A400"/>
    <mergeCell ref="B399:B400"/>
    <mergeCell ref="E399:G400"/>
    <mergeCell ref="K399:K400"/>
    <mergeCell ref="L399:L400"/>
    <mergeCell ref="Q449:Q450"/>
    <mergeCell ref="R449:R450"/>
    <mergeCell ref="A449:A450"/>
    <mergeCell ref="B449:B450"/>
    <mergeCell ref="D449:G450"/>
    <mergeCell ref="K449:K450"/>
    <mergeCell ref="L449:L450"/>
    <mergeCell ref="M449:M450"/>
    <mergeCell ref="P420:S420"/>
    <mergeCell ref="O428:S428"/>
    <mergeCell ref="O432:S432"/>
    <mergeCell ref="O436:S436"/>
    <mergeCell ref="O439:S439"/>
    <mergeCell ref="O442:S442"/>
  </mergeCells>
  <phoneticPr fontId="5"/>
  <pageMargins left="0.39370078740157483" right="0.19685039370078741" top="1.2204724409448819" bottom="0.55118110236220474" header="0.82677165354330717" footer="0.31496062992125984"/>
  <pageSetup paperSize="9" scale="79" fitToHeight="0" orientation="landscape" r:id="rId1"/>
  <headerFooter alignWithMargins="0"/>
  <rowBreaks count="16" manualBreakCount="16">
    <brk id="48" max="28" man="1"/>
    <brk id="84" max="30" man="1"/>
    <brk id="110" max="30" man="1"/>
    <brk id="123" max="30" man="1"/>
    <brk id="170" max="30" man="1"/>
    <brk id="183" max="30" man="1"/>
    <brk id="204" max="28" man="1"/>
    <brk id="233" max="28" man="1"/>
    <brk id="275" max="28" man="1"/>
    <brk id="293" max="28" man="1"/>
    <brk id="323" max="28" man="1"/>
    <brk id="352" max="28" man="1"/>
    <brk id="370" max="28" man="1"/>
    <brk id="385" max="30" man="1"/>
    <brk id="409" max="30" man="1"/>
    <brk id="441" max="30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4"/>
  <sheetViews>
    <sheetView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390" customWidth="1"/>
    <col min="2" max="2" width="27.5" style="1450" customWidth="1"/>
    <col min="3" max="6" width="3.625" style="389" customWidth="1"/>
    <col min="7" max="9" width="3.5" style="392" customWidth="1"/>
    <col min="10" max="10" width="10.625" style="392" customWidth="1"/>
    <col min="11" max="11" width="3" style="391" customWidth="1"/>
    <col min="12" max="12" width="3.75" style="391" customWidth="1"/>
    <col min="13" max="13" width="5.125" style="391" customWidth="1"/>
    <col min="14" max="14" width="6" style="4" customWidth="1"/>
    <col min="15" max="15" width="26.125" style="4" customWidth="1"/>
    <col min="16" max="16" width="21.5" style="3203" customWidth="1"/>
    <col min="17" max="17" width="3.625" style="3203" customWidth="1"/>
    <col min="18" max="18" width="3.875" style="3203" customWidth="1"/>
    <col min="19" max="19" width="32.875" style="3203" customWidth="1"/>
    <col min="20" max="16384" width="9" style="392"/>
  </cols>
  <sheetData>
    <row r="1" spans="1:19" s="2893" customFormat="1" ht="20.25" customHeight="1">
      <c r="A1" s="5415" t="s">
        <v>1162</v>
      </c>
      <c r="B1" s="5418" t="s">
        <v>4538</v>
      </c>
      <c r="C1" s="5418"/>
      <c r="D1" s="5418"/>
      <c r="E1" s="5418"/>
      <c r="F1" s="5418"/>
      <c r="G1" s="5418"/>
      <c r="H1" s="5418"/>
      <c r="I1" s="5418"/>
      <c r="J1" s="5418"/>
      <c r="K1" s="5418"/>
      <c r="L1" s="5418"/>
      <c r="M1" s="5418"/>
      <c r="N1" s="1234"/>
      <c r="O1" s="5418" t="s">
        <v>4537</v>
      </c>
      <c r="P1" s="5418"/>
      <c r="Q1" s="5418"/>
      <c r="R1" s="5418"/>
      <c r="S1" s="5424"/>
    </row>
    <row r="2" spans="1:19" s="2893" customFormat="1" ht="19.5" customHeight="1">
      <c r="A2" s="5416"/>
      <c r="B2" s="5425" t="s">
        <v>699</v>
      </c>
      <c r="C2" s="5427" t="s">
        <v>700</v>
      </c>
      <c r="D2" s="5428"/>
      <c r="E2" s="5428"/>
      <c r="F2" s="5428"/>
      <c r="G2" s="5428"/>
      <c r="H2" s="5428"/>
      <c r="I2" s="5428"/>
      <c r="J2" s="1235"/>
      <c r="K2" s="5431" t="s">
        <v>207</v>
      </c>
      <c r="L2" s="5433" t="s">
        <v>701</v>
      </c>
      <c r="M2" s="5435" t="s">
        <v>1163</v>
      </c>
      <c r="N2" s="5437"/>
      <c r="O2" s="5419" t="s">
        <v>4504</v>
      </c>
      <c r="P2" s="5421" t="s">
        <v>326</v>
      </c>
      <c r="Q2" s="5422"/>
      <c r="R2" s="5422"/>
      <c r="S2" s="5423"/>
    </row>
    <row r="3" spans="1:19" s="2893" customFormat="1" ht="23.25" customHeight="1" thickBot="1">
      <c r="A3" s="5417"/>
      <c r="B3" s="5426"/>
      <c r="C3" s="5429"/>
      <c r="D3" s="5430"/>
      <c r="E3" s="5430"/>
      <c r="F3" s="5430"/>
      <c r="G3" s="5430"/>
      <c r="H3" s="5430"/>
      <c r="I3" s="5430"/>
      <c r="J3" s="1236" t="s">
        <v>702</v>
      </c>
      <c r="K3" s="5432"/>
      <c r="L3" s="5434"/>
      <c r="M3" s="5436"/>
      <c r="N3" s="5438"/>
      <c r="O3" s="5420"/>
      <c r="P3" s="4357" t="s">
        <v>30</v>
      </c>
      <c r="Q3" s="4357" t="s">
        <v>327</v>
      </c>
      <c r="R3" s="4357" t="s">
        <v>328</v>
      </c>
      <c r="S3" s="1238" t="s">
        <v>600</v>
      </c>
    </row>
    <row r="4" spans="1:19" s="1418" customFormat="1" ht="14.25" customHeight="1">
      <c r="A4" s="1239">
        <v>1</v>
      </c>
      <c r="B4" s="1241" t="s">
        <v>703</v>
      </c>
      <c r="C4" s="1242" t="s">
        <v>704</v>
      </c>
      <c r="D4" s="4209"/>
      <c r="E4" s="4209"/>
      <c r="F4" s="4209"/>
      <c r="G4" s="4209"/>
      <c r="H4" s="4209"/>
      <c r="I4" s="4209"/>
      <c r="J4" s="4209"/>
      <c r="K4" s="1244"/>
      <c r="L4" s="1240"/>
      <c r="M4" s="1240" t="s">
        <v>338</v>
      </c>
      <c r="N4" s="1247"/>
      <c r="O4" s="4214"/>
      <c r="P4" s="3246"/>
      <c r="Q4" s="1245"/>
      <c r="R4" s="1246"/>
      <c r="S4" s="20"/>
    </row>
    <row r="5" spans="1:19" s="1639" customFormat="1" ht="70.5" customHeight="1">
      <c r="A5" s="4204">
        <f t="shared" ref="A5:A68" si="0">A4+1</f>
        <v>2</v>
      </c>
      <c r="B5" s="1251" t="s">
        <v>3</v>
      </c>
      <c r="C5" s="1252"/>
      <c r="D5" s="4197" t="s">
        <v>705</v>
      </c>
      <c r="E5" s="4198"/>
      <c r="F5" s="4198"/>
      <c r="G5" s="4198"/>
      <c r="H5" s="4198"/>
      <c r="I5" s="4198"/>
      <c r="J5" s="4198"/>
      <c r="K5" s="4207"/>
      <c r="L5" s="4194"/>
      <c r="M5" s="4194" t="s">
        <v>338</v>
      </c>
      <c r="N5" s="1259"/>
      <c r="O5" s="4292"/>
      <c r="P5" s="1256"/>
      <c r="Q5" s="1257"/>
      <c r="R5" s="1258"/>
      <c r="S5" s="14"/>
    </row>
    <row r="6" spans="1:19" s="1639" customFormat="1" ht="23.25" customHeight="1">
      <c r="A6" s="4204">
        <f t="shared" si="0"/>
        <v>3</v>
      </c>
      <c r="B6" s="1251" t="s">
        <v>4</v>
      </c>
      <c r="C6" s="1252"/>
      <c r="D6" s="4092"/>
      <c r="E6" s="4197" t="s">
        <v>5</v>
      </c>
      <c r="F6" s="4198"/>
      <c r="G6" s="4198"/>
      <c r="H6" s="4198"/>
      <c r="I6" s="4198"/>
      <c r="J6" s="4198"/>
      <c r="K6" s="4207" t="s">
        <v>6</v>
      </c>
      <c r="L6" s="4192">
        <v>1</v>
      </c>
      <c r="M6" s="4194" t="s">
        <v>338</v>
      </c>
      <c r="N6" s="1264"/>
      <c r="O6" s="1265" t="s">
        <v>4665</v>
      </c>
      <c r="P6" s="1262" t="s">
        <v>706</v>
      </c>
      <c r="Q6" s="1263" t="s">
        <v>337</v>
      </c>
      <c r="R6" s="3274">
        <v>1</v>
      </c>
      <c r="S6" s="3235" t="s">
        <v>330</v>
      </c>
    </row>
    <row r="7" spans="1:19" s="1639" customFormat="1" ht="15" customHeight="1">
      <c r="A7" s="4204">
        <f t="shared" si="0"/>
        <v>4</v>
      </c>
      <c r="B7" s="1251" t="s">
        <v>7</v>
      </c>
      <c r="C7" s="1252"/>
      <c r="D7" s="4092"/>
      <c r="E7" s="4197" t="s">
        <v>8</v>
      </c>
      <c r="F7" s="4198"/>
      <c r="G7" s="4198"/>
      <c r="H7" s="4198"/>
      <c r="I7" s="4198"/>
      <c r="J7" s="4198"/>
      <c r="K7" s="4207" t="s">
        <v>6</v>
      </c>
      <c r="L7" s="4192">
        <v>10</v>
      </c>
      <c r="M7" s="4194"/>
      <c r="N7" s="1268"/>
      <c r="O7" s="4188"/>
      <c r="P7" s="3245"/>
      <c r="Q7" s="1267"/>
      <c r="R7" s="3276"/>
      <c r="S7" s="13"/>
    </row>
    <row r="8" spans="1:19" s="1639" customFormat="1" ht="15" customHeight="1">
      <c r="A8" s="4204">
        <f t="shared" si="0"/>
        <v>5</v>
      </c>
      <c r="B8" s="1251" t="s">
        <v>9</v>
      </c>
      <c r="C8" s="1252"/>
      <c r="D8" s="4092"/>
      <c r="E8" s="4197" t="s">
        <v>10</v>
      </c>
      <c r="F8" s="4198"/>
      <c r="G8" s="4198"/>
      <c r="H8" s="4198"/>
      <c r="I8" s="4198"/>
      <c r="J8" s="4198"/>
      <c r="K8" s="4207" t="s">
        <v>6</v>
      </c>
      <c r="L8" s="4192">
        <v>8</v>
      </c>
      <c r="M8" s="4194"/>
      <c r="N8" s="1272"/>
      <c r="O8" s="4222"/>
      <c r="P8" s="3244"/>
      <c r="Q8" s="1271"/>
      <c r="R8" s="3282"/>
      <c r="S8" s="15"/>
    </row>
    <row r="9" spans="1:19" s="1639" customFormat="1" ht="15" customHeight="1">
      <c r="A9" s="4204">
        <f t="shared" si="0"/>
        <v>6</v>
      </c>
      <c r="B9" s="1251" t="s">
        <v>12</v>
      </c>
      <c r="C9" s="1252"/>
      <c r="D9" s="4092"/>
      <c r="E9" s="4197" t="s">
        <v>13</v>
      </c>
      <c r="F9" s="4198"/>
      <c r="G9" s="4198"/>
      <c r="H9" s="4198"/>
      <c r="I9" s="4198"/>
      <c r="J9" s="4198"/>
      <c r="K9" s="4207" t="s">
        <v>6</v>
      </c>
      <c r="L9" s="4192">
        <v>4</v>
      </c>
      <c r="M9" s="4194"/>
      <c r="N9" s="1272"/>
      <c r="O9" s="4222"/>
      <c r="P9" s="3244"/>
      <c r="Q9" s="1271"/>
      <c r="R9" s="3282"/>
      <c r="S9" s="15"/>
    </row>
    <row r="10" spans="1:19" s="1639" customFormat="1" ht="15" customHeight="1">
      <c r="A10" s="4204">
        <f t="shared" si="0"/>
        <v>7</v>
      </c>
      <c r="B10" s="1251" t="s">
        <v>14</v>
      </c>
      <c r="C10" s="1252"/>
      <c r="D10" s="4092"/>
      <c r="E10" s="4197" t="s">
        <v>709</v>
      </c>
      <c r="F10" s="4198"/>
      <c r="G10" s="4198"/>
      <c r="H10" s="4198"/>
      <c r="I10" s="4198"/>
      <c r="J10" s="4198"/>
      <c r="K10" s="4207" t="s">
        <v>6</v>
      </c>
      <c r="L10" s="4192">
        <v>8</v>
      </c>
      <c r="M10" s="4194"/>
      <c r="N10" s="1272"/>
      <c r="O10" s="4222"/>
      <c r="P10" s="3244"/>
      <c r="Q10" s="1271"/>
      <c r="R10" s="3282"/>
      <c r="S10" s="15"/>
    </row>
    <row r="11" spans="1:19" s="1639" customFormat="1" ht="15" customHeight="1">
      <c r="A11" s="4204">
        <f t="shared" si="0"/>
        <v>8</v>
      </c>
      <c r="B11" s="1251" t="s">
        <v>33</v>
      </c>
      <c r="C11" s="1252"/>
      <c r="D11" s="4197" t="s">
        <v>710</v>
      </c>
      <c r="E11" s="4198"/>
      <c r="F11" s="4198"/>
      <c r="G11" s="4198"/>
      <c r="H11" s="4198"/>
      <c r="I11" s="4198"/>
      <c r="J11" s="4198"/>
      <c r="K11" s="4207"/>
      <c r="L11" s="4194"/>
      <c r="M11" s="4194"/>
      <c r="N11" s="1272"/>
      <c r="O11" s="4222"/>
      <c r="P11" s="3244"/>
      <c r="Q11" s="1271"/>
      <c r="R11" s="3282"/>
      <c r="S11" s="15"/>
    </row>
    <row r="12" spans="1:19" s="1639" customFormat="1" ht="15" customHeight="1">
      <c r="A12" s="4204">
        <f t="shared" si="0"/>
        <v>9</v>
      </c>
      <c r="B12" s="1251" t="s">
        <v>34</v>
      </c>
      <c r="C12" s="1252"/>
      <c r="D12" s="4092"/>
      <c r="E12" s="4197" t="s">
        <v>711</v>
      </c>
      <c r="F12" s="4198"/>
      <c r="G12" s="4198"/>
      <c r="H12" s="4198"/>
      <c r="I12" s="4198"/>
      <c r="J12" s="4198"/>
      <c r="K12" s="4207" t="s">
        <v>6</v>
      </c>
      <c r="L12" s="4192">
        <v>10</v>
      </c>
      <c r="M12" s="4194"/>
      <c r="N12" s="1272"/>
      <c r="O12" s="4222"/>
      <c r="P12" s="3244"/>
      <c r="Q12" s="1271"/>
      <c r="R12" s="3282"/>
      <c r="S12" s="15"/>
    </row>
    <row r="13" spans="1:19" s="1639" customFormat="1" ht="15" customHeight="1">
      <c r="A13" s="4204">
        <f t="shared" si="0"/>
        <v>10</v>
      </c>
      <c r="B13" s="1251" t="s">
        <v>35</v>
      </c>
      <c r="C13" s="1252"/>
      <c r="D13" s="4092"/>
      <c r="E13" s="4197" t="s">
        <v>713</v>
      </c>
      <c r="F13" s="4198"/>
      <c r="G13" s="4188"/>
      <c r="H13" s="4188"/>
      <c r="I13" s="4188"/>
      <c r="J13" s="4188"/>
      <c r="K13" s="4207" t="s">
        <v>6</v>
      </c>
      <c r="L13" s="4192">
        <v>8</v>
      </c>
      <c r="M13" s="4194"/>
      <c r="N13" s="1272"/>
      <c r="O13" s="4222"/>
      <c r="P13" s="3244"/>
      <c r="Q13" s="1271"/>
      <c r="R13" s="3282"/>
      <c r="S13" s="15"/>
    </row>
    <row r="14" spans="1:19" s="1639" customFormat="1" ht="15" customHeight="1">
      <c r="A14" s="4204">
        <f t="shared" si="0"/>
        <v>11</v>
      </c>
      <c r="B14" s="1251" t="s">
        <v>36</v>
      </c>
      <c r="C14" s="1252"/>
      <c r="D14" s="4092"/>
      <c r="E14" s="4197" t="s">
        <v>37</v>
      </c>
      <c r="F14" s="4198"/>
      <c r="G14" s="4188"/>
      <c r="H14" s="4188"/>
      <c r="I14" s="4188"/>
      <c r="J14" s="4188"/>
      <c r="K14" s="4207" t="s">
        <v>23</v>
      </c>
      <c r="L14" s="4192">
        <v>6</v>
      </c>
      <c r="M14" s="4194"/>
      <c r="N14" s="1272"/>
      <c r="O14" s="4222"/>
      <c r="P14" s="3244"/>
      <c r="Q14" s="1271"/>
      <c r="R14" s="3282"/>
      <c r="S14" s="15"/>
    </row>
    <row r="15" spans="1:19" s="1639" customFormat="1" ht="15" customHeight="1">
      <c r="A15" s="4204">
        <f t="shared" si="0"/>
        <v>12</v>
      </c>
      <c r="B15" s="1251" t="s">
        <v>38</v>
      </c>
      <c r="C15" s="1252"/>
      <c r="D15" s="4092"/>
      <c r="E15" s="4197" t="s">
        <v>39</v>
      </c>
      <c r="F15" s="4198"/>
      <c r="G15" s="4188"/>
      <c r="H15" s="4188"/>
      <c r="I15" s="4188"/>
      <c r="J15" s="4188"/>
      <c r="K15" s="4207" t="s">
        <v>23</v>
      </c>
      <c r="L15" s="4192">
        <v>6</v>
      </c>
      <c r="M15" s="4194"/>
      <c r="N15" s="1272"/>
      <c r="O15" s="4222"/>
      <c r="P15" s="3244"/>
      <c r="Q15" s="1271"/>
      <c r="R15" s="3282"/>
      <c r="S15" s="15"/>
    </row>
    <row r="16" spans="1:19" s="1639" customFormat="1" ht="15" customHeight="1">
      <c r="A16" s="4204">
        <f t="shared" si="0"/>
        <v>13</v>
      </c>
      <c r="B16" s="1251" t="s">
        <v>40</v>
      </c>
      <c r="C16" s="1252"/>
      <c r="D16" s="4092"/>
      <c r="E16" s="4197" t="s">
        <v>41</v>
      </c>
      <c r="F16" s="4198"/>
      <c r="G16" s="4188"/>
      <c r="H16" s="4188"/>
      <c r="I16" s="4188"/>
      <c r="J16" s="4188"/>
      <c r="K16" s="4207" t="s">
        <v>23</v>
      </c>
      <c r="L16" s="4192">
        <v>4</v>
      </c>
      <c r="M16" s="4194"/>
      <c r="N16" s="1272"/>
      <c r="O16" s="4222"/>
      <c r="P16" s="3244"/>
      <c r="Q16" s="1271"/>
      <c r="R16" s="3282"/>
      <c r="S16" s="15"/>
    </row>
    <row r="17" spans="1:19" s="1639" customFormat="1" ht="15" customHeight="1">
      <c r="A17" s="4204">
        <f t="shared" si="0"/>
        <v>14</v>
      </c>
      <c r="B17" s="1251" t="s">
        <v>42</v>
      </c>
      <c r="C17" s="1252"/>
      <c r="D17" s="4092"/>
      <c r="E17" s="4197" t="s">
        <v>43</v>
      </c>
      <c r="F17" s="4198"/>
      <c r="G17" s="4188"/>
      <c r="H17" s="4188"/>
      <c r="I17" s="4188"/>
      <c r="J17" s="4188"/>
      <c r="K17" s="4207" t="s">
        <v>23</v>
      </c>
      <c r="L17" s="4192">
        <v>4</v>
      </c>
      <c r="M17" s="4194"/>
      <c r="N17" s="1272"/>
      <c r="O17" s="4222"/>
      <c r="P17" s="3244"/>
      <c r="Q17" s="1271"/>
      <c r="R17" s="3282"/>
      <c r="S17" s="15"/>
    </row>
    <row r="18" spans="1:19" s="1639" customFormat="1" ht="15" customHeight="1">
      <c r="A18" s="4204">
        <f t="shared" si="0"/>
        <v>15</v>
      </c>
      <c r="B18" s="1251" t="s">
        <v>44</v>
      </c>
      <c r="C18" s="1252"/>
      <c r="D18" s="4092"/>
      <c r="E18" s="4197" t="s">
        <v>45</v>
      </c>
      <c r="F18" s="4198"/>
      <c r="G18" s="4188"/>
      <c r="H18" s="4188"/>
      <c r="I18" s="4188"/>
      <c r="J18" s="4188"/>
      <c r="K18" s="4207" t="s">
        <v>6</v>
      </c>
      <c r="L18" s="4192">
        <v>4</v>
      </c>
      <c r="M18" s="4194"/>
      <c r="N18" s="1272"/>
      <c r="O18" s="4222"/>
      <c r="P18" s="3244"/>
      <c r="Q18" s="1271"/>
      <c r="R18" s="3282"/>
      <c r="S18" s="15"/>
    </row>
    <row r="19" spans="1:19" s="1639" customFormat="1" ht="15" customHeight="1">
      <c r="A19" s="4204">
        <f t="shared" si="0"/>
        <v>16</v>
      </c>
      <c r="B19" s="1251" t="s">
        <v>66</v>
      </c>
      <c r="C19" s="1252"/>
      <c r="D19" s="4197" t="s">
        <v>714</v>
      </c>
      <c r="E19" s="4198"/>
      <c r="F19" s="4198"/>
      <c r="G19" s="4188"/>
      <c r="H19" s="4188"/>
      <c r="I19" s="4188"/>
      <c r="J19" s="4188"/>
      <c r="K19" s="4207"/>
      <c r="L19" s="4194"/>
      <c r="M19" s="4194"/>
      <c r="N19" s="1272"/>
      <c r="O19" s="4222"/>
      <c r="P19" s="3244"/>
      <c r="Q19" s="1271"/>
      <c r="R19" s="3282"/>
      <c r="S19" s="15"/>
    </row>
    <row r="20" spans="1:19" s="1639" customFormat="1" ht="15" customHeight="1">
      <c r="A20" s="4204">
        <f t="shared" si="0"/>
        <v>17</v>
      </c>
      <c r="B20" s="1251" t="s">
        <v>67</v>
      </c>
      <c r="C20" s="1252"/>
      <c r="D20" s="4092"/>
      <c r="E20" s="4197" t="s">
        <v>715</v>
      </c>
      <c r="F20" s="4198"/>
      <c r="G20" s="4188"/>
      <c r="H20" s="4188"/>
      <c r="I20" s="4188"/>
      <c r="J20" s="4188"/>
      <c r="K20" s="4207" t="s">
        <v>6</v>
      </c>
      <c r="L20" s="4192">
        <v>10</v>
      </c>
      <c r="M20" s="4194"/>
      <c r="N20" s="1272"/>
      <c r="O20" s="4222"/>
      <c r="P20" s="3244"/>
      <c r="Q20" s="1271"/>
      <c r="R20" s="3282"/>
      <c r="S20" s="15"/>
    </row>
    <row r="21" spans="1:19" s="1639" customFormat="1" ht="15" customHeight="1">
      <c r="A21" s="4204">
        <f t="shared" si="0"/>
        <v>18</v>
      </c>
      <c r="B21" s="1251" t="s">
        <v>68</v>
      </c>
      <c r="C21" s="1252"/>
      <c r="D21" s="4092"/>
      <c r="E21" s="4197" t="s">
        <v>69</v>
      </c>
      <c r="F21" s="4198"/>
      <c r="G21" s="4188"/>
      <c r="H21" s="4188"/>
      <c r="I21" s="4188"/>
      <c r="J21" s="4188"/>
      <c r="K21" s="4207" t="s">
        <v>6</v>
      </c>
      <c r="L21" s="4192">
        <v>8</v>
      </c>
      <c r="M21" s="4194"/>
      <c r="N21" s="1272"/>
      <c r="O21" s="4222"/>
      <c r="P21" s="3244"/>
      <c r="Q21" s="1271"/>
      <c r="R21" s="3282"/>
      <c r="S21" s="15"/>
    </row>
    <row r="22" spans="1:19" s="1639" customFormat="1" ht="15" customHeight="1">
      <c r="A22" s="4204">
        <f t="shared" si="0"/>
        <v>19</v>
      </c>
      <c r="B22" s="1251" t="s">
        <v>36</v>
      </c>
      <c r="C22" s="1252"/>
      <c r="D22" s="4092"/>
      <c r="E22" s="4197" t="s">
        <v>37</v>
      </c>
      <c r="F22" s="4198"/>
      <c r="G22" s="4188"/>
      <c r="H22" s="4188"/>
      <c r="I22" s="4188"/>
      <c r="J22" s="4188"/>
      <c r="K22" s="4207" t="s">
        <v>23</v>
      </c>
      <c r="L22" s="4192">
        <v>6</v>
      </c>
      <c r="M22" s="4194"/>
      <c r="N22" s="1272"/>
      <c r="O22" s="4222"/>
      <c r="P22" s="3244"/>
      <c r="Q22" s="1271"/>
      <c r="R22" s="3282"/>
      <c r="S22" s="15"/>
    </row>
    <row r="23" spans="1:19" s="1639" customFormat="1" ht="15" customHeight="1">
      <c r="A23" s="4204">
        <f t="shared" si="0"/>
        <v>20</v>
      </c>
      <c r="B23" s="1251" t="s">
        <v>38</v>
      </c>
      <c r="C23" s="1252"/>
      <c r="D23" s="4092"/>
      <c r="E23" s="4197" t="s">
        <v>39</v>
      </c>
      <c r="F23" s="4198"/>
      <c r="G23" s="4188"/>
      <c r="H23" s="4188"/>
      <c r="I23" s="4188"/>
      <c r="J23" s="4188"/>
      <c r="K23" s="4207" t="s">
        <v>23</v>
      </c>
      <c r="L23" s="4192">
        <v>6</v>
      </c>
      <c r="M23" s="4194"/>
      <c r="N23" s="1272"/>
      <c r="O23" s="4222"/>
      <c r="P23" s="3244"/>
      <c r="Q23" s="1271"/>
      <c r="R23" s="3282"/>
      <c r="S23" s="15"/>
    </row>
    <row r="24" spans="1:19" s="1639" customFormat="1" ht="15" customHeight="1">
      <c r="A24" s="4204">
        <f t="shared" si="0"/>
        <v>21</v>
      </c>
      <c r="B24" s="1251" t="s">
        <v>40</v>
      </c>
      <c r="C24" s="1252"/>
      <c r="D24" s="4092"/>
      <c r="E24" s="4197" t="s">
        <v>41</v>
      </c>
      <c r="F24" s="4198"/>
      <c r="G24" s="4188"/>
      <c r="H24" s="4188"/>
      <c r="I24" s="4188"/>
      <c r="J24" s="4188"/>
      <c r="K24" s="4207" t="s">
        <v>23</v>
      </c>
      <c r="L24" s="4192">
        <v>4</v>
      </c>
      <c r="M24" s="4194"/>
      <c r="N24" s="1272"/>
      <c r="O24" s="4222"/>
      <c r="P24" s="3244"/>
      <c r="Q24" s="1271"/>
      <c r="R24" s="3282"/>
      <c r="S24" s="15"/>
    </row>
    <row r="25" spans="1:19" s="1639" customFormat="1" ht="15" customHeight="1">
      <c r="A25" s="4204">
        <f t="shared" si="0"/>
        <v>22</v>
      </c>
      <c r="B25" s="1251" t="s">
        <v>42</v>
      </c>
      <c r="C25" s="1252"/>
      <c r="D25" s="4092"/>
      <c r="E25" s="4197" t="s">
        <v>43</v>
      </c>
      <c r="F25" s="4198"/>
      <c r="G25" s="4188"/>
      <c r="H25" s="4188"/>
      <c r="I25" s="4188"/>
      <c r="J25" s="4188"/>
      <c r="K25" s="4207" t="s">
        <v>23</v>
      </c>
      <c r="L25" s="4192">
        <v>4</v>
      </c>
      <c r="M25" s="4194"/>
      <c r="N25" s="1272"/>
      <c r="O25" s="4222"/>
      <c r="P25" s="3244"/>
      <c r="Q25" s="1271"/>
      <c r="R25" s="3282"/>
      <c r="S25" s="15"/>
    </row>
    <row r="26" spans="1:19" s="1639" customFormat="1" ht="15" customHeight="1">
      <c r="A26" s="1274">
        <f t="shared" si="0"/>
        <v>23</v>
      </c>
      <c r="B26" s="1276" t="s">
        <v>44</v>
      </c>
      <c r="C26" s="1252"/>
      <c r="D26" s="4200"/>
      <c r="E26" s="4358" t="s">
        <v>45</v>
      </c>
      <c r="F26" s="4203"/>
      <c r="G26" s="1280"/>
      <c r="H26" s="1280"/>
      <c r="I26" s="1280"/>
      <c r="J26" s="1280"/>
      <c r="K26" s="1281" t="s">
        <v>6</v>
      </c>
      <c r="L26" s="1282">
        <v>4</v>
      </c>
      <c r="M26" s="1275"/>
      <c r="N26" s="1272"/>
      <c r="O26" s="4222"/>
      <c r="P26" s="3244"/>
      <c r="Q26" s="1271"/>
      <c r="R26" s="3282"/>
      <c r="S26" s="15"/>
    </row>
    <row r="27" spans="1:19" s="1639" customFormat="1" ht="15" customHeight="1">
      <c r="A27" s="4204">
        <f t="shared" si="0"/>
        <v>24</v>
      </c>
      <c r="B27" s="1251" t="s">
        <v>15</v>
      </c>
      <c r="C27" s="1252"/>
      <c r="D27" s="4197" t="s">
        <v>16</v>
      </c>
      <c r="E27" s="4198"/>
      <c r="F27" s="4198"/>
      <c r="G27" s="4188"/>
      <c r="H27" s="4188"/>
      <c r="I27" s="4188"/>
      <c r="J27" s="4188"/>
      <c r="K27" s="4207"/>
      <c r="L27" s="4194"/>
      <c r="M27" s="4194"/>
      <c r="N27" s="1272"/>
      <c r="O27" s="4222"/>
      <c r="P27" s="3244"/>
      <c r="Q27" s="1271"/>
      <c r="R27" s="3282"/>
      <c r="S27" s="15"/>
    </row>
    <row r="28" spans="1:19" s="1639" customFormat="1" ht="15" customHeight="1">
      <c r="A28" s="4204">
        <f t="shared" si="0"/>
        <v>25</v>
      </c>
      <c r="B28" s="1251" t="s">
        <v>17</v>
      </c>
      <c r="C28" s="1252"/>
      <c r="D28" s="4092"/>
      <c r="E28" s="4197" t="s">
        <v>18</v>
      </c>
      <c r="F28" s="4198"/>
      <c r="G28" s="4188"/>
      <c r="H28" s="4188"/>
      <c r="I28" s="4188"/>
      <c r="J28" s="4188"/>
      <c r="K28" s="4207" t="s">
        <v>6</v>
      </c>
      <c r="L28" s="4192">
        <v>10</v>
      </c>
      <c r="M28" s="4194"/>
      <c r="N28" s="1272"/>
      <c r="O28" s="4222"/>
      <c r="P28" s="3244"/>
      <c r="Q28" s="1271"/>
      <c r="R28" s="3282"/>
      <c r="S28" s="15"/>
    </row>
    <row r="29" spans="1:19" s="1639" customFormat="1" ht="15" customHeight="1">
      <c r="A29" s="4204">
        <f t="shared" si="0"/>
        <v>26</v>
      </c>
      <c r="B29" s="1251" t="s">
        <v>19</v>
      </c>
      <c r="C29" s="1252"/>
      <c r="D29" s="4092"/>
      <c r="E29" s="4197" t="s">
        <v>20</v>
      </c>
      <c r="F29" s="4198"/>
      <c r="G29" s="4188"/>
      <c r="H29" s="4188"/>
      <c r="I29" s="4188"/>
      <c r="J29" s="4188"/>
      <c r="K29" s="4207" t="s">
        <v>6</v>
      </c>
      <c r="L29" s="4192">
        <v>31</v>
      </c>
      <c r="M29" s="4194"/>
      <c r="N29" s="1272"/>
      <c r="O29" s="4222"/>
      <c r="P29" s="3244"/>
      <c r="Q29" s="1271"/>
      <c r="R29" s="3282"/>
      <c r="S29" s="15"/>
    </row>
    <row r="30" spans="1:19" s="1639" customFormat="1" ht="15" customHeight="1">
      <c r="A30" s="4204">
        <f t="shared" si="0"/>
        <v>27</v>
      </c>
      <c r="B30" s="1251" t="s">
        <v>21</v>
      </c>
      <c r="C30" s="1252"/>
      <c r="D30" s="4092"/>
      <c r="E30" s="4197" t="s">
        <v>502</v>
      </c>
      <c r="F30" s="4198"/>
      <c r="G30" s="4188"/>
      <c r="H30" s="4188"/>
      <c r="I30" s="4188"/>
      <c r="J30" s="4188"/>
      <c r="K30" s="4207" t="s">
        <v>23</v>
      </c>
      <c r="L30" s="4192">
        <v>3</v>
      </c>
      <c r="M30" s="1283"/>
      <c r="N30" s="1272"/>
      <c r="O30" s="4222"/>
      <c r="P30" s="3244"/>
      <c r="Q30" s="1271"/>
      <c r="R30" s="3282"/>
      <c r="S30" s="15"/>
    </row>
    <row r="31" spans="1:19" s="1639" customFormat="1" ht="15" customHeight="1">
      <c r="A31" s="4204">
        <f t="shared" si="0"/>
        <v>28</v>
      </c>
      <c r="B31" s="1251" t="s">
        <v>24</v>
      </c>
      <c r="C31" s="1252"/>
      <c r="D31" s="4092"/>
      <c r="E31" s="4197" t="s">
        <v>611</v>
      </c>
      <c r="F31" s="4198"/>
      <c r="G31" s="4188"/>
      <c r="H31" s="4188"/>
      <c r="I31" s="4188"/>
      <c r="J31" s="4188"/>
      <c r="K31" s="4207" t="s">
        <v>23</v>
      </c>
      <c r="L31" s="4192">
        <v>3</v>
      </c>
      <c r="M31" s="4194"/>
      <c r="N31" s="1272"/>
      <c r="O31" s="4222"/>
      <c r="P31" s="3244"/>
      <c r="Q31" s="1271"/>
      <c r="R31" s="3282"/>
      <c r="S31" s="15"/>
    </row>
    <row r="32" spans="1:19" s="1639" customFormat="1" ht="15" customHeight="1">
      <c r="A32" s="4204">
        <f t="shared" si="0"/>
        <v>29</v>
      </c>
      <c r="B32" s="1251" t="s">
        <v>26</v>
      </c>
      <c r="C32" s="1252"/>
      <c r="D32" s="4092"/>
      <c r="E32" s="4197" t="s">
        <v>27</v>
      </c>
      <c r="F32" s="4198"/>
      <c r="G32" s="4188"/>
      <c r="H32" s="4188"/>
      <c r="I32" s="4188"/>
      <c r="J32" s="4188"/>
      <c r="K32" s="4207" t="s">
        <v>6</v>
      </c>
      <c r="L32" s="4192">
        <v>8</v>
      </c>
      <c r="M32" s="4194"/>
      <c r="N32" s="1272"/>
      <c r="O32" s="4222"/>
      <c r="P32" s="3244"/>
      <c r="Q32" s="1271"/>
      <c r="R32" s="3282"/>
      <c r="S32" s="15"/>
    </row>
    <row r="33" spans="1:19" s="1639" customFormat="1" ht="15" customHeight="1">
      <c r="A33" s="4204">
        <f t="shared" si="0"/>
        <v>30</v>
      </c>
      <c r="B33" s="1251" t="s">
        <v>28</v>
      </c>
      <c r="C33" s="1252"/>
      <c r="D33" s="4092"/>
      <c r="E33" s="4197" t="s">
        <v>29</v>
      </c>
      <c r="F33" s="4198"/>
      <c r="G33" s="4188"/>
      <c r="H33" s="4188"/>
      <c r="I33" s="4188"/>
      <c r="J33" s="4188"/>
      <c r="K33" s="4207" t="s">
        <v>6</v>
      </c>
      <c r="L33" s="4192">
        <v>8</v>
      </c>
      <c r="M33" s="4194"/>
      <c r="N33" s="1272"/>
      <c r="O33" s="4222"/>
      <c r="P33" s="3244"/>
      <c r="Q33" s="1271"/>
      <c r="R33" s="3282"/>
      <c r="S33" s="15"/>
    </row>
    <row r="34" spans="1:19" s="1639" customFormat="1" ht="15" customHeight="1">
      <c r="A34" s="4204">
        <f t="shared" si="0"/>
        <v>31</v>
      </c>
      <c r="B34" s="1251" t="s">
        <v>36</v>
      </c>
      <c r="C34" s="1252"/>
      <c r="D34" s="4092"/>
      <c r="E34" s="4197" t="s">
        <v>37</v>
      </c>
      <c r="F34" s="4198"/>
      <c r="G34" s="4188"/>
      <c r="H34" s="4188"/>
      <c r="I34" s="4188"/>
      <c r="J34" s="4188"/>
      <c r="K34" s="4207" t="s">
        <v>23</v>
      </c>
      <c r="L34" s="4192">
        <v>6</v>
      </c>
      <c r="M34" s="4194"/>
      <c r="N34" s="1272"/>
      <c r="O34" s="4222"/>
      <c r="P34" s="3244"/>
      <c r="Q34" s="1271"/>
      <c r="R34" s="3282"/>
      <c r="S34" s="15"/>
    </row>
    <row r="35" spans="1:19" s="1639" customFormat="1" ht="15" customHeight="1">
      <c r="A35" s="4204">
        <f t="shared" si="0"/>
        <v>32</v>
      </c>
      <c r="B35" s="1251" t="s">
        <v>38</v>
      </c>
      <c r="C35" s="1252"/>
      <c r="D35" s="4092"/>
      <c r="E35" s="4197" t="s">
        <v>39</v>
      </c>
      <c r="F35" s="4198"/>
      <c r="G35" s="4188"/>
      <c r="H35" s="4188"/>
      <c r="I35" s="4188"/>
      <c r="J35" s="4188"/>
      <c r="K35" s="4207" t="s">
        <v>23</v>
      </c>
      <c r="L35" s="4192">
        <v>6</v>
      </c>
      <c r="M35" s="4194"/>
      <c r="N35" s="1272"/>
      <c r="O35" s="4222"/>
      <c r="P35" s="3244"/>
      <c r="Q35" s="1271"/>
      <c r="R35" s="3282"/>
      <c r="S35" s="15"/>
    </row>
    <row r="36" spans="1:19" s="1639" customFormat="1" ht="15" customHeight="1">
      <c r="A36" s="4204">
        <f t="shared" si="0"/>
        <v>33</v>
      </c>
      <c r="B36" s="1251" t="s">
        <v>70</v>
      </c>
      <c r="C36" s="1252"/>
      <c r="D36" s="4092"/>
      <c r="E36" s="4197" t="s">
        <v>71</v>
      </c>
      <c r="F36" s="4198"/>
      <c r="G36" s="4188"/>
      <c r="H36" s="4188"/>
      <c r="I36" s="4188"/>
      <c r="J36" s="4188"/>
      <c r="K36" s="4207" t="s">
        <v>23</v>
      </c>
      <c r="L36" s="4192">
        <v>4</v>
      </c>
      <c r="M36" s="4194"/>
      <c r="N36" s="1272"/>
      <c r="O36" s="4222"/>
      <c r="P36" s="3244"/>
      <c r="Q36" s="1271"/>
      <c r="R36" s="3282"/>
      <c r="S36" s="15"/>
    </row>
    <row r="37" spans="1:19" s="1639" customFormat="1" ht="15" customHeight="1">
      <c r="A37" s="4204">
        <f t="shared" si="0"/>
        <v>34</v>
      </c>
      <c r="B37" s="1251" t="s">
        <v>72</v>
      </c>
      <c r="C37" s="1252"/>
      <c r="D37" s="4092"/>
      <c r="E37" s="4197" t="s">
        <v>73</v>
      </c>
      <c r="F37" s="4198"/>
      <c r="G37" s="4188"/>
      <c r="H37" s="4188"/>
      <c r="I37" s="4188"/>
      <c r="J37" s="4188"/>
      <c r="K37" s="4207" t="s">
        <v>23</v>
      </c>
      <c r="L37" s="4192">
        <v>4</v>
      </c>
      <c r="M37" s="4194"/>
      <c r="N37" s="1272"/>
      <c r="O37" s="4222"/>
      <c r="P37" s="3244"/>
      <c r="Q37" s="1271"/>
      <c r="R37" s="3282"/>
      <c r="S37" s="15"/>
    </row>
    <row r="38" spans="1:19" s="1639" customFormat="1" ht="15" customHeight="1">
      <c r="A38" s="4204">
        <f t="shared" si="0"/>
        <v>35</v>
      </c>
      <c r="B38" s="1251" t="s">
        <v>74</v>
      </c>
      <c r="C38" s="1252"/>
      <c r="D38" s="4092"/>
      <c r="E38" s="4197" t="s">
        <v>75</v>
      </c>
      <c r="F38" s="4198"/>
      <c r="G38" s="4188"/>
      <c r="H38" s="4188"/>
      <c r="I38" s="4188"/>
      <c r="J38" s="4188"/>
      <c r="K38" s="4207" t="s">
        <v>6</v>
      </c>
      <c r="L38" s="4192">
        <v>8</v>
      </c>
      <c r="M38" s="4194"/>
      <c r="N38" s="1272"/>
      <c r="O38" s="4222"/>
      <c r="P38" s="3244"/>
      <c r="Q38" s="1271"/>
      <c r="R38" s="3282"/>
      <c r="S38" s="15"/>
    </row>
    <row r="39" spans="1:19" s="1639" customFormat="1" ht="19.5" customHeight="1">
      <c r="A39" s="4204">
        <f t="shared" si="0"/>
        <v>36</v>
      </c>
      <c r="B39" s="1251" t="s">
        <v>723</v>
      </c>
      <c r="C39" s="1252"/>
      <c r="D39" s="4197" t="s">
        <v>724</v>
      </c>
      <c r="E39" s="4198"/>
      <c r="F39" s="4198"/>
      <c r="G39" s="4188"/>
      <c r="H39" s="4188"/>
      <c r="I39" s="4188"/>
      <c r="J39" s="4188"/>
      <c r="K39" s="4207"/>
      <c r="L39" s="4194"/>
      <c r="M39" s="4194" t="s">
        <v>338</v>
      </c>
      <c r="N39" s="1272"/>
      <c r="O39" s="4222"/>
      <c r="P39" s="3244"/>
      <c r="Q39" s="1271"/>
      <c r="R39" s="3282"/>
      <c r="S39" s="15"/>
    </row>
    <row r="40" spans="1:19" s="1639" customFormat="1" ht="19.5" customHeight="1">
      <c r="A40" s="4204">
        <f t="shared" si="0"/>
        <v>37</v>
      </c>
      <c r="B40" s="1251" t="s">
        <v>725</v>
      </c>
      <c r="C40" s="1252"/>
      <c r="D40" s="4092"/>
      <c r="E40" s="4197" t="s">
        <v>726</v>
      </c>
      <c r="F40" s="4198"/>
      <c r="G40" s="4188"/>
      <c r="H40" s="4188"/>
      <c r="I40" s="4188"/>
      <c r="J40" s="4188"/>
      <c r="K40" s="4207" t="s">
        <v>6</v>
      </c>
      <c r="L40" s="4192">
        <v>10</v>
      </c>
      <c r="M40" s="4194" t="s">
        <v>338</v>
      </c>
      <c r="N40" s="1268"/>
      <c r="O40" s="1284" t="s">
        <v>4665</v>
      </c>
      <c r="P40" s="1262" t="s">
        <v>726</v>
      </c>
      <c r="Q40" s="1263" t="s">
        <v>337</v>
      </c>
      <c r="R40" s="3274">
        <v>10</v>
      </c>
      <c r="S40" s="2162" t="s">
        <v>4368</v>
      </c>
    </row>
    <row r="41" spans="1:19" s="1639" customFormat="1" ht="19.5" customHeight="1">
      <c r="A41" s="4204">
        <f t="shared" si="0"/>
        <v>38</v>
      </c>
      <c r="B41" s="1251" t="s">
        <v>727</v>
      </c>
      <c r="C41" s="1252"/>
      <c r="D41" s="4092"/>
      <c r="E41" s="4197" t="s">
        <v>728</v>
      </c>
      <c r="F41" s="4198"/>
      <c r="G41" s="4188"/>
      <c r="H41" s="4188"/>
      <c r="I41" s="4188"/>
      <c r="J41" s="4188"/>
      <c r="K41" s="4207" t="s">
        <v>6</v>
      </c>
      <c r="L41" s="4192">
        <v>8</v>
      </c>
      <c r="M41" s="4194" t="s">
        <v>338</v>
      </c>
      <c r="N41" s="1272"/>
      <c r="O41" s="1285"/>
      <c r="P41" s="1262" t="s">
        <v>728</v>
      </c>
      <c r="Q41" s="1263" t="s">
        <v>337</v>
      </c>
      <c r="R41" s="3274">
        <v>8</v>
      </c>
      <c r="S41" s="2162" t="s">
        <v>4368</v>
      </c>
    </row>
    <row r="42" spans="1:19" s="1639" customFormat="1" ht="19.5" customHeight="1">
      <c r="A42" s="4204">
        <f t="shared" si="0"/>
        <v>39</v>
      </c>
      <c r="B42" s="1251" t="s">
        <v>729</v>
      </c>
      <c r="C42" s="1252"/>
      <c r="D42" s="4092"/>
      <c r="E42" s="4197" t="s">
        <v>730</v>
      </c>
      <c r="F42" s="4198"/>
      <c r="G42" s="4188"/>
      <c r="H42" s="4188"/>
      <c r="I42" s="4188"/>
      <c r="J42" s="4188"/>
      <c r="K42" s="4207" t="s">
        <v>6</v>
      </c>
      <c r="L42" s="4192">
        <v>1</v>
      </c>
      <c r="M42" s="4194" t="s">
        <v>338</v>
      </c>
      <c r="N42" s="1272"/>
      <c r="O42" s="4222"/>
      <c r="P42" s="1262" t="s">
        <v>731</v>
      </c>
      <c r="Q42" s="1263" t="s">
        <v>337</v>
      </c>
      <c r="R42" s="1286">
        <v>1</v>
      </c>
      <c r="S42" s="3235" t="s">
        <v>330</v>
      </c>
    </row>
    <row r="43" spans="1:19" s="1639" customFormat="1" ht="19.5" customHeight="1">
      <c r="A43" s="4204">
        <f t="shared" si="0"/>
        <v>40</v>
      </c>
      <c r="B43" s="1251" t="s">
        <v>732</v>
      </c>
      <c r="C43" s="1252"/>
      <c r="D43" s="4092"/>
      <c r="E43" s="4197" t="s">
        <v>733</v>
      </c>
      <c r="F43" s="4198"/>
      <c r="G43" s="4188"/>
      <c r="H43" s="4188"/>
      <c r="I43" s="4188"/>
      <c r="J43" s="4188"/>
      <c r="K43" s="4207" t="s">
        <v>6</v>
      </c>
      <c r="L43" s="4192">
        <v>3</v>
      </c>
      <c r="M43" s="4194" t="s">
        <v>338</v>
      </c>
      <c r="N43" s="1272"/>
      <c r="O43" s="4222"/>
      <c r="P43" s="1262" t="s">
        <v>733</v>
      </c>
      <c r="Q43" s="1263" t="s">
        <v>337</v>
      </c>
      <c r="R43" s="1286">
        <v>3</v>
      </c>
      <c r="S43" s="3235" t="s">
        <v>330</v>
      </c>
    </row>
    <row r="44" spans="1:19" s="1639" customFormat="1" ht="19.5" customHeight="1">
      <c r="A44" s="4204">
        <f t="shared" si="0"/>
        <v>41</v>
      </c>
      <c r="B44" s="1251" t="s">
        <v>734</v>
      </c>
      <c r="C44" s="1252"/>
      <c r="D44" s="4092"/>
      <c r="E44" s="4197" t="s">
        <v>735</v>
      </c>
      <c r="F44" s="4198"/>
      <c r="G44" s="4188"/>
      <c r="H44" s="4188"/>
      <c r="I44" s="4188"/>
      <c r="J44" s="4188"/>
      <c r="K44" s="4207"/>
      <c r="L44" s="4194"/>
      <c r="M44" s="4194" t="s">
        <v>338</v>
      </c>
      <c r="N44" s="1272"/>
      <c r="O44" s="4222"/>
      <c r="P44" s="3245"/>
      <c r="Q44" s="1267"/>
      <c r="R44" s="3276"/>
      <c r="S44" s="13"/>
    </row>
    <row r="45" spans="1:19" s="1639" customFormat="1" ht="19.5" customHeight="1">
      <c r="A45" s="4204">
        <f t="shared" si="0"/>
        <v>42</v>
      </c>
      <c r="B45" s="1251" t="s">
        <v>736</v>
      </c>
      <c r="C45" s="1252"/>
      <c r="D45" s="4092"/>
      <c r="E45" s="4092"/>
      <c r="F45" s="4197" t="s">
        <v>737</v>
      </c>
      <c r="G45" s="4188"/>
      <c r="H45" s="4188"/>
      <c r="I45" s="4188"/>
      <c r="J45" s="4188"/>
      <c r="K45" s="4207" t="s">
        <v>6</v>
      </c>
      <c r="L45" s="4192">
        <v>2</v>
      </c>
      <c r="M45" s="4194" t="s">
        <v>338</v>
      </c>
      <c r="N45" s="1272"/>
      <c r="O45" s="4222"/>
      <c r="P45" s="1262" t="s">
        <v>738</v>
      </c>
      <c r="Q45" s="1263" t="s">
        <v>337</v>
      </c>
      <c r="R45" s="1286">
        <v>2</v>
      </c>
      <c r="S45" s="3235" t="s">
        <v>330</v>
      </c>
    </row>
    <row r="46" spans="1:19" s="1639" customFormat="1" ht="19.5" customHeight="1">
      <c r="A46" s="4204">
        <f t="shared" si="0"/>
        <v>43</v>
      </c>
      <c r="B46" s="1251" t="s">
        <v>739</v>
      </c>
      <c r="C46" s="1252"/>
      <c r="D46" s="4092"/>
      <c r="E46" s="4092"/>
      <c r="F46" s="4197" t="s">
        <v>740</v>
      </c>
      <c r="G46" s="4188"/>
      <c r="H46" s="4188"/>
      <c r="I46" s="4188"/>
      <c r="J46" s="4188"/>
      <c r="K46" s="4207" t="s">
        <v>6</v>
      </c>
      <c r="L46" s="4192">
        <v>8</v>
      </c>
      <c r="M46" s="4194" t="s">
        <v>338</v>
      </c>
      <c r="N46" s="1272"/>
      <c r="O46" s="4222"/>
      <c r="P46" s="1262" t="s">
        <v>741</v>
      </c>
      <c r="Q46" s="1263" t="s">
        <v>337</v>
      </c>
      <c r="R46" s="3274">
        <v>8</v>
      </c>
      <c r="S46" s="2162" t="s">
        <v>4368</v>
      </c>
    </row>
    <row r="47" spans="1:19" s="1639" customFormat="1" ht="15" customHeight="1">
      <c r="A47" s="4204">
        <f t="shared" si="0"/>
        <v>44</v>
      </c>
      <c r="B47" s="1251" t="s">
        <v>742</v>
      </c>
      <c r="C47" s="1252"/>
      <c r="D47" s="4092"/>
      <c r="E47" s="4197" t="s">
        <v>743</v>
      </c>
      <c r="F47" s="4198"/>
      <c r="G47" s="4188"/>
      <c r="H47" s="4188"/>
      <c r="I47" s="4188"/>
      <c r="J47" s="4188"/>
      <c r="K47" s="4207" t="s">
        <v>6</v>
      </c>
      <c r="L47" s="4192">
        <v>8</v>
      </c>
      <c r="M47" s="4194"/>
      <c r="N47" s="1268"/>
      <c r="O47" s="4188"/>
      <c r="P47" s="3245"/>
      <c r="Q47" s="1267"/>
      <c r="R47" s="3276"/>
      <c r="S47" s="13"/>
    </row>
    <row r="48" spans="1:19" s="1639" customFormat="1" ht="15" customHeight="1" thickBot="1">
      <c r="A48" s="1287">
        <f t="shared" si="0"/>
        <v>45</v>
      </c>
      <c r="B48" s="1289" t="s">
        <v>744</v>
      </c>
      <c r="C48" s="1290"/>
      <c r="D48" s="4095"/>
      <c r="E48" s="1292" t="s">
        <v>745</v>
      </c>
      <c r="F48" s="1293"/>
      <c r="G48" s="1294"/>
      <c r="H48" s="1294"/>
      <c r="I48" s="1294"/>
      <c r="J48" s="1294"/>
      <c r="K48" s="1295" t="s">
        <v>6</v>
      </c>
      <c r="L48" s="1296">
        <v>8</v>
      </c>
      <c r="M48" s="1288"/>
      <c r="N48" s="1301"/>
      <c r="O48" s="1302"/>
      <c r="P48" s="1297"/>
      <c r="Q48" s="1298"/>
      <c r="R48" s="1299"/>
      <c r="S48" s="1300"/>
    </row>
    <row r="49" spans="1:19" s="1639" customFormat="1" ht="24.75" customHeight="1">
      <c r="A49" s="4205">
        <f t="shared" si="0"/>
        <v>46</v>
      </c>
      <c r="B49" s="1305" t="s">
        <v>746</v>
      </c>
      <c r="C49" s="1252"/>
      <c r="D49" s="4092" t="s">
        <v>747</v>
      </c>
      <c r="E49" s="4109"/>
      <c r="F49" s="4109"/>
      <c r="G49" s="3244"/>
      <c r="H49" s="3244"/>
      <c r="I49" s="3244"/>
      <c r="J49" s="3244"/>
      <c r="K49" s="4208"/>
      <c r="L49" s="4195"/>
      <c r="M49" s="4195" t="s">
        <v>1</v>
      </c>
      <c r="N49" s="1268"/>
      <c r="O49" s="4188" t="s">
        <v>4770</v>
      </c>
      <c r="P49" s="1309"/>
      <c r="Q49" s="1420"/>
      <c r="R49" s="1421"/>
      <c r="S49" s="1422"/>
    </row>
    <row r="50" spans="1:19" s="1639" customFormat="1" ht="24.75" customHeight="1">
      <c r="A50" s="4204">
        <f t="shared" si="0"/>
        <v>47</v>
      </c>
      <c r="B50" s="1311" t="s">
        <v>748</v>
      </c>
      <c r="C50" s="1252"/>
      <c r="D50" s="4108"/>
      <c r="E50" s="4106" t="s">
        <v>1282</v>
      </c>
      <c r="F50" s="4107"/>
      <c r="G50" s="3245"/>
      <c r="H50" s="3245"/>
      <c r="I50" s="3245"/>
      <c r="J50" s="3245"/>
      <c r="K50" s="4207" t="s">
        <v>750</v>
      </c>
      <c r="L50" s="4192">
        <v>10</v>
      </c>
      <c r="M50" s="4194" t="s">
        <v>1</v>
      </c>
      <c r="N50" s="4386"/>
      <c r="O50" s="4005"/>
      <c r="P50" s="3754" t="s">
        <v>1283</v>
      </c>
      <c r="Q50" s="521" t="s">
        <v>337</v>
      </c>
      <c r="R50" s="3223">
        <v>10</v>
      </c>
      <c r="S50" s="322" t="s">
        <v>330</v>
      </c>
    </row>
    <row r="51" spans="1:19" s="1639" customFormat="1" ht="24.75" customHeight="1">
      <c r="A51" s="1274">
        <f t="shared" si="0"/>
        <v>48</v>
      </c>
      <c r="B51" s="1315" t="s">
        <v>751</v>
      </c>
      <c r="C51" s="1252"/>
      <c r="D51" s="4110"/>
      <c r="E51" s="1317" t="s">
        <v>752</v>
      </c>
      <c r="F51" s="1318"/>
      <c r="G51" s="1319"/>
      <c r="H51" s="1319"/>
      <c r="I51" s="1319"/>
      <c r="J51" s="1319"/>
      <c r="K51" s="1281" t="s">
        <v>750</v>
      </c>
      <c r="L51" s="1282">
        <v>1</v>
      </c>
      <c r="M51" s="1275" t="s">
        <v>1</v>
      </c>
      <c r="N51" s="1272"/>
      <c r="O51" s="4222"/>
      <c r="P51" s="1262" t="s">
        <v>1284</v>
      </c>
      <c r="Q51" s="1263" t="s">
        <v>337</v>
      </c>
      <c r="R51" s="1286">
        <v>1</v>
      </c>
      <c r="S51" s="3235" t="s">
        <v>330</v>
      </c>
    </row>
    <row r="52" spans="1:19" s="1639" customFormat="1" ht="24.75" customHeight="1">
      <c r="A52" s="4204">
        <f t="shared" si="0"/>
        <v>49</v>
      </c>
      <c r="B52" s="1311" t="s">
        <v>753</v>
      </c>
      <c r="C52" s="1252"/>
      <c r="D52" s="4106" t="s">
        <v>754</v>
      </c>
      <c r="E52" s="4107"/>
      <c r="F52" s="4107"/>
      <c r="G52" s="3245"/>
      <c r="H52" s="3245"/>
      <c r="I52" s="3245"/>
      <c r="J52" s="3245"/>
      <c r="K52" s="4207"/>
      <c r="L52" s="4194"/>
      <c r="M52" s="4194" t="s">
        <v>1</v>
      </c>
      <c r="N52" s="1272"/>
      <c r="O52" s="4222"/>
      <c r="P52" s="3245"/>
      <c r="Q52" s="1267"/>
      <c r="R52" s="3276"/>
      <c r="S52" s="13"/>
    </row>
    <row r="53" spans="1:19" s="1639" customFormat="1" ht="24" customHeight="1">
      <c r="A53" s="4204">
        <f t="shared" si="0"/>
        <v>50</v>
      </c>
      <c r="B53" s="1311" t="s">
        <v>755</v>
      </c>
      <c r="C53" s="1252"/>
      <c r="D53" s="4108"/>
      <c r="E53" s="4106" t="s">
        <v>756</v>
      </c>
      <c r="F53" s="4107"/>
      <c r="G53" s="3245"/>
      <c r="H53" s="3245"/>
      <c r="I53" s="3245"/>
      <c r="J53" s="3245"/>
      <c r="K53" s="4207" t="s">
        <v>750</v>
      </c>
      <c r="L53" s="4192">
        <v>2</v>
      </c>
      <c r="M53" s="4194" t="s">
        <v>1</v>
      </c>
      <c r="N53" s="1272"/>
      <c r="O53" s="4222"/>
      <c r="P53" s="1262" t="s">
        <v>1285</v>
      </c>
      <c r="Q53" s="1263" t="s">
        <v>337</v>
      </c>
      <c r="R53" s="1286">
        <v>2</v>
      </c>
      <c r="S53" s="4190" t="s">
        <v>3795</v>
      </c>
    </row>
    <row r="54" spans="1:19" s="1639" customFormat="1" ht="18.75" customHeight="1">
      <c r="A54" s="4204">
        <f t="shared" si="0"/>
        <v>51</v>
      </c>
      <c r="B54" s="1311" t="s">
        <v>757</v>
      </c>
      <c r="C54" s="1252"/>
      <c r="D54" s="4108"/>
      <c r="E54" s="4106" t="s">
        <v>758</v>
      </c>
      <c r="F54" s="4107"/>
      <c r="G54" s="3245"/>
      <c r="H54" s="3245"/>
      <c r="I54" s="3245"/>
      <c r="J54" s="3245"/>
      <c r="K54" s="4207" t="s">
        <v>750</v>
      </c>
      <c r="L54" s="4194">
        <v>7</v>
      </c>
      <c r="M54" s="4194" t="s">
        <v>1</v>
      </c>
      <c r="N54" s="1272"/>
      <c r="O54" s="4222"/>
      <c r="P54" s="1262" t="s">
        <v>760</v>
      </c>
      <c r="Q54" s="1263" t="s">
        <v>337</v>
      </c>
      <c r="R54" s="1286">
        <v>7</v>
      </c>
      <c r="S54" s="3235" t="s">
        <v>330</v>
      </c>
    </row>
    <row r="55" spans="1:19" s="1639" customFormat="1" ht="18.75" customHeight="1">
      <c r="A55" s="4204">
        <f t="shared" si="0"/>
        <v>52</v>
      </c>
      <c r="B55" s="1311" t="s">
        <v>761</v>
      </c>
      <c r="C55" s="1252"/>
      <c r="D55" s="4108"/>
      <c r="E55" s="4106" t="s">
        <v>762</v>
      </c>
      <c r="F55" s="4107"/>
      <c r="G55" s="3245"/>
      <c r="H55" s="3245"/>
      <c r="I55" s="3245"/>
      <c r="J55" s="3245"/>
      <c r="K55" s="4207" t="s">
        <v>750</v>
      </c>
      <c r="L55" s="4192">
        <v>1</v>
      </c>
      <c r="M55" s="4194" t="s">
        <v>1</v>
      </c>
      <c r="N55" s="1272"/>
      <c r="O55" s="4222"/>
      <c r="P55" s="2322" t="s">
        <v>1287</v>
      </c>
      <c r="Q55" s="1263" t="s">
        <v>337</v>
      </c>
      <c r="R55" s="1286">
        <v>1</v>
      </c>
      <c r="S55" s="3235" t="s">
        <v>330</v>
      </c>
    </row>
    <row r="56" spans="1:19" s="1639" customFormat="1" ht="18.75" customHeight="1">
      <c r="A56" s="4204">
        <f t="shared" si="0"/>
        <v>53</v>
      </c>
      <c r="B56" s="1311" t="s">
        <v>763</v>
      </c>
      <c r="C56" s="1252"/>
      <c r="D56" s="4108"/>
      <c r="E56" s="4106" t="s">
        <v>764</v>
      </c>
      <c r="F56" s="4107"/>
      <c r="G56" s="3245"/>
      <c r="H56" s="3245"/>
      <c r="I56" s="3245"/>
      <c r="J56" s="3245"/>
      <c r="K56" s="4207" t="s">
        <v>750</v>
      </c>
      <c r="L56" s="4192">
        <v>8</v>
      </c>
      <c r="M56" s="4194" t="s">
        <v>1</v>
      </c>
      <c r="N56" s="1272"/>
      <c r="O56" s="4222"/>
      <c r="P56" s="1262" t="s">
        <v>1288</v>
      </c>
      <c r="Q56" s="1263" t="s">
        <v>337</v>
      </c>
      <c r="R56" s="1286">
        <v>8</v>
      </c>
      <c r="S56" s="2162" t="s">
        <v>4368</v>
      </c>
    </row>
    <row r="57" spans="1:19" s="1639" customFormat="1" ht="18.75" customHeight="1">
      <c r="A57" s="4204">
        <f t="shared" si="0"/>
        <v>54</v>
      </c>
      <c r="B57" s="1311" t="s">
        <v>765</v>
      </c>
      <c r="C57" s="1252"/>
      <c r="D57" s="4108"/>
      <c r="E57" s="4106" t="s">
        <v>766</v>
      </c>
      <c r="F57" s="4107"/>
      <c r="G57" s="3245"/>
      <c r="H57" s="3245"/>
      <c r="I57" s="3245"/>
      <c r="J57" s="3245"/>
      <c r="K57" s="4207" t="s">
        <v>750</v>
      </c>
      <c r="L57" s="4192">
        <v>8</v>
      </c>
      <c r="M57" s="4194" t="s">
        <v>1</v>
      </c>
      <c r="N57" s="1272"/>
      <c r="O57" s="4222"/>
      <c r="P57" s="1324" t="s">
        <v>1289</v>
      </c>
      <c r="Q57" s="2342" t="s">
        <v>337</v>
      </c>
      <c r="R57" s="1322">
        <v>8</v>
      </c>
      <c r="S57" s="2162" t="s">
        <v>4368</v>
      </c>
    </row>
    <row r="58" spans="1:19" s="1639" customFormat="1" ht="15" customHeight="1">
      <c r="A58" s="4204">
        <f t="shared" si="0"/>
        <v>55</v>
      </c>
      <c r="B58" s="1311" t="s">
        <v>767</v>
      </c>
      <c r="C58" s="1252"/>
      <c r="D58" s="4108"/>
      <c r="E58" s="4106" t="s">
        <v>768</v>
      </c>
      <c r="F58" s="4107"/>
      <c r="G58" s="3245"/>
      <c r="H58" s="3245"/>
      <c r="I58" s="3245"/>
      <c r="J58" s="3245"/>
      <c r="K58" s="4207" t="s">
        <v>750</v>
      </c>
      <c r="L58" s="4192">
        <v>2</v>
      </c>
      <c r="M58" s="4194"/>
      <c r="N58" s="1272"/>
      <c r="O58" s="4222"/>
      <c r="P58" s="3244"/>
      <c r="Q58" s="1271"/>
      <c r="R58" s="3282"/>
      <c r="S58" s="15"/>
    </row>
    <row r="59" spans="1:19" s="1639" customFormat="1" ht="15" customHeight="1">
      <c r="A59" s="4204">
        <f t="shared" si="0"/>
        <v>56</v>
      </c>
      <c r="B59" s="1311" t="s">
        <v>267</v>
      </c>
      <c r="C59" s="1252"/>
      <c r="D59" s="4108"/>
      <c r="E59" s="4106" t="s">
        <v>769</v>
      </c>
      <c r="F59" s="4107"/>
      <c r="G59" s="3245"/>
      <c r="H59" s="3245"/>
      <c r="I59" s="3245"/>
      <c r="J59" s="3245"/>
      <c r="K59" s="4207" t="s">
        <v>770</v>
      </c>
      <c r="L59" s="4192">
        <v>8</v>
      </c>
      <c r="M59" s="4194"/>
      <c r="N59" s="1272"/>
      <c r="O59" s="4222"/>
      <c r="P59" s="3244"/>
      <c r="Q59" s="1271"/>
      <c r="R59" s="3282"/>
      <c r="S59" s="15"/>
    </row>
    <row r="60" spans="1:19" s="1639" customFormat="1" ht="15" customHeight="1">
      <c r="A60" s="4204">
        <f t="shared" si="0"/>
        <v>57</v>
      </c>
      <c r="B60" s="1311" t="s">
        <v>771</v>
      </c>
      <c r="C60" s="1252"/>
      <c r="D60" s="4108"/>
      <c r="E60" s="4106" t="s">
        <v>772</v>
      </c>
      <c r="F60" s="4107"/>
      <c r="G60" s="3245"/>
      <c r="H60" s="3245"/>
      <c r="I60" s="3245"/>
      <c r="J60" s="3245"/>
      <c r="K60" s="4207" t="s">
        <v>6</v>
      </c>
      <c r="L60" s="4192">
        <v>2</v>
      </c>
      <c r="M60" s="4194"/>
      <c r="N60" s="1272"/>
      <c r="O60" s="4222"/>
      <c r="P60" s="3244"/>
      <c r="Q60" s="1271"/>
      <c r="R60" s="3282"/>
      <c r="S60" s="15"/>
    </row>
    <row r="61" spans="1:19" s="1639" customFormat="1" ht="15" customHeight="1">
      <c r="A61" s="4204">
        <f t="shared" si="0"/>
        <v>58</v>
      </c>
      <c r="B61" s="1311" t="s">
        <v>773</v>
      </c>
      <c r="C61" s="1252"/>
      <c r="D61" s="4108"/>
      <c r="E61" s="4106" t="s">
        <v>774</v>
      </c>
      <c r="F61" s="4107"/>
      <c r="G61" s="3245"/>
      <c r="H61" s="3245"/>
      <c r="I61" s="3245"/>
      <c r="J61" s="3245"/>
      <c r="K61" s="4207" t="s">
        <v>6</v>
      </c>
      <c r="L61" s="4192">
        <v>8</v>
      </c>
      <c r="M61" s="4194"/>
      <c r="N61" s="1272"/>
      <c r="O61" s="4222"/>
      <c r="P61" s="3244"/>
      <c r="Q61" s="1271"/>
      <c r="R61" s="3282"/>
      <c r="S61" s="15"/>
    </row>
    <row r="62" spans="1:19" s="1639" customFormat="1" ht="15" customHeight="1">
      <c r="A62" s="4204">
        <f t="shared" si="0"/>
        <v>59</v>
      </c>
      <c r="B62" s="1251" t="s">
        <v>775</v>
      </c>
      <c r="C62" s="1252"/>
      <c r="D62" s="4197" t="s">
        <v>776</v>
      </c>
      <c r="E62" s="4198"/>
      <c r="F62" s="4198"/>
      <c r="G62" s="4188"/>
      <c r="H62" s="4188"/>
      <c r="I62" s="4188"/>
      <c r="J62" s="4188"/>
      <c r="K62" s="4207"/>
      <c r="L62" s="4194"/>
      <c r="M62" s="4194"/>
      <c r="N62" s="1272"/>
      <c r="O62" s="4222"/>
      <c r="P62" s="3244"/>
      <c r="Q62" s="1271"/>
      <c r="R62" s="3282"/>
      <c r="S62" s="15"/>
    </row>
    <row r="63" spans="1:19" s="1639" customFormat="1" ht="15" customHeight="1">
      <c r="A63" s="4204">
        <f t="shared" si="0"/>
        <v>60</v>
      </c>
      <c r="B63" s="1251" t="s">
        <v>777</v>
      </c>
      <c r="C63" s="1252"/>
      <c r="D63" s="4092"/>
      <c r="E63" s="4197" t="s">
        <v>778</v>
      </c>
      <c r="F63" s="4198"/>
      <c r="G63" s="4188"/>
      <c r="H63" s="4188"/>
      <c r="I63" s="4188"/>
      <c r="J63" s="4188"/>
      <c r="K63" s="4207" t="s">
        <v>23</v>
      </c>
      <c r="L63" s="4192">
        <v>3</v>
      </c>
      <c r="M63" s="4194"/>
      <c r="N63" s="1272"/>
      <c r="O63" s="4222"/>
      <c r="P63" s="3244"/>
      <c r="Q63" s="1271"/>
      <c r="R63" s="3282"/>
      <c r="S63" s="15"/>
    </row>
    <row r="64" spans="1:19" s="1639" customFormat="1" ht="15" customHeight="1">
      <c r="A64" s="4204">
        <f t="shared" si="0"/>
        <v>61</v>
      </c>
      <c r="B64" s="1251" t="s">
        <v>68</v>
      </c>
      <c r="C64" s="1252"/>
      <c r="D64" s="4092"/>
      <c r="E64" s="4197" t="s">
        <v>69</v>
      </c>
      <c r="F64" s="4198"/>
      <c r="G64" s="4188"/>
      <c r="H64" s="4188"/>
      <c r="I64" s="4188"/>
      <c r="J64" s="4188"/>
      <c r="K64" s="4207" t="s">
        <v>6</v>
      </c>
      <c r="L64" s="4192">
        <v>8</v>
      </c>
      <c r="M64" s="4194"/>
      <c r="N64" s="1272"/>
      <c r="O64" s="4222"/>
      <c r="P64" s="3244"/>
      <c r="Q64" s="1271"/>
      <c r="R64" s="3282"/>
      <c r="S64" s="15"/>
    </row>
    <row r="65" spans="1:19" s="1639" customFormat="1" ht="15" customHeight="1">
      <c r="A65" s="4204">
        <f t="shared" si="0"/>
        <v>62</v>
      </c>
      <c r="B65" s="2379" t="s">
        <v>780</v>
      </c>
      <c r="C65" s="1252"/>
      <c r="D65" s="4197" t="s">
        <v>781</v>
      </c>
      <c r="E65" s="4198"/>
      <c r="F65" s="4198"/>
      <c r="G65" s="4188"/>
      <c r="H65" s="4188"/>
      <c r="I65" s="4188"/>
      <c r="J65" s="4188"/>
      <c r="K65" s="4207"/>
      <c r="L65" s="4194"/>
      <c r="M65" s="4194"/>
      <c r="N65" s="1272"/>
      <c r="O65" s="4222"/>
      <c r="P65" s="3244"/>
      <c r="Q65" s="1271"/>
      <c r="R65" s="3282"/>
      <c r="S65" s="15"/>
    </row>
    <row r="66" spans="1:19" s="1639" customFormat="1" ht="15" customHeight="1">
      <c r="A66" s="4211"/>
      <c r="B66" s="1328"/>
      <c r="C66" s="1252"/>
      <c r="D66" s="4092"/>
      <c r="E66" s="4093"/>
      <c r="F66" s="4093"/>
      <c r="G66" s="4222"/>
      <c r="H66" s="4222"/>
      <c r="I66" s="4222"/>
      <c r="J66" s="4222"/>
      <c r="K66" s="4208"/>
      <c r="L66" s="4195"/>
      <c r="M66" s="1330"/>
      <c r="N66" s="1272"/>
      <c r="O66" s="4222"/>
      <c r="P66" s="3244"/>
      <c r="Q66" s="1271"/>
      <c r="R66" s="3282"/>
      <c r="S66" s="15"/>
    </row>
    <row r="67" spans="1:19" s="1639" customFormat="1" ht="15" customHeight="1">
      <c r="A67" s="4204">
        <f>A65+1</f>
        <v>63</v>
      </c>
      <c r="B67" s="1251" t="s">
        <v>783</v>
      </c>
      <c r="C67" s="1252"/>
      <c r="D67" s="4092"/>
      <c r="E67" s="4197" t="s">
        <v>784</v>
      </c>
      <c r="F67" s="4198"/>
      <c r="G67" s="4188"/>
      <c r="H67" s="4188"/>
      <c r="I67" s="4188"/>
      <c r="J67" s="4188"/>
      <c r="K67" s="4207" t="s">
        <v>6</v>
      </c>
      <c r="L67" s="4192">
        <v>1</v>
      </c>
      <c r="M67" s="4194"/>
      <c r="N67" s="1272"/>
      <c r="O67" s="4222"/>
      <c r="P67" s="3244"/>
      <c r="Q67" s="1271"/>
      <c r="R67" s="3282"/>
      <c r="S67" s="15"/>
    </row>
    <row r="68" spans="1:19" s="1639" customFormat="1" ht="15" customHeight="1">
      <c r="A68" s="4204">
        <f t="shared" si="0"/>
        <v>64</v>
      </c>
      <c r="B68" s="1251" t="s">
        <v>785</v>
      </c>
      <c r="C68" s="1252"/>
      <c r="D68" s="4092"/>
      <c r="E68" s="4197" t="s">
        <v>786</v>
      </c>
      <c r="F68" s="4198"/>
      <c r="G68" s="4188"/>
      <c r="H68" s="4188"/>
      <c r="I68" s="4188"/>
      <c r="J68" s="4188"/>
      <c r="K68" s="4207" t="s">
        <v>6</v>
      </c>
      <c r="L68" s="4192">
        <v>2</v>
      </c>
      <c r="M68" s="4194"/>
      <c r="N68" s="1272"/>
      <c r="O68" s="4222"/>
      <c r="P68" s="3244"/>
      <c r="Q68" s="1271"/>
      <c r="R68" s="3282"/>
      <c r="S68" s="15"/>
    </row>
    <row r="69" spans="1:19" s="1639" customFormat="1" ht="15" customHeight="1">
      <c r="A69" s="4204">
        <f t="shared" ref="A69:A76" si="1">A68+1</f>
        <v>65</v>
      </c>
      <c r="B69" s="1251" t="s">
        <v>729</v>
      </c>
      <c r="C69" s="1252"/>
      <c r="D69" s="4092"/>
      <c r="E69" s="4197" t="s">
        <v>730</v>
      </c>
      <c r="F69" s="4198"/>
      <c r="G69" s="4188"/>
      <c r="H69" s="4188"/>
      <c r="I69" s="4188"/>
      <c r="J69" s="4188"/>
      <c r="K69" s="4207" t="s">
        <v>6</v>
      </c>
      <c r="L69" s="4192">
        <v>1</v>
      </c>
      <c r="M69" s="4194"/>
      <c r="N69" s="1272"/>
      <c r="O69" s="4222"/>
      <c r="P69" s="3244"/>
      <c r="Q69" s="1271"/>
      <c r="R69" s="3282"/>
      <c r="S69" s="15"/>
    </row>
    <row r="70" spans="1:19" s="1639" customFormat="1" ht="15" customHeight="1">
      <c r="A70" s="4204">
        <f t="shared" si="1"/>
        <v>66</v>
      </c>
      <c r="B70" s="1251" t="s">
        <v>732</v>
      </c>
      <c r="C70" s="1252"/>
      <c r="D70" s="4092"/>
      <c r="E70" s="4197" t="s">
        <v>733</v>
      </c>
      <c r="F70" s="4198"/>
      <c r="G70" s="4188"/>
      <c r="H70" s="4188"/>
      <c r="I70" s="4188"/>
      <c r="J70" s="4188"/>
      <c r="K70" s="4207" t="s">
        <v>6</v>
      </c>
      <c r="L70" s="4192">
        <v>3</v>
      </c>
      <c r="M70" s="4194"/>
      <c r="N70" s="1272"/>
      <c r="O70" s="4222"/>
      <c r="P70" s="3244"/>
      <c r="Q70" s="1271"/>
      <c r="R70" s="3282"/>
      <c r="S70" s="15"/>
    </row>
    <row r="71" spans="1:19" s="1639" customFormat="1" ht="15" customHeight="1">
      <c r="A71" s="1274">
        <f t="shared" si="1"/>
        <v>67</v>
      </c>
      <c r="B71" s="1276" t="s">
        <v>725</v>
      </c>
      <c r="C71" s="1252"/>
      <c r="D71" s="4200"/>
      <c r="E71" s="4358" t="s">
        <v>726</v>
      </c>
      <c r="F71" s="4203"/>
      <c r="G71" s="1280"/>
      <c r="H71" s="1280"/>
      <c r="I71" s="1280"/>
      <c r="J71" s="1280"/>
      <c r="K71" s="1281" t="s">
        <v>6</v>
      </c>
      <c r="L71" s="1282">
        <v>10</v>
      </c>
      <c r="M71" s="1275"/>
      <c r="N71" s="1272"/>
      <c r="O71" s="4222"/>
      <c r="P71" s="3244"/>
      <c r="Q71" s="1271"/>
      <c r="R71" s="3282"/>
      <c r="S71" s="15"/>
    </row>
    <row r="72" spans="1:19" s="1639" customFormat="1" ht="23.25" customHeight="1">
      <c r="A72" s="4204">
        <f t="shared" si="1"/>
        <v>68</v>
      </c>
      <c r="B72" s="1251" t="s">
        <v>789</v>
      </c>
      <c r="C72" s="1252"/>
      <c r="D72" s="4197" t="s">
        <v>1171</v>
      </c>
      <c r="E72" s="4198"/>
      <c r="F72" s="4198"/>
      <c r="G72" s="4188"/>
      <c r="H72" s="4188"/>
      <c r="I72" s="4188"/>
      <c r="J72" s="4188"/>
      <c r="K72" s="4207"/>
      <c r="L72" s="4194"/>
      <c r="M72" s="4194" t="s">
        <v>338</v>
      </c>
      <c r="N72" s="1272"/>
      <c r="O72" s="4222"/>
      <c r="P72" s="3244"/>
      <c r="Q72" s="1271"/>
      <c r="R72" s="3282"/>
      <c r="S72" s="15"/>
    </row>
    <row r="73" spans="1:19" s="1639" customFormat="1" ht="65.25" customHeight="1">
      <c r="A73" s="4204">
        <f t="shared" si="1"/>
        <v>69</v>
      </c>
      <c r="B73" s="1251" t="s">
        <v>790</v>
      </c>
      <c r="C73" s="1252"/>
      <c r="D73" s="4092"/>
      <c r="E73" s="4197" t="s">
        <v>1172</v>
      </c>
      <c r="F73" s="4198"/>
      <c r="G73" s="4188"/>
      <c r="H73" s="4188"/>
      <c r="I73" s="4188"/>
      <c r="J73" s="4188"/>
      <c r="K73" s="4207"/>
      <c r="L73" s="4194"/>
      <c r="M73" s="4194" t="s">
        <v>338</v>
      </c>
      <c r="N73" s="1268"/>
      <c r="O73" s="4861" t="s">
        <v>4640</v>
      </c>
      <c r="P73" s="4861"/>
      <c r="Q73" s="4861"/>
      <c r="R73" s="4861"/>
      <c r="S73" s="4862"/>
    </row>
    <row r="74" spans="1:19" s="1639" customFormat="1" ht="22.5" customHeight="1">
      <c r="A74" s="4211"/>
      <c r="B74" s="1328"/>
      <c r="C74" s="1252"/>
      <c r="D74" s="4092"/>
      <c r="E74" s="4092"/>
      <c r="F74" s="4093"/>
      <c r="G74" s="4222"/>
      <c r="H74" s="4222"/>
      <c r="I74" s="4222"/>
      <c r="J74" s="4222"/>
      <c r="K74" s="4208"/>
      <c r="L74" s="4195"/>
      <c r="M74" s="1330"/>
      <c r="N74" s="1259"/>
      <c r="O74" s="4292"/>
      <c r="P74" s="22" t="s">
        <v>388</v>
      </c>
      <c r="Q74" s="1332" t="s">
        <v>608</v>
      </c>
      <c r="R74" s="1333" t="s">
        <v>608</v>
      </c>
      <c r="S74" s="11" t="s">
        <v>603</v>
      </c>
    </row>
    <row r="75" spans="1:19" s="1639" customFormat="1" ht="53.25" customHeight="1">
      <c r="A75" s="4204">
        <f>A73+1</f>
        <v>70</v>
      </c>
      <c r="B75" s="1251" t="s">
        <v>101</v>
      </c>
      <c r="C75" s="1252"/>
      <c r="D75" s="4092"/>
      <c r="E75" s="4092"/>
      <c r="F75" s="4197" t="s">
        <v>102</v>
      </c>
      <c r="G75" s="4198"/>
      <c r="H75" s="4198"/>
      <c r="I75" s="4198"/>
      <c r="J75" s="4198"/>
      <c r="K75" s="4207" t="s">
        <v>6</v>
      </c>
      <c r="L75" s="4192">
        <v>2</v>
      </c>
      <c r="M75" s="4194" t="s">
        <v>338</v>
      </c>
      <c r="N75" s="1334"/>
      <c r="O75" s="4188" t="s">
        <v>4603</v>
      </c>
      <c r="P75" s="1262" t="s">
        <v>792</v>
      </c>
      <c r="Q75" s="1263" t="s">
        <v>337</v>
      </c>
      <c r="R75" s="3274">
        <v>2</v>
      </c>
      <c r="S75" s="4882" t="s">
        <v>4035</v>
      </c>
    </row>
    <row r="76" spans="1:19" s="1639" customFormat="1" ht="53.25" customHeight="1">
      <c r="A76" s="4896">
        <f t="shared" si="1"/>
        <v>71</v>
      </c>
      <c r="B76" s="5413" t="s">
        <v>103</v>
      </c>
      <c r="C76" s="1252"/>
      <c r="D76" s="4092"/>
      <c r="E76" s="4092"/>
      <c r="F76" s="4883" t="s">
        <v>104</v>
      </c>
      <c r="G76" s="4884"/>
      <c r="H76" s="4198"/>
      <c r="I76" s="4198"/>
      <c r="J76" s="4198"/>
      <c r="K76" s="4900" t="s">
        <v>105</v>
      </c>
      <c r="L76" s="4879" t="s">
        <v>106</v>
      </c>
      <c r="M76" s="4879" t="s">
        <v>338</v>
      </c>
      <c r="N76" s="1272"/>
      <c r="O76" s="4222"/>
      <c r="P76" s="3230" t="s">
        <v>793</v>
      </c>
      <c r="Q76" s="3250" t="s">
        <v>580</v>
      </c>
      <c r="R76" s="4228">
        <v>200</v>
      </c>
      <c r="S76" s="4881"/>
    </row>
    <row r="77" spans="1:19" s="1639" customFormat="1" ht="23.25" customHeight="1">
      <c r="A77" s="4897"/>
      <c r="B77" s="5414"/>
      <c r="C77" s="1252"/>
      <c r="D77" s="4092"/>
      <c r="E77" s="4092"/>
      <c r="F77" s="4642"/>
      <c r="G77" s="4643"/>
      <c r="H77" s="4093"/>
      <c r="I77" s="4093"/>
      <c r="J77" s="4093"/>
      <c r="K77" s="4901"/>
      <c r="L77" s="4880"/>
      <c r="M77" s="4880"/>
      <c r="N77" s="1272"/>
      <c r="O77" s="4222"/>
      <c r="P77" s="3234"/>
      <c r="Q77" s="3252"/>
      <c r="R77" s="3255"/>
      <c r="S77" s="4876"/>
    </row>
    <row r="78" spans="1:19" s="1642" customFormat="1" ht="14.25" customHeight="1">
      <c r="A78" s="4204">
        <f>A76+1</f>
        <v>72</v>
      </c>
      <c r="B78" s="1337" t="s">
        <v>363</v>
      </c>
      <c r="C78" s="1338"/>
      <c r="D78" s="1339"/>
      <c r="E78" s="1339"/>
      <c r="F78" s="1340" t="s">
        <v>335</v>
      </c>
      <c r="G78" s="1341"/>
      <c r="H78" s="1341"/>
      <c r="I78" s="1341"/>
      <c r="J78" s="1341"/>
      <c r="K78" s="1342" t="s">
        <v>337</v>
      </c>
      <c r="L78" s="1343" t="s">
        <v>332</v>
      </c>
      <c r="M78" s="4194"/>
      <c r="N78" s="1344"/>
      <c r="O78" s="3276"/>
      <c r="P78" s="3245"/>
      <c r="Q78" s="1267"/>
      <c r="R78" s="3276"/>
      <c r="S78" s="3284"/>
    </row>
    <row r="79" spans="1:19" s="1639" customFormat="1" ht="42" customHeight="1">
      <c r="A79" s="4204">
        <f>A78+1</f>
        <v>73</v>
      </c>
      <c r="B79" s="1251" t="s">
        <v>107</v>
      </c>
      <c r="C79" s="1252"/>
      <c r="D79" s="4092"/>
      <c r="E79" s="4092"/>
      <c r="F79" s="4197" t="s">
        <v>1178</v>
      </c>
      <c r="G79" s="4198"/>
      <c r="H79" s="4198"/>
      <c r="I79" s="4198"/>
      <c r="J79" s="4198"/>
      <c r="K79" s="4207" t="s">
        <v>6</v>
      </c>
      <c r="L79" s="4192">
        <v>9</v>
      </c>
      <c r="M79" s="4194" t="s">
        <v>338</v>
      </c>
      <c r="N79" s="1334"/>
      <c r="O79" s="4188" t="s">
        <v>4603</v>
      </c>
      <c r="P79" s="1262" t="s">
        <v>4026</v>
      </c>
      <c r="Q79" s="1263" t="s">
        <v>337</v>
      </c>
      <c r="R79" s="3274">
        <v>9</v>
      </c>
      <c r="S79" s="322" t="s">
        <v>330</v>
      </c>
    </row>
    <row r="80" spans="1:19" s="1639" customFormat="1" ht="42" customHeight="1">
      <c r="A80" s="4204">
        <f>A79+1</f>
        <v>74</v>
      </c>
      <c r="B80" s="1251" t="s">
        <v>108</v>
      </c>
      <c r="C80" s="1252"/>
      <c r="D80" s="4092"/>
      <c r="E80" s="4092"/>
      <c r="F80" s="4197" t="s">
        <v>109</v>
      </c>
      <c r="G80" s="4198"/>
      <c r="H80" s="4198"/>
      <c r="I80" s="4198"/>
      <c r="J80" s="4198"/>
      <c r="K80" s="4207" t="s">
        <v>6</v>
      </c>
      <c r="L80" s="4192">
        <v>1</v>
      </c>
      <c r="M80" s="4194" t="s">
        <v>338</v>
      </c>
      <c r="N80" s="2356"/>
      <c r="O80" s="1285"/>
      <c r="P80" s="1262" t="s">
        <v>796</v>
      </c>
      <c r="Q80" s="1263" t="s">
        <v>337</v>
      </c>
      <c r="R80" s="3274">
        <v>1</v>
      </c>
      <c r="S80" s="322" t="s">
        <v>330</v>
      </c>
    </row>
    <row r="81" spans="1:19" s="1639" customFormat="1" ht="113.25" customHeight="1">
      <c r="A81" s="4896">
        <f>A80+1</f>
        <v>75</v>
      </c>
      <c r="B81" s="5413" t="s">
        <v>110</v>
      </c>
      <c r="C81" s="1252"/>
      <c r="D81" s="4092"/>
      <c r="E81" s="4092"/>
      <c r="F81" s="4883" t="s">
        <v>111</v>
      </c>
      <c r="G81" s="4884"/>
      <c r="H81" s="4198"/>
      <c r="I81" s="4198"/>
      <c r="J81" s="4198"/>
      <c r="K81" s="4900" t="s">
        <v>105</v>
      </c>
      <c r="L81" s="4879" t="s">
        <v>106</v>
      </c>
      <c r="M81" s="4879" t="s">
        <v>338</v>
      </c>
      <c r="N81" s="1272"/>
      <c r="O81" s="4222"/>
      <c r="P81" s="3230" t="s">
        <v>797</v>
      </c>
      <c r="Q81" s="3250" t="s">
        <v>580</v>
      </c>
      <c r="R81" s="4228">
        <v>600</v>
      </c>
      <c r="S81" s="4875" t="s">
        <v>4034</v>
      </c>
    </row>
    <row r="82" spans="1:19" s="1639" customFormat="1" ht="10.5" customHeight="1">
      <c r="A82" s="4897"/>
      <c r="B82" s="5414"/>
      <c r="C82" s="1252"/>
      <c r="D82" s="4092"/>
      <c r="E82" s="4092"/>
      <c r="F82" s="4642"/>
      <c r="G82" s="4643"/>
      <c r="H82" s="4093"/>
      <c r="I82" s="4093"/>
      <c r="J82" s="4093"/>
      <c r="K82" s="4901"/>
      <c r="L82" s="4880"/>
      <c r="M82" s="4880"/>
      <c r="N82" s="1272"/>
      <c r="O82" s="4222"/>
      <c r="P82" s="3285"/>
      <c r="Q82" s="3251"/>
      <c r="R82" s="4225"/>
      <c r="S82" s="4881"/>
    </row>
    <row r="83" spans="1:19" s="1642" customFormat="1" ht="10.5" customHeight="1">
      <c r="A83" s="4897"/>
      <c r="B83" s="5414"/>
      <c r="C83" s="1338"/>
      <c r="D83" s="1339"/>
      <c r="E83" s="1339"/>
      <c r="F83" s="4642"/>
      <c r="G83" s="4643"/>
      <c r="H83" s="4093"/>
      <c r="I83" s="4093"/>
      <c r="J83" s="4093"/>
      <c r="K83" s="4901"/>
      <c r="L83" s="4880"/>
      <c r="M83" s="4880"/>
      <c r="N83" s="1272"/>
      <c r="O83" s="4222"/>
      <c r="P83" s="3234"/>
      <c r="Q83" s="3252"/>
      <c r="R83" s="3255"/>
      <c r="S83" s="4876"/>
    </row>
    <row r="84" spans="1:19" s="1642" customFormat="1" ht="21.75" customHeight="1" thickBot="1">
      <c r="A84" s="1349">
        <f>A81+1</f>
        <v>76</v>
      </c>
      <c r="B84" s="1350" t="s">
        <v>417</v>
      </c>
      <c r="C84" s="1351"/>
      <c r="D84" s="1352"/>
      <c r="E84" s="1352"/>
      <c r="F84" s="1353" t="s">
        <v>799</v>
      </c>
      <c r="G84" s="1354"/>
      <c r="H84" s="1354"/>
      <c r="I84" s="1354"/>
      <c r="J84" s="1354"/>
      <c r="K84" s="1355" t="s">
        <v>337</v>
      </c>
      <c r="L84" s="1356" t="s">
        <v>332</v>
      </c>
      <c r="M84" s="1357"/>
      <c r="N84" s="1360"/>
      <c r="O84" s="1294"/>
      <c r="P84" s="1358"/>
      <c r="Q84" s="1359"/>
      <c r="R84" s="1374"/>
      <c r="S84" s="3674"/>
    </row>
    <row r="85" spans="1:19" s="1639" customFormat="1" ht="80.25" customHeight="1">
      <c r="A85" s="4205">
        <f>A84+1</f>
        <v>77</v>
      </c>
      <c r="B85" s="1331" t="s">
        <v>112</v>
      </c>
      <c r="C85" s="1338"/>
      <c r="D85" s="1339"/>
      <c r="E85" s="4092" t="s">
        <v>800</v>
      </c>
      <c r="F85" s="4093"/>
      <c r="G85" s="4093"/>
      <c r="H85" s="4093"/>
      <c r="I85" s="4093"/>
      <c r="J85" s="4093"/>
      <c r="K85" s="4208"/>
      <c r="L85" s="4195"/>
      <c r="M85" s="4195" t="s">
        <v>338</v>
      </c>
      <c r="N85" s="1272"/>
      <c r="O85" s="4643" t="s">
        <v>4604</v>
      </c>
      <c r="P85" s="4643"/>
      <c r="Q85" s="4643"/>
      <c r="R85" s="4643"/>
      <c r="S85" s="4889"/>
    </row>
    <row r="86" spans="1:19" s="1639" customFormat="1" ht="22.5" customHeight="1">
      <c r="A86" s="4211"/>
      <c r="B86" s="1328"/>
      <c r="C86" s="1252"/>
      <c r="D86" s="4092"/>
      <c r="E86" s="4092"/>
      <c r="F86" s="4093"/>
      <c r="G86" s="4222"/>
      <c r="H86" s="4222"/>
      <c r="I86" s="4222"/>
      <c r="J86" s="4222"/>
      <c r="K86" s="4208"/>
      <c r="L86" s="4195"/>
      <c r="M86" s="1330"/>
      <c r="N86" s="1259"/>
      <c r="O86" s="4292"/>
      <c r="P86" s="22" t="s">
        <v>388</v>
      </c>
      <c r="Q86" s="1332" t="s">
        <v>608</v>
      </c>
      <c r="R86" s="1333" t="s">
        <v>608</v>
      </c>
      <c r="S86" s="11" t="s">
        <v>603</v>
      </c>
    </row>
    <row r="87" spans="1:19" s="1639" customFormat="1" ht="15" customHeight="1">
      <c r="A87" s="4204">
        <f>A85+1</f>
        <v>78</v>
      </c>
      <c r="B87" s="1251" t="s">
        <v>113</v>
      </c>
      <c r="C87" s="1252"/>
      <c r="D87" s="4092"/>
      <c r="E87" s="4092"/>
      <c r="F87" s="4197" t="s">
        <v>801</v>
      </c>
      <c r="G87" s="4198"/>
      <c r="H87" s="4198"/>
      <c r="I87" s="4198"/>
      <c r="J87" s="4198"/>
      <c r="K87" s="4207" t="s">
        <v>23</v>
      </c>
      <c r="L87" s="4192">
        <v>2</v>
      </c>
      <c r="M87" s="4194"/>
      <c r="N87" s="1268"/>
      <c r="O87" s="4188"/>
      <c r="P87" s="3245"/>
      <c r="Q87" s="1267"/>
      <c r="R87" s="3276"/>
      <c r="S87" s="13"/>
    </row>
    <row r="88" spans="1:19" s="1639" customFormat="1" ht="15" customHeight="1">
      <c r="A88" s="4204">
        <f>A87+1</f>
        <v>79</v>
      </c>
      <c r="B88" s="1251" t="s">
        <v>114</v>
      </c>
      <c r="C88" s="1252"/>
      <c r="D88" s="4092"/>
      <c r="E88" s="4092"/>
      <c r="F88" s="4197" t="s">
        <v>115</v>
      </c>
      <c r="G88" s="4198"/>
      <c r="H88" s="4198"/>
      <c r="I88" s="4198"/>
      <c r="J88" s="4198"/>
      <c r="K88" s="4207" t="s">
        <v>23</v>
      </c>
      <c r="L88" s="4192">
        <v>2</v>
      </c>
      <c r="M88" s="4194"/>
      <c r="N88" s="1259"/>
      <c r="O88" s="4292"/>
      <c r="P88" s="1256"/>
      <c r="Q88" s="1257"/>
      <c r="R88" s="1258"/>
      <c r="S88" s="14"/>
    </row>
    <row r="89" spans="1:19" s="1639" customFormat="1" ht="37.5" customHeight="1">
      <c r="A89" s="4204">
        <f>A88+1</f>
        <v>80</v>
      </c>
      <c r="B89" s="1251" t="s">
        <v>116</v>
      </c>
      <c r="C89" s="1252"/>
      <c r="D89" s="4092"/>
      <c r="E89" s="4092"/>
      <c r="F89" s="4197" t="s">
        <v>117</v>
      </c>
      <c r="G89" s="4198"/>
      <c r="H89" s="4198"/>
      <c r="I89" s="4198"/>
      <c r="J89" s="4198"/>
      <c r="K89" s="4207" t="s">
        <v>6</v>
      </c>
      <c r="L89" s="4192">
        <v>1</v>
      </c>
      <c r="M89" s="4194" t="s">
        <v>338</v>
      </c>
      <c r="N89" s="1334"/>
      <c r="O89" s="4188" t="s">
        <v>4603</v>
      </c>
      <c r="P89" s="1262" t="s">
        <v>802</v>
      </c>
      <c r="Q89" s="1263" t="s">
        <v>337</v>
      </c>
      <c r="R89" s="3274">
        <v>1</v>
      </c>
      <c r="S89" s="3235" t="s">
        <v>330</v>
      </c>
    </row>
    <row r="90" spans="1:19" s="1639" customFormat="1" ht="37.5" customHeight="1">
      <c r="A90" s="4204">
        <f>A89+1</f>
        <v>81</v>
      </c>
      <c r="B90" s="1251" t="s">
        <v>118</v>
      </c>
      <c r="C90" s="1252"/>
      <c r="D90" s="4092"/>
      <c r="E90" s="4092"/>
      <c r="F90" s="4197" t="s">
        <v>119</v>
      </c>
      <c r="G90" s="4198"/>
      <c r="H90" s="4198"/>
      <c r="I90" s="4198"/>
      <c r="J90" s="4198"/>
      <c r="K90" s="4207" t="s">
        <v>6</v>
      </c>
      <c r="L90" s="4192">
        <v>1</v>
      </c>
      <c r="M90" s="4194" t="s">
        <v>338</v>
      </c>
      <c r="N90" s="1272"/>
      <c r="O90" s="4222"/>
      <c r="P90" s="1262" t="s">
        <v>803</v>
      </c>
      <c r="Q90" s="1263" t="s">
        <v>337</v>
      </c>
      <c r="R90" s="3274">
        <v>1</v>
      </c>
      <c r="S90" s="3235" t="s">
        <v>330</v>
      </c>
    </row>
    <row r="91" spans="1:19" s="1639" customFormat="1" ht="36.75" customHeight="1">
      <c r="A91" s="4896">
        <f>A90+1</f>
        <v>82</v>
      </c>
      <c r="B91" s="5413" t="s">
        <v>107</v>
      </c>
      <c r="C91" s="1252"/>
      <c r="D91" s="4092"/>
      <c r="E91" s="4092"/>
      <c r="F91" s="4883" t="s">
        <v>120</v>
      </c>
      <c r="G91" s="4884"/>
      <c r="H91" s="4884"/>
      <c r="I91" s="4884"/>
      <c r="J91" s="4885"/>
      <c r="K91" s="4900" t="s">
        <v>6</v>
      </c>
      <c r="L91" s="4877">
        <v>9</v>
      </c>
      <c r="M91" s="4879" t="s">
        <v>338</v>
      </c>
      <c r="N91" s="1272"/>
      <c r="O91" s="4222"/>
      <c r="P91" s="1262" t="s">
        <v>795</v>
      </c>
      <c r="Q91" s="1263" t="s">
        <v>337</v>
      </c>
      <c r="R91" s="3274">
        <v>9</v>
      </c>
      <c r="S91" s="4190" t="s">
        <v>3137</v>
      </c>
    </row>
    <row r="92" spans="1:19" s="1639" customFormat="1" ht="18.75" customHeight="1">
      <c r="A92" s="4897"/>
      <c r="B92" s="5414"/>
      <c r="C92" s="1252"/>
      <c r="D92" s="4092"/>
      <c r="E92" s="4092"/>
      <c r="F92" s="4886"/>
      <c r="G92" s="4887"/>
      <c r="H92" s="4887"/>
      <c r="I92" s="4887"/>
      <c r="J92" s="4888"/>
      <c r="K92" s="4901"/>
      <c r="L92" s="4878"/>
      <c r="M92" s="4880"/>
      <c r="N92" s="1272"/>
      <c r="O92" s="4222"/>
      <c r="P92" s="2322" t="s">
        <v>805</v>
      </c>
      <c r="Q92" s="3274" t="s">
        <v>337</v>
      </c>
      <c r="R92" s="3274">
        <v>4</v>
      </c>
      <c r="S92" s="4190" t="s">
        <v>3136</v>
      </c>
    </row>
    <row r="93" spans="1:19" s="1639" customFormat="1" ht="17.25" customHeight="1">
      <c r="A93" s="1362">
        <f>A91+1</f>
        <v>83</v>
      </c>
      <c r="B93" s="1251" t="s">
        <v>434</v>
      </c>
      <c r="C93" s="1252"/>
      <c r="D93" s="4092"/>
      <c r="E93" s="4092"/>
      <c r="F93" s="4197" t="s">
        <v>121</v>
      </c>
      <c r="G93" s="4198"/>
      <c r="H93" s="4198"/>
      <c r="I93" s="4198"/>
      <c r="J93" s="4198"/>
      <c r="K93" s="4207" t="s">
        <v>105</v>
      </c>
      <c r="L93" s="4194" t="s">
        <v>106</v>
      </c>
      <c r="M93" s="4194"/>
      <c r="N93" s="1272"/>
      <c r="O93" s="4222"/>
      <c r="P93" s="3245"/>
      <c r="Q93" s="1267"/>
      <c r="R93" s="3276"/>
      <c r="S93" s="13"/>
    </row>
    <row r="94" spans="1:19" s="1639" customFormat="1" ht="110.25" customHeight="1">
      <c r="A94" s="4896">
        <f>A93+1</f>
        <v>84</v>
      </c>
      <c r="B94" s="5413" t="s">
        <v>110</v>
      </c>
      <c r="C94" s="1252"/>
      <c r="D94" s="4092"/>
      <c r="E94" s="4092"/>
      <c r="F94" s="4883" t="s">
        <v>562</v>
      </c>
      <c r="G94" s="4884"/>
      <c r="H94" s="4198"/>
      <c r="I94" s="4198"/>
      <c r="J94" s="4198"/>
      <c r="K94" s="4900" t="s">
        <v>105</v>
      </c>
      <c r="L94" s="4879" t="s">
        <v>106</v>
      </c>
      <c r="M94" s="4879" t="s">
        <v>338</v>
      </c>
      <c r="N94" s="1272"/>
      <c r="O94" s="4222"/>
      <c r="P94" s="3230" t="s">
        <v>797</v>
      </c>
      <c r="Q94" s="3250" t="s">
        <v>580</v>
      </c>
      <c r="R94" s="4228">
        <v>600</v>
      </c>
      <c r="S94" s="4875" t="s">
        <v>4035</v>
      </c>
    </row>
    <row r="95" spans="1:19" s="1639" customFormat="1" ht="9.75" customHeight="1">
      <c r="A95" s="4897"/>
      <c r="B95" s="5414"/>
      <c r="C95" s="1252"/>
      <c r="D95" s="4092"/>
      <c r="E95" s="4092"/>
      <c r="F95" s="4642"/>
      <c r="G95" s="4643"/>
      <c r="H95" s="4093"/>
      <c r="I95" s="4093"/>
      <c r="J95" s="4093"/>
      <c r="K95" s="4901"/>
      <c r="L95" s="4880"/>
      <c r="M95" s="4880"/>
      <c r="N95" s="1272"/>
      <c r="O95" s="4222"/>
      <c r="P95" s="3285"/>
      <c r="Q95" s="3251"/>
      <c r="R95" s="4225"/>
      <c r="S95" s="4881"/>
    </row>
    <row r="96" spans="1:19" s="1642" customFormat="1" ht="9.75" customHeight="1">
      <c r="A96" s="4897"/>
      <c r="B96" s="5414"/>
      <c r="C96" s="1338"/>
      <c r="D96" s="1339"/>
      <c r="E96" s="1339"/>
      <c r="F96" s="4642"/>
      <c r="G96" s="4643"/>
      <c r="H96" s="4093"/>
      <c r="I96" s="4093"/>
      <c r="J96" s="4093"/>
      <c r="K96" s="4901"/>
      <c r="L96" s="4880"/>
      <c r="M96" s="4880"/>
      <c r="N96" s="1272"/>
      <c r="O96" s="4222"/>
      <c r="P96" s="3234"/>
      <c r="Q96" s="3252"/>
      <c r="R96" s="3255"/>
      <c r="S96" s="4876"/>
    </row>
    <row r="97" spans="1:19" s="1642" customFormat="1" ht="18.75" customHeight="1">
      <c r="A97" s="4204">
        <f>A94+1</f>
        <v>85</v>
      </c>
      <c r="B97" s="1337" t="s">
        <v>417</v>
      </c>
      <c r="C97" s="1338"/>
      <c r="D97" s="1339"/>
      <c r="E97" s="1339"/>
      <c r="F97" s="1340" t="s">
        <v>799</v>
      </c>
      <c r="G97" s="1341"/>
      <c r="H97" s="1341"/>
      <c r="I97" s="1341"/>
      <c r="J97" s="1341"/>
      <c r="K97" s="1342" t="s">
        <v>337</v>
      </c>
      <c r="L97" s="1343" t="s">
        <v>332</v>
      </c>
      <c r="M97" s="1364"/>
      <c r="N97" s="1367"/>
      <c r="O97" s="1280"/>
      <c r="P97" s="1319"/>
      <c r="Q97" s="1320"/>
      <c r="R97" s="1365"/>
      <c r="S97" s="1366"/>
    </row>
    <row r="98" spans="1:19" s="1639" customFormat="1" ht="18.75" customHeight="1">
      <c r="A98" s="4204">
        <f>A97+1</f>
        <v>86</v>
      </c>
      <c r="B98" s="1251" t="s">
        <v>812</v>
      </c>
      <c r="C98" s="1252"/>
      <c r="D98" s="4197" t="s">
        <v>813</v>
      </c>
      <c r="E98" s="4198"/>
      <c r="F98" s="4198"/>
      <c r="G98" s="4188"/>
      <c r="H98" s="4188"/>
      <c r="I98" s="4188"/>
      <c r="J98" s="4188"/>
      <c r="K98" s="4207"/>
      <c r="L98" s="4194"/>
      <c r="M98" s="4194" t="s">
        <v>338</v>
      </c>
      <c r="N98" s="1268"/>
      <c r="O98" s="4188"/>
      <c r="P98" s="3245"/>
      <c r="Q98" s="1267"/>
      <c r="R98" s="3276"/>
      <c r="S98" s="13"/>
    </row>
    <row r="99" spans="1:19" s="1639" customFormat="1" ht="66.75" customHeight="1">
      <c r="A99" s="4204">
        <f>A98+1</f>
        <v>87</v>
      </c>
      <c r="B99" s="1251" t="s">
        <v>814</v>
      </c>
      <c r="C99" s="1252"/>
      <c r="D99" s="4092"/>
      <c r="E99" s="4197" t="s">
        <v>815</v>
      </c>
      <c r="F99" s="4198"/>
      <c r="G99" s="4188"/>
      <c r="H99" s="4188"/>
      <c r="I99" s="4188"/>
      <c r="J99" s="4188"/>
      <c r="K99" s="4207"/>
      <c r="L99" s="4194"/>
      <c r="M99" s="4194" t="s">
        <v>338</v>
      </c>
      <c r="N99" s="1268"/>
      <c r="O99" s="4884" t="s">
        <v>4641</v>
      </c>
      <c r="P99" s="4884"/>
      <c r="Q99" s="4884"/>
      <c r="R99" s="4884"/>
      <c r="S99" s="4893"/>
    </row>
    <row r="100" spans="1:19" s="1639" customFormat="1" ht="17.25" customHeight="1">
      <c r="A100" s="4211"/>
      <c r="B100" s="1328"/>
      <c r="C100" s="1252"/>
      <c r="D100" s="4092"/>
      <c r="E100" s="4092"/>
      <c r="F100" s="4093"/>
      <c r="G100" s="4222"/>
      <c r="H100" s="4222"/>
      <c r="I100" s="4222"/>
      <c r="J100" s="4222"/>
      <c r="K100" s="4208"/>
      <c r="L100" s="4195"/>
      <c r="M100" s="1330"/>
      <c r="N100" s="1259"/>
      <c r="O100" s="4292"/>
      <c r="P100" s="22" t="s">
        <v>388</v>
      </c>
      <c r="Q100" s="1332" t="s">
        <v>608</v>
      </c>
      <c r="R100" s="1333" t="s">
        <v>608</v>
      </c>
      <c r="S100" s="11" t="s">
        <v>603</v>
      </c>
    </row>
    <row r="101" spans="1:19" s="1639" customFormat="1" ht="47.25" customHeight="1">
      <c r="A101" s="4204">
        <f>A99+1</f>
        <v>88</v>
      </c>
      <c r="B101" s="1251" t="s">
        <v>101</v>
      </c>
      <c r="C101" s="1252"/>
      <c r="D101" s="4092"/>
      <c r="E101" s="4092"/>
      <c r="F101" s="4197" t="s">
        <v>102</v>
      </c>
      <c r="G101" s="4198"/>
      <c r="H101" s="4198"/>
      <c r="I101" s="4198"/>
      <c r="J101" s="4198"/>
      <c r="K101" s="4207" t="s">
        <v>6</v>
      </c>
      <c r="L101" s="4192">
        <v>2</v>
      </c>
      <c r="M101" s="4194" t="s">
        <v>338</v>
      </c>
      <c r="N101" s="1334"/>
      <c r="O101" s="2322" t="s">
        <v>4603</v>
      </c>
      <c r="P101" s="1262" t="s">
        <v>792</v>
      </c>
      <c r="Q101" s="1263" t="s">
        <v>337</v>
      </c>
      <c r="R101" s="3274">
        <v>2</v>
      </c>
      <c r="S101" s="4882" t="s">
        <v>4035</v>
      </c>
    </row>
    <row r="102" spans="1:19" s="1639" customFormat="1" ht="67.5" customHeight="1">
      <c r="A102" s="4896">
        <f>A101+1</f>
        <v>89</v>
      </c>
      <c r="B102" s="5413" t="s">
        <v>103</v>
      </c>
      <c r="C102" s="1252"/>
      <c r="D102" s="4092"/>
      <c r="E102" s="4092"/>
      <c r="F102" s="4883" t="s">
        <v>104</v>
      </c>
      <c r="G102" s="4884"/>
      <c r="H102" s="4198"/>
      <c r="I102" s="4198"/>
      <c r="J102" s="4198"/>
      <c r="K102" s="4900" t="s">
        <v>105</v>
      </c>
      <c r="L102" s="4879" t="s">
        <v>106</v>
      </c>
      <c r="M102" s="4879" t="s">
        <v>338</v>
      </c>
      <c r="N102" s="1348"/>
      <c r="O102" s="4108"/>
      <c r="P102" s="3230" t="s">
        <v>793</v>
      </c>
      <c r="Q102" s="3250" t="s">
        <v>580</v>
      </c>
      <c r="R102" s="4228">
        <v>600</v>
      </c>
      <c r="S102" s="4881"/>
    </row>
    <row r="103" spans="1:19" s="1639" customFormat="1" ht="9" customHeight="1">
      <c r="A103" s="4897"/>
      <c r="B103" s="5414"/>
      <c r="C103" s="1252"/>
      <c r="D103" s="4092"/>
      <c r="E103" s="4092"/>
      <c r="F103" s="4642"/>
      <c r="G103" s="4643"/>
      <c r="H103" s="4093"/>
      <c r="I103" s="4093"/>
      <c r="J103" s="4093"/>
      <c r="K103" s="4901"/>
      <c r="L103" s="4880"/>
      <c r="M103" s="4880"/>
      <c r="N103" s="1272"/>
      <c r="O103" s="1345"/>
      <c r="P103" s="3234"/>
      <c r="Q103" s="3252"/>
      <c r="R103" s="3255"/>
      <c r="S103" s="4876"/>
    </row>
    <row r="104" spans="1:19" s="1642" customFormat="1" ht="24" customHeight="1">
      <c r="A104" s="4204">
        <f>A102+1</f>
        <v>90</v>
      </c>
      <c r="B104" s="1337" t="s">
        <v>363</v>
      </c>
      <c r="C104" s="1338"/>
      <c r="D104" s="1339"/>
      <c r="E104" s="1339"/>
      <c r="F104" s="1340" t="s">
        <v>335</v>
      </c>
      <c r="G104" s="1341"/>
      <c r="H104" s="1341"/>
      <c r="I104" s="1341"/>
      <c r="J104" s="1341"/>
      <c r="K104" s="1342" t="s">
        <v>337</v>
      </c>
      <c r="L104" s="1343" t="s">
        <v>332</v>
      </c>
      <c r="M104" s="1364"/>
      <c r="N104" s="1272"/>
      <c r="O104" s="2417"/>
      <c r="P104" s="3245"/>
      <c r="Q104" s="1267"/>
      <c r="R104" s="3276"/>
      <c r="S104" s="3284"/>
    </row>
    <row r="105" spans="1:19" s="1639" customFormat="1" ht="37.5" customHeight="1">
      <c r="A105" s="4204">
        <f>A104+1</f>
        <v>91</v>
      </c>
      <c r="B105" s="1251" t="s">
        <v>107</v>
      </c>
      <c r="C105" s="1252"/>
      <c r="D105" s="4092"/>
      <c r="E105" s="4092"/>
      <c r="F105" s="4197" t="s">
        <v>3928</v>
      </c>
      <c r="G105" s="4198"/>
      <c r="H105" s="4198"/>
      <c r="I105" s="4198"/>
      <c r="J105" s="4198"/>
      <c r="K105" s="4207" t="s">
        <v>6</v>
      </c>
      <c r="L105" s="4194" t="s">
        <v>137</v>
      </c>
      <c r="M105" s="4194" t="s">
        <v>338</v>
      </c>
      <c r="N105" s="1272"/>
      <c r="O105" s="1345"/>
      <c r="P105" s="4120" t="s">
        <v>3926</v>
      </c>
      <c r="Q105" s="521" t="s">
        <v>337</v>
      </c>
      <c r="R105" s="3223">
        <v>9</v>
      </c>
      <c r="S105" s="4134" t="s">
        <v>3957</v>
      </c>
    </row>
    <row r="106" spans="1:19" s="1639" customFormat="1" ht="37.5" customHeight="1">
      <c r="A106" s="4204">
        <f>A105+1</f>
        <v>92</v>
      </c>
      <c r="B106" s="1251" t="s">
        <v>108</v>
      </c>
      <c r="C106" s="1252"/>
      <c r="D106" s="4092"/>
      <c r="E106" s="4092"/>
      <c r="F106" s="4197" t="s">
        <v>109</v>
      </c>
      <c r="G106" s="4198"/>
      <c r="H106" s="4198"/>
      <c r="I106" s="4198"/>
      <c r="J106" s="4198"/>
      <c r="K106" s="4207" t="s">
        <v>6</v>
      </c>
      <c r="L106" s="4192">
        <v>1</v>
      </c>
      <c r="M106" s="4194" t="s">
        <v>338</v>
      </c>
      <c r="N106" s="2356"/>
      <c r="O106" s="1345"/>
      <c r="P106" s="1262" t="s">
        <v>796</v>
      </c>
      <c r="Q106" s="1263" t="s">
        <v>337</v>
      </c>
      <c r="R106" s="3274">
        <v>1</v>
      </c>
      <c r="S106" s="3235" t="s">
        <v>330</v>
      </c>
    </row>
    <row r="107" spans="1:19" s="1639" customFormat="1" ht="113.25" customHeight="1">
      <c r="A107" s="4896">
        <f>A106+1</f>
        <v>93</v>
      </c>
      <c r="B107" s="5413" t="s">
        <v>110</v>
      </c>
      <c r="C107" s="1252"/>
      <c r="D107" s="4092"/>
      <c r="E107" s="4092"/>
      <c r="F107" s="4883" t="s">
        <v>562</v>
      </c>
      <c r="G107" s="4884"/>
      <c r="H107" s="4198"/>
      <c r="I107" s="4198"/>
      <c r="J107" s="4198"/>
      <c r="K107" s="4900" t="s">
        <v>105</v>
      </c>
      <c r="L107" s="4879" t="s">
        <v>106</v>
      </c>
      <c r="M107" s="4879" t="s">
        <v>338</v>
      </c>
      <c r="N107" s="1272"/>
      <c r="O107" s="1345"/>
      <c r="P107" s="3230" t="s">
        <v>797</v>
      </c>
      <c r="Q107" s="3250" t="s">
        <v>580</v>
      </c>
      <c r="R107" s="4228">
        <v>600</v>
      </c>
      <c r="S107" s="4875" t="s">
        <v>4034</v>
      </c>
    </row>
    <row r="108" spans="1:19" s="1639" customFormat="1" ht="7.5" customHeight="1">
      <c r="A108" s="4897"/>
      <c r="B108" s="5414"/>
      <c r="C108" s="1252"/>
      <c r="D108" s="4092"/>
      <c r="E108" s="4092"/>
      <c r="F108" s="4642"/>
      <c r="G108" s="4643"/>
      <c r="H108" s="4093"/>
      <c r="I108" s="4093"/>
      <c r="J108" s="4093"/>
      <c r="K108" s="4901"/>
      <c r="L108" s="4880"/>
      <c r="M108" s="4880"/>
      <c r="N108" s="1272"/>
      <c r="O108" s="1345"/>
      <c r="P108" s="3285"/>
      <c r="Q108" s="3251"/>
      <c r="R108" s="4225"/>
      <c r="S108" s="4881"/>
    </row>
    <row r="109" spans="1:19" s="1642" customFormat="1" ht="7.5" customHeight="1">
      <c r="A109" s="4897"/>
      <c r="B109" s="5414"/>
      <c r="C109" s="1338"/>
      <c r="D109" s="1339"/>
      <c r="E109" s="1339"/>
      <c r="F109" s="4642"/>
      <c r="G109" s="4643"/>
      <c r="H109" s="4093"/>
      <c r="I109" s="4093"/>
      <c r="J109" s="4093"/>
      <c r="K109" s="4901"/>
      <c r="L109" s="4880"/>
      <c r="M109" s="4880"/>
      <c r="N109" s="1259"/>
      <c r="O109" s="4291"/>
      <c r="P109" s="3234"/>
      <c r="Q109" s="3252"/>
      <c r="R109" s="3255"/>
      <c r="S109" s="4876"/>
    </row>
    <row r="110" spans="1:19" s="1642" customFormat="1" ht="19.5" customHeight="1" thickBot="1">
      <c r="A110" s="1373">
        <f>A107+1</f>
        <v>94</v>
      </c>
      <c r="B110" s="1350" t="s">
        <v>417</v>
      </c>
      <c r="C110" s="1351"/>
      <c r="D110" s="1352"/>
      <c r="E110" s="1352"/>
      <c r="F110" s="1353" t="s">
        <v>799</v>
      </c>
      <c r="G110" s="1354"/>
      <c r="H110" s="1354"/>
      <c r="I110" s="1354"/>
      <c r="J110" s="1354"/>
      <c r="K110" s="1355" t="s">
        <v>337</v>
      </c>
      <c r="L110" s="1356" t="s">
        <v>332</v>
      </c>
      <c r="M110" s="1357"/>
      <c r="N110" s="1301"/>
      <c r="O110" s="1302"/>
      <c r="P110" s="1297"/>
      <c r="Q110" s="1298"/>
      <c r="R110" s="1299"/>
      <c r="S110" s="3675"/>
    </row>
    <row r="111" spans="1:19" s="1639" customFormat="1" ht="63" customHeight="1">
      <c r="A111" s="4205">
        <f t="shared" ref="A111:A117" si="2">A110+1</f>
        <v>95</v>
      </c>
      <c r="B111" s="1331" t="s">
        <v>112</v>
      </c>
      <c r="C111" s="1338"/>
      <c r="D111" s="1339"/>
      <c r="E111" s="4092" t="s">
        <v>820</v>
      </c>
      <c r="F111" s="4093"/>
      <c r="G111" s="4093"/>
      <c r="H111" s="4093"/>
      <c r="I111" s="4093"/>
      <c r="J111" s="4093"/>
      <c r="K111" s="4208"/>
      <c r="L111" s="4195"/>
      <c r="M111" s="4195" t="s">
        <v>338</v>
      </c>
      <c r="N111" s="1272"/>
      <c r="O111" s="4643" t="s">
        <v>4642</v>
      </c>
      <c r="P111" s="4643"/>
      <c r="Q111" s="4643"/>
      <c r="R111" s="4643"/>
      <c r="S111" s="4889"/>
    </row>
    <row r="112" spans="1:19" s="1639" customFormat="1" ht="18.75" customHeight="1">
      <c r="A112" s="4205"/>
      <c r="B112" s="1331"/>
      <c r="C112" s="1338"/>
      <c r="D112" s="1339"/>
      <c r="E112" s="4092"/>
      <c r="F112" s="4093"/>
      <c r="G112" s="4093"/>
      <c r="H112" s="4093"/>
      <c r="I112" s="4093"/>
      <c r="J112" s="4093"/>
      <c r="K112" s="4208"/>
      <c r="L112" s="4195"/>
      <c r="M112" s="1330"/>
      <c r="N112" s="1348"/>
      <c r="O112" s="3446"/>
      <c r="P112" s="22" t="s">
        <v>388</v>
      </c>
      <c r="Q112" s="1332" t="s">
        <v>608</v>
      </c>
      <c r="R112" s="1333" t="s">
        <v>608</v>
      </c>
      <c r="S112" s="11" t="s">
        <v>603</v>
      </c>
    </row>
    <row r="113" spans="1:19" s="1639" customFormat="1" ht="14.25" customHeight="1">
      <c r="A113" s="4204">
        <f>A111+1</f>
        <v>96</v>
      </c>
      <c r="B113" s="1251" t="s">
        <v>113</v>
      </c>
      <c r="C113" s="1252"/>
      <c r="D113" s="4092"/>
      <c r="E113" s="4092"/>
      <c r="F113" s="4197" t="s">
        <v>821</v>
      </c>
      <c r="G113" s="4198"/>
      <c r="H113" s="4198"/>
      <c r="I113" s="4198"/>
      <c r="J113" s="4198"/>
      <c r="K113" s="4207" t="s">
        <v>23</v>
      </c>
      <c r="L113" s="4192">
        <v>2</v>
      </c>
      <c r="M113" s="4194"/>
      <c r="N113" s="1272"/>
      <c r="O113" s="4222"/>
      <c r="P113" s="3245"/>
      <c r="Q113" s="1267"/>
      <c r="R113" s="3276"/>
      <c r="S113" s="13"/>
    </row>
    <row r="114" spans="1:19" s="1639" customFormat="1" ht="14.25" customHeight="1">
      <c r="A114" s="4204">
        <f t="shared" si="2"/>
        <v>97</v>
      </c>
      <c r="B114" s="1251" t="s">
        <v>114</v>
      </c>
      <c r="C114" s="1252"/>
      <c r="D114" s="4092"/>
      <c r="E114" s="4092"/>
      <c r="F114" s="4197" t="s">
        <v>115</v>
      </c>
      <c r="G114" s="4198"/>
      <c r="H114" s="4198"/>
      <c r="I114" s="4198"/>
      <c r="J114" s="4198"/>
      <c r="K114" s="4207" t="s">
        <v>23</v>
      </c>
      <c r="L114" s="4192">
        <v>2</v>
      </c>
      <c r="M114" s="4194"/>
      <c r="N114" s="1259"/>
      <c r="O114" s="4292"/>
      <c r="P114" s="1256"/>
      <c r="Q114" s="1257"/>
      <c r="R114" s="1258"/>
      <c r="S114" s="14"/>
    </row>
    <row r="115" spans="1:19" s="1639" customFormat="1" ht="39" customHeight="1">
      <c r="A115" s="4204">
        <f t="shared" si="2"/>
        <v>98</v>
      </c>
      <c r="B115" s="1251" t="s">
        <v>116</v>
      </c>
      <c r="C115" s="1252"/>
      <c r="D115" s="4092"/>
      <c r="E115" s="4092"/>
      <c r="F115" s="4197" t="s">
        <v>117</v>
      </c>
      <c r="G115" s="4198"/>
      <c r="H115" s="4198"/>
      <c r="I115" s="4198"/>
      <c r="J115" s="4198"/>
      <c r="K115" s="4207" t="s">
        <v>6</v>
      </c>
      <c r="L115" s="4192">
        <v>1</v>
      </c>
      <c r="M115" s="4194" t="s">
        <v>338</v>
      </c>
      <c r="N115" s="1334"/>
      <c r="O115" s="4188" t="s">
        <v>4603</v>
      </c>
      <c r="P115" s="1262" t="s">
        <v>802</v>
      </c>
      <c r="Q115" s="1263" t="s">
        <v>337</v>
      </c>
      <c r="R115" s="3274">
        <v>1</v>
      </c>
      <c r="S115" s="3235" t="s">
        <v>330</v>
      </c>
    </row>
    <row r="116" spans="1:19" s="1639" customFormat="1" ht="42" customHeight="1">
      <c r="A116" s="4204">
        <f t="shared" si="2"/>
        <v>99</v>
      </c>
      <c r="B116" s="1251" t="s">
        <v>118</v>
      </c>
      <c r="C116" s="1252"/>
      <c r="D116" s="4092"/>
      <c r="E116" s="4092"/>
      <c r="F116" s="4197" t="s">
        <v>119</v>
      </c>
      <c r="G116" s="4198"/>
      <c r="H116" s="4198"/>
      <c r="I116" s="4198"/>
      <c r="J116" s="4198"/>
      <c r="K116" s="4207" t="s">
        <v>6</v>
      </c>
      <c r="L116" s="4192">
        <v>1</v>
      </c>
      <c r="M116" s="4194" t="s">
        <v>338</v>
      </c>
      <c r="N116" s="1272"/>
      <c r="O116" s="4222"/>
      <c r="P116" s="1262" t="s">
        <v>803</v>
      </c>
      <c r="Q116" s="1263" t="s">
        <v>337</v>
      </c>
      <c r="R116" s="3274">
        <v>1</v>
      </c>
      <c r="S116" s="3235" t="s">
        <v>330</v>
      </c>
    </row>
    <row r="117" spans="1:19" s="1639" customFormat="1" ht="18.75" customHeight="1">
      <c r="A117" s="4896">
        <f t="shared" si="2"/>
        <v>100</v>
      </c>
      <c r="B117" s="5413" t="s">
        <v>107</v>
      </c>
      <c r="C117" s="1252"/>
      <c r="D117" s="4092"/>
      <c r="E117" s="4092"/>
      <c r="F117" s="4883" t="s">
        <v>120</v>
      </c>
      <c r="G117" s="4884"/>
      <c r="H117" s="4884"/>
      <c r="I117" s="4884"/>
      <c r="J117" s="4885"/>
      <c r="K117" s="4900" t="s">
        <v>6</v>
      </c>
      <c r="L117" s="4877">
        <v>9</v>
      </c>
      <c r="M117" s="4879" t="s">
        <v>338</v>
      </c>
      <c r="N117" s="1272"/>
      <c r="O117" s="4222"/>
      <c r="P117" s="1262" t="s">
        <v>795</v>
      </c>
      <c r="Q117" s="1263" t="s">
        <v>337</v>
      </c>
      <c r="R117" s="3274">
        <v>9</v>
      </c>
      <c r="S117" s="4190" t="s">
        <v>3137</v>
      </c>
    </row>
    <row r="118" spans="1:19" s="1639" customFormat="1" ht="18.75" customHeight="1">
      <c r="A118" s="4897"/>
      <c r="B118" s="5414"/>
      <c r="C118" s="1252"/>
      <c r="D118" s="4092"/>
      <c r="E118" s="4092"/>
      <c r="F118" s="4886"/>
      <c r="G118" s="4887"/>
      <c r="H118" s="4887"/>
      <c r="I118" s="4887"/>
      <c r="J118" s="4888"/>
      <c r="K118" s="4901"/>
      <c r="L118" s="4878"/>
      <c r="M118" s="4880"/>
      <c r="N118" s="1272"/>
      <c r="O118" s="4222"/>
      <c r="P118" s="2322" t="s">
        <v>805</v>
      </c>
      <c r="Q118" s="3274" t="s">
        <v>337</v>
      </c>
      <c r="R118" s="1489">
        <v>4</v>
      </c>
      <c r="S118" s="4190" t="s">
        <v>3136</v>
      </c>
    </row>
    <row r="119" spans="1:19" s="1639" customFormat="1" ht="18" customHeight="1">
      <c r="A119" s="1362">
        <f>A117+1</f>
        <v>101</v>
      </c>
      <c r="B119" s="1251" t="s">
        <v>434</v>
      </c>
      <c r="C119" s="1252"/>
      <c r="D119" s="4092"/>
      <c r="E119" s="4092"/>
      <c r="F119" s="4197" t="s">
        <v>121</v>
      </c>
      <c r="G119" s="4198"/>
      <c r="H119" s="4198"/>
      <c r="I119" s="4198"/>
      <c r="J119" s="4198"/>
      <c r="K119" s="4207" t="s">
        <v>105</v>
      </c>
      <c r="L119" s="4194" t="s">
        <v>106</v>
      </c>
      <c r="M119" s="4194"/>
      <c r="N119" s="1272"/>
      <c r="O119" s="4222"/>
      <c r="P119" s="3245"/>
      <c r="Q119" s="1267"/>
      <c r="R119" s="3276"/>
      <c r="S119" s="13"/>
    </row>
    <row r="120" spans="1:19" s="1639" customFormat="1" ht="87.75" customHeight="1">
      <c r="A120" s="4896">
        <f>A119+1</f>
        <v>102</v>
      </c>
      <c r="B120" s="5413" t="s">
        <v>110</v>
      </c>
      <c r="C120" s="1252"/>
      <c r="D120" s="4092"/>
      <c r="E120" s="4092"/>
      <c r="F120" s="4883" t="s">
        <v>562</v>
      </c>
      <c r="G120" s="4884"/>
      <c r="H120" s="4198"/>
      <c r="I120" s="4198"/>
      <c r="J120" s="4198"/>
      <c r="K120" s="4900" t="s">
        <v>105</v>
      </c>
      <c r="L120" s="4879" t="s">
        <v>106</v>
      </c>
      <c r="M120" s="4879" t="s">
        <v>338</v>
      </c>
      <c r="N120" s="1272"/>
      <c r="O120" s="4222"/>
      <c r="P120" s="3230" t="s">
        <v>797</v>
      </c>
      <c r="Q120" s="3250" t="s">
        <v>580</v>
      </c>
      <c r="R120" s="4228">
        <v>600</v>
      </c>
      <c r="S120" s="4875" t="s">
        <v>4195</v>
      </c>
    </row>
    <row r="121" spans="1:19" s="1639" customFormat="1" ht="11.25" customHeight="1">
      <c r="A121" s="4912"/>
      <c r="B121" s="5414"/>
      <c r="C121" s="1252"/>
      <c r="D121" s="4092"/>
      <c r="E121" s="4092"/>
      <c r="F121" s="4642"/>
      <c r="G121" s="4643"/>
      <c r="H121" s="4093"/>
      <c r="I121" s="4093"/>
      <c r="J121" s="4093"/>
      <c r="K121" s="4901"/>
      <c r="L121" s="4880"/>
      <c r="M121" s="4880"/>
      <c r="N121" s="1272"/>
      <c r="O121" s="4222"/>
      <c r="P121" s="3285"/>
      <c r="Q121" s="3251"/>
      <c r="R121" s="4225"/>
      <c r="S121" s="4881"/>
    </row>
    <row r="122" spans="1:19" s="1642" customFormat="1" ht="11.25" customHeight="1">
      <c r="A122" s="4912"/>
      <c r="B122" s="5414"/>
      <c r="C122" s="1338"/>
      <c r="D122" s="1339"/>
      <c r="E122" s="1339"/>
      <c r="F122" s="4642"/>
      <c r="G122" s="4643"/>
      <c r="H122" s="4093"/>
      <c r="I122" s="4093"/>
      <c r="J122" s="4093"/>
      <c r="K122" s="4901"/>
      <c r="L122" s="4880"/>
      <c r="M122" s="4880"/>
      <c r="N122" s="1259"/>
      <c r="O122" s="4292"/>
      <c r="P122" s="3234"/>
      <c r="Q122" s="3252"/>
      <c r="R122" s="3255"/>
      <c r="S122" s="4876"/>
    </row>
    <row r="123" spans="1:19" s="1642" customFormat="1" ht="15" customHeight="1">
      <c r="A123" s="1274">
        <f>A120+1</f>
        <v>103</v>
      </c>
      <c r="B123" s="1382" t="s">
        <v>417</v>
      </c>
      <c r="C123" s="1529"/>
      <c r="D123" s="1383"/>
      <c r="E123" s="1383"/>
      <c r="F123" s="1384" t="s">
        <v>799</v>
      </c>
      <c r="G123" s="1385"/>
      <c r="H123" s="1385"/>
      <c r="I123" s="1385"/>
      <c r="J123" s="1385"/>
      <c r="K123" s="1386" t="s">
        <v>337</v>
      </c>
      <c r="L123" s="1387" t="s">
        <v>332</v>
      </c>
      <c r="M123" s="1388"/>
      <c r="N123" s="2393"/>
      <c r="O123" s="4106"/>
      <c r="P123" s="3245"/>
      <c r="Q123" s="1267"/>
      <c r="R123" s="3276"/>
      <c r="S123" s="3284"/>
    </row>
    <row r="124" spans="1:19" s="1639" customFormat="1" ht="66.75" customHeight="1">
      <c r="A124" s="4204">
        <f>A123+1</f>
        <v>104</v>
      </c>
      <c r="B124" s="1251" t="s">
        <v>823</v>
      </c>
      <c r="C124" s="1405"/>
      <c r="D124" s="4197" t="s">
        <v>824</v>
      </c>
      <c r="E124" s="4198"/>
      <c r="F124" s="4198"/>
      <c r="G124" s="4198"/>
      <c r="H124" s="4198"/>
      <c r="I124" s="4198"/>
      <c r="J124" s="4198"/>
      <c r="K124" s="4207"/>
      <c r="L124" s="4194"/>
      <c r="M124" s="4194" t="s">
        <v>338</v>
      </c>
      <c r="N124" s="1272"/>
      <c r="O124" s="4222"/>
      <c r="P124" s="3244"/>
      <c r="Q124" s="1271"/>
      <c r="R124" s="3282"/>
      <c r="S124" s="15"/>
    </row>
    <row r="125" spans="1:19" s="1639" customFormat="1" ht="18" customHeight="1">
      <c r="A125" s="4205"/>
      <c r="B125" s="1331"/>
      <c r="C125" s="1338"/>
      <c r="D125" s="1339"/>
      <c r="E125" s="4093"/>
      <c r="F125" s="4093"/>
      <c r="G125" s="4093"/>
      <c r="H125" s="4093"/>
      <c r="I125" s="4093"/>
      <c r="J125" s="4093"/>
      <c r="K125" s="4208"/>
      <c r="L125" s="4195"/>
      <c r="M125" s="1377"/>
      <c r="N125" s="1370"/>
      <c r="O125" s="4201"/>
      <c r="P125" s="22" t="s">
        <v>388</v>
      </c>
      <c r="Q125" s="1332" t="s">
        <v>608</v>
      </c>
      <c r="R125" s="1333" t="s">
        <v>608</v>
      </c>
      <c r="S125" s="11" t="s">
        <v>603</v>
      </c>
    </row>
    <row r="126" spans="1:19" s="1639" customFormat="1" ht="21.75" customHeight="1">
      <c r="A126" s="4204">
        <f>A124+1</f>
        <v>105</v>
      </c>
      <c r="B126" s="1251" t="s">
        <v>825</v>
      </c>
      <c r="C126" s="1252"/>
      <c r="D126" s="4092"/>
      <c r="E126" s="4197" t="s">
        <v>826</v>
      </c>
      <c r="F126" s="4198"/>
      <c r="G126" s="4198"/>
      <c r="H126" s="4198"/>
      <c r="I126" s="4198"/>
      <c r="J126" s="4198"/>
      <c r="K126" s="4207" t="s">
        <v>23</v>
      </c>
      <c r="L126" s="4192">
        <v>2</v>
      </c>
      <c r="M126" s="1379" t="s">
        <v>338</v>
      </c>
      <c r="N126" s="1380"/>
      <c r="O126" s="4198" t="s">
        <v>4605</v>
      </c>
      <c r="P126" s="2322" t="s">
        <v>826</v>
      </c>
      <c r="Q126" s="1263" t="s">
        <v>337</v>
      </c>
      <c r="R126" s="3274">
        <v>2</v>
      </c>
      <c r="S126" s="3235" t="s">
        <v>330</v>
      </c>
    </row>
    <row r="127" spans="1:19" s="1639" customFormat="1" ht="80.25" customHeight="1">
      <c r="A127" s="4204">
        <f>A126+1</f>
        <v>106</v>
      </c>
      <c r="B127" s="1251" t="s">
        <v>827</v>
      </c>
      <c r="C127" s="1252"/>
      <c r="D127" s="4092"/>
      <c r="E127" s="4197" t="s">
        <v>828</v>
      </c>
      <c r="F127" s="4198"/>
      <c r="G127" s="4198"/>
      <c r="H127" s="4198"/>
      <c r="I127" s="4198"/>
      <c r="J127" s="4198"/>
      <c r="K127" s="4207"/>
      <c r="L127" s="4194"/>
      <c r="M127" s="1379" t="s">
        <v>338</v>
      </c>
      <c r="N127" s="1268"/>
      <c r="O127" s="4884" t="s">
        <v>4815</v>
      </c>
      <c r="P127" s="4894"/>
      <c r="Q127" s="4894"/>
      <c r="R127" s="4894"/>
      <c r="S127" s="4895"/>
    </row>
    <row r="128" spans="1:19" s="1639" customFormat="1" ht="18.75" customHeight="1">
      <c r="A128" s="4205"/>
      <c r="B128" s="1331"/>
      <c r="C128" s="1338"/>
      <c r="D128" s="4092"/>
      <c r="E128" s="4092"/>
      <c r="F128" s="4093"/>
      <c r="G128" s="4093"/>
      <c r="H128" s="4093"/>
      <c r="I128" s="4093"/>
      <c r="J128" s="4093"/>
      <c r="K128" s="4208"/>
      <c r="L128" s="4195"/>
      <c r="M128" s="4195"/>
      <c r="N128" s="1370"/>
      <c r="O128" s="3447"/>
      <c r="P128" s="22" t="s">
        <v>388</v>
      </c>
      <c r="Q128" s="1332" t="s">
        <v>608</v>
      </c>
      <c r="R128" s="1333" t="s">
        <v>608</v>
      </c>
      <c r="S128" s="11" t="s">
        <v>603</v>
      </c>
    </row>
    <row r="129" spans="1:19" s="1639" customFormat="1" ht="48" customHeight="1">
      <c r="A129" s="4204">
        <f>A127+1</f>
        <v>107</v>
      </c>
      <c r="B129" s="1251" t="s">
        <v>101</v>
      </c>
      <c r="C129" s="1252"/>
      <c r="D129" s="4092"/>
      <c r="E129" s="4092"/>
      <c r="F129" s="4197" t="s">
        <v>102</v>
      </c>
      <c r="G129" s="4198"/>
      <c r="H129" s="4198"/>
      <c r="I129" s="4198"/>
      <c r="J129" s="4198"/>
      <c r="K129" s="4207" t="s">
        <v>6</v>
      </c>
      <c r="L129" s="4192">
        <v>2</v>
      </c>
      <c r="M129" s="4194" t="s">
        <v>338</v>
      </c>
      <c r="N129" s="1334"/>
      <c r="O129" s="2322" t="s">
        <v>4603</v>
      </c>
      <c r="P129" s="1262" t="s">
        <v>792</v>
      </c>
      <c r="Q129" s="1263" t="s">
        <v>337</v>
      </c>
      <c r="R129" s="3274">
        <v>2</v>
      </c>
      <c r="S129" s="4882" t="s">
        <v>4198</v>
      </c>
    </row>
    <row r="130" spans="1:19" s="1639" customFormat="1" ht="39.75" customHeight="1">
      <c r="A130" s="4896">
        <f>A129+1</f>
        <v>108</v>
      </c>
      <c r="B130" s="5413" t="s">
        <v>103</v>
      </c>
      <c r="C130" s="1252"/>
      <c r="D130" s="4092"/>
      <c r="E130" s="4092"/>
      <c r="F130" s="4883" t="s">
        <v>104</v>
      </c>
      <c r="G130" s="4884"/>
      <c r="H130" s="4198"/>
      <c r="I130" s="4198"/>
      <c r="J130" s="4198"/>
      <c r="K130" s="4900" t="s">
        <v>105</v>
      </c>
      <c r="L130" s="4879" t="s">
        <v>106</v>
      </c>
      <c r="M130" s="4879" t="s">
        <v>338</v>
      </c>
      <c r="N130" s="1348"/>
      <c r="O130" s="4108"/>
      <c r="P130" s="3230" t="s">
        <v>793</v>
      </c>
      <c r="Q130" s="3250" t="s">
        <v>580</v>
      </c>
      <c r="R130" s="4228">
        <v>600</v>
      </c>
      <c r="S130" s="4881"/>
    </row>
    <row r="131" spans="1:19" s="1639" customFormat="1" ht="21.75" customHeight="1">
      <c r="A131" s="4897"/>
      <c r="B131" s="5414"/>
      <c r="C131" s="1252"/>
      <c r="D131" s="4092"/>
      <c r="E131" s="4092"/>
      <c r="F131" s="4642"/>
      <c r="G131" s="4643"/>
      <c r="H131" s="4093"/>
      <c r="I131" s="4093"/>
      <c r="J131" s="4093"/>
      <c r="K131" s="4901"/>
      <c r="L131" s="4880"/>
      <c r="M131" s="4880"/>
      <c r="N131" s="1272"/>
      <c r="O131" s="1345"/>
      <c r="P131" s="3234"/>
      <c r="Q131" s="3252"/>
      <c r="R131" s="3255"/>
      <c r="S131" s="4876"/>
    </row>
    <row r="132" spans="1:19" s="1642" customFormat="1" ht="15" customHeight="1">
      <c r="A132" s="4204">
        <f>A130+1</f>
        <v>109</v>
      </c>
      <c r="B132" s="1337" t="s">
        <v>363</v>
      </c>
      <c r="C132" s="1338"/>
      <c r="D132" s="1339"/>
      <c r="E132" s="1339"/>
      <c r="F132" s="1340" t="s">
        <v>335</v>
      </c>
      <c r="G132" s="1341"/>
      <c r="H132" s="1341"/>
      <c r="I132" s="1341"/>
      <c r="J132" s="1341"/>
      <c r="K132" s="1342" t="s">
        <v>337</v>
      </c>
      <c r="L132" s="1343" t="s">
        <v>332</v>
      </c>
      <c r="M132" s="1364"/>
      <c r="N132" s="1272"/>
      <c r="O132" s="2417"/>
      <c r="P132" s="3245"/>
      <c r="Q132" s="1267"/>
      <c r="R132" s="3276"/>
      <c r="S132" s="3284"/>
    </row>
    <row r="133" spans="1:19" s="1639" customFormat="1" ht="36.75" customHeight="1">
      <c r="A133" s="4204">
        <f>A132+1</f>
        <v>110</v>
      </c>
      <c r="B133" s="1251" t="s">
        <v>107</v>
      </c>
      <c r="C133" s="1252"/>
      <c r="D133" s="4092"/>
      <c r="E133" s="4092"/>
      <c r="F133" s="4197" t="s">
        <v>829</v>
      </c>
      <c r="G133" s="4198"/>
      <c r="H133" s="4198"/>
      <c r="I133" s="4198"/>
      <c r="J133" s="4198"/>
      <c r="K133" s="4207" t="s">
        <v>6</v>
      </c>
      <c r="L133" s="4192">
        <v>9</v>
      </c>
      <c r="M133" s="4194" t="s">
        <v>338</v>
      </c>
      <c r="N133" s="1272"/>
      <c r="O133" s="1345"/>
      <c r="P133" s="4120" t="s">
        <v>3926</v>
      </c>
      <c r="Q133" s="521" t="s">
        <v>337</v>
      </c>
      <c r="R133" s="3223">
        <v>9</v>
      </c>
      <c r="S133" s="4134" t="s">
        <v>3957</v>
      </c>
    </row>
    <row r="134" spans="1:19" s="1639" customFormat="1" ht="36.75" customHeight="1">
      <c r="A134" s="4204">
        <f>A133+1</f>
        <v>111</v>
      </c>
      <c r="B134" s="1251" t="s">
        <v>108</v>
      </c>
      <c r="C134" s="1252"/>
      <c r="D134" s="4092"/>
      <c r="E134" s="4092"/>
      <c r="F134" s="4197" t="s">
        <v>109</v>
      </c>
      <c r="G134" s="4198"/>
      <c r="H134" s="4198"/>
      <c r="I134" s="4198"/>
      <c r="J134" s="4198"/>
      <c r="K134" s="4207" t="s">
        <v>6</v>
      </c>
      <c r="L134" s="4192">
        <v>1</v>
      </c>
      <c r="M134" s="4194" t="s">
        <v>338</v>
      </c>
      <c r="N134" s="2356"/>
      <c r="O134" s="1345"/>
      <c r="P134" s="1262" t="s">
        <v>796</v>
      </c>
      <c r="Q134" s="1263" t="s">
        <v>337</v>
      </c>
      <c r="R134" s="3274">
        <v>1</v>
      </c>
      <c r="S134" s="3235" t="s">
        <v>330</v>
      </c>
    </row>
    <row r="135" spans="1:19" s="1639" customFormat="1" ht="99" customHeight="1">
      <c r="A135" s="4896">
        <f>A134+1</f>
        <v>112</v>
      </c>
      <c r="B135" s="5413" t="s">
        <v>110</v>
      </c>
      <c r="C135" s="1252"/>
      <c r="D135" s="4092"/>
      <c r="E135" s="4092"/>
      <c r="F135" s="4883" t="s">
        <v>111</v>
      </c>
      <c r="G135" s="4884"/>
      <c r="H135" s="4198"/>
      <c r="I135" s="4198"/>
      <c r="J135" s="4198"/>
      <c r="K135" s="4900" t="s">
        <v>105</v>
      </c>
      <c r="L135" s="4879" t="s">
        <v>106</v>
      </c>
      <c r="M135" s="4879" t="s">
        <v>338</v>
      </c>
      <c r="N135" s="1272"/>
      <c r="O135" s="1345"/>
      <c r="P135" s="3230" t="s">
        <v>797</v>
      </c>
      <c r="Q135" s="3250" t="s">
        <v>580</v>
      </c>
      <c r="R135" s="4228">
        <v>600</v>
      </c>
      <c r="S135" s="4875" t="s">
        <v>4195</v>
      </c>
    </row>
    <row r="136" spans="1:19" s="1639" customFormat="1" ht="7.5" customHeight="1">
      <c r="A136" s="4897"/>
      <c r="B136" s="5414"/>
      <c r="C136" s="1252"/>
      <c r="D136" s="4092"/>
      <c r="E136" s="4092"/>
      <c r="F136" s="4642"/>
      <c r="G136" s="4643"/>
      <c r="H136" s="4093"/>
      <c r="I136" s="4093"/>
      <c r="J136" s="4093"/>
      <c r="K136" s="4901"/>
      <c r="L136" s="4880"/>
      <c r="M136" s="4880"/>
      <c r="N136" s="1272"/>
      <c r="O136" s="1345"/>
      <c r="P136" s="3285"/>
      <c r="Q136" s="3251"/>
      <c r="R136" s="4225"/>
      <c r="S136" s="4881"/>
    </row>
    <row r="137" spans="1:19" s="1642" customFormat="1" ht="7.5" customHeight="1">
      <c r="A137" s="4897"/>
      <c r="B137" s="5414"/>
      <c r="C137" s="1338"/>
      <c r="D137" s="1339"/>
      <c r="E137" s="1339"/>
      <c r="F137" s="4642"/>
      <c r="G137" s="4643"/>
      <c r="H137" s="4093"/>
      <c r="I137" s="4093"/>
      <c r="J137" s="4093"/>
      <c r="K137" s="4901"/>
      <c r="L137" s="4880"/>
      <c r="M137" s="4880"/>
      <c r="N137" s="1259"/>
      <c r="O137" s="4291"/>
      <c r="P137" s="3234"/>
      <c r="Q137" s="3252"/>
      <c r="R137" s="3255"/>
      <c r="S137" s="4876"/>
    </row>
    <row r="138" spans="1:19" s="1642" customFormat="1" ht="20.25" customHeight="1" thickBot="1">
      <c r="A138" s="1373">
        <f>A135+1</f>
        <v>113</v>
      </c>
      <c r="B138" s="1350" t="s">
        <v>417</v>
      </c>
      <c r="C138" s="1351"/>
      <c r="D138" s="1352"/>
      <c r="E138" s="1352"/>
      <c r="F138" s="1353" t="s">
        <v>799</v>
      </c>
      <c r="G138" s="1354"/>
      <c r="H138" s="1354"/>
      <c r="I138" s="1354"/>
      <c r="J138" s="1354"/>
      <c r="K138" s="1355" t="s">
        <v>337</v>
      </c>
      <c r="L138" s="1356" t="s">
        <v>332</v>
      </c>
      <c r="M138" s="1357"/>
      <c r="N138" s="1301"/>
      <c r="O138" s="1302"/>
      <c r="P138" s="1297"/>
      <c r="Q138" s="1298"/>
      <c r="R138" s="1299"/>
      <c r="S138" s="3675"/>
    </row>
    <row r="139" spans="1:19" s="1639" customFormat="1" ht="89.25" customHeight="1">
      <c r="A139" s="4205">
        <f t="shared" ref="A139:A145" si="3">A138+1</f>
        <v>114</v>
      </c>
      <c r="B139" s="1331" t="s">
        <v>112</v>
      </c>
      <c r="C139" s="1338"/>
      <c r="D139" s="1339"/>
      <c r="E139" s="4092" t="s">
        <v>830</v>
      </c>
      <c r="F139" s="4093"/>
      <c r="G139" s="4222"/>
      <c r="H139" s="4222"/>
      <c r="I139" s="4222"/>
      <c r="J139" s="4222"/>
      <c r="K139" s="4208"/>
      <c r="L139" s="4195"/>
      <c r="M139" s="4195" t="s">
        <v>338</v>
      </c>
      <c r="N139" s="1272"/>
      <c r="O139" s="4643" t="s">
        <v>4643</v>
      </c>
      <c r="P139" s="4643"/>
      <c r="Q139" s="4643"/>
      <c r="R139" s="4643"/>
      <c r="S139" s="4889"/>
    </row>
    <row r="140" spans="1:19" s="1639" customFormat="1" ht="21.75" customHeight="1">
      <c r="A140" s="4205"/>
      <c r="B140" s="1331"/>
      <c r="C140" s="1338"/>
      <c r="D140" s="4092"/>
      <c r="E140" s="4092"/>
      <c r="F140" s="4093"/>
      <c r="G140" s="4093"/>
      <c r="H140" s="4093"/>
      <c r="I140" s="4093"/>
      <c r="J140" s="4093"/>
      <c r="K140" s="4208"/>
      <c r="L140" s="4195"/>
      <c r="M140" s="1330"/>
      <c r="N140" s="1348"/>
      <c r="O140" s="4093"/>
      <c r="P140" s="22" t="s">
        <v>388</v>
      </c>
      <c r="Q140" s="1332" t="s">
        <v>608</v>
      </c>
      <c r="R140" s="1333" t="s">
        <v>608</v>
      </c>
      <c r="S140" s="11" t="s">
        <v>603</v>
      </c>
    </row>
    <row r="141" spans="1:19" s="1639" customFormat="1" ht="14.25" customHeight="1">
      <c r="A141" s="4204">
        <f>A139+1</f>
        <v>115</v>
      </c>
      <c r="B141" s="1251" t="s">
        <v>113</v>
      </c>
      <c r="C141" s="1252"/>
      <c r="D141" s="4092"/>
      <c r="E141" s="4092"/>
      <c r="F141" s="4197" t="s">
        <v>831</v>
      </c>
      <c r="G141" s="4198"/>
      <c r="H141" s="4198"/>
      <c r="I141" s="4198"/>
      <c r="J141" s="4198"/>
      <c r="K141" s="4207" t="s">
        <v>23</v>
      </c>
      <c r="L141" s="4192">
        <v>2</v>
      </c>
      <c r="M141" s="4194"/>
      <c r="N141" s="1272"/>
      <c r="O141" s="4222"/>
      <c r="P141" s="3245"/>
      <c r="Q141" s="1267"/>
      <c r="R141" s="3276"/>
      <c r="S141" s="13"/>
    </row>
    <row r="142" spans="1:19" s="1639" customFormat="1" ht="14.25" customHeight="1">
      <c r="A142" s="4204">
        <f t="shared" si="3"/>
        <v>116</v>
      </c>
      <c r="B142" s="1251" t="s">
        <v>114</v>
      </c>
      <c r="C142" s="1252"/>
      <c r="D142" s="4092"/>
      <c r="E142" s="4092"/>
      <c r="F142" s="4197" t="s">
        <v>115</v>
      </c>
      <c r="G142" s="4198"/>
      <c r="H142" s="4198"/>
      <c r="I142" s="4198"/>
      <c r="J142" s="4198"/>
      <c r="K142" s="4207" t="s">
        <v>23</v>
      </c>
      <c r="L142" s="4192">
        <v>2</v>
      </c>
      <c r="M142" s="4194"/>
      <c r="N142" s="1272"/>
      <c r="O142" s="4222"/>
      <c r="P142" s="3244"/>
      <c r="Q142" s="1271"/>
      <c r="R142" s="3282"/>
      <c r="S142" s="15"/>
    </row>
    <row r="143" spans="1:19" s="1639" customFormat="1" ht="36.75" customHeight="1">
      <c r="A143" s="4204">
        <f>A142+1</f>
        <v>117</v>
      </c>
      <c r="B143" s="1251" t="s">
        <v>116</v>
      </c>
      <c r="C143" s="1252"/>
      <c r="D143" s="4092"/>
      <c r="E143" s="4092"/>
      <c r="F143" s="4197" t="s">
        <v>117</v>
      </c>
      <c r="G143" s="4198"/>
      <c r="H143" s="4198"/>
      <c r="I143" s="4198"/>
      <c r="J143" s="4198"/>
      <c r="K143" s="4207" t="s">
        <v>6</v>
      </c>
      <c r="L143" s="4192">
        <v>1</v>
      </c>
      <c r="M143" s="4194" t="s">
        <v>338</v>
      </c>
      <c r="N143" s="1334"/>
      <c r="O143" s="4188" t="s">
        <v>4603</v>
      </c>
      <c r="P143" s="1262" t="s">
        <v>802</v>
      </c>
      <c r="Q143" s="1263" t="s">
        <v>337</v>
      </c>
      <c r="R143" s="3274">
        <v>1</v>
      </c>
      <c r="S143" s="3235" t="s">
        <v>330</v>
      </c>
    </row>
    <row r="144" spans="1:19" s="1639" customFormat="1" ht="36.75" customHeight="1">
      <c r="A144" s="4204">
        <f t="shared" si="3"/>
        <v>118</v>
      </c>
      <c r="B144" s="1251" t="s">
        <v>118</v>
      </c>
      <c r="C144" s="1252"/>
      <c r="D144" s="4092"/>
      <c r="E144" s="4092"/>
      <c r="F144" s="4197" t="s">
        <v>119</v>
      </c>
      <c r="G144" s="4198"/>
      <c r="H144" s="4198"/>
      <c r="I144" s="4198"/>
      <c r="J144" s="4198"/>
      <c r="K144" s="4207" t="s">
        <v>6</v>
      </c>
      <c r="L144" s="4192">
        <v>1</v>
      </c>
      <c r="M144" s="4194" t="s">
        <v>338</v>
      </c>
      <c r="N144" s="1272"/>
      <c r="O144" s="4222"/>
      <c r="P144" s="1262" t="s">
        <v>803</v>
      </c>
      <c r="Q144" s="1263" t="s">
        <v>337</v>
      </c>
      <c r="R144" s="3274">
        <v>1</v>
      </c>
      <c r="S144" s="3235" t="s">
        <v>330</v>
      </c>
    </row>
    <row r="145" spans="1:19" s="1639" customFormat="1" ht="24.75" customHeight="1">
      <c r="A145" s="4204">
        <f t="shared" si="3"/>
        <v>119</v>
      </c>
      <c r="B145" s="1251" t="s">
        <v>107</v>
      </c>
      <c r="C145" s="1252"/>
      <c r="D145" s="4092"/>
      <c r="E145" s="4092"/>
      <c r="F145" s="4106" t="s">
        <v>120</v>
      </c>
      <c r="G145" s="4107"/>
      <c r="H145" s="4198"/>
      <c r="I145" s="4198"/>
      <c r="J145" s="4198"/>
      <c r="K145" s="4207" t="s">
        <v>6</v>
      </c>
      <c r="L145" s="4194" t="s">
        <v>137</v>
      </c>
      <c r="M145" s="4194" t="s">
        <v>338</v>
      </c>
      <c r="N145" s="1272"/>
      <c r="O145" s="4222"/>
      <c r="P145" s="1262" t="s">
        <v>795</v>
      </c>
      <c r="Q145" s="1263" t="s">
        <v>337</v>
      </c>
      <c r="R145" s="3274">
        <v>9</v>
      </c>
      <c r="S145" s="4190" t="s">
        <v>3137</v>
      </c>
    </row>
    <row r="146" spans="1:19" s="1639" customFormat="1" ht="17.25" customHeight="1">
      <c r="A146" s="4205"/>
      <c r="B146" s="1331"/>
      <c r="C146" s="1252"/>
      <c r="D146" s="4092"/>
      <c r="E146" s="4092"/>
      <c r="F146" s="4108"/>
      <c r="G146" s="4109"/>
      <c r="H146" s="4093"/>
      <c r="I146" s="4093"/>
      <c r="J146" s="4093"/>
      <c r="K146" s="4208"/>
      <c r="L146" s="4195"/>
      <c r="M146" s="4195"/>
      <c r="N146" s="1272"/>
      <c r="O146" s="4222"/>
      <c r="P146" s="2322" t="s">
        <v>805</v>
      </c>
      <c r="Q146" s="3274" t="s">
        <v>337</v>
      </c>
      <c r="R146" s="3274">
        <v>4</v>
      </c>
      <c r="S146" s="4190" t="s">
        <v>3136</v>
      </c>
    </row>
    <row r="147" spans="1:19" s="1639" customFormat="1" ht="15" customHeight="1">
      <c r="A147" s="1362">
        <f>A145+1</f>
        <v>120</v>
      </c>
      <c r="B147" s="1251" t="s">
        <v>434</v>
      </c>
      <c r="C147" s="1252"/>
      <c r="D147" s="4092"/>
      <c r="E147" s="4092"/>
      <c r="F147" s="4197" t="s">
        <v>121</v>
      </c>
      <c r="G147" s="4198"/>
      <c r="H147" s="4198"/>
      <c r="I147" s="4198"/>
      <c r="J147" s="4198"/>
      <c r="K147" s="4207" t="s">
        <v>105</v>
      </c>
      <c r="L147" s="4194" t="s">
        <v>106</v>
      </c>
      <c r="M147" s="4194"/>
      <c r="N147" s="1272"/>
      <c r="O147" s="4222"/>
      <c r="P147" s="3245"/>
      <c r="Q147" s="1267"/>
      <c r="R147" s="3276"/>
      <c r="S147" s="13"/>
    </row>
    <row r="148" spans="1:19" s="1639" customFormat="1" ht="97.5" customHeight="1">
      <c r="A148" s="4204">
        <f>A147+1</f>
        <v>121</v>
      </c>
      <c r="B148" s="1251" t="s">
        <v>110</v>
      </c>
      <c r="C148" s="1252"/>
      <c r="D148" s="4092"/>
      <c r="E148" s="4092"/>
      <c r="F148" s="4106" t="s">
        <v>111</v>
      </c>
      <c r="G148" s="4107"/>
      <c r="H148" s="4198"/>
      <c r="I148" s="4198"/>
      <c r="J148" s="4198"/>
      <c r="K148" s="4207" t="s">
        <v>105</v>
      </c>
      <c r="L148" s="4194" t="s">
        <v>106</v>
      </c>
      <c r="M148" s="4194" t="s">
        <v>338</v>
      </c>
      <c r="N148" s="1272"/>
      <c r="O148" s="4222"/>
      <c r="P148" s="3230" t="s">
        <v>797</v>
      </c>
      <c r="Q148" s="3250" t="s">
        <v>580</v>
      </c>
      <c r="R148" s="4228">
        <v>600</v>
      </c>
      <c r="S148" s="4875" t="s">
        <v>4195</v>
      </c>
    </row>
    <row r="149" spans="1:19" s="1639" customFormat="1" ht="11.25" customHeight="1">
      <c r="A149" s="4205"/>
      <c r="B149" s="1331"/>
      <c r="C149" s="1252"/>
      <c r="D149" s="4092"/>
      <c r="E149" s="4092"/>
      <c r="F149" s="4108"/>
      <c r="G149" s="4109"/>
      <c r="H149" s="4093"/>
      <c r="I149" s="4093"/>
      <c r="J149" s="4093"/>
      <c r="K149" s="4208"/>
      <c r="L149" s="4195"/>
      <c r="M149" s="1304"/>
      <c r="N149" s="1272"/>
      <c r="O149" s="4222"/>
      <c r="P149" s="3285"/>
      <c r="Q149" s="3251"/>
      <c r="R149" s="4225"/>
      <c r="S149" s="4881"/>
    </row>
    <row r="150" spans="1:19" s="1642" customFormat="1" ht="11.25" customHeight="1">
      <c r="A150" s="4205"/>
      <c r="B150" s="1331"/>
      <c r="C150" s="1338"/>
      <c r="D150" s="1339"/>
      <c r="E150" s="1339"/>
      <c r="F150" s="4108"/>
      <c r="G150" s="4109"/>
      <c r="H150" s="4093"/>
      <c r="I150" s="4093"/>
      <c r="J150" s="4093"/>
      <c r="K150" s="4208"/>
      <c r="L150" s="4195"/>
      <c r="M150" s="1304"/>
      <c r="N150" s="1259"/>
      <c r="O150" s="4292"/>
      <c r="P150" s="3234"/>
      <c r="Q150" s="3252"/>
      <c r="R150" s="3255"/>
      <c r="S150" s="4876"/>
    </row>
    <row r="151" spans="1:19" s="1642" customFormat="1" ht="41.25" customHeight="1">
      <c r="A151" s="1274">
        <f>A148+1</f>
        <v>122</v>
      </c>
      <c r="B151" s="1382" t="s">
        <v>417</v>
      </c>
      <c r="C151" s="1252"/>
      <c r="D151" s="1383"/>
      <c r="E151" s="1383"/>
      <c r="F151" s="1384" t="s">
        <v>799</v>
      </c>
      <c r="G151" s="1385"/>
      <c r="H151" s="1385"/>
      <c r="I151" s="1385"/>
      <c r="J151" s="1385"/>
      <c r="K151" s="1386" t="s">
        <v>337</v>
      </c>
      <c r="L151" s="1387" t="s">
        <v>332</v>
      </c>
      <c r="M151" s="1388"/>
      <c r="N151" s="1268"/>
      <c r="O151" s="4188"/>
      <c r="P151" s="3245"/>
      <c r="Q151" s="1267"/>
      <c r="R151" s="3276"/>
      <c r="S151" s="3284"/>
    </row>
    <row r="152" spans="1:19" s="1639" customFormat="1" ht="79.5" customHeight="1">
      <c r="A152" s="4205">
        <f>A151+1</f>
        <v>123</v>
      </c>
      <c r="B152" s="1331" t="s">
        <v>130</v>
      </c>
      <c r="C152" s="1252"/>
      <c r="D152" s="4092" t="s">
        <v>833</v>
      </c>
      <c r="E152" s="4093"/>
      <c r="F152" s="4093"/>
      <c r="G152" s="4093"/>
      <c r="H152" s="4093"/>
      <c r="I152" s="4093"/>
      <c r="J152" s="4093"/>
      <c r="K152" s="4208"/>
      <c r="L152" s="4195"/>
      <c r="M152" s="4195" t="s">
        <v>338</v>
      </c>
      <c r="N152" s="1363"/>
      <c r="O152" s="4222"/>
      <c r="P152" s="3244"/>
      <c r="Q152" s="1271"/>
      <c r="R152" s="3282"/>
      <c r="S152" s="15"/>
    </row>
    <row r="153" spans="1:19" s="1639" customFormat="1" ht="23.25" customHeight="1">
      <c r="A153" s="4205"/>
      <c r="B153" s="1331"/>
      <c r="C153" s="1338"/>
      <c r="D153" s="4092"/>
      <c r="E153" s="4093"/>
      <c r="F153" s="4093"/>
      <c r="G153" s="4093"/>
      <c r="H153" s="4093"/>
      <c r="I153" s="4093"/>
      <c r="J153" s="4093"/>
      <c r="K153" s="4208"/>
      <c r="L153" s="4195"/>
      <c r="M153" s="1330"/>
      <c r="N153" s="1363"/>
      <c r="O153" s="4201"/>
      <c r="P153" s="22" t="s">
        <v>388</v>
      </c>
      <c r="Q153" s="1332" t="s">
        <v>608</v>
      </c>
      <c r="R153" s="1333" t="s">
        <v>608</v>
      </c>
      <c r="S153" s="11" t="s">
        <v>603</v>
      </c>
    </row>
    <row r="154" spans="1:19" s="1639" customFormat="1" ht="29.25" customHeight="1">
      <c r="A154" s="4204">
        <f>A152+1</f>
        <v>124</v>
      </c>
      <c r="B154" s="1251" t="s">
        <v>131</v>
      </c>
      <c r="C154" s="1252"/>
      <c r="D154" s="4092"/>
      <c r="E154" s="4197" t="s">
        <v>132</v>
      </c>
      <c r="F154" s="4198"/>
      <c r="G154" s="4198"/>
      <c r="H154" s="4198"/>
      <c r="I154" s="4198"/>
      <c r="J154" s="4198"/>
      <c r="K154" s="4207" t="s">
        <v>23</v>
      </c>
      <c r="L154" s="4192">
        <v>3</v>
      </c>
      <c r="M154" s="4194" t="s">
        <v>338</v>
      </c>
      <c r="N154" s="2562"/>
      <c r="O154" s="3110" t="s">
        <v>4606</v>
      </c>
      <c r="P154" s="344" t="s">
        <v>834</v>
      </c>
      <c r="Q154" s="465" t="s">
        <v>337</v>
      </c>
      <c r="R154" s="3318">
        <v>3</v>
      </c>
      <c r="S154" s="309" t="s">
        <v>330</v>
      </c>
    </row>
    <row r="155" spans="1:19" s="1639" customFormat="1" ht="15" customHeight="1">
      <c r="A155" s="4204">
        <f>A154+1</f>
        <v>125</v>
      </c>
      <c r="B155" s="1397" t="s">
        <v>835</v>
      </c>
      <c r="C155" s="1252"/>
      <c r="D155" s="4092"/>
      <c r="E155" s="4197" t="s">
        <v>836</v>
      </c>
      <c r="F155" s="4198"/>
      <c r="G155" s="4198"/>
      <c r="H155" s="4198"/>
      <c r="I155" s="4198"/>
      <c r="J155" s="4198"/>
      <c r="K155" s="4207"/>
      <c r="L155" s="4194"/>
      <c r="M155" s="4194"/>
      <c r="N155" s="1272"/>
      <c r="O155" s="4222"/>
      <c r="P155" s="3244"/>
      <c r="Q155" s="1271"/>
      <c r="R155" s="3282"/>
      <c r="S155" s="15"/>
    </row>
    <row r="156" spans="1:19" s="1639" customFormat="1" ht="15" customHeight="1">
      <c r="A156" s="4204">
        <f t="shared" ref="A156:A164" si="4">A155+1</f>
        <v>126</v>
      </c>
      <c r="B156" s="1251" t="s">
        <v>101</v>
      </c>
      <c r="C156" s="1252"/>
      <c r="D156" s="4092"/>
      <c r="E156" s="4092"/>
      <c r="F156" s="4197" t="s">
        <v>102</v>
      </c>
      <c r="G156" s="4198"/>
      <c r="H156" s="4198"/>
      <c r="I156" s="4198"/>
      <c r="J156" s="4198"/>
      <c r="K156" s="4207" t="s">
        <v>6</v>
      </c>
      <c r="L156" s="4192">
        <v>2</v>
      </c>
      <c r="M156" s="4194"/>
      <c r="N156" s="1272"/>
      <c r="O156" s="4222"/>
      <c r="P156" s="3244"/>
      <c r="Q156" s="1271"/>
      <c r="R156" s="3282"/>
      <c r="S156" s="15"/>
    </row>
    <row r="157" spans="1:19" s="1639" customFormat="1" ht="15" customHeight="1">
      <c r="A157" s="4204">
        <f t="shared" si="4"/>
        <v>127</v>
      </c>
      <c r="B157" s="1251" t="s">
        <v>103</v>
      </c>
      <c r="C157" s="1252"/>
      <c r="D157" s="4092"/>
      <c r="E157" s="4092"/>
      <c r="F157" s="4197" t="s">
        <v>104</v>
      </c>
      <c r="G157" s="4198"/>
      <c r="H157" s="4198"/>
      <c r="I157" s="4198"/>
      <c r="J157" s="4198"/>
      <c r="K157" s="4207" t="s">
        <v>105</v>
      </c>
      <c r="L157" s="4194" t="s">
        <v>106</v>
      </c>
      <c r="M157" s="4194"/>
      <c r="N157" s="1272"/>
      <c r="O157" s="4222"/>
      <c r="P157" s="3244"/>
      <c r="Q157" s="1271"/>
      <c r="R157" s="3282"/>
      <c r="S157" s="15"/>
    </row>
    <row r="158" spans="1:19" s="1639" customFormat="1" ht="15" customHeight="1">
      <c r="A158" s="4204">
        <f t="shared" si="4"/>
        <v>128</v>
      </c>
      <c r="B158" s="1251" t="s">
        <v>107</v>
      </c>
      <c r="C158" s="1252"/>
      <c r="D158" s="4092"/>
      <c r="E158" s="4092"/>
      <c r="F158" s="4197" t="s">
        <v>134</v>
      </c>
      <c r="G158" s="4198"/>
      <c r="H158" s="4198"/>
      <c r="I158" s="4198"/>
      <c r="J158" s="4198"/>
      <c r="K158" s="4207" t="s">
        <v>6</v>
      </c>
      <c r="L158" s="4192">
        <v>9</v>
      </c>
      <c r="M158" s="4194"/>
      <c r="N158" s="1272"/>
      <c r="O158" s="4222"/>
      <c r="P158" s="3244"/>
      <c r="Q158" s="1271"/>
      <c r="R158" s="3282"/>
      <c r="S158" s="15"/>
    </row>
    <row r="159" spans="1:19" s="1639" customFormat="1" ht="15" customHeight="1">
      <c r="A159" s="4204">
        <f t="shared" si="4"/>
        <v>129</v>
      </c>
      <c r="B159" s="1251" t="s">
        <v>108</v>
      </c>
      <c r="C159" s="1252"/>
      <c r="D159" s="4092"/>
      <c r="E159" s="4092"/>
      <c r="F159" s="4197" t="s">
        <v>109</v>
      </c>
      <c r="G159" s="4198"/>
      <c r="H159" s="4198"/>
      <c r="I159" s="4198"/>
      <c r="J159" s="4198"/>
      <c r="K159" s="4207" t="s">
        <v>6</v>
      </c>
      <c r="L159" s="4192">
        <v>1</v>
      </c>
      <c r="M159" s="4194"/>
      <c r="N159" s="1272"/>
      <c r="O159" s="4222"/>
      <c r="P159" s="3244"/>
      <c r="Q159" s="1271"/>
      <c r="R159" s="3282"/>
      <c r="S159" s="15"/>
    </row>
    <row r="160" spans="1:19" s="1639" customFormat="1" ht="15" customHeight="1" thickBot="1">
      <c r="A160" s="1287">
        <f t="shared" si="4"/>
        <v>130</v>
      </c>
      <c r="B160" s="1289" t="s">
        <v>110</v>
      </c>
      <c r="C160" s="1290"/>
      <c r="D160" s="4095"/>
      <c r="E160" s="4095"/>
      <c r="F160" s="1292" t="s">
        <v>111</v>
      </c>
      <c r="G160" s="1293"/>
      <c r="H160" s="1293"/>
      <c r="I160" s="1293"/>
      <c r="J160" s="1293"/>
      <c r="K160" s="1295" t="s">
        <v>105</v>
      </c>
      <c r="L160" s="1288" t="s">
        <v>106</v>
      </c>
      <c r="M160" s="1288"/>
      <c r="N160" s="1301"/>
      <c r="O160" s="1302"/>
      <c r="P160" s="1297"/>
      <c r="Q160" s="1298"/>
      <c r="R160" s="1299"/>
      <c r="S160" s="1300"/>
    </row>
    <row r="161" spans="1:19" s="1639" customFormat="1" ht="75.75" customHeight="1">
      <c r="A161" s="1239">
        <f t="shared" si="4"/>
        <v>131</v>
      </c>
      <c r="B161" s="1241" t="s">
        <v>135</v>
      </c>
      <c r="C161" s="1242"/>
      <c r="D161" s="2985"/>
      <c r="E161" s="2985" t="s">
        <v>136</v>
      </c>
      <c r="F161" s="4209"/>
      <c r="G161" s="4209"/>
      <c r="H161" s="4209"/>
      <c r="I161" s="4209"/>
      <c r="J161" s="4209"/>
      <c r="K161" s="1244"/>
      <c r="L161" s="1240"/>
      <c r="M161" s="1240" t="s">
        <v>338</v>
      </c>
      <c r="N161" s="1247"/>
      <c r="O161" s="4861" t="s">
        <v>4811</v>
      </c>
      <c r="P161" s="4884"/>
      <c r="Q161" s="4884"/>
      <c r="R161" s="4884"/>
      <c r="S161" s="4893"/>
    </row>
    <row r="162" spans="1:19" s="1639" customFormat="1" ht="23.25" customHeight="1">
      <c r="A162" s="4205"/>
      <c r="B162" s="1331"/>
      <c r="C162" s="1338"/>
      <c r="D162" s="4092"/>
      <c r="E162" s="4092"/>
      <c r="F162" s="4093"/>
      <c r="G162" s="4093"/>
      <c r="H162" s="4093"/>
      <c r="I162" s="4093"/>
      <c r="J162" s="4093"/>
      <c r="K162" s="4208"/>
      <c r="L162" s="4195"/>
      <c r="M162" s="1330"/>
      <c r="N162" s="1370"/>
      <c r="O162" s="4201"/>
      <c r="P162" s="22" t="s">
        <v>388</v>
      </c>
      <c r="Q162" s="1332" t="s">
        <v>608</v>
      </c>
      <c r="R162" s="1333" t="s">
        <v>608</v>
      </c>
      <c r="S162" s="11" t="s">
        <v>603</v>
      </c>
    </row>
    <row r="163" spans="1:19" s="1639" customFormat="1" ht="41.25" customHeight="1">
      <c r="A163" s="4204">
        <f>A161+1</f>
        <v>132</v>
      </c>
      <c r="B163" s="1251" t="s">
        <v>101</v>
      </c>
      <c r="C163" s="1252"/>
      <c r="D163" s="4092"/>
      <c r="E163" s="4092"/>
      <c r="F163" s="4197" t="s">
        <v>102</v>
      </c>
      <c r="G163" s="4198"/>
      <c r="H163" s="4198"/>
      <c r="I163" s="4198"/>
      <c r="J163" s="4198"/>
      <c r="K163" s="4207" t="s">
        <v>6</v>
      </c>
      <c r="L163" s="4192">
        <v>2</v>
      </c>
      <c r="M163" s="4194" t="s">
        <v>338</v>
      </c>
      <c r="N163" s="1336"/>
      <c r="O163" s="4188" t="s">
        <v>4603</v>
      </c>
      <c r="P163" s="1262" t="s">
        <v>792</v>
      </c>
      <c r="Q163" s="1263" t="s">
        <v>337</v>
      </c>
      <c r="R163" s="3274">
        <v>2</v>
      </c>
      <c r="S163" s="4882" t="s">
        <v>4198</v>
      </c>
    </row>
    <row r="164" spans="1:19" s="1639" customFormat="1" ht="42" customHeight="1">
      <c r="A164" s="4896">
        <f t="shared" si="4"/>
        <v>133</v>
      </c>
      <c r="B164" s="5413" t="s">
        <v>103</v>
      </c>
      <c r="C164" s="1252"/>
      <c r="D164" s="4092"/>
      <c r="E164" s="4092"/>
      <c r="F164" s="4883" t="s">
        <v>104</v>
      </c>
      <c r="G164" s="4884"/>
      <c r="H164" s="4198"/>
      <c r="I164" s="4198"/>
      <c r="J164" s="4198"/>
      <c r="K164" s="4900" t="s">
        <v>105</v>
      </c>
      <c r="L164" s="4879" t="s">
        <v>106</v>
      </c>
      <c r="M164" s="4879" t="s">
        <v>338</v>
      </c>
      <c r="N164" s="1363"/>
      <c r="O164" s="4222"/>
      <c r="P164" s="3230" t="s">
        <v>793</v>
      </c>
      <c r="Q164" s="3250" t="s">
        <v>580</v>
      </c>
      <c r="R164" s="4228">
        <v>600</v>
      </c>
      <c r="S164" s="4881"/>
    </row>
    <row r="165" spans="1:19" s="1639" customFormat="1" ht="45.75" customHeight="1">
      <c r="A165" s="4897"/>
      <c r="B165" s="5414"/>
      <c r="C165" s="1252"/>
      <c r="D165" s="4092"/>
      <c r="E165" s="4092"/>
      <c r="F165" s="4642"/>
      <c r="G165" s="4643"/>
      <c r="H165" s="4093"/>
      <c r="I165" s="4093"/>
      <c r="J165" s="4093"/>
      <c r="K165" s="4901"/>
      <c r="L165" s="4880"/>
      <c r="M165" s="4880"/>
      <c r="N165" s="1272"/>
      <c r="O165" s="4222"/>
      <c r="P165" s="3234"/>
      <c r="Q165" s="3252"/>
      <c r="R165" s="3255"/>
      <c r="S165" s="4876"/>
    </row>
    <row r="166" spans="1:19" s="1639" customFormat="1" ht="39.75" customHeight="1">
      <c r="A166" s="4204">
        <f>A164+1</f>
        <v>134</v>
      </c>
      <c r="B166" s="1251" t="s">
        <v>107</v>
      </c>
      <c r="C166" s="1252"/>
      <c r="D166" s="4092"/>
      <c r="E166" s="4092"/>
      <c r="F166" s="4197" t="s">
        <v>134</v>
      </c>
      <c r="G166" s="4198"/>
      <c r="H166" s="4198"/>
      <c r="I166" s="4198"/>
      <c r="J166" s="4198"/>
      <c r="K166" s="4207" t="s">
        <v>6</v>
      </c>
      <c r="L166" s="4192">
        <v>9</v>
      </c>
      <c r="M166" s="4194" t="s">
        <v>338</v>
      </c>
      <c r="N166" s="1272"/>
      <c r="O166" s="4222"/>
      <c r="P166" s="4120" t="s">
        <v>3926</v>
      </c>
      <c r="Q166" s="521" t="s">
        <v>337</v>
      </c>
      <c r="R166" s="3223">
        <v>9</v>
      </c>
      <c r="S166" s="4134" t="s">
        <v>3957</v>
      </c>
    </row>
    <row r="167" spans="1:19" s="1639" customFormat="1" ht="39.75" customHeight="1">
      <c r="A167" s="4204">
        <f>A166+1</f>
        <v>135</v>
      </c>
      <c r="B167" s="1251" t="s">
        <v>108</v>
      </c>
      <c r="C167" s="1252"/>
      <c r="D167" s="4092"/>
      <c r="E167" s="4092"/>
      <c r="F167" s="4197" t="s">
        <v>109</v>
      </c>
      <c r="G167" s="4198"/>
      <c r="H167" s="4198"/>
      <c r="I167" s="4198"/>
      <c r="J167" s="4198"/>
      <c r="K167" s="4207" t="s">
        <v>6</v>
      </c>
      <c r="L167" s="4192">
        <v>1</v>
      </c>
      <c r="M167" s="4194" t="s">
        <v>338</v>
      </c>
      <c r="N167" s="1272"/>
      <c r="O167" s="4222"/>
      <c r="P167" s="1262" t="s">
        <v>796</v>
      </c>
      <c r="Q167" s="1263" t="s">
        <v>337</v>
      </c>
      <c r="R167" s="3274">
        <v>1</v>
      </c>
      <c r="S167" s="3235" t="s">
        <v>330</v>
      </c>
    </row>
    <row r="168" spans="1:19" s="1639" customFormat="1" ht="105" customHeight="1">
      <c r="A168" s="4896">
        <f>A167+1</f>
        <v>136</v>
      </c>
      <c r="B168" s="5413" t="s">
        <v>110</v>
      </c>
      <c r="C168" s="1252"/>
      <c r="D168" s="4092"/>
      <c r="E168" s="4092"/>
      <c r="F168" s="4883" t="s">
        <v>111</v>
      </c>
      <c r="G168" s="4884"/>
      <c r="H168" s="4198"/>
      <c r="I168" s="4198"/>
      <c r="J168" s="4198"/>
      <c r="K168" s="4900" t="s">
        <v>105</v>
      </c>
      <c r="L168" s="4879" t="s">
        <v>106</v>
      </c>
      <c r="M168" s="4879" t="s">
        <v>338</v>
      </c>
      <c r="N168" s="1272"/>
      <c r="O168" s="4222"/>
      <c r="P168" s="3230" t="s">
        <v>797</v>
      </c>
      <c r="Q168" s="3250" t="s">
        <v>580</v>
      </c>
      <c r="R168" s="4228">
        <v>600</v>
      </c>
      <c r="S168" s="4875" t="s">
        <v>4195</v>
      </c>
    </row>
    <row r="169" spans="1:19" s="1639" customFormat="1" ht="9" customHeight="1">
      <c r="A169" s="4897"/>
      <c r="B169" s="5414"/>
      <c r="C169" s="1252"/>
      <c r="D169" s="4092"/>
      <c r="E169" s="4092"/>
      <c r="F169" s="4642"/>
      <c r="G169" s="4643"/>
      <c r="H169" s="4093"/>
      <c r="I169" s="4093"/>
      <c r="J169" s="4093"/>
      <c r="K169" s="4901"/>
      <c r="L169" s="4880"/>
      <c r="M169" s="4880"/>
      <c r="N169" s="1272"/>
      <c r="O169" s="4222"/>
      <c r="P169" s="3285"/>
      <c r="Q169" s="3251"/>
      <c r="R169" s="4225"/>
      <c r="S169" s="4881"/>
    </row>
    <row r="170" spans="1:19" s="1642" customFormat="1" ht="9" customHeight="1" thickBot="1">
      <c r="A170" s="4945"/>
      <c r="B170" s="5439"/>
      <c r="C170" s="1290"/>
      <c r="D170" s="4095"/>
      <c r="E170" s="1352"/>
      <c r="F170" s="4645"/>
      <c r="G170" s="4646"/>
      <c r="H170" s="4096"/>
      <c r="I170" s="4096"/>
      <c r="J170" s="4096"/>
      <c r="K170" s="4947"/>
      <c r="L170" s="4953"/>
      <c r="M170" s="4953"/>
      <c r="N170" s="1301"/>
      <c r="O170" s="1302"/>
      <c r="P170" s="1401"/>
      <c r="Q170" s="3676"/>
      <c r="R170" s="4226"/>
      <c r="S170" s="4913"/>
    </row>
    <row r="171" spans="1:19" s="1639" customFormat="1" ht="87" customHeight="1">
      <c r="A171" s="4205">
        <f>A168+1</f>
        <v>137</v>
      </c>
      <c r="B171" s="1331" t="s">
        <v>112</v>
      </c>
      <c r="C171" s="1252"/>
      <c r="D171" s="4092"/>
      <c r="E171" s="4092" t="s">
        <v>1292</v>
      </c>
      <c r="F171" s="4093"/>
      <c r="G171" s="4093"/>
      <c r="H171" s="4093"/>
      <c r="I171" s="4093"/>
      <c r="J171" s="4093"/>
      <c r="K171" s="4208"/>
      <c r="L171" s="4195"/>
      <c r="M171" s="4195" t="s">
        <v>338</v>
      </c>
      <c r="N171" s="1272"/>
      <c r="O171" s="4918" t="s">
        <v>4812</v>
      </c>
      <c r="P171" s="4910"/>
      <c r="Q171" s="4910"/>
      <c r="R171" s="4910"/>
      <c r="S171" s="4911"/>
    </row>
    <row r="172" spans="1:19" s="1639" customFormat="1" ht="23.25" customHeight="1">
      <c r="A172" s="4205"/>
      <c r="B172" s="1331"/>
      <c r="C172" s="1338"/>
      <c r="D172" s="4092"/>
      <c r="E172" s="4092"/>
      <c r="F172" s="4093"/>
      <c r="G172" s="4093"/>
      <c r="H172" s="4093"/>
      <c r="I172" s="4093"/>
      <c r="J172" s="4093"/>
      <c r="K172" s="4208"/>
      <c r="L172" s="4195"/>
      <c r="M172" s="1330"/>
      <c r="N172" s="1348"/>
      <c r="O172" s="4093"/>
      <c r="P172" s="22" t="s">
        <v>388</v>
      </c>
      <c r="Q172" s="1332" t="s">
        <v>608</v>
      </c>
      <c r="R172" s="1333" t="s">
        <v>608</v>
      </c>
      <c r="S172" s="11" t="s">
        <v>603</v>
      </c>
    </row>
    <row r="173" spans="1:19" s="1639" customFormat="1" ht="14.25" customHeight="1">
      <c r="A173" s="4204">
        <f>A171+1</f>
        <v>138</v>
      </c>
      <c r="B173" s="1251" t="s">
        <v>113</v>
      </c>
      <c r="C173" s="1252"/>
      <c r="D173" s="4092"/>
      <c r="E173" s="4092"/>
      <c r="F173" s="4197" t="s">
        <v>838</v>
      </c>
      <c r="G173" s="4198"/>
      <c r="H173" s="4198"/>
      <c r="I173" s="4198"/>
      <c r="J173" s="4198"/>
      <c r="K173" s="4207" t="s">
        <v>23</v>
      </c>
      <c r="L173" s="4192">
        <v>2</v>
      </c>
      <c r="M173" s="4194"/>
      <c r="N173" s="1272"/>
      <c r="O173" s="4222"/>
      <c r="P173" s="3244"/>
      <c r="Q173" s="1271"/>
      <c r="R173" s="3282"/>
      <c r="S173" s="15"/>
    </row>
    <row r="174" spans="1:19" s="1639" customFormat="1" ht="14.25" customHeight="1">
      <c r="A174" s="4204">
        <f>A173+1</f>
        <v>139</v>
      </c>
      <c r="B174" s="1251" t="s">
        <v>114</v>
      </c>
      <c r="C174" s="1252"/>
      <c r="D174" s="4092"/>
      <c r="E174" s="4092"/>
      <c r="F174" s="4197" t="s">
        <v>115</v>
      </c>
      <c r="G174" s="4198"/>
      <c r="H174" s="4198"/>
      <c r="I174" s="4198"/>
      <c r="J174" s="4198"/>
      <c r="K174" s="4207" t="s">
        <v>23</v>
      </c>
      <c r="L174" s="4192">
        <v>2</v>
      </c>
      <c r="M174" s="4194"/>
      <c r="N174" s="1272"/>
      <c r="O174" s="4222"/>
      <c r="P174" s="3244"/>
      <c r="Q174" s="1271"/>
      <c r="R174" s="3282"/>
      <c r="S174" s="15"/>
    </row>
    <row r="175" spans="1:19" s="1639" customFormat="1" ht="38.25" customHeight="1">
      <c r="A175" s="4204">
        <f>A174+1</f>
        <v>140</v>
      </c>
      <c r="B175" s="1251" t="s">
        <v>116</v>
      </c>
      <c r="C175" s="1252"/>
      <c r="D175" s="4092"/>
      <c r="E175" s="4092"/>
      <c r="F175" s="4197" t="s">
        <v>117</v>
      </c>
      <c r="G175" s="4198"/>
      <c r="H175" s="4198"/>
      <c r="I175" s="4198"/>
      <c r="J175" s="4198"/>
      <c r="K175" s="4207" t="s">
        <v>6</v>
      </c>
      <c r="L175" s="4192">
        <v>1</v>
      </c>
      <c r="M175" s="4194" t="s">
        <v>338</v>
      </c>
      <c r="N175" s="1336"/>
      <c r="O175" s="4188" t="s">
        <v>4603</v>
      </c>
      <c r="P175" s="1262" t="s">
        <v>802</v>
      </c>
      <c r="Q175" s="1263" t="s">
        <v>337</v>
      </c>
      <c r="R175" s="3274">
        <v>1</v>
      </c>
      <c r="S175" s="3235" t="s">
        <v>330</v>
      </c>
    </row>
    <row r="176" spans="1:19" s="1639" customFormat="1" ht="38.25" customHeight="1">
      <c r="A176" s="4204">
        <f>A175+1</f>
        <v>141</v>
      </c>
      <c r="B176" s="1251" t="s">
        <v>118</v>
      </c>
      <c r="C176" s="1252"/>
      <c r="D176" s="4092"/>
      <c r="E176" s="4092"/>
      <c r="F176" s="4197" t="s">
        <v>119</v>
      </c>
      <c r="G176" s="4198"/>
      <c r="H176" s="4198"/>
      <c r="I176" s="4198"/>
      <c r="J176" s="4198"/>
      <c r="K176" s="4207" t="s">
        <v>6</v>
      </c>
      <c r="L176" s="4192">
        <v>1</v>
      </c>
      <c r="M176" s="4194" t="s">
        <v>338</v>
      </c>
      <c r="N176" s="1363"/>
      <c r="O176" s="4222"/>
      <c r="P176" s="1262" t="s">
        <v>803</v>
      </c>
      <c r="Q176" s="1263" t="s">
        <v>337</v>
      </c>
      <c r="R176" s="3274">
        <v>1</v>
      </c>
      <c r="S176" s="3235" t="s">
        <v>330</v>
      </c>
    </row>
    <row r="177" spans="1:19" s="1639" customFormat="1" ht="20.25" customHeight="1">
      <c r="A177" s="4896">
        <f>A176+1</f>
        <v>142</v>
      </c>
      <c r="B177" s="5413" t="s">
        <v>107</v>
      </c>
      <c r="C177" s="1252"/>
      <c r="D177" s="4092"/>
      <c r="E177" s="4092"/>
      <c r="F177" s="4883" t="s">
        <v>1258</v>
      </c>
      <c r="G177" s="4884"/>
      <c r="H177" s="4884"/>
      <c r="I177" s="4884"/>
      <c r="J177" s="4885"/>
      <c r="K177" s="4900" t="s">
        <v>6</v>
      </c>
      <c r="L177" s="4877">
        <v>9</v>
      </c>
      <c r="M177" s="4879" t="s">
        <v>338</v>
      </c>
      <c r="N177" s="1363"/>
      <c r="O177" s="4222"/>
      <c r="P177" s="1262" t="s">
        <v>795</v>
      </c>
      <c r="Q177" s="1263" t="s">
        <v>337</v>
      </c>
      <c r="R177" s="3274">
        <v>9</v>
      </c>
      <c r="S177" s="4190" t="s">
        <v>3137</v>
      </c>
    </row>
    <row r="178" spans="1:19" s="1639" customFormat="1" ht="20.25" customHeight="1">
      <c r="A178" s="4897"/>
      <c r="B178" s="5414"/>
      <c r="C178" s="1252"/>
      <c r="D178" s="4092"/>
      <c r="E178" s="4092"/>
      <c r="F178" s="4886"/>
      <c r="G178" s="4887"/>
      <c r="H178" s="4887"/>
      <c r="I178" s="4887"/>
      <c r="J178" s="4888"/>
      <c r="K178" s="4901"/>
      <c r="L178" s="4878"/>
      <c r="M178" s="4880"/>
      <c r="N178" s="1363"/>
      <c r="O178" s="4222"/>
      <c r="P178" s="2322" t="s">
        <v>805</v>
      </c>
      <c r="Q178" s="3274" t="s">
        <v>337</v>
      </c>
      <c r="R178" s="3274">
        <v>4</v>
      </c>
      <c r="S178" s="4190" t="s">
        <v>3136</v>
      </c>
    </row>
    <row r="179" spans="1:19" s="1639" customFormat="1" ht="32.25" customHeight="1">
      <c r="A179" s="4896">
        <f>A177+1</f>
        <v>143</v>
      </c>
      <c r="B179" s="5413" t="s">
        <v>103</v>
      </c>
      <c r="C179" s="1399"/>
      <c r="D179" s="4108"/>
      <c r="E179" s="4108"/>
      <c r="F179" s="4883" t="s">
        <v>104</v>
      </c>
      <c r="G179" s="4884"/>
      <c r="H179" s="4198"/>
      <c r="I179" s="4198"/>
      <c r="J179" s="4198"/>
      <c r="K179" s="4900" t="s">
        <v>105</v>
      </c>
      <c r="L179" s="4879" t="s">
        <v>106</v>
      </c>
      <c r="M179" s="4879" t="s">
        <v>338</v>
      </c>
      <c r="N179" s="1363"/>
      <c r="O179" s="4222"/>
      <c r="P179" s="3230" t="s">
        <v>793</v>
      </c>
      <c r="Q179" s="3250" t="s">
        <v>580</v>
      </c>
      <c r="R179" s="4228">
        <v>600</v>
      </c>
      <c r="S179" s="4875" t="s">
        <v>4198</v>
      </c>
    </row>
    <row r="180" spans="1:19" s="1639" customFormat="1" ht="32.25" customHeight="1">
      <c r="A180" s="4897"/>
      <c r="B180" s="5414"/>
      <c r="C180" s="1399"/>
      <c r="D180" s="4108"/>
      <c r="E180" s="4108"/>
      <c r="F180" s="4642"/>
      <c r="G180" s="4643"/>
      <c r="H180" s="4093"/>
      <c r="I180" s="4093"/>
      <c r="J180" s="4093"/>
      <c r="K180" s="4901"/>
      <c r="L180" s="4880"/>
      <c r="M180" s="4880"/>
      <c r="N180" s="1272"/>
      <c r="O180" s="4222"/>
      <c r="P180" s="3234"/>
      <c r="Q180" s="3252"/>
      <c r="R180" s="3255"/>
      <c r="S180" s="4881"/>
    </row>
    <row r="181" spans="1:19" s="1639" customFormat="1" ht="32.25" customHeight="1">
      <c r="A181" s="4896">
        <f>A179+1</f>
        <v>144</v>
      </c>
      <c r="B181" s="5413" t="s">
        <v>110</v>
      </c>
      <c r="C181" s="1252"/>
      <c r="D181" s="4092"/>
      <c r="E181" s="4092"/>
      <c r="F181" s="4883" t="s">
        <v>111</v>
      </c>
      <c r="G181" s="4884"/>
      <c r="H181" s="4198"/>
      <c r="I181" s="4198"/>
      <c r="J181" s="4198"/>
      <c r="K181" s="4900" t="s">
        <v>105</v>
      </c>
      <c r="L181" s="4879" t="s">
        <v>106</v>
      </c>
      <c r="M181" s="4879" t="s">
        <v>338</v>
      </c>
      <c r="N181" s="1336"/>
      <c r="O181" s="4188" t="s">
        <v>4603</v>
      </c>
      <c r="P181" s="2322" t="s">
        <v>797</v>
      </c>
      <c r="Q181" s="1263" t="s">
        <v>580</v>
      </c>
      <c r="R181" s="3274">
        <v>600</v>
      </c>
      <c r="S181" s="4881"/>
    </row>
    <row r="182" spans="1:19" s="1639" customFormat="1" ht="32.25" customHeight="1">
      <c r="A182" s="4897"/>
      <c r="B182" s="5414"/>
      <c r="C182" s="1252"/>
      <c r="D182" s="4092"/>
      <c r="E182" s="4092"/>
      <c r="F182" s="4642"/>
      <c r="G182" s="4643"/>
      <c r="H182" s="4093"/>
      <c r="I182" s="4093"/>
      <c r="J182" s="4093"/>
      <c r="K182" s="4901"/>
      <c r="L182" s="4880"/>
      <c r="M182" s="4880"/>
      <c r="N182" s="1363"/>
      <c r="O182" s="1285"/>
      <c r="P182" s="1345"/>
      <c r="Q182" s="1346"/>
      <c r="R182" s="2417"/>
      <c r="S182" s="4881"/>
    </row>
    <row r="183" spans="1:19" s="1642" customFormat="1" ht="32.25" customHeight="1">
      <c r="A183" s="4914"/>
      <c r="B183" s="5440"/>
      <c r="C183" s="1529"/>
      <c r="D183" s="1383"/>
      <c r="E183" s="1383"/>
      <c r="F183" s="4886"/>
      <c r="G183" s="4887"/>
      <c r="H183" s="4201"/>
      <c r="I183" s="4201"/>
      <c r="J183" s="4201"/>
      <c r="K183" s="4916"/>
      <c r="L183" s="4917"/>
      <c r="M183" s="4917"/>
      <c r="N183" s="2394"/>
      <c r="O183" s="4111"/>
      <c r="P183" s="1347"/>
      <c r="Q183" s="1335"/>
      <c r="R183" s="3275"/>
      <c r="S183" s="4876"/>
    </row>
    <row r="184" spans="1:19" s="1639" customFormat="1" ht="15" customHeight="1">
      <c r="A184" s="4204">
        <f>A181+1</f>
        <v>145</v>
      </c>
      <c r="B184" s="1251" t="s">
        <v>839</v>
      </c>
      <c r="C184" s="1405"/>
      <c r="D184" s="4197" t="s">
        <v>840</v>
      </c>
      <c r="E184" s="4198"/>
      <c r="F184" s="4198"/>
      <c r="G184" s="4198"/>
      <c r="H184" s="4198"/>
      <c r="I184" s="4198"/>
      <c r="J184" s="4198"/>
      <c r="K184" s="4207"/>
      <c r="L184" s="4194"/>
      <c r="M184" s="4194"/>
      <c r="N184" s="1268"/>
      <c r="O184" s="4188"/>
      <c r="P184" s="3245"/>
      <c r="Q184" s="1267"/>
      <c r="R184" s="3276"/>
      <c r="S184" s="13"/>
    </row>
    <row r="185" spans="1:19" s="1639" customFormat="1" ht="15" customHeight="1">
      <c r="A185" s="4204">
        <f>A184+1</f>
        <v>146</v>
      </c>
      <c r="B185" s="1251" t="s">
        <v>841</v>
      </c>
      <c r="C185" s="1252"/>
      <c r="D185" s="4092"/>
      <c r="E185" s="4197" t="s">
        <v>842</v>
      </c>
      <c r="F185" s="4198"/>
      <c r="G185" s="4198"/>
      <c r="H185" s="4198"/>
      <c r="I185" s="4198"/>
      <c r="J185" s="4198"/>
      <c r="K185" s="4207" t="s">
        <v>23</v>
      </c>
      <c r="L185" s="4192">
        <v>2</v>
      </c>
      <c r="M185" s="4194"/>
      <c r="N185" s="1272"/>
      <c r="O185" s="4222"/>
      <c r="P185" s="4222"/>
      <c r="Q185" s="1404"/>
      <c r="R185" s="1404"/>
      <c r="S185" s="3677"/>
    </row>
    <row r="186" spans="1:19" s="1639" customFormat="1" ht="15" customHeight="1">
      <c r="A186" s="4204">
        <f t="shared" ref="A186:A243" si="5">A185+1</f>
        <v>147</v>
      </c>
      <c r="B186" s="1251" t="s">
        <v>845</v>
      </c>
      <c r="C186" s="1252"/>
      <c r="D186" s="4092"/>
      <c r="E186" s="4197" t="s">
        <v>846</v>
      </c>
      <c r="F186" s="4198"/>
      <c r="G186" s="4198"/>
      <c r="H186" s="4198"/>
      <c r="I186" s="4198"/>
      <c r="J186" s="4198"/>
      <c r="K186" s="4207"/>
      <c r="L186" s="4194"/>
      <c r="M186" s="4194"/>
      <c r="N186" s="1272"/>
      <c r="O186" s="4222"/>
      <c r="P186" s="3244"/>
      <c r="Q186" s="1271"/>
      <c r="R186" s="3282"/>
      <c r="S186" s="15"/>
    </row>
    <row r="187" spans="1:19" s="1639" customFormat="1" ht="15" customHeight="1">
      <c r="A187" s="4204">
        <f>A186+1</f>
        <v>148</v>
      </c>
      <c r="B187" s="1251" t="s">
        <v>847</v>
      </c>
      <c r="C187" s="1252"/>
      <c r="D187" s="4092"/>
      <c r="E187" s="4092"/>
      <c r="F187" s="4197" t="s">
        <v>848</v>
      </c>
      <c r="G187" s="4198"/>
      <c r="H187" s="4198"/>
      <c r="I187" s="4198"/>
      <c r="J187" s="4198"/>
      <c r="K187" s="4207" t="s">
        <v>6</v>
      </c>
      <c r="L187" s="4192">
        <v>8</v>
      </c>
      <c r="M187" s="4194"/>
      <c r="N187" s="1272"/>
      <c r="O187" s="4222"/>
      <c r="P187" s="3244"/>
      <c r="Q187" s="1271"/>
      <c r="R187" s="3282"/>
      <c r="S187" s="15"/>
    </row>
    <row r="188" spans="1:19" s="1639" customFormat="1" ht="15" customHeight="1">
      <c r="A188" s="4204">
        <f t="shared" si="5"/>
        <v>149</v>
      </c>
      <c r="B188" s="1251" t="s">
        <v>849</v>
      </c>
      <c r="C188" s="1252"/>
      <c r="D188" s="4092"/>
      <c r="E188" s="4092"/>
      <c r="F188" s="4197" t="s">
        <v>850</v>
      </c>
      <c r="G188" s="4198"/>
      <c r="H188" s="4198"/>
      <c r="I188" s="4198"/>
      <c r="J188" s="4198"/>
      <c r="K188" s="4207" t="s">
        <v>6</v>
      </c>
      <c r="L188" s="4192">
        <v>1</v>
      </c>
      <c r="M188" s="4194"/>
      <c r="N188" s="1272"/>
      <c r="O188" s="4222"/>
      <c r="P188" s="3244"/>
      <c r="Q188" s="1271"/>
      <c r="R188" s="3282"/>
      <c r="S188" s="15"/>
    </row>
    <row r="189" spans="1:19" s="1639" customFormat="1" ht="15" customHeight="1">
      <c r="A189" s="4204">
        <f t="shared" si="5"/>
        <v>150</v>
      </c>
      <c r="B189" s="1251" t="s">
        <v>128</v>
      </c>
      <c r="C189" s="1252"/>
      <c r="D189" s="4092"/>
      <c r="E189" s="4092"/>
      <c r="F189" s="4197" t="s">
        <v>851</v>
      </c>
      <c r="G189" s="4198"/>
      <c r="H189" s="4198"/>
      <c r="I189" s="4198"/>
      <c r="J189" s="4198"/>
      <c r="K189" s="4207" t="s">
        <v>6</v>
      </c>
      <c r="L189" s="4192">
        <v>8</v>
      </c>
      <c r="M189" s="4194"/>
      <c r="N189" s="1272"/>
      <c r="O189" s="4222"/>
      <c r="P189" s="3244"/>
      <c r="Q189" s="1271"/>
      <c r="R189" s="3282"/>
      <c r="S189" s="15"/>
    </row>
    <row r="190" spans="1:19" s="1639" customFormat="1" ht="15" customHeight="1">
      <c r="A190" s="4204">
        <f t="shared" si="5"/>
        <v>151</v>
      </c>
      <c r="B190" s="1251" t="s">
        <v>853</v>
      </c>
      <c r="C190" s="1252"/>
      <c r="D190" s="4092"/>
      <c r="E190" s="4092"/>
      <c r="F190" s="4197" t="s">
        <v>854</v>
      </c>
      <c r="G190" s="4188"/>
      <c r="H190" s="4188"/>
      <c r="I190" s="4188"/>
      <c r="J190" s="4188"/>
      <c r="K190" s="4207" t="s">
        <v>6</v>
      </c>
      <c r="L190" s="4192">
        <v>1</v>
      </c>
      <c r="M190" s="4194"/>
      <c r="N190" s="1272"/>
      <c r="O190" s="4222"/>
      <c r="P190" s="3244"/>
      <c r="Q190" s="1271"/>
      <c r="R190" s="3282"/>
      <c r="S190" s="15"/>
    </row>
    <row r="191" spans="1:19" s="1639" customFormat="1" ht="15" customHeight="1">
      <c r="A191" s="4204">
        <f t="shared" si="5"/>
        <v>152</v>
      </c>
      <c r="B191" s="1251" t="s">
        <v>856</v>
      </c>
      <c r="C191" s="1252"/>
      <c r="D191" s="4092"/>
      <c r="E191" s="4092"/>
      <c r="F191" s="4197" t="s">
        <v>857</v>
      </c>
      <c r="G191" s="4188"/>
      <c r="H191" s="4188"/>
      <c r="I191" s="4188"/>
      <c r="J191" s="4188"/>
      <c r="K191" s="4207" t="s">
        <v>6</v>
      </c>
      <c r="L191" s="4192">
        <v>8</v>
      </c>
      <c r="M191" s="4194"/>
      <c r="N191" s="1272"/>
      <c r="O191" s="4222"/>
      <c r="P191" s="3244"/>
      <c r="Q191" s="1271"/>
      <c r="R191" s="3282"/>
      <c r="S191" s="15"/>
    </row>
    <row r="192" spans="1:19" s="1639" customFormat="1" ht="93" customHeight="1">
      <c r="A192" s="4204">
        <f t="shared" si="5"/>
        <v>153</v>
      </c>
      <c r="B192" s="1251" t="s">
        <v>858</v>
      </c>
      <c r="C192" s="1405"/>
      <c r="D192" s="4197" t="s">
        <v>859</v>
      </c>
      <c r="E192" s="4198"/>
      <c r="F192" s="4198"/>
      <c r="G192" s="4198"/>
      <c r="H192" s="4198"/>
      <c r="I192" s="4198"/>
      <c r="J192" s="4198"/>
      <c r="K192" s="4207"/>
      <c r="L192" s="4194"/>
      <c r="M192" s="4194" t="s">
        <v>338</v>
      </c>
      <c r="N192" s="1272"/>
      <c r="O192" s="4222"/>
      <c r="P192" s="3244"/>
      <c r="Q192" s="1271"/>
      <c r="R192" s="3282"/>
      <c r="S192" s="15"/>
    </row>
    <row r="193" spans="1:19" s="1639" customFormat="1" ht="26.25" customHeight="1">
      <c r="A193" s="4205"/>
      <c r="B193" s="1331"/>
      <c r="C193" s="1338"/>
      <c r="D193" s="4092"/>
      <c r="E193" s="4093"/>
      <c r="F193" s="4093"/>
      <c r="G193" s="4093"/>
      <c r="H193" s="4093"/>
      <c r="I193" s="4093"/>
      <c r="J193" s="4093"/>
      <c r="K193" s="4208"/>
      <c r="L193" s="4195"/>
      <c r="M193" s="1330"/>
      <c r="N193" s="1370"/>
      <c r="O193" s="4201"/>
      <c r="P193" s="22" t="s">
        <v>388</v>
      </c>
      <c r="Q193" s="1332" t="s">
        <v>608</v>
      </c>
      <c r="R193" s="1333" t="s">
        <v>608</v>
      </c>
      <c r="S193" s="11" t="s">
        <v>603</v>
      </c>
    </row>
    <row r="194" spans="1:19" s="1639" customFormat="1" ht="22.5" customHeight="1">
      <c r="A194" s="4204">
        <f>A192+1</f>
        <v>154</v>
      </c>
      <c r="B194" s="1251" t="s">
        <v>128</v>
      </c>
      <c r="C194" s="1252"/>
      <c r="D194" s="4092"/>
      <c r="E194" s="4197" t="s">
        <v>860</v>
      </c>
      <c r="F194" s="4198"/>
      <c r="G194" s="4198"/>
      <c r="H194" s="4198"/>
      <c r="I194" s="4198"/>
      <c r="J194" s="4198"/>
      <c r="K194" s="4207" t="s">
        <v>6</v>
      </c>
      <c r="L194" s="4192">
        <v>8</v>
      </c>
      <c r="M194" s="4194" t="s">
        <v>338</v>
      </c>
      <c r="N194" s="1334"/>
      <c r="O194" s="4188" t="s">
        <v>4609</v>
      </c>
      <c r="P194" s="4197" t="s">
        <v>861</v>
      </c>
      <c r="Q194" s="3274" t="s">
        <v>337</v>
      </c>
      <c r="R194" s="3274">
        <v>4</v>
      </c>
      <c r="S194" s="4190" t="s">
        <v>862</v>
      </c>
    </row>
    <row r="195" spans="1:19" s="1639" customFormat="1" ht="15" customHeight="1">
      <c r="A195" s="4204">
        <f t="shared" si="5"/>
        <v>155</v>
      </c>
      <c r="B195" s="1251" t="s">
        <v>173</v>
      </c>
      <c r="C195" s="1252"/>
      <c r="D195" s="4197" t="s">
        <v>863</v>
      </c>
      <c r="E195" s="4198"/>
      <c r="F195" s="4198"/>
      <c r="G195" s="4198"/>
      <c r="H195" s="4198"/>
      <c r="I195" s="4198"/>
      <c r="J195" s="4198"/>
      <c r="K195" s="4207"/>
      <c r="L195" s="4194"/>
      <c r="M195" s="4194"/>
      <c r="N195" s="1268"/>
      <c r="O195" s="4188"/>
      <c r="P195" s="3245"/>
      <c r="Q195" s="1267"/>
      <c r="R195" s="3276"/>
      <c r="S195" s="13"/>
    </row>
    <row r="196" spans="1:19" s="1639" customFormat="1" ht="15" customHeight="1">
      <c r="A196" s="4204">
        <f t="shared" si="5"/>
        <v>156</v>
      </c>
      <c r="B196" s="1251" t="s">
        <v>175</v>
      </c>
      <c r="C196" s="1252"/>
      <c r="D196" s="4092"/>
      <c r="E196" s="4197" t="s">
        <v>864</v>
      </c>
      <c r="F196" s="4198"/>
      <c r="G196" s="4188"/>
      <c r="H196" s="4188"/>
      <c r="I196" s="4188"/>
      <c r="J196" s="4188"/>
      <c r="K196" s="4207"/>
      <c r="L196" s="4194"/>
      <c r="M196" s="4194"/>
      <c r="N196" s="1272"/>
      <c r="O196" s="4222"/>
      <c r="P196" s="3244"/>
      <c r="Q196" s="1271"/>
      <c r="R196" s="3282"/>
      <c r="S196" s="15"/>
    </row>
    <row r="197" spans="1:19" s="1639" customFormat="1" ht="15" customHeight="1">
      <c r="A197" s="4204">
        <f>A196+1</f>
        <v>157</v>
      </c>
      <c r="B197" s="1251" t="s">
        <v>177</v>
      </c>
      <c r="C197" s="1252"/>
      <c r="D197" s="4092"/>
      <c r="E197" s="4092"/>
      <c r="F197" s="4197" t="s">
        <v>178</v>
      </c>
      <c r="G197" s="4188"/>
      <c r="H197" s="4188"/>
      <c r="I197" s="4188"/>
      <c r="J197" s="4188"/>
      <c r="K197" s="4207" t="s">
        <v>6</v>
      </c>
      <c r="L197" s="4192">
        <v>1</v>
      </c>
      <c r="M197" s="4194"/>
      <c r="N197" s="1272"/>
      <c r="O197" s="4222"/>
      <c r="P197" s="3244"/>
      <c r="Q197" s="1271"/>
      <c r="R197" s="3282"/>
      <c r="S197" s="15"/>
    </row>
    <row r="198" spans="1:19" s="1639" customFormat="1" ht="15" customHeight="1">
      <c r="A198" s="4204">
        <f t="shared" si="5"/>
        <v>158</v>
      </c>
      <c r="B198" s="4356" t="s">
        <v>179</v>
      </c>
      <c r="C198" s="1252"/>
      <c r="D198" s="4092"/>
      <c r="E198" s="4092"/>
      <c r="F198" s="4197" t="s">
        <v>180</v>
      </c>
      <c r="G198" s="4198"/>
      <c r="H198" s="4198"/>
      <c r="I198" s="4198"/>
      <c r="J198" s="4198"/>
      <c r="K198" s="4207" t="s">
        <v>23</v>
      </c>
      <c r="L198" s="4192">
        <v>2</v>
      </c>
      <c r="M198" s="4194"/>
      <c r="N198" s="1272"/>
      <c r="O198" s="4222"/>
      <c r="P198" s="4222"/>
      <c r="Q198" s="1404"/>
      <c r="R198" s="1404"/>
      <c r="S198" s="3677"/>
    </row>
    <row r="199" spans="1:19" s="1639" customFormat="1" ht="15" customHeight="1">
      <c r="A199" s="4204">
        <f t="shared" si="5"/>
        <v>159</v>
      </c>
      <c r="B199" s="4356" t="s">
        <v>181</v>
      </c>
      <c r="C199" s="1252"/>
      <c r="D199" s="4092"/>
      <c r="E199" s="4092"/>
      <c r="F199" s="4197" t="s">
        <v>867</v>
      </c>
      <c r="G199" s="1407"/>
      <c r="H199" s="1407"/>
      <c r="I199" s="1407"/>
      <c r="J199" s="1407"/>
      <c r="K199" s="4207" t="s">
        <v>105</v>
      </c>
      <c r="L199" s="4194" t="s">
        <v>106</v>
      </c>
      <c r="M199" s="4194"/>
      <c r="N199" s="1272"/>
      <c r="O199" s="4222"/>
      <c r="P199" s="4222"/>
      <c r="Q199" s="1404"/>
      <c r="R199" s="1404"/>
      <c r="S199" s="3677"/>
    </row>
    <row r="200" spans="1:19" s="1639" customFormat="1" ht="15" customHeight="1">
      <c r="A200" s="4204">
        <f t="shared" si="5"/>
        <v>160</v>
      </c>
      <c r="B200" s="1251" t="s">
        <v>189</v>
      </c>
      <c r="C200" s="1252"/>
      <c r="D200" s="4197" t="s">
        <v>190</v>
      </c>
      <c r="E200" s="4198"/>
      <c r="F200" s="4198"/>
      <c r="G200" s="4198"/>
      <c r="H200" s="4198"/>
      <c r="I200" s="4198"/>
      <c r="J200" s="4198"/>
      <c r="K200" s="4207" t="s">
        <v>105</v>
      </c>
      <c r="L200" s="4194" t="s">
        <v>106</v>
      </c>
      <c r="M200" s="4194"/>
      <c r="N200" s="1272"/>
      <c r="O200" s="4222"/>
      <c r="P200" s="3244"/>
      <c r="Q200" s="1271"/>
      <c r="R200" s="3282"/>
      <c r="S200" s="15"/>
    </row>
    <row r="201" spans="1:19" s="1639" customFormat="1" ht="15" customHeight="1" thickBot="1">
      <c r="A201" s="1287">
        <f t="shared" si="5"/>
        <v>161</v>
      </c>
      <c r="B201" s="1289" t="s">
        <v>868</v>
      </c>
      <c r="C201" s="1290"/>
      <c r="D201" s="1292" t="s">
        <v>869</v>
      </c>
      <c r="E201" s="1293"/>
      <c r="F201" s="1293"/>
      <c r="G201" s="1293"/>
      <c r="H201" s="1293"/>
      <c r="I201" s="1293"/>
      <c r="J201" s="1293"/>
      <c r="K201" s="1295" t="s">
        <v>6</v>
      </c>
      <c r="L201" s="1296">
        <v>1</v>
      </c>
      <c r="M201" s="1288"/>
      <c r="N201" s="1301"/>
      <c r="O201" s="1302"/>
      <c r="P201" s="1297"/>
      <c r="Q201" s="1298"/>
      <c r="R201" s="1299"/>
      <c r="S201" s="1300"/>
    </row>
    <row r="202" spans="1:19" s="1639" customFormat="1" ht="34.5" customHeight="1">
      <c r="A202" s="1239">
        <f t="shared" si="5"/>
        <v>162</v>
      </c>
      <c r="B202" s="1241" t="s">
        <v>871</v>
      </c>
      <c r="C202" s="1242"/>
      <c r="D202" s="2985" t="s">
        <v>872</v>
      </c>
      <c r="E202" s="4209"/>
      <c r="F202" s="4209"/>
      <c r="G202" s="4209"/>
      <c r="H202" s="4209"/>
      <c r="I202" s="4209"/>
      <c r="J202" s="4209"/>
      <c r="K202" s="1244"/>
      <c r="L202" s="1240"/>
      <c r="M202" s="1240" t="s">
        <v>338</v>
      </c>
      <c r="N202" s="1247"/>
      <c r="O202" s="4214"/>
      <c r="P202" s="3246"/>
      <c r="Q202" s="1245"/>
      <c r="R202" s="1246"/>
      <c r="S202" s="20"/>
    </row>
    <row r="203" spans="1:19" s="1639" customFormat="1" ht="34.5" customHeight="1">
      <c r="A203" s="4204">
        <f t="shared" si="5"/>
        <v>163</v>
      </c>
      <c r="B203" s="1251" t="s">
        <v>873</v>
      </c>
      <c r="C203" s="1252"/>
      <c r="D203" s="4092"/>
      <c r="E203" s="4197" t="s">
        <v>874</v>
      </c>
      <c r="F203" s="4198"/>
      <c r="G203" s="4198"/>
      <c r="H203" s="4198"/>
      <c r="I203" s="4198"/>
      <c r="J203" s="4198"/>
      <c r="K203" s="4207" t="s">
        <v>6</v>
      </c>
      <c r="L203" s="4192">
        <v>1</v>
      </c>
      <c r="M203" s="4194" t="s">
        <v>338</v>
      </c>
      <c r="N203" s="1334"/>
      <c r="O203" s="4188" t="s">
        <v>4665</v>
      </c>
      <c r="P203" s="2322" t="s">
        <v>875</v>
      </c>
      <c r="Q203" s="1263" t="s">
        <v>337</v>
      </c>
      <c r="R203" s="1286">
        <v>1</v>
      </c>
      <c r="S203" s="3235" t="s">
        <v>330</v>
      </c>
    </row>
    <row r="204" spans="1:19" s="1639" customFormat="1" ht="15" customHeight="1">
      <c r="A204" s="4204">
        <f t="shared" si="5"/>
        <v>164</v>
      </c>
      <c r="B204" s="1251" t="s">
        <v>876</v>
      </c>
      <c r="C204" s="1252"/>
      <c r="D204" s="4092"/>
      <c r="E204" s="4197" t="s">
        <v>877</v>
      </c>
      <c r="F204" s="4198"/>
      <c r="G204" s="4198"/>
      <c r="H204" s="4198"/>
      <c r="I204" s="4198"/>
      <c r="J204" s="4198"/>
      <c r="K204" s="4207" t="s">
        <v>6</v>
      </c>
      <c r="L204" s="4192">
        <v>2</v>
      </c>
      <c r="M204" s="4194"/>
      <c r="N204" s="1268"/>
      <c r="O204" s="4188"/>
      <c r="P204" s="4188"/>
      <c r="Q204" s="3276"/>
      <c r="R204" s="3276"/>
      <c r="S204" s="13"/>
    </row>
    <row r="205" spans="1:19" s="1639" customFormat="1" ht="15" customHeight="1">
      <c r="A205" s="4204">
        <f t="shared" si="5"/>
        <v>165</v>
      </c>
      <c r="B205" s="1251" t="s">
        <v>879</v>
      </c>
      <c r="C205" s="1252"/>
      <c r="D205" s="4092"/>
      <c r="E205" s="4197" t="s">
        <v>880</v>
      </c>
      <c r="F205" s="4198"/>
      <c r="G205" s="4198"/>
      <c r="H205" s="4198"/>
      <c r="I205" s="4198"/>
      <c r="J205" s="4198"/>
      <c r="K205" s="4207" t="s">
        <v>6</v>
      </c>
      <c r="L205" s="4192">
        <v>3</v>
      </c>
      <c r="M205" s="4194"/>
      <c r="N205" s="1272"/>
      <c r="O205" s="4222"/>
      <c r="P205" s="3244"/>
      <c r="Q205" s="1271"/>
      <c r="R205" s="3282"/>
      <c r="S205" s="15"/>
    </row>
    <row r="206" spans="1:19" s="1639" customFormat="1" ht="15" customHeight="1">
      <c r="A206" s="1274">
        <f t="shared" si="5"/>
        <v>166</v>
      </c>
      <c r="B206" s="1276" t="s">
        <v>881</v>
      </c>
      <c r="C206" s="1252"/>
      <c r="D206" s="4200"/>
      <c r="E206" s="4358" t="s">
        <v>882</v>
      </c>
      <c r="F206" s="4203"/>
      <c r="G206" s="4203"/>
      <c r="H206" s="4203"/>
      <c r="I206" s="4203"/>
      <c r="J206" s="4203"/>
      <c r="K206" s="1281" t="s">
        <v>6</v>
      </c>
      <c r="L206" s="1282">
        <v>1</v>
      </c>
      <c r="M206" s="1275"/>
      <c r="N206" s="1272"/>
      <c r="O206" s="4222"/>
      <c r="P206" s="4222"/>
      <c r="Q206" s="1271"/>
      <c r="R206" s="1411"/>
      <c r="S206" s="4223"/>
    </row>
    <row r="207" spans="1:19" s="1639" customFormat="1" ht="15" customHeight="1">
      <c r="A207" s="4205">
        <f t="shared" si="5"/>
        <v>167</v>
      </c>
      <c r="B207" s="1331" t="s">
        <v>884</v>
      </c>
      <c r="C207" s="1252"/>
      <c r="D207" s="4092" t="s">
        <v>885</v>
      </c>
      <c r="E207" s="4093"/>
      <c r="F207" s="4093"/>
      <c r="G207" s="4093"/>
      <c r="H207" s="4093"/>
      <c r="I207" s="4093"/>
      <c r="J207" s="4093"/>
      <c r="K207" s="4208"/>
      <c r="L207" s="4195"/>
      <c r="M207" s="4195"/>
      <c r="N207" s="1272"/>
      <c r="O207" s="4222"/>
      <c r="P207" s="3244"/>
      <c r="Q207" s="1271"/>
      <c r="R207" s="3282"/>
      <c r="S207" s="15"/>
    </row>
    <row r="208" spans="1:19" s="1639" customFormat="1" ht="15" customHeight="1">
      <c r="A208" s="4204">
        <f>A207+1</f>
        <v>168</v>
      </c>
      <c r="B208" s="1251" t="s">
        <v>131</v>
      </c>
      <c r="C208" s="1252"/>
      <c r="D208" s="4092"/>
      <c r="E208" s="4197" t="s">
        <v>132</v>
      </c>
      <c r="F208" s="4198"/>
      <c r="G208" s="4198"/>
      <c r="H208" s="4198"/>
      <c r="I208" s="4198"/>
      <c r="J208" s="4198"/>
      <c r="K208" s="4207" t="s">
        <v>23</v>
      </c>
      <c r="L208" s="4192">
        <v>3</v>
      </c>
      <c r="M208" s="4194"/>
      <c r="N208" s="1272"/>
      <c r="O208" s="4222"/>
      <c r="P208" s="4222"/>
      <c r="Q208" s="1271"/>
      <c r="R208" s="1411"/>
      <c r="S208" s="4223"/>
    </row>
    <row r="209" spans="1:19" s="1639" customFormat="1" ht="15" customHeight="1">
      <c r="A209" s="4204">
        <f t="shared" si="5"/>
        <v>169</v>
      </c>
      <c r="B209" s="1251" t="s">
        <v>886</v>
      </c>
      <c r="C209" s="1252"/>
      <c r="D209" s="4092"/>
      <c r="E209" s="4197" t="s">
        <v>887</v>
      </c>
      <c r="F209" s="4198"/>
      <c r="G209" s="4198"/>
      <c r="H209" s="4198"/>
      <c r="I209" s="4198"/>
      <c r="J209" s="4198"/>
      <c r="K209" s="4207"/>
      <c r="L209" s="4194"/>
      <c r="M209" s="4194"/>
      <c r="N209" s="1272"/>
      <c r="O209" s="4222"/>
      <c r="P209" s="4222"/>
      <c r="Q209" s="1271"/>
      <c r="R209" s="1411"/>
      <c r="S209" s="4223"/>
    </row>
    <row r="210" spans="1:19" s="1639" customFormat="1" ht="15" customHeight="1">
      <c r="A210" s="4204">
        <f>A209+1</f>
        <v>170</v>
      </c>
      <c r="B210" s="1251" t="s">
        <v>4</v>
      </c>
      <c r="C210" s="1252"/>
      <c r="D210" s="4092"/>
      <c r="E210" s="4092"/>
      <c r="F210" s="4197" t="s">
        <v>5</v>
      </c>
      <c r="G210" s="4198"/>
      <c r="H210" s="4198"/>
      <c r="I210" s="4198"/>
      <c r="J210" s="4198"/>
      <c r="K210" s="4207" t="s">
        <v>6</v>
      </c>
      <c r="L210" s="4192">
        <v>1</v>
      </c>
      <c r="M210" s="4194"/>
      <c r="N210" s="1272"/>
      <c r="O210" s="4222"/>
      <c r="P210" s="4222"/>
      <c r="Q210" s="1271"/>
      <c r="R210" s="1411"/>
      <c r="S210" s="4223"/>
    </row>
    <row r="211" spans="1:19" s="1639" customFormat="1" ht="15" customHeight="1">
      <c r="A211" s="4204">
        <f t="shared" si="5"/>
        <v>171</v>
      </c>
      <c r="B211" s="1251" t="s">
        <v>888</v>
      </c>
      <c r="C211" s="1252"/>
      <c r="D211" s="4092"/>
      <c r="E211" s="4092"/>
      <c r="F211" s="4197" t="s">
        <v>889</v>
      </c>
      <c r="G211" s="4198"/>
      <c r="H211" s="4198"/>
      <c r="I211" s="4198"/>
      <c r="J211" s="4198"/>
      <c r="K211" s="4207" t="s">
        <v>6</v>
      </c>
      <c r="L211" s="4192">
        <v>1</v>
      </c>
      <c r="M211" s="4194"/>
      <c r="N211" s="1272"/>
      <c r="O211" s="4222"/>
      <c r="P211" s="4222"/>
      <c r="Q211" s="1271"/>
      <c r="R211" s="1411"/>
      <c r="S211" s="4223"/>
    </row>
    <row r="212" spans="1:19" s="1639" customFormat="1" ht="15" customHeight="1">
      <c r="A212" s="4204">
        <f t="shared" si="5"/>
        <v>172</v>
      </c>
      <c r="B212" s="1251" t="s">
        <v>891</v>
      </c>
      <c r="C212" s="1252"/>
      <c r="D212" s="4092"/>
      <c r="E212" s="4092"/>
      <c r="F212" s="4197" t="s">
        <v>892</v>
      </c>
      <c r="G212" s="4198"/>
      <c r="H212" s="4198"/>
      <c r="I212" s="4198"/>
      <c r="J212" s="4198"/>
      <c r="K212" s="4207" t="s">
        <v>6</v>
      </c>
      <c r="L212" s="4192">
        <v>1</v>
      </c>
      <c r="M212" s="4194"/>
      <c r="N212" s="1272"/>
      <c r="O212" s="4222"/>
      <c r="P212" s="4222"/>
      <c r="Q212" s="1271"/>
      <c r="R212" s="1411"/>
      <c r="S212" s="4223"/>
    </row>
    <row r="213" spans="1:19" s="1639" customFormat="1" ht="15" customHeight="1">
      <c r="A213" s="4204">
        <f t="shared" si="5"/>
        <v>173</v>
      </c>
      <c r="B213" s="1251" t="s">
        <v>732</v>
      </c>
      <c r="C213" s="1252"/>
      <c r="D213" s="4092"/>
      <c r="E213" s="4092"/>
      <c r="F213" s="4197" t="s">
        <v>733</v>
      </c>
      <c r="G213" s="4198"/>
      <c r="H213" s="4198"/>
      <c r="I213" s="4198"/>
      <c r="J213" s="4198"/>
      <c r="K213" s="4207" t="s">
        <v>6</v>
      </c>
      <c r="L213" s="4192">
        <v>3</v>
      </c>
      <c r="M213" s="4194"/>
      <c r="N213" s="1272"/>
      <c r="O213" s="4222"/>
      <c r="P213" s="4222"/>
      <c r="Q213" s="1271"/>
      <c r="R213" s="1411"/>
      <c r="S213" s="4223"/>
    </row>
    <row r="214" spans="1:19" s="1639" customFormat="1" ht="15" customHeight="1">
      <c r="A214" s="4204">
        <f t="shared" si="5"/>
        <v>174</v>
      </c>
      <c r="B214" s="1251" t="s">
        <v>894</v>
      </c>
      <c r="C214" s="1252"/>
      <c r="D214" s="4092"/>
      <c r="E214" s="4092"/>
      <c r="F214" s="4197" t="s">
        <v>895</v>
      </c>
      <c r="G214" s="4198"/>
      <c r="H214" s="4198"/>
      <c r="I214" s="4198"/>
      <c r="J214" s="4198"/>
      <c r="K214" s="4207" t="s">
        <v>6</v>
      </c>
      <c r="L214" s="4192">
        <v>3</v>
      </c>
      <c r="M214" s="4194"/>
      <c r="N214" s="1272"/>
      <c r="O214" s="4222"/>
      <c r="P214" s="4222"/>
      <c r="Q214" s="1271"/>
      <c r="R214" s="1411"/>
      <c r="S214" s="4223"/>
    </row>
    <row r="215" spans="1:19" s="1639" customFormat="1" ht="15" customHeight="1">
      <c r="A215" s="4204">
        <f t="shared" si="5"/>
        <v>175</v>
      </c>
      <c r="B215" s="1251" t="s">
        <v>897</v>
      </c>
      <c r="C215" s="1252"/>
      <c r="D215" s="4092"/>
      <c r="E215" s="4092"/>
      <c r="F215" s="4197" t="s">
        <v>898</v>
      </c>
      <c r="G215" s="4198"/>
      <c r="H215" s="4198"/>
      <c r="I215" s="4198"/>
      <c r="J215" s="4198"/>
      <c r="K215" s="4207" t="s">
        <v>6</v>
      </c>
      <c r="L215" s="4192">
        <v>3</v>
      </c>
      <c r="M215" s="4194"/>
      <c r="N215" s="1272"/>
      <c r="O215" s="4222"/>
      <c r="P215" s="4222"/>
      <c r="Q215" s="1271"/>
      <c r="R215" s="1411"/>
      <c r="S215" s="4223"/>
    </row>
    <row r="216" spans="1:19" s="1639" customFormat="1" ht="15" customHeight="1">
      <c r="A216" s="4204">
        <f t="shared" si="5"/>
        <v>176</v>
      </c>
      <c r="B216" s="1251" t="s">
        <v>900</v>
      </c>
      <c r="C216" s="1252"/>
      <c r="D216" s="4092"/>
      <c r="E216" s="4092"/>
      <c r="F216" s="4197" t="s">
        <v>901</v>
      </c>
      <c r="G216" s="4198"/>
      <c r="H216" s="4198"/>
      <c r="I216" s="4198"/>
      <c r="J216" s="4198"/>
      <c r="K216" s="4207" t="s">
        <v>6</v>
      </c>
      <c r="L216" s="4192">
        <v>13</v>
      </c>
      <c r="M216" s="4194"/>
      <c r="N216" s="1272"/>
      <c r="O216" s="4222"/>
      <c r="P216" s="4222"/>
      <c r="Q216" s="1271"/>
      <c r="R216" s="1411"/>
      <c r="S216" s="4223"/>
    </row>
    <row r="217" spans="1:19" s="1639" customFormat="1" ht="15" customHeight="1">
      <c r="A217" s="4204">
        <f t="shared" si="5"/>
        <v>177</v>
      </c>
      <c r="B217" s="1251" t="s">
        <v>903</v>
      </c>
      <c r="C217" s="1252"/>
      <c r="D217" s="4092"/>
      <c r="E217" s="4092"/>
      <c r="F217" s="4197" t="s">
        <v>904</v>
      </c>
      <c r="G217" s="4198"/>
      <c r="H217" s="4198"/>
      <c r="I217" s="4198"/>
      <c r="J217" s="4198"/>
      <c r="K217" s="4207" t="s">
        <v>6</v>
      </c>
      <c r="L217" s="4192">
        <v>1</v>
      </c>
      <c r="M217" s="4194"/>
      <c r="N217" s="1272"/>
      <c r="O217" s="4222"/>
      <c r="P217" s="4222"/>
      <c r="Q217" s="1271"/>
      <c r="R217" s="1411"/>
      <c r="S217" s="4223"/>
    </row>
    <row r="218" spans="1:19" s="1639" customFormat="1" ht="31.5" customHeight="1">
      <c r="A218" s="4204">
        <f t="shared" si="5"/>
        <v>178</v>
      </c>
      <c r="B218" s="1251" t="s">
        <v>906</v>
      </c>
      <c r="C218" s="1252"/>
      <c r="D218" s="4197" t="s">
        <v>907</v>
      </c>
      <c r="E218" s="4198"/>
      <c r="F218" s="4198"/>
      <c r="G218" s="4198"/>
      <c r="H218" s="4198"/>
      <c r="I218" s="4198"/>
      <c r="J218" s="4198"/>
      <c r="K218" s="4207"/>
      <c r="L218" s="4194"/>
      <c r="M218" s="4194" t="s">
        <v>338</v>
      </c>
      <c r="N218" s="1272"/>
      <c r="O218" s="4222"/>
      <c r="P218" s="3244"/>
      <c r="Q218" s="1271"/>
      <c r="R218" s="3282"/>
      <c r="S218" s="15"/>
    </row>
    <row r="219" spans="1:19" s="1639" customFormat="1" ht="15" customHeight="1">
      <c r="A219" s="4204">
        <f t="shared" si="5"/>
        <v>179</v>
      </c>
      <c r="B219" s="1251" t="s">
        <v>279</v>
      </c>
      <c r="C219" s="1252"/>
      <c r="D219" s="4092"/>
      <c r="E219" s="4197" t="s">
        <v>280</v>
      </c>
      <c r="F219" s="4198"/>
      <c r="G219" s="4198"/>
      <c r="H219" s="4198"/>
      <c r="I219" s="4198"/>
      <c r="J219" s="4198"/>
      <c r="K219" s="4207"/>
      <c r="L219" s="4194"/>
      <c r="M219" s="4194"/>
      <c r="N219" s="1272"/>
      <c r="O219" s="4222"/>
      <c r="P219" s="3244"/>
      <c r="Q219" s="1271"/>
      <c r="R219" s="3282"/>
      <c r="S219" s="15"/>
    </row>
    <row r="220" spans="1:19" s="1639" customFormat="1" ht="15" customHeight="1">
      <c r="A220" s="4204">
        <f t="shared" si="5"/>
        <v>180</v>
      </c>
      <c r="B220" s="1251" t="s">
        <v>281</v>
      </c>
      <c r="C220" s="1252"/>
      <c r="D220" s="4092"/>
      <c r="E220" s="4092"/>
      <c r="F220" s="4197" t="s">
        <v>672</v>
      </c>
      <c r="G220" s="4198"/>
      <c r="H220" s="4198"/>
      <c r="I220" s="4198"/>
      <c r="J220" s="4198"/>
      <c r="K220" s="4207" t="s">
        <v>23</v>
      </c>
      <c r="L220" s="4192">
        <v>2</v>
      </c>
      <c r="M220" s="4194"/>
      <c r="N220" s="1272"/>
      <c r="O220" s="4222"/>
      <c r="P220" s="3244"/>
      <c r="Q220" s="1271"/>
      <c r="R220" s="3282"/>
      <c r="S220" s="15"/>
    </row>
    <row r="221" spans="1:19" s="1639" customFormat="1" ht="15" customHeight="1">
      <c r="A221" s="4204">
        <f t="shared" si="5"/>
        <v>181</v>
      </c>
      <c r="B221" s="1251" t="s">
        <v>283</v>
      </c>
      <c r="C221" s="1252"/>
      <c r="D221" s="4092"/>
      <c r="E221" s="4092"/>
      <c r="F221" s="4197" t="s">
        <v>284</v>
      </c>
      <c r="G221" s="4198"/>
      <c r="H221" s="4198"/>
      <c r="I221" s="4198"/>
      <c r="J221" s="4198"/>
      <c r="K221" s="4207" t="s">
        <v>23</v>
      </c>
      <c r="L221" s="4192">
        <v>2</v>
      </c>
      <c r="M221" s="4194"/>
      <c r="N221" s="1272"/>
      <c r="O221" s="4222"/>
      <c r="P221" s="3244"/>
      <c r="Q221" s="1271"/>
      <c r="R221" s="3282"/>
      <c r="S221" s="15"/>
    </row>
    <row r="222" spans="1:19" s="1639" customFormat="1" ht="76.5" customHeight="1">
      <c r="A222" s="4204">
        <f t="shared" si="5"/>
        <v>182</v>
      </c>
      <c r="B222" s="1251" t="s">
        <v>908</v>
      </c>
      <c r="C222" s="1252"/>
      <c r="D222" s="4092"/>
      <c r="E222" s="4197" t="s">
        <v>909</v>
      </c>
      <c r="F222" s="4198"/>
      <c r="G222" s="4198"/>
      <c r="H222" s="4198"/>
      <c r="I222" s="4198"/>
      <c r="J222" s="4198"/>
      <c r="K222" s="4207"/>
      <c r="L222" s="4194"/>
      <c r="M222" s="4194" t="s">
        <v>338</v>
      </c>
      <c r="N222" s="1272"/>
      <c r="O222" s="4222"/>
      <c r="P222" s="1256"/>
      <c r="Q222" s="1257"/>
      <c r="R222" s="1258"/>
      <c r="S222" s="14"/>
    </row>
    <row r="223" spans="1:19" s="1639" customFormat="1" ht="23.25" customHeight="1">
      <c r="A223" s="4205"/>
      <c r="B223" s="1331"/>
      <c r="C223" s="1338"/>
      <c r="D223" s="4092"/>
      <c r="E223" s="4092"/>
      <c r="F223" s="4093"/>
      <c r="G223" s="4093"/>
      <c r="H223" s="4093"/>
      <c r="I223" s="4093"/>
      <c r="J223" s="4093"/>
      <c r="K223" s="4208"/>
      <c r="L223" s="4195"/>
      <c r="M223" s="1330"/>
      <c r="N223" s="1370"/>
      <c r="O223" s="3447"/>
      <c r="P223" s="22" t="s">
        <v>388</v>
      </c>
      <c r="Q223" s="1332" t="s">
        <v>608</v>
      </c>
      <c r="R223" s="1333" t="s">
        <v>608</v>
      </c>
      <c r="S223" s="11" t="s">
        <v>603</v>
      </c>
    </row>
    <row r="224" spans="1:19" s="1639" customFormat="1" ht="23.25" customHeight="1">
      <c r="A224" s="4204">
        <f>A222+1</f>
        <v>183</v>
      </c>
      <c r="B224" s="1251" t="s">
        <v>131</v>
      </c>
      <c r="C224" s="1252"/>
      <c r="D224" s="4092"/>
      <c r="E224" s="4092"/>
      <c r="F224" s="4197" t="s">
        <v>132</v>
      </c>
      <c r="G224" s="4198"/>
      <c r="H224" s="4198"/>
      <c r="I224" s="4198"/>
      <c r="J224" s="4198"/>
      <c r="K224" s="4207" t="s">
        <v>23</v>
      </c>
      <c r="L224" s="4192">
        <v>3</v>
      </c>
      <c r="M224" s="4194" t="s">
        <v>338</v>
      </c>
      <c r="N224" s="575"/>
      <c r="O224" s="4311" t="s">
        <v>4606</v>
      </c>
      <c r="P224" s="4120" t="s">
        <v>834</v>
      </c>
      <c r="Q224" s="521" t="s">
        <v>337</v>
      </c>
      <c r="R224" s="3223">
        <v>3</v>
      </c>
      <c r="S224" s="322" t="s">
        <v>330</v>
      </c>
    </row>
    <row r="225" spans="1:19" s="1639" customFormat="1" ht="23.25" customHeight="1">
      <c r="A225" s="4204">
        <f t="shared" si="5"/>
        <v>184</v>
      </c>
      <c r="B225" s="1251" t="s">
        <v>286</v>
      </c>
      <c r="C225" s="1252"/>
      <c r="D225" s="4092"/>
      <c r="E225" s="4092"/>
      <c r="F225" s="4197" t="s">
        <v>287</v>
      </c>
      <c r="G225" s="4198"/>
      <c r="H225" s="4198"/>
      <c r="I225" s="4198"/>
      <c r="J225" s="4198"/>
      <c r="K225" s="4207" t="s">
        <v>6</v>
      </c>
      <c r="L225" s="4192">
        <v>8</v>
      </c>
      <c r="M225" s="4194" t="s">
        <v>338</v>
      </c>
      <c r="N225" s="1259"/>
      <c r="O225" s="1461"/>
      <c r="P225" s="1412" t="s">
        <v>287</v>
      </c>
      <c r="Q225" s="2342" t="s">
        <v>337</v>
      </c>
      <c r="R225" s="1433">
        <v>8</v>
      </c>
      <c r="S225" s="1" t="s">
        <v>4368</v>
      </c>
    </row>
    <row r="226" spans="1:19" s="1639" customFormat="1" ht="15" customHeight="1">
      <c r="A226" s="4204">
        <f t="shared" si="5"/>
        <v>185</v>
      </c>
      <c r="B226" s="1251" t="s">
        <v>288</v>
      </c>
      <c r="C226" s="1252"/>
      <c r="D226" s="4092"/>
      <c r="E226" s="4092"/>
      <c r="F226" s="4197" t="s">
        <v>289</v>
      </c>
      <c r="G226" s="4198"/>
      <c r="H226" s="4198"/>
      <c r="I226" s="4198"/>
      <c r="J226" s="4198"/>
      <c r="K226" s="4207" t="s">
        <v>6</v>
      </c>
      <c r="L226" s="4192">
        <v>2</v>
      </c>
      <c r="M226" s="4194"/>
      <c r="N226" s="1272"/>
      <c r="O226" s="4222"/>
      <c r="P226" s="4222"/>
      <c r="Q226" s="1271"/>
      <c r="R226" s="1411"/>
      <c r="S226" s="4223"/>
    </row>
    <row r="227" spans="1:19" s="1639" customFormat="1" ht="15" customHeight="1">
      <c r="A227" s="4204">
        <f t="shared" si="5"/>
        <v>186</v>
      </c>
      <c r="B227" s="1251" t="s">
        <v>910</v>
      </c>
      <c r="C227" s="1252"/>
      <c r="D227" s="4092"/>
      <c r="E227" s="4092"/>
      <c r="F227" s="4197" t="s">
        <v>911</v>
      </c>
      <c r="G227" s="4198"/>
      <c r="H227" s="4198"/>
      <c r="I227" s="4198"/>
      <c r="J227" s="4198"/>
      <c r="K227" s="4207" t="s">
        <v>6</v>
      </c>
      <c r="L227" s="4192">
        <v>8</v>
      </c>
      <c r="M227" s="4194"/>
      <c r="N227" s="1272"/>
      <c r="O227" s="4222"/>
      <c r="P227" s="4222"/>
      <c r="Q227" s="1271"/>
      <c r="R227" s="1411"/>
      <c r="S227" s="4223"/>
    </row>
    <row r="228" spans="1:19" s="1639" customFormat="1" ht="15" customHeight="1">
      <c r="A228" s="1274">
        <f t="shared" si="5"/>
        <v>187</v>
      </c>
      <c r="B228" s="1276" t="s">
        <v>912</v>
      </c>
      <c r="C228" s="1252"/>
      <c r="D228" s="4200"/>
      <c r="E228" s="4200"/>
      <c r="F228" s="4358" t="s">
        <v>913</v>
      </c>
      <c r="G228" s="4203"/>
      <c r="H228" s="4203"/>
      <c r="I228" s="4203"/>
      <c r="J228" s="4203"/>
      <c r="K228" s="1281" t="s">
        <v>105</v>
      </c>
      <c r="L228" s="1275" t="s">
        <v>106</v>
      </c>
      <c r="M228" s="1275"/>
      <c r="N228" s="1272"/>
      <c r="O228" s="4222"/>
      <c r="P228" s="4222"/>
      <c r="Q228" s="1271"/>
      <c r="R228" s="1411"/>
      <c r="S228" s="4223"/>
    </row>
    <row r="229" spans="1:19" s="1639" customFormat="1" ht="15" customHeight="1">
      <c r="A229" s="4204">
        <f t="shared" si="5"/>
        <v>188</v>
      </c>
      <c r="B229" s="1251" t="s">
        <v>914</v>
      </c>
      <c r="C229" s="1252"/>
      <c r="D229" s="4197" t="s">
        <v>915</v>
      </c>
      <c r="E229" s="4198"/>
      <c r="F229" s="4198"/>
      <c r="G229" s="4198"/>
      <c r="H229" s="4198"/>
      <c r="I229" s="4198"/>
      <c r="J229" s="4198"/>
      <c r="K229" s="4207"/>
      <c r="L229" s="4194"/>
      <c r="M229" s="4194"/>
      <c r="N229" s="1272"/>
      <c r="O229" s="4222"/>
      <c r="P229" s="4222"/>
      <c r="Q229" s="1271"/>
      <c r="R229" s="1411"/>
      <c r="S229" s="4223"/>
    </row>
    <row r="230" spans="1:19" s="1639" customFormat="1" ht="15" customHeight="1">
      <c r="A230" s="4204">
        <f>A229+1</f>
        <v>189</v>
      </c>
      <c r="B230" s="1251" t="s">
        <v>825</v>
      </c>
      <c r="C230" s="1252"/>
      <c r="D230" s="4092"/>
      <c r="E230" s="4197" t="s">
        <v>826</v>
      </c>
      <c r="F230" s="4198"/>
      <c r="G230" s="4198"/>
      <c r="H230" s="4198"/>
      <c r="I230" s="4198"/>
      <c r="J230" s="4198"/>
      <c r="K230" s="4207" t="s">
        <v>23</v>
      </c>
      <c r="L230" s="4192">
        <v>2</v>
      </c>
      <c r="M230" s="4194"/>
      <c r="N230" s="1272"/>
      <c r="O230" s="4222"/>
      <c r="P230" s="4222"/>
      <c r="Q230" s="1271"/>
      <c r="R230" s="1411"/>
      <c r="S230" s="4223"/>
    </row>
    <row r="231" spans="1:19" s="1639" customFormat="1" ht="15" customHeight="1">
      <c r="A231" s="4204">
        <f t="shared" si="5"/>
        <v>190</v>
      </c>
      <c r="B231" s="1251" t="s">
        <v>916</v>
      </c>
      <c r="C231" s="1252"/>
      <c r="D231" s="4092"/>
      <c r="E231" s="4197" t="s">
        <v>917</v>
      </c>
      <c r="F231" s="4198"/>
      <c r="G231" s="4198"/>
      <c r="H231" s="4198"/>
      <c r="I231" s="4198"/>
      <c r="J231" s="4198"/>
      <c r="K231" s="4207"/>
      <c r="L231" s="4194"/>
      <c r="M231" s="4194"/>
      <c r="N231" s="1272"/>
      <c r="O231" s="4222"/>
      <c r="P231" s="4222"/>
      <c r="Q231" s="1271"/>
      <c r="R231" s="1411"/>
      <c r="S231" s="4223"/>
    </row>
    <row r="232" spans="1:19" s="1639" customFormat="1" ht="15" customHeight="1">
      <c r="A232" s="4204">
        <f>A231+1</f>
        <v>191</v>
      </c>
      <c r="B232" s="1251" t="s">
        <v>4</v>
      </c>
      <c r="C232" s="1252"/>
      <c r="D232" s="4092"/>
      <c r="E232" s="4092"/>
      <c r="F232" s="4197" t="s">
        <v>5</v>
      </c>
      <c r="G232" s="4198"/>
      <c r="H232" s="4198"/>
      <c r="I232" s="4198"/>
      <c r="J232" s="4198"/>
      <c r="K232" s="4207" t="s">
        <v>6</v>
      </c>
      <c r="L232" s="4192">
        <v>1</v>
      </c>
      <c r="M232" s="4194"/>
      <c r="N232" s="1272"/>
      <c r="O232" s="4222"/>
      <c r="P232" s="4222"/>
      <c r="Q232" s="1271"/>
      <c r="R232" s="1411"/>
      <c r="S232" s="4223"/>
    </row>
    <row r="233" spans="1:19" s="1639" customFormat="1" ht="15" customHeight="1">
      <c r="A233" s="4204">
        <f t="shared" si="5"/>
        <v>192</v>
      </c>
      <c r="B233" s="1251" t="s">
        <v>888</v>
      </c>
      <c r="C233" s="1252"/>
      <c r="D233" s="4092"/>
      <c r="E233" s="4092"/>
      <c r="F233" s="4197" t="s">
        <v>889</v>
      </c>
      <c r="G233" s="4198"/>
      <c r="H233" s="4198"/>
      <c r="I233" s="4198"/>
      <c r="J233" s="4198"/>
      <c r="K233" s="4207" t="s">
        <v>6</v>
      </c>
      <c r="L233" s="4192">
        <v>1</v>
      </c>
      <c r="M233" s="4194"/>
      <c r="N233" s="1272"/>
      <c r="O233" s="4222"/>
      <c r="P233" s="4222"/>
      <c r="Q233" s="1271"/>
      <c r="R233" s="1411"/>
      <c r="S233" s="4223"/>
    </row>
    <row r="234" spans="1:19" s="1639" customFormat="1" ht="15" customHeight="1">
      <c r="A234" s="4204">
        <f t="shared" si="5"/>
        <v>193</v>
      </c>
      <c r="B234" s="1251" t="s">
        <v>891</v>
      </c>
      <c r="C234" s="1252"/>
      <c r="D234" s="4092"/>
      <c r="E234" s="4092"/>
      <c r="F234" s="4197" t="s">
        <v>892</v>
      </c>
      <c r="G234" s="4198"/>
      <c r="H234" s="4198"/>
      <c r="I234" s="4198"/>
      <c r="J234" s="4198"/>
      <c r="K234" s="4207" t="s">
        <v>6</v>
      </c>
      <c r="L234" s="4192">
        <v>1</v>
      </c>
      <c r="M234" s="4194"/>
      <c r="N234" s="1272"/>
      <c r="O234" s="4222"/>
      <c r="P234" s="4222"/>
      <c r="Q234" s="1271"/>
      <c r="R234" s="1411"/>
      <c r="S234" s="4223"/>
    </row>
    <row r="235" spans="1:19" s="1639" customFormat="1" ht="15" customHeight="1">
      <c r="A235" s="4204">
        <f t="shared" si="5"/>
        <v>194</v>
      </c>
      <c r="B235" s="1251" t="s">
        <v>732</v>
      </c>
      <c r="C235" s="1252"/>
      <c r="D235" s="4092"/>
      <c r="E235" s="4092"/>
      <c r="F235" s="4197" t="s">
        <v>733</v>
      </c>
      <c r="G235" s="4198"/>
      <c r="H235" s="4198"/>
      <c r="I235" s="4198"/>
      <c r="J235" s="4198"/>
      <c r="K235" s="4207" t="s">
        <v>6</v>
      </c>
      <c r="L235" s="4192">
        <v>3</v>
      </c>
      <c r="M235" s="4194"/>
      <c r="N235" s="1272"/>
      <c r="O235" s="4222"/>
      <c r="P235" s="4222"/>
      <c r="Q235" s="1271"/>
      <c r="R235" s="1411"/>
      <c r="S235" s="4223"/>
    </row>
    <row r="236" spans="1:19" s="1639" customFormat="1" ht="15" customHeight="1">
      <c r="A236" s="4204">
        <f t="shared" si="5"/>
        <v>195</v>
      </c>
      <c r="B236" s="1251" t="s">
        <v>894</v>
      </c>
      <c r="C236" s="1252"/>
      <c r="D236" s="4092"/>
      <c r="E236" s="4092"/>
      <c r="F236" s="4197" t="s">
        <v>895</v>
      </c>
      <c r="G236" s="4198"/>
      <c r="H236" s="4198"/>
      <c r="I236" s="4198"/>
      <c r="J236" s="4198"/>
      <c r="K236" s="4207" t="s">
        <v>6</v>
      </c>
      <c r="L236" s="4192">
        <v>3</v>
      </c>
      <c r="M236" s="4194"/>
      <c r="N236" s="1272"/>
      <c r="O236" s="4222"/>
      <c r="P236" s="4222"/>
      <c r="Q236" s="1271"/>
      <c r="R236" s="1411"/>
      <c r="S236" s="4223"/>
    </row>
    <row r="237" spans="1:19" s="1639" customFormat="1" ht="15" customHeight="1">
      <c r="A237" s="4204">
        <f t="shared" si="5"/>
        <v>196</v>
      </c>
      <c r="B237" s="1251" t="s">
        <v>897</v>
      </c>
      <c r="C237" s="1252"/>
      <c r="D237" s="4092"/>
      <c r="E237" s="4092"/>
      <c r="F237" s="4197" t="s">
        <v>898</v>
      </c>
      <c r="G237" s="4198"/>
      <c r="H237" s="4198"/>
      <c r="I237" s="4198"/>
      <c r="J237" s="4198"/>
      <c r="K237" s="4207" t="s">
        <v>6</v>
      </c>
      <c r="L237" s="4192">
        <v>3</v>
      </c>
      <c r="M237" s="4194"/>
      <c r="N237" s="1272"/>
      <c r="O237" s="4222"/>
      <c r="P237" s="4222"/>
      <c r="Q237" s="1271"/>
      <c r="R237" s="1411"/>
      <c r="S237" s="4223"/>
    </row>
    <row r="238" spans="1:19" s="1639" customFormat="1" ht="15" customHeight="1">
      <c r="A238" s="4204">
        <f t="shared" si="5"/>
        <v>197</v>
      </c>
      <c r="B238" s="1251" t="s">
        <v>900</v>
      </c>
      <c r="C238" s="1252"/>
      <c r="D238" s="4092"/>
      <c r="E238" s="4092"/>
      <c r="F238" s="4197" t="s">
        <v>901</v>
      </c>
      <c r="G238" s="4198"/>
      <c r="H238" s="4198"/>
      <c r="I238" s="4198"/>
      <c r="J238" s="4198"/>
      <c r="K238" s="4207" t="s">
        <v>6</v>
      </c>
      <c r="L238" s="4192">
        <v>13</v>
      </c>
      <c r="M238" s="4194"/>
      <c r="N238" s="1272"/>
      <c r="O238" s="4222"/>
      <c r="P238" s="4222"/>
      <c r="Q238" s="1271"/>
      <c r="R238" s="1411"/>
      <c r="S238" s="4223"/>
    </row>
    <row r="239" spans="1:19" s="1639" customFormat="1" ht="15" customHeight="1" thickBot="1">
      <c r="A239" s="1287">
        <f t="shared" si="5"/>
        <v>198</v>
      </c>
      <c r="B239" s="1289" t="s">
        <v>903</v>
      </c>
      <c r="C239" s="1290"/>
      <c r="D239" s="4095"/>
      <c r="E239" s="4095"/>
      <c r="F239" s="1292" t="s">
        <v>904</v>
      </c>
      <c r="G239" s="1293"/>
      <c r="H239" s="1293"/>
      <c r="I239" s="1293"/>
      <c r="J239" s="1293"/>
      <c r="K239" s="1295" t="s">
        <v>6</v>
      </c>
      <c r="L239" s="1296">
        <v>1</v>
      </c>
      <c r="M239" s="1288"/>
      <c r="N239" s="1301"/>
      <c r="O239" s="1302"/>
      <c r="P239" s="1302"/>
      <c r="Q239" s="1298"/>
      <c r="R239" s="1408"/>
      <c r="S239" s="3623"/>
    </row>
    <row r="240" spans="1:19" s="1639" customFormat="1" ht="26.25" customHeight="1">
      <c r="A240" s="1239">
        <f t="shared" si="5"/>
        <v>199</v>
      </c>
      <c r="B240" s="1241" t="s">
        <v>919</v>
      </c>
      <c r="C240" s="1242"/>
      <c r="D240" s="2985" t="s">
        <v>920</v>
      </c>
      <c r="E240" s="4209"/>
      <c r="F240" s="4209"/>
      <c r="G240" s="4209"/>
      <c r="H240" s="4209"/>
      <c r="I240" s="4209"/>
      <c r="J240" s="4209"/>
      <c r="K240" s="1244"/>
      <c r="L240" s="1240"/>
      <c r="M240" s="1240" t="s">
        <v>338</v>
      </c>
      <c r="N240" s="1247"/>
      <c r="O240" s="4214"/>
      <c r="P240" s="3246"/>
      <c r="Q240" s="1245"/>
      <c r="R240" s="1246"/>
      <c r="S240" s="20"/>
    </row>
    <row r="241" spans="1:19" s="1639" customFormat="1" ht="15" customHeight="1">
      <c r="A241" s="4204">
        <f t="shared" si="5"/>
        <v>200</v>
      </c>
      <c r="B241" s="1251" t="s">
        <v>921</v>
      </c>
      <c r="C241" s="1252"/>
      <c r="D241" s="4092"/>
      <c r="E241" s="4197" t="s">
        <v>922</v>
      </c>
      <c r="F241" s="4198"/>
      <c r="G241" s="4198"/>
      <c r="H241" s="4198"/>
      <c r="I241" s="4198"/>
      <c r="J241" s="4198"/>
      <c r="K241" s="4207" t="s">
        <v>23</v>
      </c>
      <c r="L241" s="4192">
        <v>2</v>
      </c>
      <c r="M241" s="4194"/>
      <c r="N241" s="1272"/>
      <c r="O241" s="4222"/>
      <c r="P241" s="3244"/>
      <c r="Q241" s="1271"/>
      <c r="R241" s="3282"/>
      <c r="S241" s="15"/>
    </row>
    <row r="242" spans="1:19" s="1639" customFormat="1" ht="15" customHeight="1">
      <c r="A242" s="4204">
        <f t="shared" si="5"/>
        <v>201</v>
      </c>
      <c r="B242" s="1251" t="s">
        <v>923</v>
      </c>
      <c r="C242" s="1252"/>
      <c r="D242" s="4092"/>
      <c r="E242" s="4197" t="s">
        <v>924</v>
      </c>
      <c r="F242" s="4198"/>
      <c r="G242" s="4198"/>
      <c r="H242" s="4198"/>
      <c r="I242" s="4198"/>
      <c r="J242" s="4198"/>
      <c r="K242" s="4207" t="s">
        <v>23</v>
      </c>
      <c r="L242" s="4192">
        <v>2</v>
      </c>
      <c r="M242" s="4194"/>
      <c r="N242" s="1272"/>
      <c r="O242" s="4222"/>
      <c r="P242" s="3244"/>
      <c r="Q242" s="1271"/>
      <c r="R242" s="3282"/>
      <c r="S242" s="15"/>
    </row>
    <row r="243" spans="1:19" s="1639" customFormat="1" ht="87.75" customHeight="1">
      <c r="A243" s="4204">
        <f t="shared" si="5"/>
        <v>202</v>
      </c>
      <c r="B243" s="1251" t="s">
        <v>925</v>
      </c>
      <c r="C243" s="1252"/>
      <c r="D243" s="4092"/>
      <c r="E243" s="4197" t="s">
        <v>926</v>
      </c>
      <c r="F243" s="4198"/>
      <c r="G243" s="4198"/>
      <c r="H243" s="4198"/>
      <c r="I243" s="4198"/>
      <c r="J243" s="4198"/>
      <c r="K243" s="4207"/>
      <c r="L243" s="4194"/>
      <c r="M243" s="4194" t="s">
        <v>338</v>
      </c>
      <c r="N243" s="1272"/>
      <c r="O243" s="4222"/>
      <c r="P243" s="1256"/>
      <c r="Q243" s="1257"/>
      <c r="R243" s="1258"/>
      <c r="S243" s="14"/>
    </row>
    <row r="244" spans="1:19" s="1639" customFormat="1" ht="26.25" customHeight="1">
      <c r="A244" s="4205"/>
      <c r="B244" s="1331"/>
      <c r="C244" s="1338"/>
      <c r="D244" s="4092"/>
      <c r="E244" s="4092"/>
      <c r="F244" s="4093"/>
      <c r="G244" s="4093"/>
      <c r="H244" s="4093"/>
      <c r="I244" s="4093"/>
      <c r="J244" s="4093"/>
      <c r="K244" s="4208"/>
      <c r="L244" s="4195"/>
      <c r="M244" s="1330"/>
      <c r="N244" s="1370"/>
      <c r="O244" s="3447"/>
      <c r="P244" s="22" t="s">
        <v>388</v>
      </c>
      <c r="Q244" s="1332" t="s">
        <v>608</v>
      </c>
      <c r="R244" s="1333" t="s">
        <v>608</v>
      </c>
      <c r="S244" s="11" t="s">
        <v>603</v>
      </c>
    </row>
    <row r="245" spans="1:19" s="1639" customFormat="1" ht="35.25" customHeight="1">
      <c r="A245" s="4204">
        <f>A243+1</f>
        <v>203</v>
      </c>
      <c r="B245" s="1251" t="s">
        <v>825</v>
      </c>
      <c r="C245" s="1252"/>
      <c r="D245" s="4092"/>
      <c r="E245" s="4092"/>
      <c r="F245" s="4197" t="s">
        <v>826</v>
      </c>
      <c r="G245" s="4198"/>
      <c r="H245" s="4198"/>
      <c r="I245" s="4198"/>
      <c r="J245" s="4198"/>
      <c r="K245" s="4207" t="s">
        <v>23</v>
      </c>
      <c r="L245" s="4192">
        <v>2</v>
      </c>
      <c r="M245" s="4194" t="s">
        <v>338</v>
      </c>
      <c r="N245" s="1334"/>
      <c r="O245" s="4188" t="s">
        <v>4605</v>
      </c>
      <c r="P245" s="4197" t="s">
        <v>826</v>
      </c>
      <c r="Q245" s="1263" t="s">
        <v>337</v>
      </c>
      <c r="R245" s="3274">
        <v>2</v>
      </c>
      <c r="S245" s="3235" t="s">
        <v>330</v>
      </c>
    </row>
    <row r="246" spans="1:19" s="1639" customFormat="1" ht="35.25" customHeight="1">
      <c r="A246" s="4204">
        <f t="shared" ref="A246:A250" si="6">A245+1</f>
        <v>204</v>
      </c>
      <c r="B246" s="1251" t="s">
        <v>927</v>
      </c>
      <c r="C246" s="1252"/>
      <c r="D246" s="4092"/>
      <c r="E246" s="4092"/>
      <c r="F246" s="4197" t="s">
        <v>928</v>
      </c>
      <c r="G246" s="4198"/>
      <c r="H246" s="4198"/>
      <c r="I246" s="4198"/>
      <c r="J246" s="4198"/>
      <c r="K246" s="4207" t="s">
        <v>6</v>
      </c>
      <c r="L246" s="4192">
        <v>8</v>
      </c>
      <c r="M246" s="4194" t="s">
        <v>338</v>
      </c>
      <c r="N246" s="1272"/>
      <c r="O246" s="4222"/>
      <c r="P246" s="2322" t="s">
        <v>928</v>
      </c>
      <c r="Q246" s="1263" t="s">
        <v>337</v>
      </c>
      <c r="R246" s="3274">
        <v>8</v>
      </c>
      <c r="S246" s="1" t="s">
        <v>4368</v>
      </c>
    </row>
    <row r="247" spans="1:19" s="1639" customFormat="1" ht="35.25" customHeight="1">
      <c r="A247" s="4204">
        <f t="shared" si="6"/>
        <v>205</v>
      </c>
      <c r="B247" s="1251" t="s">
        <v>929</v>
      </c>
      <c r="C247" s="1252"/>
      <c r="D247" s="4092"/>
      <c r="E247" s="4092"/>
      <c r="F247" s="4197" t="s">
        <v>930</v>
      </c>
      <c r="G247" s="4198"/>
      <c r="H247" s="4198"/>
      <c r="I247" s="4198"/>
      <c r="J247" s="4198"/>
      <c r="K247" s="4207" t="s">
        <v>6</v>
      </c>
      <c r="L247" s="4192">
        <v>1</v>
      </c>
      <c r="M247" s="4194" t="s">
        <v>338</v>
      </c>
      <c r="N247" s="1272"/>
      <c r="O247" s="4222"/>
      <c r="P247" s="4197" t="s">
        <v>931</v>
      </c>
      <c r="Q247" s="1263" t="s">
        <v>337</v>
      </c>
      <c r="R247" s="3274">
        <v>1</v>
      </c>
      <c r="S247" s="3235" t="s">
        <v>330</v>
      </c>
    </row>
    <row r="248" spans="1:19" s="1639" customFormat="1" ht="35.25" customHeight="1">
      <c r="A248" s="4204">
        <f t="shared" si="6"/>
        <v>206</v>
      </c>
      <c r="B248" s="1251" t="s">
        <v>932</v>
      </c>
      <c r="C248" s="1252"/>
      <c r="D248" s="4092"/>
      <c r="E248" s="4092"/>
      <c r="F248" s="4197" t="s">
        <v>933</v>
      </c>
      <c r="G248" s="4198"/>
      <c r="H248" s="4198"/>
      <c r="I248" s="4198"/>
      <c r="J248" s="4198"/>
      <c r="K248" s="4207" t="s">
        <v>6</v>
      </c>
      <c r="L248" s="4192">
        <v>2</v>
      </c>
      <c r="M248" s="4194" t="s">
        <v>338</v>
      </c>
      <c r="N248" s="1272"/>
      <c r="O248" s="4222"/>
      <c r="P248" s="2322" t="s">
        <v>933</v>
      </c>
      <c r="Q248" s="3274" t="s">
        <v>337</v>
      </c>
      <c r="R248" s="3274">
        <v>2</v>
      </c>
      <c r="S248" s="3235" t="s">
        <v>330</v>
      </c>
    </row>
    <row r="249" spans="1:19" s="1639" customFormat="1" ht="15.75" customHeight="1">
      <c r="A249" s="1274">
        <f t="shared" si="6"/>
        <v>207</v>
      </c>
      <c r="B249" s="1276" t="s">
        <v>934</v>
      </c>
      <c r="C249" s="1410"/>
      <c r="D249" s="4200"/>
      <c r="E249" s="4200"/>
      <c r="F249" s="4358" t="s">
        <v>935</v>
      </c>
      <c r="G249" s="4203"/>
      <c r="H249" s="4203"/>
      <c r="I249" s="4203"/>
      <c r="J249" s="4203"/>
      <c r="K249" s="1281" t="s">
        <v>105</v>
      </c>
      <c r="L249" s="1275" t="s">
        <v>106</v>
      </c>
      <c r="M249" s="1275"/>
      <c r="N249" s="1268"/>
      <c r="O249" s="4188"/>
      <c r="P249" s="3245"/>
      <c r="Q249" s="1267"/>
      <c r="R249" s="3276"/>
      <c r="S249" s="13"/>
    </row>
    <row r="250" spans="1:19" s="1639" customFormat="1" ht="15.75" customHeight="1">
      <c r="A250" s="4204">
        <f t="shared" si="6"/>
        <v>208</v>
      </c>
      <c r="B250" s="1251" t="s">
        <v>936</v>
      </c>
      <c r="C250" s="1405"/>
      <c r="D250" s="1414" t="s">
        <v>937</v>
      </c>
      <c r="E250" s="4198"/>
      <c r="F250" s="4198"/>
      <c r="G250" s="4198"/>
      <c r="H250" s="4198"/>
      <c r="I250" s="4198"/>
      <c r="J250" s="4198"/>
      <c r="K250" s="4207"/>
      <c r="L250" s="4194"/>
      <c r="M250" s="1379"/>
      <c r="N250" s="1272"/>
      <c r="O250" s="4222"/>
      <c r="P250" s="3244"/>
      <c r="Q250" s="1271"/>
      <c r="R250" s="3282"/>
      <c r="S250" s="15"/>
    </row>
    <row r="251" spans="1:19" s="1639" customFormat="1" ht="15.75" customHeight="1">
      <c r="A251" s="4204">
        <f>A250+1</f>
        <v>209</v>
      </c>
      <c r="B251" s="1251" t="s">
        <v>938</v>
      </c>
      <c r="C251" s="1252"/>
      <c r="D251" s="4092"/>
      <c r="E251" s="4197" t="s">
        <v>939</v>
      </c>
      <c r="F251" s="4198"/>
      <c r="G251" s="4198"/>
      <c r="H251" s="4198"/>
      <c r="I251" s="4198"/>
      <c r="J251" s="4198"/>
      <c r="K251" s="4207" t="s">
        <v>23</v>
      </c>
      <c r="L251" s="4192">
        <v>2</v>
      </c>
      <c r="M251" s="4194"/>
      <c r="N251" s="1272"/>
      <c r="O251" s="4222"/>
      <c r="P251" s="3244"/>
      <c r="Q251" s="1271"/>
      <c r="R251" s="3282"/>
      <c r="S251" s="15"/>
    </row>
    <row r="252" spans="1:19" s="1639" customFormat="1" ht="15.75" customHeight="1">
      <c r="A252" s="4204">
        <f t="shared" ref="A252:A298" si="7">A251+1</f>
        <v>210</v>
      </c>
      <c r="B252" s="1251" t="s">
        <v>942</v>
      </c>
      <c r="C252" s="1252"/>
      <c r="D252" s="4092"/>
      <c r="E252" s="1414" t="s">
        <v>941</v>
      </c>
      <c r="F252" s="4198"/>
      <c r="G252" s="4198"/>
      <c r="H252" s="4198"/>
      <c r="I252" s="4198"/>
      <c r="J252" s="4198"/>
      <c r="K252" s="4207"/>
      <c r="L252" s="4194"/>
      <c r="M252" s="1379"/>
      <c r="N252" s="1272"/>
      <c r="O252" s="4222"/>
      <c r="P252" s="3244"/>
      <c r="Q252" s="1271"/>
      <c r="R252" s="3282"/>
      <c r="S252" s="15"/>
    </row>
    <row r="253" spans="1:19" s="1639" customFormat="1" ht="15.75" customHeight="1">
      <c r="A253" s="4205"/>
      <c r="B253" s="1331"/>
      <c r="C253" s="1338"/>
      <c r="D253" s="4092"/>
      <c r="E253" s="4092"/>
      <c r="F253" s="4093"/>
      <c r="G253" s="4093"/>
      <c r="H253" s="4093"/>
      <c r="I253" s="4093"/>
      <c r="J253" s="4093"/>
      <c r="K253" s="4208"/>
      <c r="L253" s="4195"/>
      <c r="M253" s="1330"/>
      <c r="N253" s="1272"/>
      <c r="O253" s="4222"/>
      <c r="P253" s="3244"/>
      <c r="Q253" s="1271"/>
      <c r="R253" s="3282"/>
      <c r="S253" s="15"/>
    </row>
    <row r="254" spans="1:19" s="1639" customFormat="1" ht="15.75" customHeight="1">
      <c r="A254" s="4204">
        <f>A252+1</f>
        <v>211</v>
      </c>
      <c r="B254" s="1251" t="s">
        <v>4</v>
      </c>
      <c r="C254" s="1252"/>
      <c r="D254" s="4092"/>
      <c r="E254" s="4092"/>
      <c r="F254" s="4197" t="s">
        <v>5</v>
      </c>
      <c r="G254" s="4198"/>
      <c r="H254" s="4198"/>
      <c r="I254" s="4198"/>
      <c r="J254" s="4198"/>
      <c r="K254" s="4207" t="s">
        <v>6</v>
      </c>
      <c r="L254" s="4192">
        <v>1</v>
      </c>
      <c r="M254" s="4194"/>
      <c r="N254" s="1272"/>
      <c r="O254" s="4222"/>
      <c r="P254" s="3244"/>
      <c r="Q254" s="1271"/>
      <c r="R254" s="3282"/>
      <c r="S254" s="15"/>
    </row>
    <row r="255" spans="1:19" s="1639" customFormat="1" ht="15.75" customHeight="1">
      <c r="A255" s="4204">
        <f t="shared" si="7"/>
        <v>212</v>
      </c>
      <c r="B255" s="1251" t="s">
        <v>888</v>
      </c>
      <c r="C255" s="1252"/>
      <c r="D255" s="4092"/>
      <c r="E255" s="4092"/>
      <c r="F255" s="4197" t="s">
        <v>889</v>
      </c>
      <c r="G255" s="4198"/>
      <c r="H255" s="4198"/>
      <c r="I255" s="4198"/>
      <c r="J255" s="4198"/>
      <c r="K255" s="4207" t="s">
        <v>6</v>
      </c>
      <c r="L255" s="4192">
        <v>1</v>
      </c>
      <c r="M255" s="4194"/>
      <c r="N255" s="1272"/>
      <c r="O255" s="4222"/>
      <c r="P255" s="3244"/>
      <c r="Q255" s="1271"/>
      <c r="R255" s="3282"/>
      <c r="S255" s="15"/>
    </row>
    <row r="256" spans="1:19" s="1639" customFormat="1" ht="15.75" customHeight="1">
      <c r="A256" s="4204">
        <f t="shared" si="7"/>
        <v>213</v>
      </c>
      <c r="B256" s="1251" t="s">
        <v>891</v>
      </c>
      <c r="C256" s="1252"/>
      <c r="D256" s="4092"/>
      <c r="E256" s="4092"/>
      <c r="F256" s="4197" t="s">
        <v>892</v>
      </c>
      <c r="G256" s="4198"/>
      <c r="H256" s="4198"/>
      <c r="I256" s="4198"/>
      <c r="J256" s="4198"/>
      <c r="K256" s="4207" t="s">
        <v>6</v>
      </c>
      <c r="L256" s="4192">
        <v>1</v>
      </c>
      <c r="M256" s="4194"/>
      <c r="N256" s="1272"/>
      <c r="O256" s="4222"/>
      <c r="P256" s="3244"/>
      <c r="Q256" s="1271"/>
      <c r="R256" s="3282"/>
      <c r="S256" s="15"/>
    </row>
    <row r="257" spans="1:19" s="1639" customFormat="1" ht="15.75" customHeight="1">
      <c r="A257" s="4204">
        <f t="shared" si="7"/>
        <v>214</v>
      </c>
      <c r="B257" s="1251" t="s">
        <v>732</v>
      </c>
      <c r="C257" s="1252"/>
      <c r="D257" s="4092"/>
      <c r="E257" s="4092"/>
      <c r="F257" s="4197" t="s">
        <v>733</v>
      </c>
      <c r="G257" s="4198"/>
      <c r="H257" s="4198"/>
      <c r="I257" s="4198"/>
      <c r="J257" s="4198"/>
      <c r="K257" s="4207" t="s">
        <v>6</v>
      </c>
      <c r="L257" s="4192">
        <v>3</v>
      </c>
      <c r="M257" s="4194"/>
      <c r="N257" s="1272"/>
      <c r="O257" s="4222"/>
      <c r="P257" s="3244"/>
      <c r="Q257" s="1271"/>
      <c r="R257" s="3282"/>
      <c r="S257" s="15"/>
    </row>
    <row r="258" spans="1:19" s="1639" customFormat="1" ht="15.75" customHeight="1">
      <c r="A258" s="4204">
        <f t="shared" si="7"/>
        <v>215</v>
      </c>
      <c r="B258" s="1251" t="s">
        <v>894</v>
      </c>
      <c r="C258" s="1252"/>
      <c r="D258" s="4092"/>
      <c r="E258" s="4092"/>
      <c r="F258" s="4197" t="s">
        <v>895</v>
      </c>
      <c r="G258" s="4198"/>
      <c r="H258" s="4198"/>
      <c r="I258" s="4198"/>
      <c r="J258" s="4198"/>
      <c r="K258" s="4207" t="s">
        <v>6</v>
      </c>
      <c r="L258" s="4192">
        <v>3</v>
      </c>
      <c r="M258" s="4194"/>
      <c r="N258" s="1272"/>
      <c r="O258" s="4222"/>
      <c r="P258" s="3244"/>
      <c r="Q258" s="1271"/>
      <c r="R258" s="3282"/>
      <c r="S258" s="15"/>
    </row>
    <row r="259" spans="1:19" s="1639" customFormat="1" ht="15.75" customHeight="1">
      <c r="A259" s="4204">
        <f t="shared" si="7"/>
        <v>216</v>
      </c>
      <c r="B259" s="1251" t="s">
        <v>897</v>
      </c>
      <c r="C259" s="1252"/>
      <c r="D259" s="4092"/>
      <c r="E259" s="4092"/>
      <c r="F259" s="4197" t="s">
        <v>898</v>
      </c>
      <c r="G259" s="4198"/>
      <c r="H259" s="4198"/>
      <c r="I259" s="4198"/>
      <c r="J259" s="4198"/>
      <c r="K259" s="4207" t="s">
        <v>6</v>
      </c>
      <c r="L259" s="4192">
        <v>3</v>
      </c>
      <c r="M259" s="4194"/>
      <c r="N259" s="1272"/>
      <c r="O259" s="4222"/>
      <c r="P259" s="3244"/>
      <c r="Q259" s="1271"/>
      <c r="R259" s="3282"/>
      <c r="S259" s="15"/>
    </row>
    <row r="260" spans="1:19" s="1639" customFormat="1" ht="15.75" customHeight="1">
      <c r="A260" s="4204">
        <f t="shared" si="7"/>
        <v>217</v>
      </c>
      <c r="B260" s="1251" t="s">
        <v>900</v>
      </c>
      <c r="C260" s="1252"/>
      <c r="D260" s="4092"/>
      <c r="E260" s="4092"/>
      <c r="F260" s="4197" t="s">
        <v>901</v>
      </c>
      <c r="G260" s="4198"/>
      <c r="H260" s="4198"/>
      <c r="I260" s="4198"/>
      <c r="J260" s="4198"/>
      <c r="K260" s="4207" t="s">
        <v>6</v>
      </c>
      <c r="L260" s="4192">
        <v>13</v>
      </c>
      <c r="M260" s="4194"/>
      <c r="N260" s="1272"/>
      <c r="O260" s="4222"/>
      <c r="P260" s="3244"/>
      <c r="Q260" s="1271"/>
      <c r="R260" s="3282"/>
      <c r="S260" s="15"/>
    </row>
    <row r="261" spans="1:19" s="1639" customFormat="1" ht="15.75" customHeight="1">
      <c r="A261" s="1274">
        <f t="shared" si="7"/>
        <v>218</v>
      </c>
      <c r="B261" s="1276" t="s">
        <v>903</v>
      </c>
      <c r="C261" s="1252"/>
      <c r="D261" s="4200"/>
      <c r="E261" s="4200"/>
      <c r="F261" s="4358" t="s">
        <v>904</v>
      </c>
      <c r="G261" s="4203"/>
      <c r="H261" s="4203"/>
      <c r="I261" s="4203"/>
      <c r="J261" s="4203"/>
      <c r="K261" s="1281" t="s">
        <v>6</v>
      </c>
      <c r="L261" s="1282">
        <v>1</v>
      </c>
      <c r="M261" s="1275"/>
      <c r="N261" s="1272"/>
      <c r="O261" s="4222"/>
      <c r="P261" s="3244"/>
      <c r="Q261" s="1271"/>
      <c r="R261" s="3282"/>
      <c r="S261" s="15"/>
    </row>
    <row r="262" spans="1:19" s="1639" customFormat="1" ht="15.75" customHeight="1">
      <c r="A262" s="4204">
        <f t="shared" si="7"/>
        <v>219</v>
      </c>
      <c r="B262" s="1251" t="s">
        <v>943</v>
      </c>
      <c r="C262" s="1252"/>
      <c r="D262" s="4197" t="s">
        <v>944</v>
      </c>
      <c r="E262" s="4198"/>
      <c r="F262" s="4198"/>
      <c r="G262" s="4198"/>
      <c r="H262" s="4198"/>
      <c r="I262" s="4198"/>
      <c r="J262" s="4198"/>
      <c r="K262" s="4207"/>
      <c r="L262" s="4194"/>
      <c r="M262" s="1379"/>
      <c r="N262" s="1272"/>
      <c r="O262" s="4222"/>
      <c r="P262" s="3244"/>
      <c r="Q262" s="1271"/>
      <c r="R262" s="3282"/>
      <c r="S262" s="15"/>
    </row>
    <row r="263" spans="1:19" s="1639" customFormat="1" ht="15.75" customHeight="1">
      <c r="A263" s="4205"/>
      <c r="B263" s="1331"/>
      <c r="C263" s="1338"/>
      <c r="D263" s="4092"/>
      <c r="E263" s="4093"/>
      <c r="F263" s="4093"/>
      <c r="G263" s="4093"/>
      <c r="H263" s="4093"/>
      <c r="I263" s="4093"/>
      <c r="J263" s="4093"/>
      <c r="K263" s="4208"/>
      <c r="L263" s="4195"/>
      <c r="M263" s="1330"/>
      <c r="N263" s="1272"/>
      <c r="O263" s="4222"/>
      <c r="P263" s="3244"/>
      <c r="Q263" s="1271"/>
      <c r="R263" s="3282"/>
      <c r="S263" s="15"/>
    </row>
    <row r="264" spans="1:19" s="1639" customFormat="1" ht="15.75" customHeight="1">
      <c r="A264" s="4204">
        <f>A262+1</f>
        <v>220</v>
      </c>
      <c r="B264" s="1251" t="s">
        <v>938</v>
      </c>
      <c r="C264" s="1252"/>
      <c r="D264" s="4092"/>
      <c r="E264" s="4197" t="s">
        <v>939</v>
      </c>
      <c r="F264" s="4198"/>
      <c r="G264" s="4198"/>
      <c r="H264" s="4198"/>
      <c r="I264" s="4198"/>
      <c r="J264" s="4198"/>
      <c r="K264" s="4207" t="s">
        <v>23</v>
      </c>
      <c r="L264" s="4192">
        <v>2</v>
      </c>
      <c r="M264" s="4194"/>
      <c r="N264" s="1272"/>
      <c r="O264" s="4222"/>
      <c r="P264" s="3244"/>
      <c r="Q264" s="1271"/>
      <c r="R264" s="3282"/>
      <c r="S264" s="15"/>
    </row>
    <row r="265" spans="1:19" s="1639" customFormat="1" ht="15.75" customHeight="1">
      <c r="A265" s="4204">
        <f t="shared" si="7"/>
        <v>221</v>
      </c>
      <c r="B265" s="1251" t="s">
        <v>945</v>
      </c>
      <c r="C265" s="1252"/>
      <c r="D265" s="4092"/>
      <c r="E265" s="4197" t="s">
        <v>946</v>
      </c>
      <c r="F265" s="4198"/>
      <c r="G265" s="4198"/>
      <c r="H265" s="4198"/>
      <c r="I265" s="4198"/>
      <c r="J265" s="4198"/>
      <c r="K265" s="4207" t="s">
        <v>6</v>
      </c>
      <c r="L265" s="4192">
        <v>8</v>
      </c>
      <c r="M265" s="4194"/>
      <c r="N265" s="1272"/>
      <c r="O265" s="4222"/>
      <c r="P265" s="3244"/>
      <c r="Q265" s="1271"/>
      <c r="R265" s="3282"/>
      <c r="S265" s="15"/>
    </row>
    <row r="266" spans="1:19" s="1639" customFormat="1" ht="15.75" customHeight="1">
      <c r="A266" s="4204">
        <f t="shared" si="7"/>
        <v>222</v>
      </c>
      <c r="B266" s="1251" t="s">
        <v>948</v>
      </c>
      <c r="C266" s="1252"/>
      <c r="D266" s="4092"/>
      <c r="E266" s="4197" t="s">
        <v>949</v>
      </c>
      <c r="F266" s="4198"/>
      <c r="G266" s="4198"/>
      <c r="H266" s="4198"/>
      <c r="I266" s="4198"/>
      <c r="J266" s="4198"/>
      <c r="K266" s="4207" t="s">
        <v>6</v>
      </c>
      <c r="L266" s="4192">
        <v>1</v>
      </c>
      <c r="M266" s="4194"/>
      <c r="N266" s="1272"/>
      <c r="O266" s="4222"/>
      <c r="P266" s="3244"/>
      <c r="Q266" s="1271"/>
      <c r="R266" s="3282"/>
      <c r="S266" s="15"/>
    </row>
    <row r="267" spans="1:19" s="1639" customFormat="1" ht="15.75" customHeight="1">
      <c r="A267" s="1274">
        <f t="shared" si="7"/>
        <v>223</v>
      </c>
      <c r="B267" s="1276" t="s">
        <v>910</v>
      </c>
      <c r="C267" s="1410"/>
      <c r="D267" s="4200"/>
      <c r="E267" s="4358" t="s">
        <v>911</v>
      </c>
      <c r="F267" s="4203"/>
      <c r="G267" s="4203"/>
      <c r="H267" s="4203"/>
      <c r="I267" s="4203"/>
      <c r="J267" s="4203"/>
      <c r="K267" s="1281" t="s">
        <v>6</v>
      </c>
      <c r="L267" s="1282">
        <v>8</v>
      </c>
      <c r="M267" s="1275"/>
      <c r="N267" s="1272"/>
      <c r="O267" s="4222"/>
      <c r="P267" s="3244"/>
      <c r="Q267" s="1271"/>
      <c r="R267" s="3282"/>
      <c r="S267" s="15"/>
    </row>
    <row r="268" spans="1:19" s="1639" customFormat="1" ht="15.75" customHeight="1">
      <c r="A268" s="4204">
        <f t="shared" si="7"/>
        <v>224</v>
      </c>
      <c r="B268" s="1251" t="s">
        <v>951</v>
      </c>
      <c r="C268" s="1405"/>
      <c r="D268" s="4197" t="s">
        <v>952</v>
      </c>
      <c r="E268" s="4198"/>
      <c r="F268" s="4198"/>
      <c r="G268" s="4198"/>
      <c r="H268" s="4198"/>
      <c r="I268" s="4198"/>
      <c r="J268" s="4198"/>
      <c r="K268" s="4207"/>
      <c r="L268" s="4194"/>
      <c r="M268" s="1379"/>
      <c r="N268" s="1272"/>
      <c r="O268" s="4222"/>
      <c r="P268" s="3244"/>
      <c r="Q268" s="1271"/>
      <c r="R268" s="3282"/>
      <c r="S268" s="15"/>
    </row>
    <row r="269" spans="1:19" s="1639" customFormat="1" ht="15.75" customHeight="1">
      <c r="A269" s="4204">
        <f>A268+1</f>
        <v>225</v>
      </c>
      <c r="B269" s="1251" t="s">
        <v>953</v>
      </c>
      <c r="C269" s="1252"/>
      <c r="D269" s="4092"/>
      <c r="E269" s="4197" t="s">
        <v>954</v>
      </c>
      <c r="F269" s="4198"/>
      <c r="G269" s="4198"/>
      <c r="H269" s="4198"/>
      <c r="I269" s="4198"/>
      <c r="J269" s="4198"/>
      <c r="K269" s="4207" t="s">
        <v>23</v>
      </c>
      <c r="L269" s="4192">
        <v>2</v>
      </c>
      <c r="M269" s="4194"/>
      <c r="N269" s="1272"/>
      <c r="O269" s="4222"/>
      <c r="P269" s="3244"/>
      <c r="Q269" s="1271"/>
      <c r="R269" s="3282"/>
      <c r="S269" s="15"/>
    </row>
    <row r="270" spans="1:19" s="1639" customFormat="1" ht="15.75" customHeight="1">
      <c r="A270" s="4204">
        <f t="shared" si="7"/>
        <v>226</v>
      </c>
      <c r="B270" s="1251" t="s">
        <v>886</v>
      </c>
      <c r="C270" s="1252"/>
      <c r="D270" s="4092"/>
      <c r="E270" s="4197" t="s">
        <v>956</v>
      </c>
      <c r="F270" s="4198"/>
      <c r="G270" s="4198"/>
      <c r="H270" s="4198"/>
      <c r="I270" s="4198"/>
      <c r="J270" s="4198"/>
      <c r="K270" s="4207"/>
      <c r="L270" s="4194"/>
      <c r="M270" s="1379"/>
      <c r="N270" s="1272"/>
      <c r="O270" s="4222"/>
      <c r="P270" s="3244"/>
      <c r="Q270" s="1271"/>
      <c r="R270" s="3282"/>
      <c r="S270" s="15"/>
    </row>
    <row r="271" spans="1:19" s="1639" customFormat="1" ht="15.75" customHeight="1">
      <c r="A271" s="4204">
        <f>A270+1</f>
        <v>227</v>
      </c>
      <c r="B271" s="1251" t="s">
        <v>4</v>
      </c>
      <c r="C271" s="1252"/>
      <c r="D271" s="4092"/>
      <c r="E271" s="4092"/>
      <c r="F271" s="4197" t="s">
        <v>5</v>
      </c>
      <c r="G271" s="4198"/>
      <c r="H271" s="4198"/>
      <c r="I271" s="4198"/>
      <c r="J271" s="4198"/>
      <c r="K271" s="4207" t="s">
        <v>6</v>
      </c>
      <c r="L271" s="4192">
        <v>1</v>
      </c>
      <c r="M271" s="4194"/>
      <c r="N271" s="1272"/>
      <c r="O271" s="4222"/>
      <c r="P271" s="3244"/>
      <c r="Q271" s="1271"/>
      <c r="R271" s="3282"/>
      <c r="S271" s="15"/>
    </row>
    <row r="272" spans="1:19" s="1639" customFormat="1" ht="15.75" customHeight="1">
      <c r="A272" s="4204">
        <f t="shared" si="7"/>
        <v>228</v>
      </c>
      <c r="B272" s="1251" t="s">
        <v>888</v>
      </c>
      <c r="C272" s="1252"/>
      <c r="D272" s="4092"/>
      <c r="E272" s="4092"/>
      <c r="F272" s="4197" t="s">
        <v>889</v>
      </c>
      <c r="G272" s="4198"/>
      <c r="H272" s="4198"/>
      <c r="I272" s="4198"/>
      <c r="J272" s="4198"/>
      <c r="K272" s="4207" t="s">
        <v>6</v>
      </c>
      <c r="L272" s="4192">
        <v>1</v>
      </c>
      <c r="M272" s="4194"/>
      <c r="N272" s="1272"/>
      <c r="O272" s="4222"/>
      <c r="P272" s="3244"/>
      <c r="Q272" s="1271"/>
      <c r="R272" s="3282"/>
      <c r="S272" s="15"/>
    </row>
    <row r="273" spans="1:19" s="1639" customFormat="1" ht="15.75" customHeight="1">
      <c r="A273" s="4204">
        <f t="shared" si="7"/>
        <v>229</v>
      </c>
      <c r="B273" s="1251" t="s">
        <v>891</v>
      </c>
      <c r="C273" s="1252"/>
      <c r="D273" s="4092"/>
      <c r="E273" s="4092"/>
      <c r="F273" s="4197" t="s">
        <v>892</v>
      </c>
      <c r="G273" s="4198"/>
      <c r="H273" s="4198"/>
      <c r="I273" s="4198"/>
      <c r="J273" s="4198"/>
      <c r="K273" s="4207" t="s">
        <v>6</v>
      </c>
      <c r="L273" s="4192">
        <v>1</v>
      </c>
      <c r="M273" s="4194"/>
      <c r="N273" s="1272"/>
      <c r="O273" s="4222"/>
      <c r="P273" s="3244"/>
      <c r="Q273" s="1271"/>
      <c r="R273" s="3282"/>
      <c r="S273" s="15"/>
    </row>
    <row r="274" spans="1:19" s="1639" customFormat="1" ht="15.75" customHeight="1">
      <c r="A274" s="4204">
        <f t="shared" si="7"/>
        <v>230</v>
      </c>
      <c r="B274" s="1251" t="s">
        <v>732</v>
      </c>
      <c r="C274" s="1252"/>
      <c r="D274" s="4092"/>
      <c r="E274" s="4092"/>
      <c r="F274" s="4197" t="s">
        <v>733</v>
      </c>
      <c r="G274" s="4198"/>
      <c r="H274" s="4198"/>
      <c r="I274" s="4198"/>
      <c r="J274" s="4198"/>
      <c r="K274" s="4207" t="s">
        <v>6</v>
      </c>
      <c r="L274" s="4192">
        <v>3</v>
      </c>
      <c r="M274" s="4194"/>
      <c r="N274" s="1272"/>
      <c r="O274" s="4222"/>
      <c r="P274" s="3244"/>
      <c r="Q274" s="1271"/>
      <c r="R274" s="3282"/>
      <c r="S274" s="15"/>
    </row>
    <row r="275" spans="1:19" s="1639" customFormat="1" ht="15.75" customHeight="1">
      <c r="A275" s="4204">
        <f t="shared" si="7"/>
        <v>231</v>
      </c>
      <c r="B275" s="1251" t="s">
        <v>894</v>
      </c>
      <c r="C275" s="1252"/>
      <c r="D275" s="4092"/>
      <c r="E275" s="4092"/>
      <c r="F275" s="4197" t="s">
        <v>895</v>
      </c>
      <c r="G275" s="4198"/>
      <c r="H275" s="4198"/>
      <c r="I275" s="4198"/>
      <c r="J275" s="4198"/>
      <c r="K275" s="4207" t="s">
        <v>6</v>
      </c>
      <c r="L275" s="4192">
        <v>3</v>
      </c>
      <c r="M275" s="4194"/>
      <c r="N275" s="1272"/>
      <c r="O275" s="4222"/>
      <c r="P275" s="3244"/>
      <c r="Q275" s="1271"/>
      <c r="R275" s="3282"/>
      <c r="S275" s="15"/>
    </row>
    <row r="276" spans="1:19" s="1639" customFormat="1" ht="15.75" customHeight="1">
      <c r="A276" s="4204">
        <f t="shared" si="7"/>
        <v>232</v>
      </c>
      <c r="B276" s="1251" t="s">
        <v>897</v>
      </c>
      <c r="C276" s="1252"/>
      <c r="D276" s="4092"/>
      <c r="E276" s="4092"/>
      <c r="F276" s="4197" t="s">
        <v>898</v>
      </c>
      <c r="G276" s="4198"/>
      <c r="H276" s="4198"/>
      <c r="I276" s="4198"/>
      <c r="J276" s="4198"/>
      <c r="K276" s="4207" t="s">
        <v>6</v>
      </c>
      <c r="L276" s="4192">
        <v>3</v>
      </c>
      <c r="M276" s="4194"/>
      <c r="N276" s="1272"/>
      <c r="O276" s="4222"/>
      <c r="P276" s="3244"/>
      <c r="Q276" s="1271"/>
      <c r="R276" s="3282"/>
      <c r="S276" s="15"/>
    </row>
    <row r="277" spans="1:19" s="1639" customFormat="1" ht="15.75" customHeight="1">
      <c r="A277" s="4204">
        <f t="shared" si="7"/>
        <v>233</v>
      </c>
      <c r="B277" s="1251" t="s">
        <v>900</v>
      </c>
      <c r="C277" s="1252"/>
      <c r="D277" s="4092"/>
      <c r="E277" s="4092"/>
      <c r="F277" s="4197" t="s">
        <v>901</v>
      </c>
      <c r="G277" s="4198"/>
      <c r="H277" s="4198"/>
      <c r="I277" s="4198"/>
      <c r="J277" s="4198"/>
      <c r="K277" s="4207" t="s">
        <v>6</v>
      </c>
      <c r="L277" s="4192">
        <v>13</v>
      </c>
      <c r="M277" s="4194"/>
      <c r="N277" s="1272"/>
      <c r="O277" s="4222"/>
      <c r="P277" s="3244"/>
      <c r="Q277" s="1271"/>
      <c r="R277" s="3282"/>
      <c r="S277" s="15"/>
    </row>
    <row r="278" spans="1:19" s="1639" customFormat="1" ht="15.75" customHeight="1">
      <c r="A278" s="4204">
        <f t="shared" si="7"/>
        <v>234</v>
      </c>
      <c r="B278" s="1251" t="s">
        <v>903</v>
      </c>
      <c r="C278" s="1252"/>
      <c r="D278" s="4092"/>
      <c r="E278" s="4092"/>
      <c r="F278" s="4197" t="s">
        <v>904</v>
      </c>
      <c r="G278" s="4188"/>
      <c r="H278" s="4188"/>
      <c r="I278" s="4188"/>
      <c r="J278" s="4188"/>
      <c r="K278" s="4207" t="s">
        <v>6</v>
      </c>
      <c r="L278" s="4192">
        <v>1</v>
      </c>
      <c r="M278" s="4194"/>
      <c r="N278" s="1272"/>
      <c r="O278" s="4222"/>
      <c r="P278" s="3244"/>
      <c r="Q278" s="1271"/>
      <c r="R278" s="3282"/>
      <c r="S278" s="15"/>
    </row>
    <row r="279" spans="1:19" s="1639" customFormat="1" ht="15.75" customHeight="1">
      <c r="A279" s="4204">
        <f t="shared" si="7"/>
        <v>235</v>
      </c>
      <c r="B279" s="1251" t="s">
        <v>957</v>
      </c>
      <c r="C279" s="1252"/>
      <c r="D279" s="4197" t="s">
        <v>958</v>
      </c>
      <c r="E279" s="4198"/>
      <c r="F279" s="4198"/>
      <c r="G279" s="4198"/>
      <c r="H279" s="4198"/>
      <c r="I279" s="4198"/>
      <c r="J279" s="4198"/>
      <c r="K279" s="4207"/>
      <c r="L279" s="4194"/>
      <c r="M279" s="1379"/>
      <c r="N279" s="1272"/>
      <c r="O279" s="4222"/>
      <c r="P279" s="3244"/>
      <c r="Q279" s="1271"/>
      <c r="R279" s="3282"/>
      <c r="S279" s="15"/>
    </row>
    <row r="280" spans="1:19" s="1639" customFormat="1" ht="15.75" customHeight="1">
      <c r="A280" s="4204">
        <f>A279+1</f>
        <v>236</v>
      </c>
      <c r="B280" s="1251" t="s">
        <v>953</v>
      </c>
      <c r="C280" s="1252"/>
      <c r="D280" s="4092"/>
      <c r="E280" s="4197" t="s">
        <v>954</v>
      </c>
      <c r="F280" s="4198"/>
      <c r="G280" s="4198"/>
      <c r="H280" s="4198"/>
      <c r="I280" s="4198"/>
      <c r="J280" s="4198"/>
      <c r="K280" s="4207" t="s">
        <v>23</v>
      </c>
      <c r="L280" s="4192">
        <v>2</v>
      </c>
      <c r="M280" s="4194"/>
      <c r="N280" s="1272"/>
      <c r="O280" s="4222"/>
      <c r="P280" s="3244"/>
      <c r="Q280" s="1271"/>
      <c r="R280" s="3282"/>
      <c r="S280" s="15"/>
    </row>
    <row r="281" spans="1:19" s="1639" customFormat="1" ht="15.75" customHeight="1">
      <c r="A281" s="4204">
        <f t="shared" si="7"/>
        <v>237</v>
      </c>
      <c r="B281" s="1251" t="s">
        <v>742</v>
      </c>
      <c r="C281" s="1252"/>
      <c r="D281" s="4092"/>
      <c r="E281" s="4197" t="s">
        <v>959</v>
      </c>
      <c r="F281" s="4198"/>
      <c r="G281" s="4198"/>
      <c r="H281" s="4198"/>
      <c r="I281" s="4198"/>
      <c r="J281" s="4198"/>
      <c r="K281" s="4207" t="s">
        <v>6</v>
      </c>
      <c r="L281" s="4192">
        <v>8</v>
      </c>
      <c r="M281" s="4194"/>
      <c r="N281" s="1272"/>
      <c r="O281" s="4222"/>
      <c r="P281" s="3244"/>
      <c r="Q281" s="1271"/>
      <c r="R281" s="3282"/>
      <c r="S281" s="15"/>
    </row>
    <row r="282" spans="1:19" s="1639" customFormat="1" ht="15.75" customHeight="1" thickBot="1">
      <c r="A282" s="1287">
        <f t="shared" si="7"/>
        <v>238</v>
      </c>
      <c r="B282" s="1289" t="s">
        <v>961</v>
      </c>
      <c r="C282" s="1290"/>
      <c r="D282" s="4095"/>
      <c r="E282" s="1292" t="s">
        <v>962</v>
      </c>
      <c r="F282" s="1293"/>
      <c r="G282" s="1293"/>
      <c r="H282" s="1293"/>
      <c r="I282" s="1293"/>
      <c r="J282" s="1293"/>
      <c r="K282" s="1295" t="s">
        <v>105</v>
      </c>
      <c r="L282" s="1288" t="s">
        <v>106</v>
      </c>
      <c r="M282" s="1288"/>
      <c r="N282" s="1301"/>
      <c r="O282" s="1302"/>
      <c r="P282" s="1297"/>
      <c r="Q282" s="1298"/>
      <c r="R282" s="1299"/>
      <c r="S282" s="1300"/>
    </row>
    <row r="283" spans="1:19" s="1639" customFormat="1" ht="15" customHeight="1">
      <c r="A283" s="4205">
        <f t="shared" si="7"/>
        <v>239</v>
      </c>
      <c r="B283" s="1331" t="s">
        <v>1196</v>
      </c>
      <c r="C283" s="1252"/>
      <c r="D283" s="4092" t="s">
        <v>963</v>
      </c>
      <c r="E283" s="4093"/>
      <c r="F283" s="4093"/>
      <c r="G283" s="4093"/>
      <c r="H283" s="4093"/>
      <c r="I283" s="4093"/>
      <c r="J283" s="4093"/>
      <c r="K283" s="4208"/>
      <c r="L283" s="4195"/>
      <c r="M283" s="1377"/>
      <c r="N283" s="1272"/>
      <c r="O283" s="4222"/>
      <c r="P283" s="3244"/>
      <c r="Q283" s="1271"/>
      <c r="R283" s="3282"/>
      <c r="S283" s="15"/>
    </row>
    <row r="284" spans="1:19" s="1639" customFormat="1" ht="15" customHeight="1">
      <c r="A284" s="4204">
        <f>A283+1</f>
        <v>240</v>
      </c>
      <c r="B284" s="1251" t="s">
        <v>131</v>
      </c>
      <c r="C284" s="1252"/>
      <c r="D284" s="4092"/>
      <c r="E284" s="4197" t="s">
        <v>964</v>
      </c>
      <c r="F284" s="4198"/>
      <c r="G284" s="4198"/>
      <c r="H284" s="4198"/>
      <c r="I284" s="4198"/>
      <c r="J284" s="4198"/>
      <c r="K284" s="4207" t="s">
        <v>23</v>
      </c>
      <c r="L284" s="4192">
        <v>3</v>
      </c>
      <c r="M284" s="1379"/>
      <c r="N284" s="1272"/>
      <c r="O284" s="4222"/>
      <c r="P284" s="3244"/>
      <c r="Q284" s="1271"/>
      <c r="R284" s="3282"/>
      <c r="S284" s="15"/>
    </row>
    <row r="285" spans="1:19" s="1639" customFormat="1" ht="15" customHeight="1">
      <c r="A285" s="4204">
        <f>A284+1</f>
        <v>241</v>
      </c>
      <c r="B285" s="1251" t="s">
        <v>841</v>
      </c>
      <c r="C285" s="1252"/>
      <c r="D285" s="4092"/>
      <c r="E285" s="4197" t="s">
        <v>965</v>
      </c>
      <c r="F285" s="4198"/>
      <c r="G285" s="4198"/>
      <c r="H285" s="4198"/>
      <c r="I285" s="4198"/>
      <c r="J285" s="4198"/>
      <c r="K285" s="4207" t="s">
        <v>23</v>
      </c>
      <c r="L285" s="4192">
        <v>2</v>
      </c>
      <c r="M285" s="4194"/>
      <c r="N285" s="1272"/>
      <c r="O285" s="4222"/>
      <c r="P285" s="3244"/>
      <c r="Q285" s="1271"/>
      <c r="R285" s="3282"/>
      <c r="S285" s="15"/>
    </row>
    <row r="286" spans="1:19" s="1639" customFormat="1" ht="15" customHeight="1">
      <c r="A286" s="1274">
        <f t="shared" si="7"/>
        <v>242</v>
      </c>
      <c r="B286" s="1415" t="s">
        <v>967</v>
      </c>
      <c r="C286" s="1338"/>
      <c r="D286" s="1416"/>
      <c r="E286" s="4358" t="s">
        <v>737</v>
      </c>
      <c r="F286" s="4203"/>
      <c r="G286" s="1280"/>
      <c r="H286" s="1280"/>
      <c r="I286" s="1280"/>
      <c r="J286" s="1280"/>
      <c r="K286" s="1281" t="s">
        <v>6</v>
      </c>
      <c r="L286" s="1282">
        <v>1</v>
      </c>
      <c r="M286" s="1417"/>
      <c r="N286" s="1272"/>
      <c r="O286" s="4222"/>
      <c r="P286" s="3244"/>
      <c r="Q286" s="1271"/>
      <c r="R286" s="3282"/>
      <c r="S286" s="15"/>
    </row>
    <row r="287" spans="1:19" s="1639" customFormat="1" ht="15" customHeight="1">
      <c r="A287" s="4204">
        <f>A286+1</f>
        <v>243</v>
      </c>
      <c r="B287" s="1251" t="s">
        <v>968</v>
      </c>
      <c r="C287" s="1252"/>
      <c r="D287" s="4092"/>
      <c r="E287" s="4197" t="s">
        <v>969</v>
      </c>
      <c r="F287" s="4198"/>
      <c r="G287" s="4198"/>
      <c r="H287" s="4198"/>
      <c r="I287" s="4198"/>
      <c r="J287" s="4198"/>
      <c r="K287" s="4207" t="s">
        <v>6</v>
      </c>
      <c r="L287" s="4192">
        <v>1</v>
      </c>
      <c r="M287" s="4194"/>
      <c r="N287" s="1272"/>
      <c r="O287" s="4222"/>
      <c r="P287" s="3244"/>
      <c r="Q287" s="1271"/>
      <c r="R287" s="3282"/>
      <c r="S287" s="15"/>
    </row>
    <row r="288" spans="1:19" s="1639" customFormat="1" ht="15" customHeight="1">
      <c r="A288" s="4204">
        <f>A287+1</f>
        <v>244</v>
      </c>
      <c r="B288" s="1251" t="s">
        <v>972</v>
      </c>
      <c r="C288" s="1252"/>
      <c r="D288" s="4092"/>
      <c r="E288" s="4197" t="s">
        <v>973</v>
      </c>
      <c r="F288" s="4198"/>
      <c r="G288" s="4198"/>
      <c r="H288" s="4198"/>
      <c r="I288" s="4198"/>
      <c r="J288" s="4198"/>
      <c r="K288" s="4207" t="s">
        <v>6</v>
      </c>
      <c r="L288" s="4192">
        <v>10</v>
      </c>
      <c r="M288" s="4194"/>
      <c r="N288" s="1272"/>
      <c r="O288" s="4222"/>
      <c r="P288" s="3244"/>
      <c r="Q288" s="1271"/>
      <c r="R288" s="3282"/>
      <c r="S288" s="15"/>
    </row>
    <row r="289" spans="1:19" s="1639" customFormat="1" ht="15" customHeight="1">
      <c r="A289" s="4204">
        <f t="shared" si="7"/>
        <v>245</v>
      </c>
      <c r="B289" s="1251" t="s">
        <v>977</v>
      </c>
      <c r="C289" s="1252"/>
      <c r="D289" s="4092"/>
      <c r="E289" s="4197" t="s">
        <v>978</v>
      </c>
      <c r="F289" s="4198"/>
      <c r="G289" s="4198"/>
      <c r="H289" s="4198"/>
      <c r="I289" s="4198"/>
      <c r="J289" s="4198"/>
      <c r="K289" s="4207" t="s">
        <v>337</v>
      </c>
      <c r="L289" s="4192">
        <v>10</v>
      </c>
      <c r="M289" s="4194"/>
      <c r="N289" s="1272"/>
      <c r="O289" s="4222"/>
      <c r="P289" s="3244"/>
      <c r="Q289" s="1271"/>
      <c r="R289" s="3282"/>
      <c r="S289" s="15"/>
    </row>
    <row r="290" spans="1:19" s="1639" customFormat="1" ht="15" customHeight="1">
      <c r="A290" s="4204">
        <f t="shared" si="7"/>
        <v>246</v>
      </c>
      <c r="B290" s="1251" t="s">
        <v>982</v>
      </c>
      <c r="C290" s="1252"/>
      <c r="D290" s="4092"/>
      <c r="E290" s="4197" t="s">
        <v>983</v>
      </c>
      <c r="F290" s="4198"/>
      <c r="G290" s="4198"/>
      <c r="H290" s="4198"/>
      <c r="I290" s="4198"/>
      <c r="J290" s="4198"/>
      <c r="K290" s="4207" t="s">
        <v>6</v>
      </c>
      <c r="L290" s="4192">
        <v>10</v>
      </c>
      <c r="M290" s="4194"/>
      <c r="N290" s="1272"/>
      <c r="O290" s="4222"/>
      <c r="P290" s="3244"/>
      <c r="Q290" s="1271"/>
      <c r="R290" s="3282"/>
      <c r="S290" s="15"/>
    </row>
    <row r="291" spans="1:19" s="1639" customFormat="1" ht="29.25" customHeight="1">
      <c r="A291" s="4204">
        <f t="shared" si="7"/>
        <v>247</v>
      </c>
      <c r="B291" s="1311" t="s">
        <v>987</v>
      </c>
      <c r="C291" s="1252"/>
      <c r="D291" s="4092"/>
      <c r="E291" s="4197" t="s">
        <v>988</v>
      </c>
      <c r="F291" s="4198"/>
      <c r="G291" s="4198"/>
      <c r="H291" s="4198"/>
      <c r="I291" s="4198"/>
      <c r="J291" s="4198"/>
      <c r="K291" s="4207" t="s">
        <v>337</v>
      </c>
      <c r="L291" s="4192">
        <v>10</v>
      </c>
      <c r="M291" s="4194"/>
      <c r="N291" s="1272"/>
      <c r="O291" s="4222"/>
      <c r="P291" s="3244"/>
      <c r="Q291" s="1271"/>
      <c r="R291" s="3282"/>
      <c r="S291" s="15"/>
    </row>
    <row r="292" spans="1:19" s="1639" customFormat="1" ht="15" customHeight="1">
      <c r="A292" s="4204">
        <f t="shared" si="7"/>
        <v>248</v>
      </c>
      <c r="B292" s="1251" t="s">
        <v>992</v>
      </c>
      <c r="C292" s="1252"/>
      <c r="D292" s="4092"/>
      <c r="E292" s="4197" t="s">
        <v>993</v>
      </c>
      <c r="F292" s="4198"/>
      <c r="G292" s="4198"/>
      <c r="H292" s="4198"/>
      <c r="I292" s="4198"/>
      <c r="J292" s="4198"/>
      <c r="K292" s="4207" t="s">
        <v>6</v>
      </c>
      <c r="L292" s="4192">
        <v>10</v>
      </c>
      <c r="M292" s="4194"/>
      <c r="N292" s="1272"/>
      <c r="O292" s="4222"/>
      <c r="P292" s="3244"/>
      <c r="Q292" s="1271"/>
      <c r="R292" s="3282"/>
      <c r="S292" s="15"/>
    </row>
    <row r="293" spans="1:19" s="1639" customFormat="1" ht="15" customHeight="1">
      <c r="A293" s="4204">
        <f t="shared" si="7"/>
        <v>249</v>
      </c>
      <c r="B293" s="1251" t="s">
        <v>997</v>
      </c>
      <c r="C293" s="1252"/>
      <c r="D293" s="4092"/>
      <c r="E293" s="4197" t="s">
        <v>998</v>
      </c>
      <c r="F293" s="4198"/>
      <c r="G293" s="4198"/>
      <c r="H293" s="4198"/>
      <c r="I293" s="4198"/>
      <c r="J293" s="4198"/>
      <c r="K293" s="4207" t="s">
        <v>6</v>
      </c>
      <c r="L293" s="4192">
        <v>10</v>
      </c>
      <c r="M293" s="4194"/>
      <c r="N293" s="1272"/>
      <c r="O293" s="4222"/>
      <c r="P293" s="3244"/>
      <c r="Q293" s="1271"/>
      <c r="R293" s="3282"/>
      <c r="S293" s="15"/>
    </row>
    <row r="294" spans="1:19" s="1639" customFormat="1" ht="15" customHeight="1">
      <c r="A294" s="4204">
        <f t="shared" si="7"/>
        <v>250</v>
      </c>
      <c r="B294" s="1251" t="s">
        <v>999</v>
      </c>
      <c r="C294" s="1252"/>
      <c r="D294" s="4092"/>
      <c r="E294" s="4197" t="s">
        <v>1000</v>
      </c>
      <c r="F294" s="4198"/>
      <c r="G294" s="4198"/>
      <c r="H294" s="4198"/>
      <c r="I294" s="4198"/>
      <c r="J294" s="4198"/>
      <c r="K294" s="4207" t="s">
        <v>6</v>
      </c>
      <c r="L294" s="4192">
        <v>8</v>
      </c>
      <c r="M294" s="4194"/>
      <c r="N294" s="1272"/>
      <c r="O294" s="4222"/>
      <c r="P294" s="3244"/>
      <c r="Q294" s="1271"/>
      <c r="R294" s="3282"/>
      <c r="S294" s="15"/>
    </row>
    <row r="295" spans="1:19" s="1639" customFormat="1" ht="15" customHeight="1">
      <c r="A295" s="4204">
        <f t="shared" si="7"/>
        <v>251</v>
      </c>
      <c r="B295" s="1251" t="s">
        <v>1002</v>
      </c>
      <c r="C295" s="1252"/>
      <c r="D295" s="4092"/>
      <c r="E295" s="4197" t="s">
        <v>1003</v>
      </c>
      <c r="F295" s="4198"/>
      <c r="G295" s="4198"/>
      <c r="H295" s="4198"/>
      <c r="I295" s="4198"/>
      <c r="J295" s="4198"/>
      <c r="K295" s="4207" t="s">
        <v>6</v>
      </c>
      <c r="L295" s="4192">
        <v>8</v>
      </c>
      <c r="M295" s="4194"/>
      <c r="N295" s="1272"/>
      <c r="O295" s="4222"/>
      <c r="P295" s="3244"/>
      <c r="Q295" s="1271"/>
      <c r="R295" s="3282"/>
      <c r="S295" s="15"/>
    </row>
    <row r="296" spans="1:19" s="1639" customFormat="1" ht="24.75" customHeight="1">
      <c r="A296" s="4204">
        <f t="shared" si="7"/>
        <v>252</v>
      </c>
      <c r="B296" s="1311" t="s">
        <v>1005</v>
      </c>
      <c r="C296" s="1252"/>
      <c r="D296" s="4092"/>
      <c r="E296" s="4197" t="s">
        <v>1006</v>
      </c>
      <c r="F296" s="4198"/>
      <c r="G296" s="4198"/>
      <c r="H296" s="4198"/>
      <c r="I296" s="4198"/>
      <c r="J296" s="4198"/>
      <c r="K296" s="4207" t="s">
        <v>337</v>
      </c>
      <c r="L296" s="4192">
        <v>8</v>
      </c>
      <c r="M296" s="4194"/>
      <c r="N296" s="1272"/>
      <c r="O296" s="4222"/>
      <c r="P296" s="3244"/>
      <c r="Q296" s="1271"/>
      <c r="R296" s="3282"/>
      <c r="S296" s="15"/>
    </row>
    <row r="297" spans="1:19" s="1639" customFormat="1" ht="15" customHeight="1">
      <c r="A297" s="1274">
        <f t="shared" si="7"/>
        <v>253</v>
      </c>
      <c r="B297" s="1276" t="s">
        <v>1008</v>
      </c>
      <c r="C297" s="1410"/>
      <c r="D297" s="4200"/>
      <c r="E297" s="4358" t="s">
        <v>1009</v>
      </c>
      <c r="F297" s="4203"/>
      <c r="G297" s="4203"/>
      <c r="H297" s="4203"/>
      <c r="I297" s="4203"/>
      <c r="J297" s="4203"/>
      <c r="K297" s="1281" t="s">
        <v>6</v>
      </c>
      <c r="L297" s="1282">
        <v>2</v>
      </c>
      <c r="M297" s="1275"/>
      <c r="N297" s="1272"/>
      <c r="O297" s="4222"/>
      <c r="P297" s="3244"/>
      <c r="Q297" s="1271"/>
      <c r="R297" s="3282"/>
      <c r="S297" s="15"/>
    </row>
    <row r="298" spans="1:19" s="1639" customFormat="1" ht="15.75" customHeight="1">
      <c r="A298" s="4204">
        <f t="shared" si="7"/>
        <v>254</v>
      </c>
      <c r="B298" s="1251" t="s">
        <v>1011</v>
      </c>
      <c r="C298" s="1405"/>
      <c r="D298" s="4197" t="s">
        <v>1012</v>
      </c>
      <c r="E298" s="4198"/>
      <c r="F298" s="4198"/>
      <c r="G298" s="4198"/>
      <c r="H298" s="4198"/>
      <c r="I298" s="4198"/>
      <c r="J298" s="4198"/>
      <c r="K298" s="4207"/>
      <c r="L298" s="4194"/>
      <c r="M298" s="1379"/>
      <c r="N298" s="1272"/>
      <c r="O298" s="4222"/>
      <c r="P298" s="3244"/>
      <c r="Q298" s="1271"/>
      <c r="R298" s="3282"/>
      <c r="S298" s="15"/>
    </row>
    <row r="299" spans="1:19" s="1639" customFormat="1" ht="15.75" customHeight="1">
      <c r="A299" s="4204">
        <f>A298+1</f>
        <v>255</v>
      </c>
      <c r="B299" s="1251" t="s">
        <v>841</v>
      </c>
      <c r="C299" s="1252"/>
      <c r="D299" s="4092"/>
      <c r="E299" s="4197" t="s">
        <v>842</v>
      </c>
      <c r="F299" s="4198"/>
      <c r="G299" s="4198"/>
      <c r="H299" s="4198"/>
      <c r="I299" s="4198"/>
      <c r="J299" s="4198"/>
      <c r="K299" s="4207" t="s">
        <v>23</v>
      </c>
      <c r="L299" s="4192">
        <v>2</v>
      </c>
      <c r="M299" s="4194"/>
      <c r="N299" s="1272"/>
      <c r="O299" s="4222"/>
      <c r="P299" s="3244"/>
      <c r="Q299" s="1271"/>
      <c r="R299" s="3282"/>
      <c r="S299" s="15"/>
    </row>
    <row r="300" spans="1:19" s="1639" customFormat="1" ht="15.75" customHeight="1">
      <c r="A300" s="4204">
        <f t="shared" ref="A300:A311" si="8">A299+1</f>
        <v>256</v>
      </c>
      <c r="B300" s="1251" t="s">
        <v>1013</v>
      </c>
      <c r="C300" s="1252"/>
      <c r="D300" s="4092"/>
      <c r="E300" s="4197" t="s">
        <v>1014</v>
      </c>
      <c r="F300" s="4198"/>
      <c r="G300" s="4198"/>
      <c r="H300" s="4198"/>
      <c r="I300" s="4198"/>
      <c r="J300" s="4198"/>
      <c r="K300" s="4207"/>
      <c r="L300" s="4194"/>
      <c r="M300" s="1379"/>
      <c r="N300" s="1272"/>
      <c r="O300" s="4222"/>
      <c r="P300" s="3244"/>
      <c r="Q300" s="1271"/>
      <c r="R300" s="3282"/>
      <c r="S300" s="15"/>
    </row>
    <row r="301" spans="1:19" s="1639" customFormat="1" ht="15.75" customHeight="1">
      <c r="A301" s="4204">
        <f>A300+1</f>
        <v>257</v>
      </c>
      <c r="B301" s="1251" t="s">
        <v>4</v>
      </c>
      <c r="C301" s="1252"/>
      <c r="D301" s="4092"/>
      <c r="E301" s="4092"/>
      <c r="F301" s="4197" t="s">
        <v>5</v>
      </c>
      <c r="G301" s="4198"/>
      <c r="H301" s="4198"/>
      <c r="I301" s="4198"/>
      <c r="J301" s="4198"/>
      <c r="K301" s="4207" t="s">
        <v>6</v>
      </c>
      <c r="L301" s="4192">
        <v>1</v>
      </c>
      <c r="M301" s="4194"/>
      <c r="N301" s="1272"/>
      <c r="O301" s="4222"/>
      <c r="P301" s="3244"/>
      <c r="Q301" s="1271"/>
      <c r="R301" s="3282"/>
      <c r="S301" s="15"/>
    </row>
    <row r="302" spans="1:19" s="1639" customFormat="1" ht="15.75" customHeight="1">
      <c r="A302" s="4204">
        <f t="shared" si="8"/>
        <v>258</v>
      </c>
      <c r="B302" s="1251" t="s">
        <v>888</v>
      </c>
      <c r="C302" s="1252"/>
      <c r="D302" s="4092"/>
      <c r="E302" s="4092"/>
      <c r="F302" s="4197" t="s">
        <v>889</v>
      </c>
      <c r="G302" s="4198"/>
      <c r="H302" s="4198"/>
      <c r="I302" s="4198"/>
      <c r="J302" s="4198"/>
      <c r="K302" s="4207" t="s">
        <v>6</v>
      </c>
      <c r="L302" s="4192">
        <v>1</v>
      </c>
      <c r="M302" s="4194"/>
      <c r="N302" s="1272"/>
      <c r="O302" s="4222"/>
      <c r="P302" s="3244"/>
      <c r="Q302" s="1271"/>
      <c r="R302" s="3282"/>
      <c r="S302" s="15"/>
    </row>
    <row r="303" spans="1:19" s="1639" customFormat="1" ht="15.75" customHeight="1">
      <c r="A303" s="4204">
        <f t="shared" si="8"/>
        <v>259</v>
      </c>
      <c r="B303" s="1251" t="s">
        <v>891</v>
      </c>
      <c r="C303" s="1252"/>
      <c r="D303" s="4092"/>
      <c r="E303" s="4092"/>
      <c r="F303" s="4197" t="s">
        <v>892</v>
      </c>
      <c r="G303" s="4198"/>
      <c r="H303" s="4198"/>
      <c r="I303" s="4198"/>
      <c r="J303" s="4198"/>
      <c r="K303" s="4207" t="s">
        <v>6</v>
      </c>
      <c r="L303" s="4192">
        <v>1</v>
      </c>
      <c r="M303" s="4194"/>
      <c r="N303" s="1272"/>
      <c r="O303" s="4222"/>
      <c r="P303" s="3244"/>
      <c r="Q303" s="1271"/>
      <c r="R303" s="3282"/>
      <c r="S303" s="15"/>
    </row>
    <row r="304" spans="1:19" s="1639" customFormat="1" ht="15.75" customHeight="1">
      <c r="A304" s="4204">
        <f t="shared" si="8"/>
        <v>260</v>
      </c>
      <c r="B304" s="1251" t="s">
        <v>732</v>
      </c>
      <c r="C304" s="1252"/>
      <c r="D304" s="4092"/>
      <c r="E304" s="4092"/>
      <c r="F304" s="4197" t="s">
        <v>733</v>
      </c>
      <c r="G304" s="4198"/>
      <c r="H304" s="4198"/>
      <c r="I304" s="4198"/>
      <c r="J304" s="4198"/>
      <c r="K304" s="4207" t="s">
        <v>6</v>
      </c>
      <c r="L304" s="4192">
        <v>3</v>
      </c>
      <c r="M304" s="4194"/>
      <c r="N304" s="1272"/>
      <c r="O304" s="4222"/>
      <c r="P304" s="3244"/>
      <c r="Q304" s="1271"/>
      <c r="R304" s="3282"/>
      <c r="S304" s="15"/>
    </row>
    <row r="305" spans="1:19" s="1639" customFormat="1" ht="15.75" customHeight="1">
      <c r="A305" s="4204">
        <f t="shared" si="8"/>
        <v>261</v>
      </c>
      <c r="B305" s="1251" t="s">
        <v>894</v>
      </c>
      <c r="C305" s="1252"/>
      <c r="D305" s="4092"/>
      <c r="E305" s="4092"/>
      <c r="F305" s="4197" t="s">
        <v>895</v>
      </c>
      <c r="G305" s="4198"/>
      <c r="H305" s="4198"/>
      <c r="I305" s="4198"/>
      <c r="J305" s="4198"/>
      <c r="K305" s="4207" t="s">
        <v>6</v>
      </c>
      <c r="L305" s="4192">
        <v>3</v>
      </c>
      <c r="M305" s="4194"/>
      <c r="N305" s="1272"/>
      <c r="O305" s="4222"/>
      <c r="P305" s="3244"/>
      <c r="Q305" s="1271"/>
      <c r="R305" s="3282"/>
      <c r="S305" s="15"/>
    </row>
    <row r="306" spans="1:19" s="1639" customFormat="1" ht="15.75" customHeight="1">
      <c r="A306" s="4204">
        <f t="shared" si="8"/>
        <v>262</v>
      </c>
      <c r="B306" s="1397" t="s">
        <v>1015</v>
      </c>
      <c r="C306" s="1252"/>
      <c r="D306" s="4092"/>
      <c r="E306" s="4092"/>
      <c r="F306" s="4197" t="s">
        <v>1016</v>
      </c>
      <c r="G306" s="4198"/>
      <c r="H306" s="4198"/>
      <c r="I306" s="4198"/>
      <c r="J306" s="4198"/>
      <c r="K306" s="4207" t="s">
        <v>6</v>
      </c>
      <c r="L306" s="4194">
        <v>4</v>
      </c>
      <c r="M306" s="4194"/>
      <c r="N306" s="1272"/>
      <c r="O306" s="4222"/>
      <c r="P306" s="3244"/>
      <c r="Q306" s="1271"/>
      <c r="R306" s="3282"/>
      <c r="S306" s="15"/>
    </row>
    <row r="307" spans="1:19" s="1639" customFormat="1" ht="15.75" customHeight="1">
      <c r="A307" s="4204">
        <f t="shared" si="8"/>
        <v>263</v>
      </c>
      <c r="B307" s="1251" t="s">
        <v>1017</v>
      </c>
      <c r="C307" s="1252"/>
      <c r="D307" s="4092"/>
      <c r="E307" s="4092"/>
      <c r="F307" s="4197" t="s">
        <v>901</v>
      </c>
      <c r="G307" s="4198"/>
      <c r="H307" s="4198"/>
      <c r="I307" s="4198"/>
      <c r="J307" s="4198"/>
      <c r="K307" s="4207" t="s">
        <v>6</v>
      </c>
      <c r="L307" s="4192">
        <v>13</v>
      </c>
      <c r="M307" s="4194"/>
      <c r="N307" s="1272"/>
      <c r="O307" s="4222"/>
      <c r="P307" s="3244"/>
      <c r="Q307" s="1271"/>
      <c r="R307" s="3282"/>
      <c r="S307" s="15"/>
    </row>
    <row r="308" spans="1:19" s="1639" customFormat="1" ht="15.75" customHeight="1">
      <c r="A308" s="1274">
        <f t="shared" si="8"/>
        <v>264</v>
      </c>
      <c r="B308" s="1276" t="s">
        <v>903</v>
      </c>
      <c r="C308" s="1252"/>
      <c r="D308" s="4200"/>
      <c r="E308" s="4200"/>
      <c r="F308" s="4358" t="s">
        <v>904</v>
      </c>
      <c r="G308" s="4203"/>
      <c r="H308" s="4203"/>
      <c r="I308" s="4203"/>
      <c r="J308" s="4203"/>
      <c r="K308" s="1281" t="s">
        <v>6</v>
      </c>
      <c r="L308" s="1282">
        <v>1</v>
      </c>
      <c r="M308" s="1275"/>
      <c r="N308" s="1272"/>
      <c r="O308" s="4222"/>
      <c r="P308" s="3244"/>
      <c r="Q308" s="1271"/>
      <c r="R308" s="3282"/>
      <c r="S308" s="15"/>
    </row>
    <row r="309" spans="1:19" s="1639" customFormat="1" ht="15.75" customHeight="1">
      <c r="A309" s="4204">
        <f t="shared" si="8"/>
        <v>265</v>
      </c>
      <c r="B309" s="1251" t="s">
        <v>1018</v>
      </c>
      <c r="C309" s="1252"/>
      <c r="D309" s="4197" t="s">
        <v>1019</v>
      </c>
      <c r="E309" s="4198"/>
      <c r="F309" s="4198"/>
      <c r="G309" s="4198"/>
      <c r="H309" s="4198"/>
      <c r="I309" s="4198"/>
      <c r="J309" s="4198"/>
      <c r="K309" s="4207"/>
      <c r="L309" s="4194"/>
      <c r="M309" s="1379"/>
      <c r="N309" s="1272"/>
      <c r="O309" s="4222"/>
      <c r="P309" s="3244"/>
      <c r="Q309" s="1271"/>
      <c r="R309" s="3282"/>
      <c r="S309" s="15"/>
    </row>
    <row r="310" spans="1:19" s="1639" customFormat="1" ht="15.75" customHeight="1">
      <c r="A310" s="4204">
        <f>A309+1</f>
        <v>266</v>
      </c>
      <c r="B310" s="1251" t="s">
        <v>841</v>
      </c>
      <c r="C310" s="1252"/>
      <c r="D310" s="4092"/>
      <c r="E310" s="4197" t="s">
        <v>842</v>
      </c>
      <c r="F310" s="4198"/>
      <c r="G310" s="4188"/>
      <c r="H310" s="4188"/>
      <c r="I310" s="4188"/>
      <c r="J310" s="4188"/>
      <c r="K310" s="4207" t="s">
        <v>23</v>
      </c>
      <c r="L310" s="4192">
        <v>2</v>
      </c>
      <c r="M310" s="4194"/>
      <c r="N310" s="1272"/>
      <c r="O310" s="4222"/>
      <c r="P310" s="3244"/>
      <c r="Q310" s="1271"/>
      <c r="R310" s="3282"/>
      <c r="S310" s="15"/>
    </row>
    <row r="311" spans="1:19" s="1639" customFormat="1" ht="15.75" customHeight="1">
      <c r="A311" s="4204">
        <f t="shared" si="8"/>
        <v>267</v>
      </c>
      <c r="B311" s="4356" t="s">
        <v>1020</v>
      </c>
      <c r="C311" s="1252"/>
      <c r="D311" s="4092"/>
      <c r="E311" s="4883" t="s">
        <v>1021</v>
      </c>
      <c r="F311" s="4884"/>
      <c r="G311" s="4884"/>
      <c r="H311" s="4198"/>
      <c r="I311" s="4198"/>
      <c r="J311" s="4198"/>
      <c r="K311" s="4207" t="s">
        <v>6</v>
      </c>
      <c r="L311" s="4192">
        <v>2</v>
      </c>
      <c r="M311" s="4194"/>
      <c r="N311" s="1272"/>
      <c r="O311" s="4222"/>
      <c r="P311" s="3244"/>
      <c r="Q311" s="1271"/>
      <c r="R311" s="3282"/>
      <c r="S311" s="15"/>
    </row>
    <row r="312" spans="1:19" s="1639" customFormat="1" ht="15.75" customHeight="1">
      <c r="A312" s="4204">
        <f>A311+1</f>
        <v>268</v>
      </c>
      <c r="B312" s="1251" t="s">
        <v>1023</v>
      </c>
      <c r="C312" s="1252"/>
      <c r="D312" s="4092"/>
      <c r="E312" s="4197" t="s">
        <v>1024</v>
      </c>
      <c r="F312" s="4198"/>
      <c r="G312" s="4198"/>
      <c r="H312" s="4198"/>
      <c r="I312" s="4198"/>
      <c r="J312" s="4198"/>
      <c r="K312" s="4207" t="s">
        <v>6</v>
      </c>
      <c r="L312" s="4192">
        <v>1</v>
      </c>
      <c r="M312" s="4194"/>
      <c r="N312" s="1272"/>
      <c r="O312" s="4222"/>
      <c r="P312" s="3244"/>
      <c r="Q312" s="1271"/>
      <c r="R312" s="3282"/>
      <c r="S312" s="15"/>
    </row>
    <row r="313" spans="1:19" s="1639" customFormat="1" ht="15.75" customHeight="1">
      <c r="A313" s="4204">
        <f>A312+1</f>
        <v>269</v>
      </c>
      <c r="B313" s="4356" t="s">
        <v>1025</v>
      </c>
      <c r="C313" s="1252"/>
      <c r="D313" s="4092"/>
      <c r="E313" s="4883" t="s">
        <v>1026</v>
      </c>
      <c r="F313" s="4884"/>
      <c r="G313" s="4884"/>
      <c r="H313" s="4198"/>
      <c r="I313" s="4198"/>
      <c r="J313" s="4198"/>
      <c r="K313" s="4207" t="s">
        <v>6</v>
      </c>
      <c r="L313" s="4192">
        <v>8</v>
      </c>
      <c r="M313" s="4194"/>
      <c r="N313" s="1272"/>
      <c r="O313" s="4222"/>
      <c r="P313" s="3244"/>
      <c r="Q313" s="1271"/>
      <c r="R313" s="3282"/>
      <c r="S313" s="15"/>
    </row>
    <row r="314" spans="1:19" s="1639" customFormat="1" ht="15.75" customHeight="1">
      <c r="A314" s="4204">
        <f>A313+1</f>
        <v>270</v>
      </c>
      <c r="B314" s="4356" t="s">
        <v>1028</v>
      </c>
      <c r="C314" s="1252"/>
      <c r="D314" s="4092"/>
      <c r="E314" s="4883" t="s">
        <v>1029</v>
      </c>
      <c r="F314" s="4884"/>
      <c r="G314" s="4884"/>
      <c r="H314" s="4198"/>
      <c r="I314" s="4198"/>
      <c r="J314" s="4198"/>
      <c r="K314" s="4207" t="s">
        <v>6</v>
      </c>
      <c r="L314" s="4192">
        <v>8</v>
      </c>
      <c r="M314" s="4194"/>
      <c r="N314" s="1272"/>
      <c r="O314" s="4222"/>
      <c r="P314" s="3244"/>
      <c r="Q314" s="1271"/>
      <c r="R314" s="3282"/>
      <c r="S314" s="15"/>
    </row>
    <row r="315" spans="1:19" s="1639" customFormat="1" ht="15.75" customHeight="1">
      <c r="A315" s="4204">
        <f>A314+1</f>
        <v>271</v>
      </c>
      <c r="B315" s="1251" t="s">
        <v>1030</v>
      </c>
      <c r="C315" s="1252"/>
      <c r="D315" s="4092"/>
      <c r="E315" s="4197" t="s">
        <v>895</v>
      </c>
      <c r="F315" s="4198"/>
      <c r="G315" s="4198"/>
      <c r="H315" s="4198"/>
      <c r="I315" s="4198"/>
      <c r="J315" s="4198"/>
      <c r="K315" s="4207" t="s">
        <v>105</v>
      </c>
      <c r="L315" s="4194" t="s">
        <v>106</v>
      </c>
      <c r="M315" s="4194"/>
      <c r="N315" s="1272"/>
      <c r="O315" s="4222"/>
      <c r="P315" s="3244"/>
      <c r="Q315" s="1271"/>
      <c r="R315" s="3282"/>
      <c r="S315" s="15"/>
    </row>
    <row r="316" spans="1:19" s="1639" customFormat="1" ht="15.75" customHeight="1">
      <c r="A316" s="1274">
        <f>A315+1</f>
        <v>272</v>
      </c>
      <c r="B316" s="1276" t="s">
        <v>1031</v>
      </c>
      <c r="C316" s="1252"/>
      <c r="D316" s="4200"/>
      <c r="E316" s="4358" t="s">
        <v>1032</v>
      </c>
      <c r="F316" s="4203"/>
      <c r="G316" s="4203"/>
      <c r="H316" s="4203"/>
      <c r="I316" s="4203"/>
      <c r="J316" s="4203"/>
      <c r="K316" s="1281" t="s">
        <v>105</v>
      </c>
      <c r="L316" s="1275" t="s">
        <v>106</v>
      </c>
      <c r="M316" s="1275"/>
      <c r="N316" s="1272"/>
      <c r="O316" s="4222"/>
      <c r="P316" s="3244"/>
      <c r="Q316" s="1271"/>
      <c r="R316" s="3282"/>
      <c r="S316" s="15"/>
    </row>
    <row r="317" spans="1:19" s="1639" customFormat="1" ht="27.75" customHeight="1">
      <c r="A317" s="4204">
        <f t="shared" ref="A317:A324" si="9">A316+1</f>
        <v>273</v>
      </c>
      <c r="B317" s="1251" t="s">
        <v>1224</v>
      </c>
      <c r="C317" s="1252"/>
      <c r="D317" s="4197" t="s">
        <v>1225</v>
      </c>
      <c r="E317" s="4198"/>
      <c r="F317" s="4198"/>
      <c r="G317" s="4198"/>
      <c r="H317" s="4198"/>
      <c r="I317" s="4198"/>
      <c r="J317" s="4198"/>
      <c r="K317" s="4207"/>
      <c r="L317" s="4194"/>
      <c r="M317" s="4194" t="s">
        <v>338</v>
      </c>
      <c r="N317" s="1272"/>
      <c r="O317" s="4222"/>
      <c r="P317" s="3244"/>
      <c r="Q317" s="1271"/>
      <c r="R317" s="3282"/>
      <c r="S317" s="15"/>
    </row>
    <row r="318" spans="1:19" s="1639" customFormat="1" ht="27.75" customHeight="1">
      <c r="A318" s="4204">
        <f t="shared" si="9"/>
        <v>274</v>
      </c>
      <c r="B318" s="1251" t="s">
        <v>1033</v>
      </c>
      <c r="C318" s="1252"/>
      <c r="D318" s="4092"/>
      <c r="E318" s="4197" t="s">
        <v>1034</v>
      </c>
      <c r="F318" s="4198"/>
      <c r="G318" s="4198"/>
      <c r="H318" s="4198"/>
      <c r="I318" s="4198"/>
      <c r="J318" s="4198"/>
      <c r="K318" s="4207" t="s">
        <v>337</v>
      </c>
      <c r="L318" s="4192">
        <v>10</v>
      </c>
      <c r="M318" s="4218" t="s">
        <v>338</v>
      </c>
      <c r="N318" s="1334"/>
      <c r="O318" s="4188" t="s">
        <v>4770</v>
      </c>
      <c r="P318" s="2322" t="s">
        <v>3937</v>
      </c>
      <c r="Q318" s="1263" t="s">
        <v>337</v>
      </c>
      <c r="R318" s="3274">
        <v>2</v>
      </c>
      <c r="S318" s="4875" t="s">
        <v>3936</v>
      </c>
    </row>
    <row r="319" spans="1:19" s="1639" customFormat="1" ht="27.75" customHeight="1">
      <c r="A319" s="4205"/>
      <c r="B319" s="1331"/>
      <c r="C319" s="1252"/>
      <c r="D319" s="4092"/>
      <c r="E319" s="4092"/>
      <c r="F319" s="4093"/>
      <c r="G319" s="4093"/>
      <c r="H319" s="4093"/>
      <c r="I319" s="4093"/>
      <c r="J319" s="4093"/>
      <c r="K319" s="4208"/>
      <c r="L319" s="4193"/>
      <c r="M319" s="4219"/>
      <c r="N319" s="2356"/>
      <c r="O319" s="4222"/>
      <c r="P319" s="2322" t="s">
        <v>975</v>
      </c>
      <c r="Q319" s="1263" t="s">
        <v>337</v>
      </c>
      <c r="R319" s="3274">
        <v>2</v>
      </c>
      <c r="S319" s="4881"/>
    </row>
    <row r="320" spans="1:19" s="1639" customFormat="1" ht="33" customHeight="1">
      <c r="A320" s="4205"/>
      <c r="B320" s="1331"/>
      <c r="C320" s="1252"/>
      <c r="D320" s="4092"/>
      <c r="E320" s="4092"/>
      <c r="F320" s="4093"/>
      <c r="G320" s="4093"/>
      <c r="H320" s="4093"/>
      <c r="I320" s="4093"/>
      <c r="J320" s="4093"/>
      <c r="K320" s="4208"/>
      <c r="L320" s="4193"/>
      <c r="M320" s="4219"/>
      <c r="N320" s="2356"/>
      <c r="O320" s="4222"/>
      <c r="P320" s="2322" t="s">
        <v>1294</v>
      </c>
      <c r="Q320" s="1263" t="s">
        <v>337</v>
      </c>
      <c r="R320" s="3274">
        <v>5</v>
      </c>
      <c r="S320" s="4876"/>
    </row>
    <row r="321" spans="1:19" s="1639" customFormat="1" ht="27.75" customHeight="1">
      <c r="A321" s="4204">
        <f>A318+1</f>
        <v>275</v>
      </c>
      <c r="B321" s="1251" t="s">
        <v>999</v>
      </c>
      <c r="C321" s="1252"/>
      <c r="D321" s="4092"/>
      <c r="E321" s="4197" t="s">
        <v>1035</v>
      </c>
      <c r="F321" s="4198"/>
      <c r="G321" s="4198"/>
      <c r="H321" s="4198"/>
      <c r="I321" s="4198"/>
      <c r="J321" s="4198"/>
      <c r="K321" s="4207" t="s">
        <v>337</v>
      </c>
      <c r="L321" s="4192">
        <v>8</v>
      </c>
      <c r="M321" s="4194" t="s">
        <v>338</v>
      </c>
      <c r="N321" s="1272"/>
      <c r="O321" s="4222"/>
      <c r="P321" s="4197" t="s">
        <v>1295</v>
      </c>
      <c r="Q321" s="1263" t="s">
        <v>337</v>
      </c>
      <c r="R321" s="3274">
        <v>8</v>
      </c>
      <c r="S321" s="2162" t="s">
        <v>4368</v>
      </c>
    </row>
    <row r="322" spans="1:19" s="1639" customFormat="1" ht="27.75" customHeight="1">
      <c r="A322" s="4204">
        <f t="shared" si="9"/>
        <v>276</v>
      </c>
      <c r="B322" s="1251" t="s">
        <v>1036</v>
      </c>
      <c r="C322" s="1252"/>
      <c r="D322" s="4092"/>
      <c r="E322" s="4197" t="s">
        <v>1037</v>
      </c>
      <c r="F322" s="4198"/>
      <c r="G322" s="4188"/>
      <c r="H322" s="4188"/>
      <c r="I322" s="4188"/>
      <c r="J322" s="4188"/>
      <c r="K322" s="4207" t="s">
        <v>337</v>
      </c>
      <c r="L322" s="4192">
        <v>8</v>
      </c>
      <c r="M322" s="4194" t="s">
        <v>338</v>
      </c>
      <c r="N322" s="1272"/>
      <c r="O322" s="4222"/>
      <c r="P322" s="4197" t="s">
        <v>1296</v>
      </c>
      <c r="Q322" s="1263" t="s">
        <v>337</v>
      </c>
      <c r="R322" s="3274">
        <v>8</v>
      </c>
      <c r="S322" s="2162" t="s">
        <v>4368</v>
      </c>
    </row>
    <row r="323" spans="1:19" s="1639" customFormat="1" ht="27.75" customHeight="1">
      <c r="A323" s="4204">
        <f t="shared" si="9"/>
        <v>277</v>
      </c>
      <c r="B323" s="1251" t="s">
        <v>1038</v>
      </c>
      <c r="C323" s="1252"/>
      <c r="D323" s="4092"/>
      <c r="E323" s="4197" t="s">
        <v>1039</v>
      </c>
      <c r="F323" s="4198"/>
      <c r="G323" s="4198"/>
      <c r="H323" s="4198"/>
      <c r="I323" s="4198"/>
      <c r="J323" s="4198"/>
      <c r="K323" s="4207" t="s">
        <v>6</v>
      </c>
      <c r="L323" s="4192">
        <v>1</v>
      </c>
      <c r="M323" s="4194" t="s">
        <v>338</v>
      </c>
      <c r="N323" s="1272"/>
      <c r="O323" s="4222"/>
      <c r="P323" s="4197" t="s">
        <v>1297</v>
      </c>
      <c r="Q323" s="1263" t="s">
        <v>337</v>
      </c>
      <c r="R323" s="3274">
        <v>1</v>
      </c>
      <c r="S323" s="3235" t="s">
        <v>330</v>
      </c>
    </row>
    <row r="324" spans="1:19" s="1639" customFormat="1" ht="27.75" customHeight="1">
      <c r="A324" s="4204">
        <f t="shared" si="9"/>
        <v>278</v>
      </c>
      <c r="B324" s="1251" t="s">
        <v>1040</v>
      </c>
      <c r="C324" s="1252"/>
      <c r="D324" s="4092"/>
      <c r="E324" s="4197" t="s">
        <v>1041</v>
      </c>
      <c r="F324" s="4198"/>
      <c r="G324" s="4198"/>
      <c r="H324" s="4198"/>
      <c r="I324" s="4198"/>
      <c r="J324" s="4198"/>
      <c r="K324" s="4207" t="s">
        <v>337</v>
      </c>
      <c r="L324" s="4192">
        <v>8</v>
      </c>
      <c r="M324" s="4194" t="s">
        <v>338</v>
      </c>
      <c r="N324" s="1272"/>
      <c r="O324" s="4222"/>
      <c r="P324" s="4197" t="s">
        <v>1298</v>
      </c>
      <c r="Q324" s="1263" t="s">
        <v>337</v>
      </c>
      <c r="R324" s="3274">
        <v>8</v>
      </c>
      <c r="S324" s="2162" t="s">
        <v>4368</v>
      </c>
    </row>
    <row r="325" spans="1:19" s="1639" customFormat="1" ht="27.75" customHeight="1" thickBot="1">
      <c r="A325" s="1287">
        <f>A324+1</f>
        <v>279</v>
      </c>
      <c r="B325" s="1289" t="s">
        <v>900</v>
      </c>
      <c r="C325" s="1290"/>
      <c r="D325" s="4095"/>
      <c r="E325" s="1292" t="s">
        <v>1042</v>
      </c>
      <c r="F325" s="1293"/>
      <c r="G325" s="1293"/>
      <c r="H325" s="1293"/>
      <c r="I325" s="1293"/>
      <c r="J325" s="1293"/>
      <c r="K325" s="1295" t="s">
        <v>337</v>
      </c>
      <c r="L325" s="1296">
        <v>150</v>
      </c>
      <c r="M325" s="1288" t="s">
        <v>338</v>
      </c>
      <c r="N325" s="1301"/>
      <c r="O325" s="1302"/>
      <c r="P325" s="2395" t="s">
        <v>1299</v>
      </c>
      <c r="Q325" s="2396" t="s">
        <v>337</v>
      </c>
      <c r="R325" s="2396">
        <v>150</v>
      </c>
      <c r="S325" s="2397" t="s">
        <v>330</v>
      </c>
    </row>
    <row r="326" spans="1:19" s="1639" customFormat="1" ht="22.5" customHeight="1">
      <c r="A326" s="1239">
        <f>A325+1</f>
        <v>280</v>
      </c>
      <c r="B326" s="1241" t="s">
        <v>1043</v>
      </c>
      <c r="C326" s="1242"/>
      <c r="D326" s="2985" t="s">
        <v>1044</v>
      </c>
      <c r="E326" s="4209"/>
      <c r="F326" s="4209"/>
      <c r="G326" s="4209"/>
      <c r="H326" s="4209"/>
      <c r="I326" s="4209"/>
      <c r="J326" s="4209"/>
      <c r="K326" s="1244"/>
      <c r="L326" s="1240"/>
      <c r="M326" s="1240" t="s">
        <v>338</v>
      </c>
      <c r="N326" s="1247"/>
      <c r="O326" s="4214"/>
      <c r="P326" s="3246"/>
      <c r="Q326" s="1245"/>
      <c r="R326" s="1246"/>
      <c r="S326" s="20"/>
    </row>
    <row r="327" spans="1:19" s="1639" customFormat="1" ht="78" customHeight="1">
      <c r="A327" s="4204">
        <f>A326+1</f>
        <v>281</v>
      </c>
      <c r="B327" s="1251" t="s">
        <v>1045</v>
      </c>
      <c r="C327" s="1252"/>
      <c r="D327" s="4092"/>
      <c r="E327" s="4197" t="s">
        <v>1046</v>
      </c>
      <c r="F327" s="4198"/>
      <c r="G327" s="4198"/>
      <c r="H327" s="4198"/>
      <c r="I327" s="4198"/>
      <c r="J327" s="4198"/>
      <c r="K327" s="4207"/>
      <c r="L327" s="4194"/>
      <c r="M327" s="1379" t="s">
        <v>338</v>
      </c>
      <c r="N327" s="1272"/>
      <c r="O327" s="4222"/>
      <c r="P327" s="1256"/>
      <c r="Q327" s="1257"/>
      <c r="R327" s="1258"/>
      <c r="S327" s="14"/>
    </row>
    <row r="328" spans="1:19" s="1639" customFormat="1" ht="27" customHeight="1">
      <c r="A328" s="4205"/>
      <c r="B328" s="1331"/>
      <c r="C328" s="1252"/>
      <c r="D328" s="4092"/>
      <c r="E328" s="4092"/>
      <c r="F328" s="4093"/>
      <c r="G328" s="4093"/>
      <c r="H328" s="4093"/>
      <c r="I328" s="4093"/>
      <c r="J328" s="4093"/>
      <c r="K328" s="4208"/>
      <c r="L328" s="4195"/>
      <c r="M328" s="1330"/>
      <c r="N328" s="1370"/>
      <c r="O328" s="3447"/>
      <c r="P328" s="22" t="s">
        <v>388</v>
      </c>
      <c r="Q328" s="1332" t="s">
        <v>608</v>
      </c>
      <c r="R328" s="1333" t="s">
        <v>608</v>
      </c>
      <c r="S328" s="11" t="s">
        <v>603</v>
      </c>
    </row>
    <row r="329" spans="1:19" s="1639" customFormat="1" ht="37.5" customHeight="1">
      <c r="A329" s="4204">
        <f>A327+1</f>
        <v>282</v>
      </c>
      <c r="B329" s="1251" t="s">
        <v>292</v>
      </c>
      <c r="C329" s="1252"/>
      <c r="D329" s="4092"/>
      <c r="E329" s="4092"/>
      <c r="F329" s="4197" t="s">
        <v>293</v>
      </c>
      <c r="G329" s="4198"/>
      <c r="H329" s="4198"/>
      <c r="I329" s="4198"/>
      <c r="J329" s="4198"/>
      <c r="K329" s="4207" t="s">
        <v>6</v>
      </c>
      <c r="L329" s="4192">
        <v>8</v>
      </c>
      <c r="M329" s="4194" t="s">
        <v>338</v>
      </c>
      <c r="N329" s="1334"/>
      <c r="O329" s="4188" t="s">
        <v>4622</v>
      </c>
      <c r="P329" s="2322" t="s">
        <v>1047</v>
      </c>
      <c r="Q329" s="1263" t="s">
        <v>337</v>
      </c>
      <c r="R329" s="3274">
        <v>12</v>
      </c>
      <c r="S329" s="4190" t="s">
        <v>1048</v>
      </c>
    </row>
    <row r="330" spans="1:19" s="1639" customFormat="1" ht="37.5" customHeight="1">
      <c r="A330" s="4204">
        <f t="shared" ref="A330:A344" si="10">A329+1</f>
        <v>283</v>
      </c>
      <c r="B330" s="1251" t="s">
        <v>294</v>
      </c>
      <c r="C330" s="1252"/>
      <c r="D330" s="4092"/>
      <c r="E330" s="4092"/>
      <c r="F330" s="4197" t="s">
        <v>295</v>
      </c>
      <c r="G330" s="4198"/>
      <c r="H330" s="4198"/>
      <c r="I330" s="4198"/>
      <c r="J330" s="4198"/>
      <c r="K330" s="4207" t="s">
        <v>6</v>
      </c>
      <c r="L330" s="4192">
        <v>7</v>
      </c>
      <c r="M330" s="4194" t="s">
        <v>338</v>
      </c>
      <c r="N330" s="1272"/>
      <c r="O330" s="4222"/>
      <c r="P330" s="2322" t="s">
        <v>1049</v>
      </c>
      <c r="Q330" s="3274" t="s">
        <v>337</v>
      </c>
      <c r="R330" s="3274">
        <v>7</v>
      </c>
      <c r="S330" s="4190" t="s">
        <v>1050</v>
      </c>
    </row>
    <row r="331" spans="1:19" s="1639" customFormat="1" ht="15" customHeight="1">
      <c r="A331" s="4204">
        <f t="shared" si="10"/>
        <v>284</v>
      </c>
      <c r="B331" s="1251" t="s">
        <v>296</v>
      </c>
      <c r="C331" s="1252"/>
      <c r="D331" s="4092"/>
      <c r="E331" s="4092"/>
      <c r="F331" s="4197" t="s">
        <v>297</v>
      </c>
      <c r="G331" s="4198"/>
      <c r="H331" s="4198"/>
      <c r="I331" s="4198"/>
      <c r="J331" s="4198"/>
      <c r="K331" s="4207" t="s">
        <v>6</v>
      </c>
      <c r="L331" s="4192">
        <v>2</v>
      </c>
      <c r="M331" s="4194"/>
      <c r="N331" s="1272"/>
      <c r="O331" s="4222"/>
      <c r="P331" s="3245"/>
      <c r="Q331" s="1267"/>
      <c r="R331" s="3276"/>
      <c r="S331" s="13"/>
    </row>
    <row r="332" spans="1:19" s="1639" customFormat="1" ht="40.5" customHeight="1">
      <c r="A332" s="1362">
        <f t="shared" si="10"/>
        <v>285</v>
      </c>
      <c r="B332" s="1397" t="s">
        <v>1051</v>
      </c>
      <c r="C332" s="1252"/>
      <c r="D332" s="4092"/>
      <c r="E332" s="4092"/>
      <c r="F332" s="4197" t="s">
        <v>1052</v>
      </c>
      <c r="G332" s="4198"/>
      <c r="H332" s="4198"/>
      <c r="I332" s="4198"/>
      <c r="J332" s="4198"/>
      <c r="K332" s="4207" t="s">
        <v>6</v>
      </c>
      <c r="L332" s="4192">
        <v>11</v>
      </c>
      <c r="M332" s="4194" t="s">
        <v>338</v>
      </c>
      <c r="N332" s="1272"/>
      <c r="O332" s="4222"/>
      <c r="P332" s="4197" t="s">
        <v>1053</v>
      </c>
      <c r="Q332" s="1263" t="s">
        <v>337</v>
      </c>
      <c r="R332" s="3274">
        <v>11</v>
      </c>
      <c r="S332" s="3235" t="s">
        <v>330</v>
      </c>
    </row>
    <row r="333" spans="1:19" s="1639" customFormat="1" ht="15" customHeight="1">
      <c r="A333" s="1362">
        <f t="shared" si="10"/>
        <v>286</v>
      </c>
      <c r="B333" s="1251" t="s">
        <v>1054</v>
      </c>
      <c r="C333" s="1252"/>
      <c r="D333" s="4092"/>
      <c r="E333" s="4092"/>
      <c r="F333" s="4197" t="s">
        <v>1055</v>
      </c>
      <c r="G333" s="4198"/>
      <c r="H333" s="4198"/>
      <c r="I333" s="4198"/>
      <c r="J333" s="4198"/>
      <c r="K333" s="4207" t="s">
        <v>6</v>
      </c>
      <c r="L333" s="4192">
        <v>11</v>
      </c>
      <c r="M333" s="4194"/>
      <c r="N333" s="1272"/>
      <c r="O333" s="4222"/>
      <c r="P333" s="4203"/>
      <c r="Q333" s="1320"/>
      <c r="R333" s="1365"/>
      <c r="S333" s="1321"/>
    </row>
    <row r="334" spans="1:19" s="1639" customFormat="1" ht="40.5" customHeight="1">
      <c r="A334" s="4204">
        <f t="shared" si="10"/>
        <v>287</v>
      </c>
      <c r="B334" s="1251" t="s">
        <v>298</v>
      </c>
      <c r="C334" s="1252"/>
      <c r="D334" s="4092"/>
      <c r="E334" s="4092"/>
      <c r="F334" s="4197" t="s">
        <v>1057</v>
      </c>
      <c r="G334" s="4198"/>
      <c r="H334" s="4198"/>
      <c r="I334" s="4198"/>
      <c r="J334" s="4198"/>
      <c r="K334" s="4207" t="s">
        <v>6</v>
      </c>
      <c r="L334" s="4192">
        <v>8</v>
      </c>
      <c r="M334" s="4194" t="s">
        <v>338</v>
      </c>
      <c r="N334" s="1272"/>
      <c r="O334" s="4222"/>
      <c r="P334" s="2322" t="s">
        <v>1058</v>
      </c>
      <c r="Q334" s="1263" t="s">
        <v>337</v>
      </c>
      <c r="R334" s="3274">
        <v>8</v>
      </c>
      <c r="S334" s="1" t="s">
        <v>4368</v>
      </c>
    </row>
    <row r="335" spans="1:19" s="1639" customFormat="1" ht="40.5" customHeight="1">
      <c r="A335" s="4204">
        <f t="shared" si="10"/>
        <v>288</v>
      </c>
      <c r="B335" s="1251" t="s">
        <v>299</v>
      </c>
      <c r="C335" s="1252"/>
      <c r="D335" s="4092"/>
      <c r="E335" s="4092"/>
      <c r="F335" s="4197" t="s">
        <v>1059</v>
      </c>
      <c r="G335" s="4198"/>
      <c r="H335" s="4198"/>
      <c r="I335" s="4198"/>
      <c r="J335" s="4198"/>
      <c r="K335" s="4207" t="s">
        <v>6</v>
      </c>
      <c r="L335" s="4192">
        <v>8</v>
      </c>
      <c r="M335" s="4194" t="s">
        <v>338</v>
      </c>
      <c r="N335" s="1272"/>
      <c r="O335" s="4222"/>
      <c r="P335" s="2322" t="s">
        <v>1060</v>
      </c>
      <c r="Q335" s="1263" t="s">
        <v>337</v>
      </c>
      <c r="R335" s="3274">
        <v>8</v>
      </c>
      <c r="S335" s="1" t="s">
        <v>4368</v>
      </c>
    </row>
    <row r="336" spans="1:19" s="1639" customFormat="1" ht="40.5" customHeight="1">
      <c r="A336" s="4204">
        <f t="shared" si="10"/>
        <v>289</v>
      </c>
      <c r="B336" s="1251" t="s">
        <v>300</v>
      </c>
      <c r="C336" s="1252"/>
      <c r="D336" s="4092"/>
      <c r="E336" s="4092"/>
      <c r="F336" s="4197" t="s">
        <v>301</v>
      </c>
      <c r="G336" s="4198"/>
      <c r="H336" s="4198"/>
      <c r="I336" s="4198"/>
      <c r="J336" s="4198"/>
      <c r="K336" s="4207" t="s">
        <v>6</v>
      </c>
      <c r="L336" s="4192">
        <v>1</v>
      </c>
      <c r="M336" s="4194" t="s">
        <v>338</v>
      </c>
      <c r="N336" s="1272"/>
      <c r="O336" s="1285"/>
      <c r="P336" s="2322" t="s">
        <v>1061</v>
      </c>
      <c r="Q336" s="3274" t="s">
        <v>337</v>
      </c>
      <c r="R336" s="1286">
        <v>2</v>
      </c>
      <c r="S336" s="4190" t="s">
        <v>1062</v>
      </c>
    </row>
    <row r="337" spans="1:19" s="1639" customFormat="1" ht="14.25" customHeight="1">
      <c r="A337" s="4204">
        <f t="shared" si="10"/>
        <v>290</v>
      </c>
      <c r="B337" s="1251" t="s">
        <v>306</v>
      </c>
      <c r="C337" s="1252"/>
      <c r="D337" s="4092"/>
      <c r="E337" s="4092"/>
      <c r="F337" s="4197" t="s">
        <v>307</v>
      </c>
      <c r="G337" s="4198"/>
      <c r="H337" s="4198"/>
      <c r="I337" s="4198"/>
      <c r="J337" s="4198"/>
      <c r="K337" s="4207" t="s">
        <v>23</v>
      </c>
      <c r="L337" s="4192">
        <v>9</v>
      </c>
      <c r="M337" s="4194"/>
      <c r="N337" s="1272"/>
      <c r="O337" s="4222"/>
      <c r="P337" s="3245"/>
      <c r="Q337" s="1267"/>
      <c r="R337" s="3276"/>
      <c r="S337" s="13"/>
    </row>
    <row r="338" spans="1:19" s="1639" customFormat="1" ht="14.25" customHeight="1">
      <c r="A338" s="4204">
        <f t="shared" si="10"/>
        <v>291</v>
      </c>
      <c r="B338" s="1251" t="s">
        <v>1063</v>
      </c>
      <c r="C338" s="1252"/>
      <c r="D338" s="4092"/>
      <c r="E338" s="4092"/>
      <c r="F338" s="4197" t="s">
        <v>1064</v>
      </c>
      <c r="G338" s="4198"/>
      <c r="H338" s="4198"/>
      <c r="I338" s="4198"/>
      <c r="J338" s="4198"/>
      <c r="K338" s="4207" t="s">
        <v>337</v>
      </c>
      <c r="L338" s="4192">
        <v>1</v>
      </c>
      <c r="M338" s="4194"/>
      <c r="N338" s="1272"/>
      <c r="O338" s="1345"/>
      <c r="P338" s="4222"/>
      <c r="Q338" s="3282"/>
      <c r="R338" s="3282"/>
      <c r="S338" s="3281"/>
    </row>
    <row r="339" spans="1:19" s="1639" customFormat="1" ht="14.25" customHeight="1">
      <c r="A339" s="4204">
        <f t="shared" si="10"/>
        <v>292</v>
      </c>
      <c r="B339" s="1251" t="s">
        <v>1066</v>
      </c>
      <c r="C339" s="1252"/>
      <c r="D339" s="4092"/>
      <c r="E339" s="4092"/>
      <c r="F339" s="4197" t="s">
        <v>1067</v>
      </c>
      <c r="G339" s="4198"/>
      <c r="H339" s="4198"/>
      <c r="I339" s="4198"/>
      <c r="J339" s="4198"/>
      <c r="K339" s="4207"/>
      <c r="L339" s="4194"/>
      <c r="M339" s="4194"/>
      <c r="N339" s="1272"/>
      <c r="O339" s="4222"/>
      <c r="P339" s="4222"/>
      <c r="Q339" s="3282"/>
      <c r="R339" s="3282"/>
      <c r="S339" s="3281"/>
    </row>
    <row r="340" spans="1:19" s="1639" customFormat="1" ht="14.25" customHeight="1">
      <c r="A340" s="4204">
        <f t="shared" si="10"/>
        <v>293</v>
      </c>
      <c r="B340" s="1251" t="s">
        <v>1068</v>
      </c>
      <c r="C340" s="1252"/>
      <c r="D340" s="4092"/>
      <c r="E340" s="4092"/>
      <c r="F340" s="4092"/>
      <c r="G340" s="4197" t="s">
        <v>1069</v>
      </c>
      <c r="H340" s="4198"/>
      <c r="I340" s="4198"/>
      <c r="J340" s="4198"/>
      <c r="K340" s="4207" t="s">
        <v>366</v>
      </c>
      <c r="L340" s="4192">
        <v>3</v>
      </c>
      <c r="M340" s="4194"/>
      <c r="N340" s="1272"/>
      <c r="O340" s="4222"/>
      <c r="P340" s="4222"/>
      <c r="Q340" s="3282"/>
      <c r="R340" s="3282"/>
      <c r="S340" s="3281"/>
    </row>
    <row r="341" spans="1:19" s="1639" customFormat="1" ht="14.25" customHeight="1">
      <c r="A341" s="4204">
        <f t="shared" si="10"/>
        <v>294</v>
      </c>
      <c r="B341" s="1251" t="s">
        <v>1070</v>
      </c>
      <c r="C341" s="1252"/>
      <c r="D341" s="4092"/>
      <c r="E341" s="4092"/>
      <c r="F341" s="4092"/>
      <c r="G341" s="4197" t="s">
        <v>1071</v>
      </c>
      <c r="H341" s="4198"/>
      <c r="I341" s="4198"/>
      <c r="J341" s="4198"/>
      <c r="K341" s="4207" t="s">
        <v>331</v>
      </c>
      <c r="L341" s="4194" t="s">
        <v>454</v>
      </c>
      <c r="M341" s="4194"/>
      <c r="N341" s="1272"/>
      <c r="O341" s="4222"/>
      <c r="P341" s="4222"/>
      <c r="Q341" s="3282"/>
      <c r="R341" s="3282"/>
      <c r="S341" s="3281"/>
    </row>
    <row r="342" spans="1:19" s="1639" customFormat="1" ht="14.25" customHeight="1">
      <c r="A342" s="4204">
        <f t="shared" si="10"/>
        <v>295</v>
      </c>
      <c r="B342" s="1251" t="s">
        <v>1072</v>
      </c>
      <c r="C342" s="1252"/>
      <c r="D342" s="4092"/>
      <c r="E342" s="4092"/>
      <c r="F342" s="4092"/>
      <c r="G342" s="4197" t="s">
        <v>1073</v>
      </c>
      <c r="H342" s="4198"/>
      <c r="I342" s="4198"/>
      <c r="J342" s="4198"/>
      <c r="K342" s="4207" t="s">
        <v>331</v>
      </c>
      <c r="L342" s="4194" t="s">
        <v>454</v>
      </c>
      <c r="M342" s="4194"/>
      <c r="N342" s="1272"/>
      <c r="O342" s="4222"/>
      <c r="P342" s="4222"/>
      <c r="Q342" s="3282"/>
      <c r="R342" s="3282"/>
      <c r="S342" s="3281"/>
    </row>
    <row r="343" spans="1:19" s="1639" customFormat="1" ht="14.25" customHeight="1" thickBot="1">
      <c r="A343" s="1287">
        <f t="shared" si="10"/>
        <v>296</v>
      </c>
      <c r="B343" s="1289" t="s">
        <v>1074</v>
      </c>
      <c r="C343" s="1290"/>
      <c r="D343" s="4095"/>
      <c r="E343" s="4095"/>
      <c r="F343" s="4095"/>
      <c r="G343" s="4930" t="s">
        <v>1075</v>
      </c>
      <c r="H343" s="4931"/>
      <c r="I343" s="4931"/>
      <c r="J343" s="4932"/>
      <c r="K343" s="1295" t="s">
        <v>337</v>
      </c>
      <c r="L343" s="1296">
        <v>1</v>
      </c>
      <c r="M343" s="1428"/>
      <c r="N343" s="1301"/>
      <c r="O343" s="1302"/>
      <c r="P343" s="1302"/>
      <c r="Q343" s="1299"/>
      <c r="R343" s="1299"/>
      <c r="S343" s="1429"/>
    </row>
    <row r="344" spans="1:19" s="1639" customFormat="1" ht="87.75" customHeight="1">
      <c r="A344" s="4205">
        <f t="shared" si="10"/>
        <v>297</v>
      </c>
      <c r="B344" s="1331" t="s">
        <v>1076</v>
      </c>
      <c r="C344" s="1252"/>
      <c r="D344" s="4092"/>
      <c r="E344" s="4092" t="s">
        <v>1077</v>
      </c>
      <c r="F344" s="4093"/>
      <c r="G344" s="4093"/>
      <c r="H344" s="4093"/>
      <c r="I344" s="4093"/>
      <c r="J344" s="4093"/>
      <c r="K344" s="4208"/>
      <c r="L344" s="4195"/>
      <c r="M344" s="1377" t="s">
        <v>338</v>
      </c>
      <c r="N344" s="1272"/>
      <c r="O344" s="4222"/>
      <c r="P344" s="1256"/>
      <c r="Q344" s="1257"/>
      <c r="R344" s="1258"/>
      <c r="S344" s="14"/>
    </row>
    <row r="345" spans="1:19" s="1639" customFormat="1" ht="22.5" customHeight="1">
      <c r="A345" s="4205"/>
      <c r="B345" s="1331"/>
      <c r="C345" s="1252"/>
      <c r="D345" s="4092"/>
      <c r="E345" s="4092"/>
      <c r="F345" s="4093"/>
      <c r="G345" s="4093"/>
      <c r="H345" s="4093"/>
      <c r="I345" s="4093"/>
      <c r="J345" s="4093"/>
      <c r="K345" s="4208"/>
      <c r="L345" s="4195"/>
      <c r="M345" s="1330"/>
      <c r="N345" s="1370"/>
      <c r="O345" s="3447"/>
      <c r="P345" s="22" t="s">
        <v>388</v>
      </c>
      <c r="Q345" s="1332" t="s">
        <v>608</v>
      </c>
      <c r="R345" s="1333" t="s">
        <v>608</v>
      </c>
      <c r="S345" s="11" t="s">
        <v>603</v>
      </c>
    </row>
    <row r="346" spans="1:19" s="1639" customFormat="1" ht="38.25" customHeight="1">
      <c r="A346" s="4204">
        <f>A344+1</f>
        <v>298</v>
      </c>
      <c r="B346" s="1251" t="s">
        <v>292</v>
      </c>
      <c r="C346" s="1252"/>
      <c r="D346" s="4092"/>
      <c r="E346" s="4092"/>
      <c r="F346" s="4197" t="s">
        <v>293</v>
      </c>
      <c r="G346" s="4198"/>
      <c r="H346" s="4198"/>
      <c r="I346" s="4198"/>
      <c r="J346" s="4198"/>
      <c r="K346" s="4207" t="s">
        <v>6</v>
      </c>
      <c r="L346" s="4192">
        <v>8</v>
      </c>
      <c r="M346" s="4194" t="s">
        <v>338</v>
      </c>
      <c r="N346" s="1334"/>
      <c r="O346" s="4188" t="s">
        <v>4618</v>
      </c>
      <c r="P346" s="2322" t="s">
        <v>1047</v>
      </c>
      <c r="Q346" s="1263" t="s">
        <v>337</v>
      </c>
      <c r="R346" s="3274">
        <v>12</v>
      </c>
      <c r="S346" s="17" t="s">
        <v>1048</v>
      </c>
    </row>
    <row r="347" spans="1:19" s="1639" customFormat="1" ht="38.25" customHeight="1">
      <c r="A347" s="4204">
        <f t="shared" ref="A347:A370" si="11">A346+1</f>
        <v>299</v>
      </c>
      <c r="B347" s="1251" t="s">
        <v>294</v>
      </c>
      <c r="C347" s="1252"/>
      <c r="D347" s="4092"/>
      <c r="E347" s="4092"/>
      <c r="F347" s="4197" t="s">
        <v>295</v>
      </c>
      <c r="G347" s="4198"/>
      <c r="H347" s="4198"/>
      <c r="I347" s="4198"/>
      <c r="J347" s="4198"/>
      <c r="K347" s="4207" t="s">
        <v>6</v>
      </c>
      <c r="L347" s="4192">
        <v>7</v>
      </c>
      <c r="M347" s="4194" t="s">
        <v>338</v>
      </c>
      <c r="N347" s="1272"/>
      <c r="O347" s="4222"/>
      <c r="P347" s="2322" t="s">
        <v>1049</v>
      </c>
      <c r="Q347" s="3274" t="s">
        <v>337</v>
      </c>
      <c r="R347" s="3274">
        <v>7</v>
      </c>
      <c r="S347" s="4190" t="s">
        <v>1050</v>
      </c>
    </row>
    <row r="348" spans="1:19" s="1639" customFormat="1" ht="15" customHeight="1">
      <c r="A348" s="4204">
        <f t="shared" si="11"/>
        <v>300</v>
      </c>
      <c r="B348" s="1251" t="s">
        <v>296</v>
      </c>
      <c r="C348" s="1252"/>
      <c r="D348" s="4092"/>
      <c r="E348" s="4092"/>
      <c r="F348" s="4197" t="s">
        <v>297</v>
      </c>
      <c r="G348" s="4198"/>
      <c r="H348" s="4198"/>
      <c r="I348" s="4198"/>
      <c r="J348" s="4198"/>
      <c r="K348" s="4207" t="s">
        <v>6</v>
      </c>
      <c r="L348" s="4192">
        <v>2</v>
      </c>
      <c r="M348" s="4194"/>
      <c r="N348" s="1272"/>
      <c r="O348" s="4222"/>
      <c r="P348" s="3245"/>
      <c r="Q348" s="1267"/>
      <c r="R348" s="3276"/>
      <c r="S348" s="13"/>
    </row>
    <row r="349" spans="1:19" s="1639" customFormat="1" ht="39" customHeight="1">
      <c r="A349" s="1362">
        <f t="shared" si="11"/>
        <v>301</v>
      </c>
      <c r="B349" s="1397" t="s">
        <v>1078</v>
      </c>
      <c r="C349" s="1252"/>
      <c r="D349" s="4092"/>
      <c r="E349" s="4092"/>
      <c r="F349" s="4197" t="s">
        <v>1079</v>
      </c>
      <c r="G349" s="4198"/>
      <c r="H349" s="4198"/>
      <c r="I349" s="4198"/>
      <c r="J349" s="4198"/>
      <c r="K349" s="4207" t="s">
        <v>6</v>
      </c>
      <c r="L349" s="4192">
        <v>11</v>
      </c>
      <c r="M349" s="4194" t="s">
        <v>338</v>
      </c>
      <c r="N349" s="1272"/>
      <c r="O349" s="4222"/>
      <c r="P349" s="4197" t="s">
        <v>1080</v>
      </c>
      <c r="Q349" s="1263" t="s">
        <v>337</v>
      </c>
      <c r="R349" s="3274">
        <v>11</v>
      </c>
      <c r="S349" s="18" t="s">
        <v>330</v>
      </c>
    </row>
    <row r="350" spans="1:19" s="1639" customFormat="1" ht="15" customHeight="1">
      <c r="A350" s="1362">
        <f t="shared" si="11"/>
        <v>302</v>
      </c>
      <c r="B350" s="1397" t="s">
        <v>1081</v>
      </c>
      <c r="C350" s="1252"/>
      <c r="D350" s="4092"/>
      <c r="E350" s="4092"/>
      <c r="F350" s="4197" t="s">
        <v>1082</v>
      </c>
      <c r="G350" s="4198"/>
      <c r="H350" s="4198"/>
      <c r="I350" s="4198"/>
      <c r="J350" s="4198"/>
      <c r="K350" s="4207" t="s">
        <v>6</v>
      </c>
      <c r="L350" s="4192">
        <v>11</v>
      </c>
      <c r="M350" s="4194"/>
      <c r="N350" s="1272"/>
      <c r="O350" s="4222"/>
      <c r="P350" s="4198"/>
      <c r="Q350" s="1267"/>
      <c r="R350" s="3276"/>
      <c r="S350" s="1430"/>
    </row>
    <row r="351" spans="1:19" s="1639" customFormat="1" ht="15" customHeight="1">
      <c r="A351" s="4204">
        <f t="shared" si="11"/>
        <v>303</v>
      </c>
      <c r="B351" s="1251" t="s">
        <v>250</v>
      </c>
      <c r="C351" s="1252"/>
      <c r="D351" s="4092"/>
      <c r="E351" s="4092"/>
      <c r="F351" s="4197" t="s">
        <v>251</v>
      </c>
      <c r="G351" s="4198"/>
      <c r="H351" s="4198"/>
      <c r="I351" s="4198"/>
      <c r="J351" s="4198"/>
      <c r="K351" s="4207" t="s">
        <v>6</v>
      </c>
      <c r="L351" s="4192">
        <v>8</v>
      </c>
      <c r="M351" s="4194"/>
      <c r="N351" s="1272"/>
      <c r="O351" s="4222"/>
      <c r="P351" s="4292"/>
      <c r="Q351" s="1257"/>
      <c r="R351" s="1258"/>
      <c r="S351" s="1431"/>
    </row>
    <row r="352" spans="1:19" s="1639" customFormat="1" ht="39" customHeight="1">
      <c r="A352" s="4204">
        <f t="shared" si="11"/>
        <v>304</v>
      </c>
      <c r="B352" s="1251" t="s">
        <v>309</v>
      </c>
      <c r="C352" s="1252"/>
      <c r="D352" s="4092"/>
      <c r="E352" s="4092"/>
      <c r="F352" s="4197" t="s">
        <v>310</v>
      </c>
      <c r="G352" s="4188"/>
      <c r="H352" s="4188"/>
      <c r="I352" s="4188"/>
      <c r="J352" s="4188"/>
      <c r="K352" s="4207" t="s">
        <v>6</v>
      </c>
      <c r="L352" s="4192">
        <v>8</v>
      </c>
      <c r="M352" s="4194" t="s">
        <v>338</v>
      </c>
      <c r="N352" s="1272"/>
      <c r="O352" s="4222"/>
      <c r="P352" s="2322" t="s">
        <v>1084</v>
      </c>
      <c r="Q352" s="1263" t="s">
        <v>337</v>
      </c>
      <c r="R352" s="3274">
        <v>8</v>
      </c>
      <c r="S352" s="1" t="s">
        <v>4368</v>
      </c>
    </row>
    <row r="353" spans="1:19" s="1639" customFormat="1" ht="39" customHeight="1">
      <c r="A353" s="4204">
        <f t="shared" si="11"/>
        <v>305</v>
      </c>
      <c r="B353" s="1251" t="s">
        <v>1085</v>
      </c>
      <c r="C353" s="1252"/>
      <c r="D353" s="4092"/>
      <c r="E353" s="4092"/>
      <c r="F353" s="4197" t="s">
        <v>1086</v>
      </c>
      <c r="G353" s="4188"/>
      <c r="H353" s="4188"/>
      <c r="I353" s="4188"/>
      <c r="J353" s="4188"/>
      <c r="K353" s="4207" t="s">
        <v>337</v>
      </c>
      <c r="L353" s="4192">
        <v>8</v>
      </c>
      <c r="M353" s="4194" t="s">
        <v>338</v>
      </c>
      <c r="N353" s="1272"/>
      <c r="O353" s="4222"/>
      <c r="P353" s="2322" t="s">
        <v>1086</v>
      </c>
      <c r="Q353" s="1263" t="s">
        <v>337</v>
      </c>
      <c r="R353" s="3274">
        <v>8</v>
      </c>
      <c r="S353" s="1" t="s">
        <v>4368</v>
      </c>
    </row>
    <row r="354" spans="1:19" s="1639" customFormat="1" ht="39" customHeight="1">
      <c r="A354" s="4204">
        <f t="shared" si="11"/>
        <v>306</v>
      </c>
      <c r="B354" s="1251" t="s">
        <v>1087</v>
      </c>
      <c r="C354" s="1252"/>
      <c r="D354" s="4092"/>
      <c r="E354" s="4092"/>
      <c r="F354" s="4197" t="s">
        <v>1088</v>
      </c>
      <c r="G354" s="4188"/>
      <c r="H354" s="4188"/>
      <c r="I354" s="4188"/>
      <c r="J354" s="4188"/>
      <c r="K354" s="4207" t="s">
        <v>337</v>
      </c>
      <c r="L354" s="4192">
        <v>8</v>
      </c>
      <c r="M354" s="4194" t="s">
        <v>338</v>
      </c>
      <c r="N354" s="1272"/>
      <c r="O354" s="4222"/>
      <c r="P354" s="2322" t="s">
        <v>1088</v>
      </c>
      <c r="Q354" s="1263" t="s">
        <v>337</v>
      </c>
      <c r="R354" s="3274">
        <v>8</v>
      </c>
      <c r="S354" s="1" t="s">
        <v>4368</v>
      </c>
    </row>
    <row r="355" spans="1:19" s="1639" customFormat="1" ht="15" customHeight="1">
      <c r="A355" s="4204">
        <f t="shared" si="11"/>
        <v>307</v>
      </c>
      <c r="B355" s="1251" t="s">
        <v>1089</v>
      </c>
      <c r="C355" s="1252"/>
      <c r="D355" s="4092"/>
      <c r="E355" s="4092"/>
      <c r="F355" s="4197" t="s">
        <v>1090</v>
      </c>
      <c r="G355" s="4188"/>
      <c r="H355" s="4188"/>
      <c r="I355" s="4188"/>
      <c r="J355" s="4188"/>
      <c r="K355" s="4207" t="s">
        <v>23</v>
      </c>
      <c r="L355" s="4192">
        <v>2</v>
      </c>
      <c r="M355" s="4194"/>
      <c r="N355" s="1272"/>
      <c r="O355" s="4222"/>
      <c r="P355" s="4198"/>
      <c r="Q355" s="3276"/>
      <c r="R355" s="1432"/>
      <c r="S355" s="1430"/>
    </row>
    <row r="356" spans="1:19" s="1639" customFormat="1" ht="15" customHeight="1">
      <c r="A356" s="4204">
        <f t="shared" si="11"/>
        <v>308</v>
      </c>
      <c r="B356" s="1251" t="s">
        <v>252</v>
      </c>
      <c r="C356" s="1252"/>
      <c r="D356" s="4092"/>
      <c r="E356" s="4092"/>
      <c r="F356" s="4197" t="s">
        <v>1092</v>
      </c>
      <c r="G356" s="4188"/>
      <c r="H356" s="4188"/>
      <c r="I356" s="4188"/>
      <c r="J356" s="4188"/>
      <c r="K356" s="4207" t="s">
        <v>6</v>
      </c>
      <c r="L356" s="4192">
        <v>2</v>
      </c>
      <c r="M356" s="4194"/>
      <c r="N356" s="1272"/>
      <c r="O356" s="4222"/>
      <c r="P356" s="4093"/>
      <c r="Q356" s="1271"/>
      <c r="R356" s="3282"/>
      <c r="S356" s="3456"/>
    </row>
    <row r="357" spans="1:19" s="1639" customFormat="1" ht="15" customHeight="1">
      <c r="A357" s="4204">
        <f t="shared" si="11"/>
        <v>309</v>
      </c>
      <c r="B357" s="1251" t="s">
        <v>306</v>
      </c>
      <c r="C357" s="1252"/>
      <c r="D357" s="4092"/>
      <c r="E357" s="4092"/>
      <c r="F357" s="4197" t="s">
        <v>307</v>
      </c>
      <c r="G357" s="4188"/>
      <c r="H357" s="4188"/>
      <c r="I357" s="4188"/>
      <c r="J357" s="4188"/>
      <c r="K357" s="4207" t="s">
        <v>23</v>
      </c>
      <c r="L357" s="4192">
        <v>9</v>
      </c>
      <c r="M357" s="4194"/>
      <c r="N357" s="1272"/>
      <c r="O357" s="4222"/>
      <c r="P357" s="3244"/>
      <c r="Q357" s="1271"/>
      <c r="R357" s="3282"/>
      <c r="S357" s="15"/>
    </row>
    <row r="358" spans="1:19" s="1639" customFormat="1" ht="55.5" customHeight="1">
      <c r="A358" s="1274">
        <f t="shared" si="11"/>
        <v>310</v>
      </c>
      <c r="B358" s="1276" t="s">
        <v>1095</v>
      </c>
      <c r="C358" s="1252"/>
      <c r="D358" s="4092"/>
      <c r="E358" s="4200"/>
      <c r="F358" s="4358" t="s">
        <v>1096</v>
      </c>
      <c r="G358" s="4203"/>
      <c r="H358" s="4203"/>
      <c r="I358" s="4203"/>
      <c r="J358" s="4203"/>
      <c r="K358" s="1281" t="s">
        <v>6</v>
      </c>
      <c r="L358" s="1282">
        <v>3</v>
      </c>
      <c r="M358" s="1275" t="s">
        <v>338</v>
      </c>
      <c r="N358" s="1272"/>
      <c r="O358" s="1285"/>
      <c r="P358" s="1412" t="s">
        <v>1245</v>
      </c>
      <c r="Q358" s="1433" t="s">
        <v>337</v>
      </c>
      <c r="R358" s="1433">
        <v>4</v>
      </c>
      <c r="S358" s="19" t="s">
        <v>3822</v>
      </c>
    </row>
    <row r="359" spans="1:19" s="1639" customFormat="1" ht="81.75" customHeight="1">
      <c r="A359" s="4204">
        <f t="shared" si="11"/>
        <v>311</v>
      </c>
      <c r="B359" s="1251" t="s">
        <v>1098</v>
      </c>
      <c r="C359" s="1252"/>
      <c r="D359" s="4092"/>
      <c r="E359" s="4197" t="s">
        <v>1099</v>
      </c>
      <c r="F359" s="4198"/>
      <c r="G359" s="4188"/>
      <c r="H359" s="4188"/>
      <c r="I359" s="4188"/>
      <c r="J359" s="4188"/>
      <c r="K359" s="4207"/>
      <c r="L359" s="4194"/>
      <c r="M359" s="1379" t="s">
        <v>338</v>
      </c>
      <c r="N359" s="1272"/>
      <c r="O359" s="4222"/>
      <c r="P359" s="3245"/>
      <c r="Q359" s="1267"/>
      <c r="R359" s="3276"/>
      <c r="S359" s="13"/>
    </row>
    <row r="360" spans="1:19" s="1639" customFormat="1" ht="27" customHeight="1">
      <c r="A360" s="4205"/>
      <c r="B360" s="1331"/>
      <c r="C360" s="1252"/>
      <c r="D360" s="4092"/>
      <c r="E360" s="4092"/>
      <c r="F360" s="4093"/>
      <c r="G360" s="4093"/>
      <c r="H360" s="4093"/>
      <c r="I360" s="4093"/>
      <c r="J360" s="4093"/>
      <c r="K360" s="4208"/>
      <c r="L360" s="4195"/>
      <c r="M360" s="1330"/>
      <c r="N360" s="1370"/>
      <c r="O360" s="3447"/>
      <c r="P360" s="22" t="s">
        <v>388</v>
      </c>
      <c r="Q360" s="1332" t="s">
        <v>608</v>
      </c>
      <c r="R360" s="1333" t="s">
        <v>608</v>
      </c>
      <c r="S360" s="11" t="s">
        <v>603</v>
      </c>
    </row>
    <row r="361" spans="1:19" s="1639" customFormat="1" ht="38.25" customHeight="1">
      <c r="A361" s="4204">
        <f>A359+1</f>
        <v>312</v>
      </c>
      <c r="B361" s="1251" t="s">
        <v>292</v>
      </c>
      <c r="C361" s="1252"/>
      <c r="D361" s="4092"/>
      <c r="E361" s="4092"/>
      <c r="F361" s="4197" t="s">
        <v>293</v>
      </c>
      <c r="G361" s="4198"/>
      <c r="H361" s="4198"/>
      <c r="I361" s="4198"/>
      <c r="J361" s="4198"/>
      <c r="K361" s="4207" t="s">
        <v>6</v>
      </c>
      <c r="L361" s="4192">
        <v>8</v>
      </c>
      <c r="M361" s="4194" t="s">
        <v>338</v>
      </c>
      <c r="N361" s="1334"/>
      <c r="O361" s="4188" t="s">
        <v>4623</v>
      </c>
      <c r="P361" s="2322" t="s">
        <v>1047</v>
      </c>
      <c r="Q361" s="3274" t="s">
        <v>337</v>
      </c>
      <c r="R361" s="3274">
        <v>12</v>
      </c>
      <c r="S361" s="3458" t="s">
        <v>1048</v>
      </c>
    </row>
    <row r="362" spans="1:19" s="1639" customFormat="1" ht="38.25" customHeight="1">
      <c r="A362" s="4204">
        <f t="shared" si="11"/>
        <v>313</v>
      </c>
      <c r="B362" s="1251" t="s">
        <v>294</v>
      </c>
      <c r="C362" s="1252"/>
      <c r="D362" s="4092"/>
      <c r="E362" s="4092"/>
      <c r="F362" s="4197" t="s">
        <v>295</v>
      </c>
      <c r="G362" s="4198"/>
      <c r="H362" s="4198"/>
      <c r="I362" s="4198"/>
      <c r="J362" s="4198"/>
      <c r="K362" s="4207" t="s">
        <v>6</v>
      </c>
      <c r="L362" s="4192">
        <v>7</v>
      </c>
      <c r="M362" s="4194" t="s">
        <v>338</v>
      </c>
      <c r="N362" s="1272"/>
      <c r="O362" s="4222"/>
      <c r="P362" s="2322" t="s">
        <v>1049</v>
      </c>
      <c r="Q362" s="3274" t="s">
        <v>337</v>
      </c>
      <c r="R362" s="3274">
        <v>7</v>
      </c>
      <c r="S362" s="4190" t="s">
        <v>1050</v>
      </c>
    </row>
    <row r="363" spans="1:19" s="1639" customFormat="1" ht="15" customHeight="1">
      <c r="A363" s="4204">
        <f t="shared" si="11"/>
        <v>314</v>
      </c>
      <c r="B363" s="1251" t="s">
        <v>296</v>
      </c>
      <c r="C363" s="1252"/>
      <c r="D363" s="4092"/>
      <c r="E363" s="4092"/>
      <c r="F363" s="4197" t="s">
        <v>297</v>
      </c>
      <c r="G363" s="4198"/>
      <c r="H363" s="4198"/>
      <c r="I363" s="4198"/>
      <c r="J363" s="4198"/>
      <c r="K363" s="4207" t="s">
        <v>6</v>
      </c>
      <c r="L363" s="4192">
        <v>2</v>
      </c>
      <c r="M363" s="4194"/>
      <c r="N363" s="1272"/>
      <c r="O363" s="4222"/>
      <c r="P363" s="3245"/>
      <c r="Q363" s="1267"/>
      <c r="R363" s="3276"/>
      <c r="S363" s="13"/>
    </row>
    <row r="364" spans="1:19" s="1639" customFormat="1" ht="15" customHeight="1">
      <c r="A364" s="1362">
        <f t="shared" si="11"/>
        <v>315</v>
      </c>
      <c r="B364" s="1397" t="s">
        <v>1081</v>
      </c>
      <c r="C364" s="1252"/>
      <c r="D364" s="4092"/>
      <c r="E364" s="4092"/>
      <c r="F364" s="1434" t="s">
        <v>1082</v>
      </c>
      <c r="G364" s="4198"/>
      <c r="H364" s="4198"/>
      <c r="I364" s="4198"/>
      <c r="J364" s="4198"/>
      <c r="K364" s="4207" t="s">
        <v>6</v>
      </c>
      <c r="L364" s="4192">
        <v>11</v>
      </c>
      <c r="M364" s="4194"/>
      <c r="N364" s="1272"/>
      <c r="O364" s="4222"/>
      <c r="P364" s="4201"/>
      <c r="Q364" s="1257"/>
      <c r="R364" s="1258"/>
      <c r="S364" s="1431"/>
    </row>
    <row r="365" spans="1:19" s="1639" customFormat="1" ht="42" customHeight="1">
      <c r="A365" s="4204">
        <f t="shared" si="11"/>
        <v>316</v>
      </c>
      <c r="B365" s="1251" t="s">
        <v>1028</v>
      </c>
      <c r="C365" s="1252"/>
      <c r="D365" s="4092"/>
      <c r="E365" s="4092"/>
      <c r="F365" s="4197" t="s">
        <v>1100</v>
      </c>
      <c r="G365" s="4198"/>
      <c r="H365" s="4198"/>
      <c r="I365" s="4198"/>
      <c r="J365" s="4198"/>
      <c r="K365" s="4207" t="s">
        <v>6</v>
      </c>
      <c r="L365" s="4192">
        <v>8</v>
      </c>
      <c r="M365" s="4194" t="s">
        <v>338</v>
      </c>
      <c r="N365" s="1272"/>
      <c r="O365" s="4222"/>
      <c r="P365" s="2322" t="s">
        <v>1100</v>
      </c>
      <c r="Q365" s="3274" t="s">
        <v>337</v>
      </c>
      <c r="R365" s="3274">
        <v>8</v>
      </c>
      <c r="S365" s="1" t="s">
        <v>4368</v>
      </c>
    </row>
    <row r="366" spans="1:19" s="1639" customFormat="1" ht="15" customHeight="1">
      <c r="A366" s="4204">
        <f t="shared" si="11"/>
        <v>317</v>
      </c>
      <c r="B366" s="1251" t="s">
        <v>1095</v>
      </c>
      <c r="C366" s="1252"/>
      <c r="D366" s="4092"/>
      <c r="E366" s="4092"/>
      <c r="F366" s="4197" t="s">
        <v>1096</v>
      </c>
      <c r="G366" s="4198"/>
      <c r="H366" s="4198"/>
      <c r="I366" s="4198"/>
      <c r="J366" s="4198"/>
      <c r="K366" s="4207" t="s">
        <v>6</v>
      </c>
      <c r="L366" s="4192">
        <v>3</v>
      </c>
      <c r="M366" s="4194"/>
      <c r="N366" s="1272"/>
      <c r="O366" s="4222"/>
      <c r="P366" s="4188"/>
      <c r="Q366" s="3276"/>
      <c r="R366" s="3276"/>
      <c r="S366" s="4189"/>
    </row>
    <row r="367" spans="1:19" s="1639" customFormat="1" ht="15" customHeight="1">
      <c r="A367" s="4204">
        <f t="shared" si="11"/>
        <v>318</v>
      </c>
      <c r="B367" s="1251" t="s">
        <v>1101</v>
      </c>
      <c r="C367" s="1252"/>
      <c r="D367" s="4197" t="s">
        <v>1102</v>
      </c>
      <c r="E367" s="4198"/>
      <c r="F367" s="4198"/>
      <c r="G367" s="4198"/>
      <c r="H367" s="4198"/>
      <c r="I367" s="4198"/>
      <c r="J367" s="4198"/>
      <c r="K367" s="4207"/>
      <c r="L367" s="4194"/>
      <c r="M367" s="4194"/>
      <c r="N367" s="1272"/>
      <c r="O367" s="4222"/>
      <c r="P367" s="3244"/>
      <c r="Q367" s="1271"/>
      <c r="R367" s="3282"/>
      <c r="S367" s="15"/>
    </row>
    <row r="368" spans="1:19" s="1639" customFormat="1" ht="15" customHeight="1">
      <c r="A368" s="4204">
        <f t="shared" si="11"/>
        <v>319</v>
      </c>
      <c r="B368" s="1251" t="s">
        <v>1103</v>
      </c>
      <c r="C368" s="1252"/>
      <c r="D368" s="4092"/>
      <c r="E368" s="4197" t="s">
        <v>1104</v>
      </c>
      <c r="F368" s="4198"/>
      <c r="G368" s="4198"/>
      <c r="H368" s="4198"/>
      <c r="I368" s="4198"/>
      <c r="J368" s="4198"/>
      <c r="K368" s="4207" t="s">
        <v>6</v>
      </c>
      <c r="L368" s="4194">
        <v>6</v>
      </c>
      <c r="M368" s="4194"/>
      <c r="N368" s="1272"/>
      <c r="O368" s="4222"/>
      <c r="P368" s="3244"/>
      <c r="Q368" s="1271"/>
      <c r="R368" s="3282"/>
      <c r="S368" s="15"/>
    </row>
    <row r="369" spans="1:19" s="1639" customFormat="1" ht="15" customHeight="1" thickBot="1">
      <c r="A369" s="1287">
        <f t="shared" si="11"/>
        <v>320</v>
      </c>
      <c r="B369" s="1289" t="s">
        <v>1105</v>
      </c>
      <c r="C369" s="1290"/>
      <c r="D369" s="4095"/>
      <c r="E369" s="1292" t="s">
        <v>1106</v>
      </c>
      <c r="F369" s="1293"/>
      <c r="G369" s="1293"/>
      <c r="H369" s="1293"/>
      <c r="I369" s="1293"/>
      <c r="J369" s="1293"/>
      <c r="K369" s="1295" t="s">
        <v>6</v>
      </c>
      <c r="L369" s="1288">
        <v>6</v>
      </c>
      <c r="M369" s="1288"/>
      <c r="N369" s="1301"/>
      <c r="O369" s="1302"/>
      <c r="P369" s="1297"/>
      <c r="Q369" s="1298"/>
      <c r="R369" s="1299"/>
      <c r="S369" s="1300"/>
    </row>
    <row r="370" spans="1:19" s="1639" customFormat="1" ht="15" customHeight="1">
      <c r="A370" s="4205">
        <f t="shared" si="11"/>
        <v>321</v>
      </c>
      <c r="B370" s="1331" t="s">
        <v>1107</v>
      </c>
      <c r="C370" s="1252"/>
      <c r="D370" s="4092" t="s">
        <v>1108</v>
      </c>
      <c r="E370" s="4093"/>
      <c r="F370" s="4093"/>
      <c r="G370" s="4093"/>
      <c r="H370" s="4093"/>
      <c r="I370" s="4093"/>
      <c r="J370" s="4093"/>
      <c r="K370" s="4208"/>
      <c r="L370" s="4195"/>
      <c r="M370" s="1377"/>
      <c r="N370" s="1272"/>
      <c r="O370" s="4222"/>
      <c r="P370" s="3244"/>
      <c r="Q370" s="1271"/>
      <c r="R370" s="3282"/>
      <c r="S370" s="15"/>
    </row>
    <row r="371" spans="1:19" s="1639" customFormat="1" ht="15" customHeight="1">
      <c r="A371" s="4204">
        <f>A370+1</f>
        <v>322</v>
      </c>
      <c r="B371" s="4356" t="s">
        <v>131</v>
      </c>
      <c r="C371" s="1252"/>
      <c r="D371" s="4092"/>
      <c r="E371" s="4883" t="s">
        <v>132</v>
      </c>
      <c r="F371" s="4884"/>
      <c r="G371" s="4884"/>
      <c r="H371" s="4198"/>
      <c r="I371" s="4198"/>
      <c r="J371" s="4198"/>
      <c r="K371" s="4207" t="s">
        <v>23</v>
      </c>
      <c r="L371" s="4192">
        <v>3</v>
      </c>
      <c r="M371" s="1379"/>
      <c r="N371" s="1272"/>
      <c r="O371" s="4222"/>
      <c r="P371" s="3244"/>
      <c r="Q371" s="1271"/>
      <c r="R371" s="3282"/>
      <c r="S371" s="15"/>
    </row>
    <row r="372" spans="1:19" s="1639" customFormat="1" ht="15" customHeight="1">
      <c r="A372" s="4204">
        <f>A371+1</f>
        <v>323</v>
      </c>
      <c r="B372" s="1251" t="s">
        <v>175</v>
      </c>
      <c r="C372" s="1252"/>
      <c r="D372" s="4092"/>
      <c r="E372" s="4197" t="s">
        <v>1109</v>
      </c>
      <c r="F372" s="4198"/>
      <c r="G372" s="4198"/>
      <c r="H372" s="4198"/>
      <c r="I372" s="4198"/>
      <c r="J372" s="4198"/>
      <c r="K372" s="4207"/>
      <c r="L372" s="4194"/>
      <c r="M372" s="4218"/>
      <c r="N372" s="1272"/>
      <c r="O372" s="4222"/>
      <c r="P372" s="3244"/>
      <c r="Q372" s="1271"/>
      <c r="R372" s="3282"/>
      <c r="S372" s="15"/>
    </row>
    <row r="373" spans="1:19" s="1639" customFormat="1" ht="15" customHeight="1">
      <c r="A373" s="4204">
        <f>A372+1</f>
        <v>324</v>
      </c>
      <c r="B373" s="1251" t="s">
        <v>177</v>
      </c>
      <c r="C373" s="1252"/>
      <c r="D373" s="4092"/>
      <c r="E373" s="4092"/>
      <c r="F373" s="4197" t="s">
        <v>178</v>
      </c>
      <c r="G373" s="4198"/>
      <c r="H373" s="4198"/>
      <c r="I373" s="4198"/>
      <c r="J373" s="4198"/>
      <c r="K373" s="4207" t="s">
        <v>6</v>
      </c>
      <c r="L373" s="4192">
        <v>1</v>
      </c>
      <c r="M373" s="4194"/>
      <c r="N373" s="1272"/>
      <c r="O373" s="4222"/>
      <c r="P373" s="3244"/>
      <c r="Q373" s="1271"/>
      <c r="R373" s="3282"/>
      <c r="S373" s="15"/>
    </row>
    <row r="374" spans="1:19" s="1639" customFormat="1" ht="15" customHeight="1">
      <c r="A374" s="4204">
        <f t="shared" ref="A374:A380" si="12">A373+1</f>
        <v>325</v>
      </c>
      <c r="B374" s="1251" t="s">
        <v>179</v>
      </c>
      <c r="C374" s="1252"/>
      <c r="D374" s="4092"/>
      <c r="E374" s="4092"/>
      <c r="F374" s="4197" t="s">
        <v>180</v>
      </c>
      <c r="G374" s="4198"/>
      <c r="H374" s="4198"/>
      <c r="I374" s="4198"/>
      <c r="J374" s="4198"/>
      <c r="K374" s="4207" t="s">
        <v>23</v>
      </c>
      <c r="L374" s="4192">
        <v>2</v>
      </c>
      <c r="M374" s="4194"/>
      <c r="N374" s="1272"/>
      <c r="O374" s="4222"/>
      <c r="P374" s="3244"/>
      <c r="Q374" s="1271"/>
      <c r="R374" s="3282"/>
      <c r="S374" s="15"/>
    </row>
    <row r="375" spans="1:19" s="1639" customFormat="1" ht="15" customHeight="1">
      <c r="A375" s="4204">
        <f t="shared" si="12"/>
        <v>326</v>
      </c>
      <c r="B375" s="1276" t="s">
        <v>181</v>
      </c>
      <c r="C375" s="1252"/>
      <c r="D375" s="4092"/>
      <c r="E375" s="4200"/>
      <c r="F375" s="4358" t="s">
        <v>867</v>
      </c>
      <c r="G375" s="4203"/>
      <c r="H375" s="4203"/>
      <c r="I375" s="4203"/>
      <c r="J375" s="4203"/>
      <c r="K375" s="1281" t="s">
        <v>105</v>
      </c>
      <c r="L375" s="1275" t="s">
        <v>106</v>
      </c>
      <c r="M375" s="4194"/>
      <c r="N375" s="1272"/>
      <c r="O375" s="4222"/>
      <c r="P375" s="3244"/>
      <c r="Q375" s="1271"/>
      <c r="R375" s="3282"/>
      <c r="S375" s="15"/>
    </row>
    <row r="376" spans="1:19" s="1639" customFormat="1" ht="15" customHeight="1">
      <c r="A376" s="4215">
        <f>A375+1</f>
        <v>327</v>
      </c>
      <c r="B376" s="2379" t="s">
        <v>1110</v>
      </c>
      <c r="C376" s="1252"/>
      <c r="D376" s="4092"/>
      <c r="E376" s="4883" t="s">
        <v>1111</v>
      </c>
      <c r="F376" s="4884"/>
      <c r="G376" s="4884"/>
      <c r="H376" s="4198"/>
      <c r="I376" s="4198"/>
      <c r="J376" s="4199"/>
      <c r="K376" s="4208"/>
      <c r="L376" s="4195"/>
      <c r="M376" s="1379"/>
      <c r="N376" s="1272"/>
      <c r="O376" s="4222"/>
      <c r="P376" s="3244"/>
      <c r="Q376" s="1271"/>
      <c r="R376" s="3282"/>
      <c r="S376" s="15"/>
    </row>
    <row r="377" spans="1:19" s="1639" customFormat="1" ht="15" customHeight="1">
      <c r="A377" s="4204">
        <f>A376+1</f>
        <v>328</v>
      </c>
      <c r="B377" s="1251" t="s">
        <v>1113</v>
      </c>
      <c r="C377" s="1252"/>
      <c r="D377" s="4197" t="s">
        <v>1114</v>
      </c>
      <c r="E377" s="4198"/>
      <c r="F377" s="4198"/>
      <c r="G377" s="4198"/>
      <c r="H377" s="4198"/>
      <c r="I377" s="4198"/>
      <c r="J377" s="4198"/>
      <c r="K377" s="4207"/>
      <c r="L377" s="4194"/>
      <c r="M377" s="1379"/>
      <c r="N377" s="1272"/>
      <c r="O377" s="4222"/>
      <c r="P377" s="3244"/>
      <c r="Q377" s="1271"/>
      <c r="R377" s="3282"/>
      <c r="S377" s="15"/>
    </row>
    <row r="378" spans="1:19" s="1639" customFormat="1" ht="15" customHeight="1">
      <c r="A378" s="4204">
        <f>A377+1</f>
        <v>329</v>
      </c>
      <c r="B378" s="1251" t="s">
        <v>131</v>
      </c>
      <c r="C378" s="1252"/>
      <c r="D378" s="4092"/>
      <c r="E378" s="4197" t="s">
        <v>430</v>
      </c>
      <c r="F378" s="4198"/>
      <c r="G378" s="4188"/>
      <c r="H378" s="4188"/>
      <c r="I378" s="4188"/>
      <c r="J378" s="4188"/>
      <c r="K378" s="4207" t="s">
        <v>23</v>
      </c>
      <c r="L378" s="4192">
        <v>3</v>
      </c>
      <c r="M378" s="1379"/>
      <c r="N378" s="1272"/>
      <c r="O378" s="4222"/>
      <c r="P378" s="3244"/>
      <c r="Q378" s="1271"/>
      <c r="R378" s="3282"/>
      <c r="S378" s="15"/>
    </row>
    <row r="379" spans="1:19" s="1639" customFormat="1" ht="15" customHeight="1">
      <c r="A379" s="4204">
        <f>A378+1</f>
        <v>330</v>
      </c>
      <c r="B379" s="1251" t="s">
        <v>1110</v>
      </c>
      <c r="C379" s="1252"/>
      <c r="D379" s="4092"/>
      <c r="E379" s="4197" t="s">
        <v>1115</v>
      </c>
      <c r="F379" s="4198"/>
      <c r="G379" s="4188"/>
      <c r="H379" s="4188"/>
      <c r="I379" s="4188"/>
      <c r="J379" s="4188"/>
      <c r="K379" s="4207" t="s">
        <v>6</v>
      </c>
      <c r="L379" s="4192">
        <v>3</v>
      </c>
      <c r="M379" s="4194"/>
      <c r="N379" s="1272"/>
      <c r="O379" s="4222"/>
      <c r="P379" s="3244"/>
      <c r="Q379" s="1271"/>
      <c r="R379" s="3282"/>
      <c r="S379" s="15"/>
    </row>
    <row r="380" spans="1:19" s="1639" customFormat="1" ht="15" customHeight="1">
      <c r="A380" s="4204">
        <f t="shared" si="12"/>
        <v>331</v>
      </c>
      <c r="B380" s="1251" t="s">
        <v>1116</v>
      </c>
      <c r="C380" s="1252"/>
      <c r="D380" s="4197" t="s">
        <v>1117</v>
      </c>
      <c r="E380" s="4198"/>
      <c r="F380" s="4198"/>
      <c r="G380" s="4188"/>
      <c r="H380" s="4188"/>
      <c r="I380" s="4188"/>
      <c r="J380" s="4188"/>
      <c r="K380" s="4207"/>
      <c r="L380" s="4194"/>
      <c r="M380" s="1379"/>
      <c r="N380" s="1272"/>
      <c r="O380" s="4222"/>
      <c r="P380" s="3244"/>
      <c r="Q380" s="1271"/>
      <c r="R380" s="3282"/>
      <c r="S380" s="15"/>
    </row>
    <row r="381" spans="1:19" s="1639" customFormat="1" ht="15" customHeight="1">
      <c r="A381" s="4896">
        <f>A380+1</f>
        <v>332</v>
      </c>
      <c r="B381" s="5413" t="s">
        <v>131</v>
      </c>
      <c r="C381" s="1252"/>
      <c r="D381" s="4092"/>
      <c r="E381" s="4883" t="s">
        <v>132</v>
      </c>
      <c r="F381" s="4884"/>
      <c r="G381" s="4884"/>
      <c r="H381" s="4198"/>
      <c r="I381" s="4198"/>
      <c r="J381" s="4198"/>
      <c r="K381" s="4900" t="s">
        <v>23</v>
      </c>
      <c r="L381" s="4877">
        <v>3</v>
      </c>
      <c r="M381" s="1379"/>
      <c r="N381" s="1272"/>
      <c r="O381" s="4222"/>
      <c r="P381" s="3244"/>
      <c r="Q381" s="1271"/>
      <c r="R381" s="3282"/>
      <c r="S381" s="15"/>
    </row>
    <row r="382" spans="1:19" s="1639" customFormat="1" ht="15" customHeight="1">
      <c r="A382" s="4897"/>
      <c r="B382" s="5414"/>
      <c r="C382" s="1252"/>
      <c r="D382" s="4092"/>
      <c r="E382" s="4642"/>
      <c r="F382" s="4643"/>
      <c r="G382" s="4643"/>
      <c r="H382" s="4093"/>
      <c r="I382" s="4093"/>
      <c r="J382" s="4093"/>
      <c r="K382" s="4901"/>
      <c r="L382" s="4878"/>
      <c r="M382" s="1330"/>
      <c r="N382" s="1272"/>
      <c r="O382" s="4222"/>
      <c r="P382" s="3244"/>
      <c r="Q382" s="1271"/>
      <c r="R382" s="3282"/>
      <c r="S382" s="15"/>
    </row>
    <row r="383" spans="1:19" s="1639" customFormat="1" ht="15" customHeight="1">
      <c r="A383" s="4204">
        <f>A381+1</f>
        <v>333</v>
      </c>
      <c r="B383" s="1251" t="s">
        <v>175</v>
      </c>
      <c r="C383" s="1252"/>
      <c r="D383" s="4092"/>
      <c r="E383" s="4197" t="s">
        <v>864</v>
      </c>
      <c r="F383" s="4198"/>
      <c r="G383" s="4198"/>
      <c r="H383" s="4198"/>
      <c r="I383" s="4198"/>
      <c r="J383" s="4198"/>
      <c r="K383" s="4207"/>
      <c r="L383" s="4194"/>
      <c r="M383" s="4194"/>
      <c r="N383" s="1272"/>
      <c r="O383" s="4222"/>
      <c r="P383" s="3244"/>
      <c r="Q383" s="1271"/>
      <c r="R383" s="3282"/>
      <c r="S383" s="15"/>
    </row>
    <row r="384" spans="1:19" s="1639" customFormat="1" ht="15" customHeight="1">
      <c r="A384" s="4204">
        <f t="shared" ref="A384:A412" si="13">A383+1</f>
        <v>334</v>
      </c>
      <c r="B384" s="1251" t="s">
        <v>177</v>
      </c>
      <c r="C384" s="1252"/>
      <c r="D384" s="4092"/>
      <c r="E384" s="4092"/>
      <c r="F384" s="4197" t="s">
        <v>178</v>
      </c>
      <c r="G384" s="4188"/>
      <c r="H384" s="4188"/>
      <c r="I384" s="4188"/>
      <c r="J384" s="4188"/>
      <c r="K384" s="4207" t="s">
        <v>6</v>
      </c>
      <c r="L384" s="4192">
        <v>1</v>
      </c>
      <c r="M384" s="4194"/>
      <c r="N384" s="1272"/>
      <c r="O384" s="4222"/>
      <c r="P384" s="3244"/>
      <c r="Q384" s="1271"/>
      <c r="R384" s="3282"/>
      <c r="S384" s="15"/>
    </row>
    <row r="385" spans="1:19" s="1639" customFormat="1" ht="15" customHeight="1">
      <c r="A385" s="4204">
        <f t="shared" si="13"/>
        <v>335</v>
      </c>
      <c r="B385" s="1251" t="s">
        <v>179</v>
      </c>
      <c r="C385" s="1252"/>
      <c r="D385" s="4092"/>
      <c r="E385" s="4092"/>
      <c r="F385" s="4197" t="s">
        <v>180</v>
      </c>
      <c r="G385" s="4188"/>
      <c r="H385" s="4188"/>
      <c r="I385" s="4188"/>
      <c r="J385" s="4188"/>
      <c r="K385" s="4207" t="s">
        <v>23</v>
      </c>
      <c r="L385" s="4192">
        <v>2</v>
      </c>
      <c r="M385" s="4194"/>
      <c r="N385" s="1272"/>
      <c r="O385" s="4222"/>
      <c r="P385" s="3244"/>
      <c r="Q385" s="1271"/>
      <c r="R385" s="3282"/>
      <c r="S385" s="15"/>
    </row>
    <row r="386" spans="1:19" s="1639" customFormat="1" ht="15" customHeight="1">
      <c r="A386" s="4204">
        <f t="shared" si="13"/>
        <v>336</v>
      </c>
      <c r="B386" s="1251" t="s">
        <v>181</v>
      </c>
      <c r="C386" s="1252"/>
      <c r="D386" s="4092"/>
      <c r="E386" s="4200"/>
      <c r="F386" s="4358" t="s">
        <v>867</v>
      </c>
      <c r="G386" s="4203"/>
      <c r="H386" s="4203"/>
      <c r="I386" s="4203"/>
      <c r="J386" s="4203"/>
      <c r="K386" s="1281" t="s">
        <v>105</v>
      </c>
      <c r="L386" s="1275" t="s">
        <v>106</v>
      </c>
      <c r="M386" s="4194"/>
      <c r="N386" s="1272"/>
      <c r="O386" s="4222"/>
      <c r="P386" s="3244"/>
      <c r="Q386" s="1271"/>
      <c r="R386" s="3282"/>
      <c r="S386" s="15"/>
    </row>
    <row r="387" spans="1:19" s="1639" customFormat="1" ht="15" customHeight="1">
      <c r="A387" s="2282">
        <f t="shared" si="13"/>
        <v>337</v>
      </c>
      <c r="B387" s="1415" t="s">
        <v>1110</v>
      </c>
      <c r="C387" s="1410"/>
      <c r="D387" s="4200"/>
      <c r="E387" s="5441" t="s">
        <v>1111</v>
      </c>
      <c r="F387" s="4894"/>
      <c r="G387" s="4894"/>
      <c r="H387" s="4201"/>
      <c r="I387" s="4201"/>
      <c r="J387" s="4201"/>
      <c r="K387" s="2407" t="s">
        <v>6</v>
      </c>
      <c r="L387" s="2409">
        <v>3</v>
      </c>
      <c r="M387" s="1417"/>
      <c r="N387" s="1272"/>
      <c r="O387" s="4222"/>
      <c r="P387" s="4222"/>
      <c r="Q387" s="3282"/>
      <c r="R387" s="3282"/>
      <c r="S387" s="4223"/>
    </row>
    <row r="388" spans="1:19" s="1639" customFormat="1" ht="15" customHeight="1">
      <c r="A388" s="4205">
        <f t="shared" si="13"/>
        <v>338</v>
      </c>
      <c r="B388" s="1331" t="s">
        <v>1118</v>
      </c>
      <c r="C388" s="1252"/>
      <c r="D388" s="4092" t="s">
        <v>1119</v>
      </c>
      <c r="E388" s="4093"/>
      <c r="F388" s="4093"/>
      <c r="G388" s="4222"/>
      <c r="H388" s="4222"/>
      <c r="I388" s="4222"/>
      <c r="J388" s="4222"/>
      <c r="K388" s="4208"/>
      <c r="L388" s="4195"/>
      <c r="M388" s="1377"/>
      <c r="N388" s="1272"/>
      <c r="O388" s="4222"/>
      <c r="P388" s="3244"/>
      <c r="Q388" s="1271"/>
      <c r="R388" s="3282"/>
      <c r="S388" s="15"/>
    </row>
    <row r="389" spans="1:19" s="1639" customFormat="1" ht="15" customHeight="1">
      <c r="A389" s="4204">
        <f t="shared" si="13"/>
        <v>339</v>
      </c>
      <c r="B389" s="4356" t="s">
        <v>1120</v>
      </c>
      <c r="C389" s="1252"/>
      <c r="D389" s="4092"/>
      <c r="E389" s="4197" t="s">
        <v>1121</v>
      </c>
      <c r="F389" s="4198"/>
      <c r="G389" s="4198"/>
      <c r="H389" s="4198"/>
      <c r="I389" s="4198"/>
      <c r="J389" s="4198"/>
      <c r="K389" s="4207" t="s">
        <v>337</v>
      </c>
      <c r="L389" s="4192">
        <v>10</v>
      </c>
      <c r="M389" s="4194"/>
      <c r="N389" s="1272"/>
      <c r="O389" s="4222"/>
      <c r="P389" s="3244"/>
      <c r="Q389" s="1271"/>
      <c r="R389" s="3282"/>
      <c r="S389" s="15"/>
    </row>
    <row r="390" spans="1:19" s="1639" customFormat="1" ht="15" customHeight="1">
      <c r="A390" s="4204">
        <f t="shared" si="13"/>
        <v>340</v>
      </c>
      <c r="B390" s="4356" t="s">
        <v>1122</v>
      </c>
      <c r="C390" s="1252"/>
      <c r="D390" s="4092"/>
      <c r="E390" s="4197" t="s">
        <v>1123</v>
      </c>
      <c r="F390" s="4198"/>
      <c r="G390" s="4198"/>
      <c r="H390" s="4198"/>
      <c r="I390" s="4198"/>
      <c r="J390" s="4198"/>
      <c r="K390" s="4207" t="s">
        <v>337</v>
      </c>
      <c r="L390" s="4192">
        <v>3</v>
      </c>
      <c r="M390" s="4194"/>
      <c r="N390" s="1272"/>
      <c r="O390" s="4222"/>
      <c r="P390" s="3244"/>
      <c r="Q390" s="1271"/>
      <c r="R390" s="3282"/>
      <c r="S390" s="15"/>
    </row>
    <row r="391" spans="1:19" s="1639" customFormat="1" ht="15" customHeight="1">
      <c r="A391" s="4204">
        <f t="shared" si="13"/>
        <v>341</v>
      </c>
      <c r="B391" s="4356" t="s">
        <v>1124</v>
      </c>
      <c r="C391" s="1252"/>
      <c r="D391" s="4092"/>
      <c r="E391" s="4197" t="s">
        <v>1125</v>
      </c>
      <c r="F391" s="4198"/>
      <c r="G391" s="4198"/>
      <c r="H391" s="4198"/>
      <c r="I391" s="4198"/>
      <c r="J391" s="4198"/>
      <c r="K391" s="4207" t="s">
        <v>337</v>
      </c>
      <c r="L391" s="4192">
        <v>3</v>
      </c>
      <c r="M391" s="4194"/>
      <c r="N391" s="1272"/>
      <c r="O391" s="4222"/>
      <c r="P391" s="3244"/>
      <c r="Q391" s="1271"/>
      <c r="R391" s="3282"/>
      <c r="S391" s="15"/>
    </row>
    <row r="392" spans="1:19" s="1639" customFormat="1" ht="15" customHeight="1">
      <c r="A392" s="4204">
        <f t="shared" si="13"/>
        <v>342</v>
      </c>
      <c r="B392" s="4356" t="s">
        <v>1126</v>
      </c>
      <c r="C392" s="1252"/>
      <c r="D392" s="4092"/>
      <c r="E392" s="4197" t="s">
        <v>1127</v>
      </c>
      <c r="F392" s="4198"/>
      <c r="G392" s="4198"/>
      <c r="H392" s="4198"/>
      <c r="I392" s="4198"/>
      <c r="J392" s="4198"/>
      <c r="K392" s="4207" t="s">
        <v>331</v>
      </c>
      <c r="L392" s="4194" t="s">
        <v>454</v>
      </c>
      <c r="M392" s="4194"/>
      <c r="N392" s="1272"/>
      <c r="O392" s="4222"/>
      <c r="P392" s="3244"/>
      <c r="Q392" s="1271"/>
      <c r="R392" s="3282"/>
      <c r="S392" s="15"/>
    </row>
    <row r="393" spans="1:19" s="1639" customFormat="1" ht="15" customHeight="1">
      <c r="A393" s="4204">
        <f t="shared" si="13"/>
        <v>343</v>
      </c>
      <c r="B393" s="4356" t="s">
        <v>1129</v>
      </c>
      <c r="C393" s="1252"/>
      <c r="D393" s="4092"/>
      <c r="E393" s="4197" t="s">
        <v>1130</v>
      </c>
      <c r="F393" s="4198"/>
      <c r="G393" s="4198"/>
      <c r="H393" s="4198"/>
      <c r="I393" s="4198"/>
      <c r="J393" s="4198"/>
      <c r="K393" s="4207" t="s">
        <v>337</v>
      </c>
      <c r="L393" s="4192">
        <v>8</v>
      </c>
      <c r="M393" s="4194"/>
      <c r="N393" s="1272"/>
      <c r="O393" s="4222"/>
      <c r="P393" s="3244"/>
      <c r="Q393" s="1271"/>
      <c r="R393" s="3282"/>
      <c r="S393" s="15"/>
    </row>
    <row r="394" spans="1:19" s="1639" customFormat="1" ht="15" customHeight="1">
      <c r="A394" s="4204">
        <f t="shared" si="13"/>
        <v>344</v>
      </c>
      <c r="B394" s="4356" t="s">
        <v>1131</v>
      </c>
      <c r="C394" s="1252"/>
      <c r="D394" s="4092"/>
      <c r="E394" s="4197" t="s">
        <v>1132</v>
      </c>
      <c r="F394" s="4198"/>
      <c r="G394" s="4198"/>
      <c r="H394" s="4198"/>
      <c r="I394" s="4198"/>
      <c r="J394" s="4198"/>
      <c r="K394" s="4207" t="s">
        <v>337</v>
      </c>
      <c r="L394" s="4192">
        <v>2</v>
      </c>
      <c r="M394" s="4194"/>
      <c r="N394" s="1272"/>
      <c r="O394" s="4222"/>
      <c r="P394" s="3244"/>
      <c r="Q394" s="1271"/>
      <c r="R394" s="3282"/>
      <c r="S394" s="15"/>
    </row>
    <row r="395" spans="1:19" s="1639" customFormat="1" ht="15" customHeight="1">
      <c r="A395" s="4204">
        <f t="shared" si="13"/>
        <v>345</v>
      </c>
      <c r="B395" s="1251" t="s">
        <v>208</v>
      </c>
      <c r="C395" s="1252"/>
      <c r="D395" s="4197" t="s">
        <v>1133</v>
      </c>
      <c r="E395" s="4198"/>
      <c r="F395" s="4198"/>
      <c r="G395" s="4188"/>
      <c r="H395" s="4188"/>
      <c r="I395" s="4188"/>
      <c r="J395" s="4188"/>
      <c r="K395" s="4207"/>
      <c r="L395" s="4194"/>
      <c r="M395" s="1379"/>
      <c r="N395" s="1272"/>
      <c r="O395" s="4222"/>
      <c r="P395" s="3244"/>
      <c r="Q395" s="1271"/>
      <c r="R395" s="3282"/>
      <c r="S395" s="15"/>
    </row>
    <row r="396" spans="1:19" s="1639" customFormat="1" ht="15" customHeight="1">
      <c r="A396" s="4204">
        <f>A395+1</f>
        <v>346</v>
      </c>
      <c r="B396" s="4356" t="s">
        <v>1134</v>
      </c>
      <c r="C396" s="1252"/>
      <c r="D396" s="4092"/>
      <c r="E396" s="4197" t="s">
        <v>334</v>
      </c>
      <c r="F396" s="4198"/>
      <c r="G396" s="4198"/>
      <c r="H396" s="4198"/>
      <c r="I396" s="4198"/>
      <c r="J396" s="4198"/>
      <c r="K396" s="4207" t="s">
        <v>337</v>
      </c>
      <c r="L396" s="4192">
        <v>15</v>
      </c>
      <c r="M396" s="4194"/>
      <c r="N396" s="1272"/>
      <c r="O396" s="4222"/>
      <c r="P396" s="4222"/>
      <c r="Q396" s="3282"/>
      <c r="R396" s="3282"/>
      <c r="S396" s="1446"/>
    </row>
    <row r="397" spans="1:19" s="1639" customFormat="1" ht="15" customHeight="1">
      <c r="A397" s="4204">
        <f t="shared" si="13"/>
        <v>347</v>
      </c>
      <c r="B397" s="4356" t="s">
        <v>1136</v>
      </c>
      <c r="C397" s="1252"/>
      <c r="D397" s="4092"/>
      <c r="E397" s="4197" t="s">
        <v>1137</v>
      </c>
      <c r="F397" s="4198"/>
      <c r="G397" s="4198"/>
      <c r="H397" s="4198"/>
      <c r="I397" s="4198"/>
      <c r="J397" s="4198"/>
      <c r="K397" s="4207" t="s">
        <v>337</v>
      </c>
      <c r="L397" s="4192">
        <v>100</v>
      </c>
      <c r="M397" s="4194"/>
      <c r="N397" s="1272"/>
      <c r="O397" s="4222"/>
      <c r="P397" s="4222"/>
      <c r="Q397" s="3282"/>
      <c r="R397" s="3282"/>
      <c r="S397" s="1446"/>
    </row>
    <row r="398" spans="1:19" s="1639" customFormat="1" ht="15" customHeight="1">
      <c r="A398" s="4204">
        <f t="shared" si="13"/>
        <v>348</v>
      </c>
      <c r="B398" s="1251" t="s">
        <v>210</v>
      </c>
      <c r="C398" s="1252"/>
      <c r="D398" s="4197" t="s">
        <v>1139</v>
      </c>
      <c r="E398" s="4198"/>
      <c r="F398" s="4198"/>
      <c r="G398" s="4188"/>
      <c r="H398" s="4188"/>
      <c r="I398" s="4188"/>
      <c r="J398" s="4188"/>
      <c r="K398" s="4207"/>
      <c r="L398" s="4194"/>
      <c r="M398" s="1379"/>
      <c r="N398" s="1272"/>
      <c r="O398" s="4943"/>
      <c r="P398" s="4943"/>
      <c r="Q398" s="4943"/>
      <c r="R398" s="4943"/>
      <c r="S398" s="4944"/>
    </row>
    <row r="399" spans="1:19" s="1639" customFormat="1" ht="15" customHeight="1">
      <c r="A399" s="4204">
        <f>A398+1</f>
        <v>349</v>
      </c>
      <c r="B399" s="4356" t="s">
        <v>1140</v>
      </c>
      <c r="C399" s="1252"/>
      <c r="D399" s="4092"/>
      <c r="E399" s="4197" t="s">
        <v>1141</v>
      </c>
      <c r="F399" s="4198"/>
      <c r="G399" s="4198"/>
      <c r="H399" s="4198"/>
      <c r="I399" s="4198"/>
      <c r="J399" s="4198"/>
      <c r="K399" s="4207" t="s">
        <v>337</v>
      </c>
      <c r="L399" s="4192">
        <v>1</v>
      </c>
      <c r="M399" s="4194"/>
      <c r="N399" s="1272"/>
      <c r="O399" s="4222"/>
      <c r="P399" s="4222"/>
      <c r="Q399" s="3282"/>
      <c r="R399" s="3282"/>
      <c r="S399" s="1446"/>
    </row>
    <row r="400" spans="1:19" s="1639" customFormat="1" ht="15" customHeight="1">
      <c r="A400" s="4204">
        <f t="shared" si="13"/>
        <v>350</v>
      </c>
      <c r="B400" s="4356" t="s">
        <v>214</v>
      </c>
      <c r="C400" s="1252"/>
      <c r="D400" s="4092"/>
      <c r="E400" s="4197" t="s">
        <v>1143</v>
      </c>
      <c r="F400" s="4198"/>
      <c r="G400" s="4198"/>
      <c r="H400" s="4198"/>
      <c r="I400" s="4198"/>
      <c r="J400" s="4198"/>
      <c r="K400" s="4207" t="s">
        <v>331</v>
      </c>
      <c r="L400" s="4194" t="s">
        <v>454</v>
      </c>
      <c r="M400" s="4194"/>
      <c r="N400" s="1272"/>
      <c r="O400" s="4222"/>
      <c r="P400" s="4222"/>
      <c r="Q400" s="1271"/>
      <c r="R400" s="3282"/>
      <c r="S400" s="1446"/>
    </row>
    <row r="401" spans="1:19" s="1639" customFormat="1" ht="15" customHeight="1">
      <c r="A401" s="4204">
        <f t="shared" si="13"/>
        <v>351</v>
      </c>
      <c r="B401" s="1251" t="s">
        <v>224</v>
      </c>
      <c r="C401" s="1252"/>
      <c r="D401" s="4197" t="s">
        <v>1144</v>
      </c>
      <c r="E401" s="4198"/>
      <c r="F401" s="4198"/>
      <c r="G401" s="4188"/>
      <c r="H401" s="4188"/>
      <c r="I401" s="4188"/>
      <c r="J401" s="4188"/>
      <c r="K401" s="4207"/>
      <c r="L401" s="4194"/>
      <c r="M401" s="1379"/>
      <c r="N401" s="1272"/>
      <c r="O401" s="4943"/>
      <c r="P401" s="4943"/>
      <c r="Q401" s="4943"/>
      <c r="R401" s="4943"/>
      <c r="S401" s="4944"/>
    </row>
    <row r="402" spans="1:19" s="1639" customFormat="1" ht="15" customHeight="1">
      <c r="A402" s="4204">
        <f>A401+1</f>
        <v>352</v>
      </c>
      <c r="B402" s="4356" t="s">
        <v>226</v>
      </c>
      <c r="C402" s="1252"/>
      <c r="D402" s="4092"/>
      <c r="E402" s="4197" t="s">
        <v>1145</v>
      </c>
      <c r="F402" s="4198"/>
      <c r="G402" s="4198"/>
      <c r="H402" s="4198"/>
      <c r="I402" s="4198"/>
      <c r="J402" s="4198"/>
      <c r="K402" s="4207" t="s">
        <v>331</v>
      </c>
      <c r="L402" s="4194" t="s">
        <v>454</v>
      </c>
      <c r="M402" s="4194"/>
      <c r="N402" s="1272"/>
      <c r="O402" s="4222"/>
      <c r="P402" s="4222"/>
      <c r="Q402" s="1271"/>
      <c r="R402" s="3282"/>
      <c r="S402" s="15"/>
    </row>
    <row r="403" spans="1:19" s="1639" customFormat="1" ht="15" customHeight="1">
      <c r="A403" s="4204">
        <f t="shared" si="13"/>
        <v>353</v>
      </c>
      <c r="B403" s="1251" t="s">
        <v>228</v>
      </c>
      <c r="C403" s="1252"/>
      <c r="D403" s="4197" t="s">
        <v>1147</v>
      </c>
      <c r="E403" s="4198"/>
      <c r="F403" s="4198"/>
      <c r="G403" s="4188"/>
      <c r="H403" s="4188"/>
      <c r="I403" s="4188"/>
      <c r="J403" s="4188"/>
      <c r="K403" s="4207"/>
      <c r="L403" s="4194"/>
      <c r="M403" s="1379"/>
      <c r="N403" s="1272"/>
      <c r="O403" s="4943"/>
      <c r="P403" s="4943"/>
      <c r="Q403" s="4943"/>
      <c r="R403" s="4943"/>
      <c r="S403" s="4944"/>
    </row>
    <row r="404" spans="1:19" s="1639" customFormat="1" ht="15" customHeight="1">
      <c r="A404" s="1274">
        <f>A403+1</f>
        <v>354</v>
      </c>
      <c r="B404" s="1447" t="s">
        <v>230</v>
      </c>
      <c r="C404" s="1410"/>
      <c r="D404" s="4200"/>
      <c r="E404" s="4358" t="s">
        <v>1148</v>
      </c>
      <c r="F404" s="4203"/>
      <c r="G404" s="4203"/>
      <c r="H404" s="4203"/>
      <c r="I404" s="4203"/>
      <c r="J404" s="4203"/>
      <c r="K404" s="1281" t="s">
        <v>331</v>
      </c>
      <c r="L404" s="1275" t="s">
        <v>454</v>
      </c>
      <c r="M404" s="1417"/>
      <c r="N404" s="1272"/>
      <c r="O404" s="4222"/>
      <c r="P404" s="4222"/>
      <c r="Q404" s="1271"/>
      <c r="R404" s="3282"/>
      <c r="S404" s="15"/>
    </row>
    <row r="405" spans="1:19" s="1639" customFormat="1" ht="15" customHeight="1">
      <c r="A405" s="4205">
        <f t="shared" si="13"/>
        <v>355</v>
      </c>
      <c r="B405" s="1331" t="s">
        <v>1149</v>
      </c>
      <c r="C405" s="1252"/>
      <c r="D405" s="4092" t="s">
        <v>1150</v>
      </c>
      <c r="E405" s="4093"/>
      <c r="F405" s="4093"/>
      <c r="G405" s="4222"/>
      <c r="H405" s="4222"/>
      <c r="I405" s="4222"/>
      <c r="J405" s="4222"/>
      <c r="K405" s="4208"/>
      <c r="L405" s="4195"/>
      <c r="M405" s="1377"/>
      <c r="N405" s="1272"/>
      <c r="O405" s="4943"/>
      <c r="P405" s="4943"/>
      <c r="Q405" s="4943"/>
      <c r="R405" s="4943"/>
      <c r="S405" s="4944"/>
    </row>
    <row r="406" spans="1:19" s="1639" customFormat="1" ht="15" customHeight="1">
      <c r="A406" s="4204">
        <f>A405+1</f>
        <v>356</v>
      </c>
      <c r="B406" s="4356" t="s">
        <v>4</v>
      </c>
      <c r="C406" s="1252"/>
      <c r="D406" s="4092"/>
      <c r="E406" s="4197" t="s">
        <v>1151</v>
      </c>
      <c r="F406" s="4198"/>
      <c r="G406" s="4198"/>
      <c r="H406" s="4198"/>
      <c r="I406" s="4198"/>
      <c r="J406" s="4198"/>
      <c r="K406" s="4207" t="s">
        <v>337</v>
      </c>
      <c r="L406" s="4192">
        <v>1</v>
      </c>
      <c r="M406" s="4194"/>
      <c r="N406" s="1448"/>
      <c r="O406" s="3248"/>
      <c r="P406" s="4222"/>
      <c r="Q406" s="3282"/>
      <c r="R406" s="3282"/>
      <c r="S406" s="15"/>
    </row>
    <row r="407" spans="1:19" s="1639" customFormat="1" ht="15" customHeight="1">
      <c r="A407" s="4204">
        <f t="shared" si="13"/>
        <v>357</v>
      </c>
      <c r="B407" s="4356" t="s">
        <v>7</v>
      </c>
      <c r="C407" s="1252"/>
      <c r="D407" s="4092"/>
      <c r="E407" s="4197" t="s">
        <v>1153</v>
      </c>
      <c r="F407" s="4198"/>
      <c r="G407" s="4198"/>
      <c r="H407" s="4198"/>
      <c r="I407" s="4198"/>
      <c r="J407" s="4198"/>
      <c r="K407" s="4207" t="s">
        <v>337</v>
      </c>
      <c r="L407" s="4192">
        <v>10</v>
      </c>
      <c r="M407" s="4194"/>
      <c r="N407" s="1272"/>
      <c r="O407" s="3282"/>
      <c r="P407" s="4222"/>
      <c r="Q407" s="3282"/>
      <c r="R407" s="3282"/>
      <c r="S407" s="15"/>
    </row>
    <row r="408" spans="1:19" s="1639" customFormat="1" ht="15" customHeight="1">
      <c r="A408" s="4204">
        <f t="shared" si="13"/>
        <v>358</v>
      </c>
      <c r="B408" s="4356" t="s">
        <v>1154</v>
      </c>
      <c r="C408" s="1252"/>
      <c r="D408" s="4092"/>
      <c r="E408" s="4197" t="s">
        <v>1155</v>
      </c>
      <c r="F408" s="4198"/>
      <c r="G408" s="4198"/>
      <c r="H408" s="4198"/>
      <c r="I408" s="4198"/>
      <c r="J408" s="4198"/>
      <c r="K408" s="4207" t="s">
        <v>337</v>
      </c>
      <c r="L408" s="4192">
        <v>1</v>
      </c>
      <c r="M408" s="4194"/>
      <c r="N408" s="1272"/>
      <c r="O408" s="3282"/>
      <c r="P408" s="4222"/>
      <c r="Q408" s="3282"/>
      <c r="R408" s="3282"/>
      <c r="S408" s="15"/>
    </row>
    <row r="409" spans="1:19" s="1639" customFormat="1" ht="15" customHeight="1">
      <c r="A409" s="4204">
        <f t="shared" si="13"/>
        <v>359</v>
      </c>
      <c r="B409" s="4356" t="s">
        <v>1157</v>
      </c>
      <c r="C409" s="1252"/>
      <c r="D409" s="4092"/>
      <c r="E409" s="4197" t="s">
        <v>1158</v>
      </c>
      <c r="F409" s="4198"/>
      <c r="G409" s="4198"/>
      <c r="H409" s="4198"/>
      <c r="I409" s="4198"/>
      <c r="J409" s="4198"/>
      <c r="K409" s="4207" t="s">
        <v>337</v>
      </c>
      <c r="L409" s="4192">
        <v>10</v>
      </c>
      <c r="M409" s="4194"/>
      <c r="N409" s="1272"/>
      <c r="O409" s="3282"/>
      <c r="P409" s="4222"/>
      <c r="Q409" s="3282"/>
      <c r="R409" s="3282"/>
      <c r="S409" s="15"/>
    </row>
    <row r="410" spans="1:19" s="1639" customFormat="1" ht="15" customHeight="1">
      <c r="A410" s="1274">
        <f t="shared" si="13"/>
        <v>360</v>
      </c>
      <c r="B410" s="1447" t="s">
        <v>1159</v>
      </c>
      <c r="C410" s="1252"/>
      <c r="D410" s="4200"/>
      <c r="E410" s="4358" t="s">
        <v>1160</v>
      </c>
      <c r="F410" s="4203"/>
      <c r="G410" s="4203"/>
      <c r="H410" s="4203"/>
      <c r="I410" s="4203"/>
      <c r="J410" s="4203"/>
      <c r="K410" s="1281" t="s">
        <v>337</v>
      </c>
      <c r="L410" s="1282">
        <v>1</v>
      </c>
      <c r="M410" s="1275"/>
      <c r="N410" s="1259"/>
      <c r="O410" s="1258"/>
      <c r="P410" s="4292"/>
      <c r="Q410" s="1258"/>
      <c r="R410" s="1258"/>
      <c r="S410" s="14"/>
    </row>
    <row r="411" spans="1:19" s="1639" customFormat="1" ht="127.5" customHeight="1">
      <c r="A411" s="4896">
        <f t="shared" si="13"/>
        <v>361</v>
      </c>
      <c r="B411" s="5413" t="s">
        <v>324</v>
      </c>
      <c r="C411" s="1252"/>
      <c r="D411" s="4883" t="s">
        <v>1161</v>
      </c>
      <c r="E411" s="4884"/>
      <c r="F411" s="4884"/>
      <c r="G411" s="4884"/>
      <c r="H411" s="4198"/>
      <c r="I411" s="4198"/>
      <c r="J411" s="4198"/>
      <c r="K411" s="4900" t="s">
        <v>6</v>
      </c>
      <c r="L411" s="4877">
        <v>8</v>
      </c>
      <c r="M411" s="4879" t="s">
        <v>338</v>
      </c>
      <c r="N411" s="2355"/>
      <c r="O411" s="3492" t="s">
        <v>330</v>
      </c>
      <c r="P411" s="3243" t="s">
        <v>1047</v>
      </c>
      <c r="Q411" s="4954" t="s">
        <v>6</v>
      </c>
      <c r="R411" s="4955">
        <v>8</v>
      </c>
      <c r="S411" s="4190" t="s">
        <v>4840</v>
      </c>
    </row>
    <row r="412" spans="1:19" s="1639" customFormat="1" ht="9" customHeight="1" thickBot="1">
      <c r="A412" s="4945">
        <f t="shared" si="13"/>
        <v>362</v>
      </c>
      <c r="B412" s="5439"/>
      <c r="C412" s="1290"/>
      <c r="D412" s="4645"/>
      <c r="E412" s="4646"/>
      <c r="F412" s="4646"/>
      <c r="G412" s="4646"/>
      <c r="H412" s="4096"/>
      <c r="I412" s="4096"/>
      <c r="J412" s="4096"/>
      <c r="K412" s="4947"/>
      <c r="L412" s="4952"/>
      <c r="M412" s="4953"/>
      <c r="N412" s="1449"/>
      <c r="O412" s="3483"/>
      <c r="P412" s="1409"/>
      <c r="Q412" s="4949"/>
      <c r="R412" s="4951"/>
      <c r="S412" s="4210"/>
    </row>
    <row r="413" spans="1:19">
      <c r="O413" s="2868"/>
      <c r="P413" s="2867"/>
      <c r="Q413" s="2867"/>
      <c r="R413" s="2867"/>
      <c r="S413" s="2867"/>
    </row>
    <row r="414" spans="1:19">
      <c r="O414" s="2868"/>
      <c r="P414" s="2867"/>
      <c r="Q414" s="2867"/>
      <c r="R414" s="2867"/>
      <c r="S414" s="2867"/>
    </row>
    <row r="415" spans="1:19">
      <c r="O415" s="2868"/>
      <c r="P415" s="2867"/>
      <c r="Q415" s="2867"/>
      <c r="R415" s="2867"/>
      <c r="S415" s="2867"/>
    </row>
    <row r="416" spans="1:19">
      <c r="O416" s="2868"/>
      <c r="P416" s="2867"/>
      <c r="Q416" s="2867"/>
      <c r="R416" s="2867"/>
      <c r="S416" s="2867"/>
    </row>
    <row r="417" spans="15:19">
      <c r="O417" s="2868"/>
      <c r="P417" s="2867"/>
      <c r="Q417" s="2867"/>
      <c r="R417" s="2867"/>
      <c r="S417" s="2867"/>
    </row>
    <row r="418" spans="15:19">
      <c r="O418" s="2868"/>
      <c r="P418" s="2867"/>
      <c r="Q418" s="2867"/>
      <c r="R418" s="2867"/>
      <c r="S418" s="2867"/>
    </row>
    <row r="419" spans="15:19">
      <c r="O419" s="2868"/>
      <c r="P419" s="2867"/>
      <c r="Q419" s="2867"/>
      <c r="R419" s="2867"/>
      <c r="S419" s="2867"/>
    </row>
    <row r="420" spans="15:19">
      <c r="O420" s="2868"/>
      <c r="P420" s="2867"/>
      <c r="Q420" s="2867"/>
      <c r="R420" s="2867"/>
      <c r="S420" s="2867"/>
    </row>
    <row r="421" spans="15:19">
      <c r="O421" s="2868"/>
      <c r="P421" s="2867"/>
      <c r="Q421" s="2867"/>
      <c r="R421" s="2867"/>
      <c r="S421" s="2867"/>
    </row>
    <row r="422" spans="15:19">
      <c r="O422" s="2868"/>
      <c r="P422" s="2867"/>
      <c r="Q422" s="2867"/>
      <c r="R422" s="2867"/>
      <c r="S422" s="2867"/>
    </row>
    <row r="423" spans="15:19">
      <c r="O423" s="2868"/>
      <c r="P423" s="2867"/>
      <c r="Q423" s="2867"/>
      <c r="R423" s="2867"/>
      <c r="S423" s="2867"/>
    </row>
    <row r="424" spans="15:19">
      <c r="O424" s="2868"/>
      <c r="P424" s="2867"/>
      <c r="Q424" s="2867"/>
      <c r="R424" s="2867"/>
      <c r="S424" s="2867"/>
    </row>
    <row r="425" spans="15:19">
      <c r="O425" s="2868"/>
      <c r="P425" s="2867"/>
      <c r="Q425" s="2867"/>
      <c r="R425" s="2867"/>
      <c r="S425" s="2867"/>
    </row>
    <row r="426" spans="15:19">
      <c r="O426" s="2868"/>
      <c r="P426" s="2867"/>
      <c r="Q426" s="2867"/>
      <c r="R426" s="2867"/>
      <c r="S426" s="2867"/>
    </row>
    <row r="427" spans="15:19">
      <c r="O427" s="2868"/>
      <c r="P427" s="2867"/>
      <c r="Q427" s="2867"/>
      <c r="R427" s="2867"/>
      <c r="S427" s="2867"/>
    </row>
    <row r="428" spans="15:19">
      <c r="O428" s="2868"/>
      <c r="P428" s="2867"/>
      <c r="Q428" s="2867"/>
      <c r="R428" s="2867"/>
      <c r="S428" s="2867"/>
    </row>
    <row r="429" spans="15:19">
      <c r="O429" s="2868"/>
      <c r="P429" s="2867"/>
      <c r="Q429" s="2867"/>
      <c r="R429" s="2867"/>
      <c r="S429" s="2867"/>
    </row>
    <row r="430" spans="15:19">
      <c r="O430" s="2868"/>
      <c r="P430" s="2867"/>
      <c r="Q430" s="2867"/>
      <c r="R430" s="2867"/>
      <c r="S430" s="2867"/>
    </row>
    <row r="431" spans="15:19">
      <c r="O431" s="2868"/>
      <c r="P431" s="2867"/>
      <c r="Q431" s="2867"/>
      <c r="R431" s="2867"/>
      <c r="S431" s="2867"/>
    </row>
    <row r="432" spans="15:19">
      <c r="O432" s="2868"/>
      <c r="P432" s="2867"/>
      <c r="Q432" s="2867"/>
      <c r="R432" s="2867"/>
      <c r="S432" s="2867"/>
    </row>
    <row r="433" spans="15:19">
      <c r="O433" s="2868"/>
      <c r="P433" s="2867"/>
      <c r="Q433" s="2867"/>
      <c r="R433" s="2867"/>
      <c r="S433" s="2867"/>
    </row>
    <row r="434" spans="15:19">
      <c r="O434" s="2868"/>
      <c r="P434" s="2867"/>
      <c r="Q434" s="2867"/>
      <c r="R434" s="2867"/>
      <c r="S434" s="2867"/>
    </row>
    <row r="435" spans="15:19">
      <c r="O435" s="2868"/>
      <c r="P435" s="2867"/>
      <c r="Q435" s="2867"/>
      <c r="R435" s="2867"/>
      <c r="S435" s="2867"/>
    </row>
    <row r="436" spans="15:19">
      <c r="O436" s="2868"/>
      <c r="P436" s="2867"/>
      <c r="Q436" s="2867"/>
      <c r="R436" s="2867"/>
      <c r="S436" s="2867"/>
    </row>
    <row r="437" spans="15:19">
      <c r="O437" s="2868"/>
      <c r="P437" s="2867"/>
      <c r="Q437" s="2867"/>
      <c r="R437" s="2867"/>
      <c r="S437" s="2867"/>
    </row>
    <row r="438" spans="15:19">
      <c r="O438" s="2868"/>
      <c r="P438" s="2867"/>
      <c r="Q438" s="2867"/>
      <c r="R438" s="2867"/>
      <c r="S438" s="2867"/>
    </row>
    <row r="439" spans="15:19">
      <c r="O439" s="2868"/>
      <c r="P439" s="2867"/>
      <c r="Q439" s="2867"/>
      <c r="R439" s="2867"/>
      <c r="S439" s="2867"/>
    </row>
    <row r="440" spans="15:19">
      <c r="O440" s="2868"/>
      <c r="P440" s="2867"/>
      <c r="Q440" s="2867"/>
      <c r="R440" s="2867"/>
      <c r="S440" s="2867"/>
    </row>
    <row r="441" spans="15:19">
      <c r="O441" s="2868"/>
      <c r="P441" s="2867"/>
      <c r="Q441" s="2867"/>
      <c r="R441" s="2867"/>
      <c r="S441" s="2867"/>
    </row>
    <row r="442" spans="15:19">
      <c r="O442" s="2868"/>
      <c r="P442" s="2867"/>
      <c r="Q442" s="2867"/>
      <c r="R442" s="2867"/>
      <c r="S442" s="2867"/>
    </row>
    <row r="443" spans="15:19">
      <c r="O443" s="2868"/>
      <c r="P443" s="2867"/>
      <c r="Q443" s="2867"/>
      <c r="R443" s="2867"/>
      <c r="S443" s="2867"/>
    </row>
    <row r="444" spans="15:19">
      <c r="O444" s="2868"/>
      <c r="P444" s="2867"/>
      <c r="Q444" s="2867"/>
      <c r="R444" s="2867"/>
      <c r="S444" s="2867"/>
    </row>
    <row r="445" spans="15:19">
      <c r="O445" s="2868"/>
      <c r="P445" s="2867"/>
      <c r="Q445" s="2867"/>
      <c r="R445" s="2867"/>
      <c r="S445" s="2867"/>
    </row>
    <row r="446" spans="15:19">
      <c r="O446" s="2868"/>
      <c r="P446" s="2867"/>
      <c r="Q446" s="2867"/>
      <c r="R446" s="2867"/>
      <c r="S446" s="2867"/>
    </row>
    <row r="447" spans="15:19">
      <c r="O447" s="2868"/>
      <c r="P447" s="2867"/>
      <c r="Q447" s="2867"/>
      <c r="R447" s="2867"/>
      <c r="S447" s="2867"/>
    </row>
    <row r="448" spans="15:19">
      <c r="O448" s="2868"/>
      <c r="P448" s="2867"/>
      <c r="Q448" s="2867"/>
      <c r="R448" s="2867"/>
      <c r="S448" s="2867"/>
    </row>
    <row r="449" spans="15:19">
      <c r="O449" s="2868"/>
      <c r="P449" s="2867"/>
      <c r="Q449" s="2867"/>
      <c r="R449" s="2867"/>
      <c r="S449" s="2867"/>
    </row>
    <row r="450" spans="15:19">
      <c r="O450" s="2868"/>
      <c r="P450" s="2867"/>
      <c r="Q450" s="2867"/>
      <c r="R450" s="2867"/>
      <c r="S450" s="2867"/>
    </row>
    <row r="451" spans="15:19">
      <c r="O451" s="2868"/>
      <c r="P451" s="2867"/>
      <c r="Q451" s="2867"/>
      <c r="R451" s="2867"/>
      <c r="S451" s="2867"/>
    </row>
    <row r="452" spans="15:19">
      <c r="O452" s="2868"/>
      <c r="P452" s="2867"/>
      <c r="Q452" s="2867"/>
      <c r="R452" s="2867"/>
      <c r="S452" s="2867"/>
    </row>
    <row r="453" spans="15:19">
      <c r="O453" s="2868"/>
      <c r="P453" s="2867"/>
      <c r="Q453" s="2867"/>
      <c r="R453" s="2867"/>
      <c r="S453" s="2867"/>
    </row>
    <row r="454" spans="15:19">
      <c r="O454" s="2868"/>
      <c r="P454" s="2867"/>
      <c r="Q454" s="2867"/>
      <c r="R454" s="2867"/>
      <c r="S454" s="2867"/>
    </row>
  </sheetData>
  <mergeCells count="146">
    <mergeCell ref="P2:S2"/>
    <mergeCell ref="O73:S73"/>
    <mergeCell ref="S75:S77"/>
    <mergeCell ref="A76:A77"/>
    <mergeCell ref="B76:B77"/>
    <mergeCell ref="F76:G77"/>
    <mergeCell ref="K76:K77"/>
    <mergeCell ref="L76:L77"/>
    <mergeCell ref="M76:M77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S81:S83"/>
    <mergeCell ref="O85:S85"/>
    <mergeCell ref="A91:A92"/>
    <mergeCell ref="B91:B92"/>
    <mergeCell ref="F91:J92"/>
    <mergeCell ref="K91:K92"/>
    <mergeCell ref="L91:L92"/>
    <mergeCell ref="M91:M92"/>
    <mergeCell ref="A81:A83"/>
    <mergeCell ref="B81:B83"/>
    <mergeCell ref="F81:G83"/>
    <mergeCell ref="K81:K83"/>
    <mergeCell ref="L81:L83"/>
    <mergeCell ref="M81:M83"/>
    <mergeCell ref="S94:S96"/>
    <mergeCell ref="O99:S99"/>
    <mergeCell ref="S101:S103"/>
    <mergeCell ref="A102:A103"/>
    <mergeCell ref="B102:B103"/>
    <mergeCell ref="F102:G103"/>
    <mergeCell ref="K102:K103"/>
    <mergeCell ref="L102:L103"/>
    <mergeCell ref="M102:M103"/>
    <mergeCell ref="A94:A96"/>
    <mergeCell ref="B94:B96"/>
    <mergeCell ref="F94:G96"/>
    <mergeCell ref="K94:K96"/>
    <mergeCell ref="L94:L96"/>
    <mergeCell ref="M94:M96"/>
    <mergeCell ref="S107:S109"/>
    <mergeCell ref="O111:S111"/>
    <mergeCell ref="A117:A118"/>
    <mergeCell ref="B117:B118"/>
    <mergeCell ref="F117:J118"/>
    <mergeCell ref="K117:K118"/>
    <mergeCell ref="L117:L118"/>
    <mergeCell ref="M117:M118"/>
    <mergeCell ref="A107:A109"/>
    <mergeCell ref="B107:B109"/>
    <mergeCell ref="F107:G109"/>
    <mergeCell ref="K107:K109"/>
    <mergeCell ref="L107:L109"/>
    <mergeCell ref="M107:M109"/>
    <mergeCell ref="S120:S122"/>
    <mergeCell ref="O127:S127"/>
    <mergeCell ref="S129:S131"/>
    <mergeCell ref="A130:A131"/>
    <mergeCell ref="B130:B131"/>
    <mergeCell ref="F130:G131"/>
    <mergeCell ref="K130:K131"/>
    <mergeCell ref="L130:L131"/>
    <mergeCell ref="M130:M131"/>
    <mergeCell ref="A120:A122"/>
    <mergeCell ref="B120:B122"/>
    <mergeCell ref="F120:G122"/>
    <mergeCell ref="K120:K122"/>
    <mergeCell ref="L120:L122"/>
    <mergeCell ref="M120:M122"/>
    <mergeCell ref="S135:S137"/>
    <mergeCell ref="O139:S139"/>
    <mergeCell ref="S148:S150"/>
    <mergeCell ref="O161:S161"/>
    <mergeCell ref="S163:S165"/>
    <mergeCell ref="A164:A165"/>
    <mergeCell ref="B164:B165"/>
    <mergeCell ref="F164:G165"/>
    <mergeCell ref="K164:K165"/>
    <mergeCell ref="L164:L165"/>
    <mergeCell ref="A135:A137"/>
    <mergeCell ref="B135:B137"/>
    <mergeCell ref="F135:G137"/>
    <mergeCell ref="K135:K137"/>
    <mergeCell ref="L135:L137"/>
    <mergeCell ref="M135:M137"/>
    <mergeCell ref="S168:S170"/>
    <mergeCell ref="O171:S171"/>
    <mergeCell ref="A177:A178"/>
    <mergeCell ref="B177:B178"/>
    <mergeCell ref="F177:J178"/>
    <mergeCell ref="K177:K178"/>
    <mergeCell ref="L177:L178"/>
    <mergeCell ref="M177:M178"/>
    <mergeCell ref="M164:M165"/>
    <mergeCell ref="A168:A170"/>
    <mergeCell ref="B168:B170"/>
    <mergeCell ref="F168:G170"/>
    <mergeCell ref="K168:K170"/>
    <mergeCell ref="L168:L170"/>
    <mergeCell ref="M168:M170"/>
    <mergeCell ref="S318:S320"/>
    <mergeCell ref="G343:J343"/>
    <mergeCell ref="E371:G371"/>
    <mergeCell ref="S179:S183"/>
    <mergeCell ref="A181:A183"/>
    <mergeCell ref="B181:B183"/>
    <mergeCell ref="F181:G183"/>
    <mergeCell ref="K181:K183"/>
    <mergeCell ref="L181:L183"/>
    <mergeCell ref="M181:M183"/>
    <mergeCell ref="A179:A180"/>
    <mergeCell ref="B179:B180"/>
    <mergeCell ref="F179:G180"/>
    <mergeCell ref="K179:K180"/>
    <mergeCell ref="L179:L180"/>
    <mergeCell ref="M179:M180"/>
    <mergeCell ref="E376:G376"/>
    <mergeCell ref="A381:A382"/>
    <mergeCell ref="B381:B382"/>
    <mergeCell ref="E381:G382"/>
    <mergeCell ref="K381:K382"/>
    <mergeCell ref="L381:L382"/>
    <mergeCell ref="E311:G311"/>
    <mergeCell ref="E313:G313"/>
    <mergeCell ref="E314:G314"/>
    <mergeCell ref="M411:M412"/>
    <mergeCell ref="Q411:Q412"/>
    <mergeCell ref="R411:R412"/>
    <mergeCell ref="E387:G387"/>
    <mergeCell ref="O398:S398"/>
    <mergeCell ref="O401:S401"/>
    <mergeCell ref="O403:S403"/>
    <mergeCell ref="O405:S405"/>
    <mergeCell ref="A411:A412"/>
    <mergeCell ref="B411:B412"/>
    <mergeCell ref="D411:G412"/>
    <mergeCell ref="K411:K412"/>
    <mergeCell ref="L411:L412"/>
  </mergeCells>
  <phoneticPr fontId="5"/>
  <pageMargins left="0.39370078740157483" right="0.19685039370078741" top="1.2204724409448819" bottom="0.55118110236220474" header="0.82677165354330717" footer="0.31496062992125984"/>
  <pageSetup paperSize="9" scale="82" fitToHeight="0" orientation="landscape" r:id="rId1"/>
  <headerFooter alignWithMargins="0"/>
  <rowBreaks count="12" manualBreakCount="12">
    <brk id="48" max="30" man="1"/>
    <brk id="84" max="30" man="1"/>
    <brk id="110" max="30" man="1"/>
    <brk id="138" max="30" man="1"/>
    <brk id="160" max="30" man="1"/>
    <brk id="170" max="30" man="1"/>
    <brk id="201" max="30" man="1"/>
    <brk id="239" max="30" man="1"/>
    <brk id="282" max="30" man="1"/>
    <brk id="325" max="30" man="1"/>
    <brk id="343" max="30" man="1"/>
    <brk id="369" max="30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2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375" style="867" bestFit="1" customWidth="1"/>
    <col min="2" max="2" width="30.875" style="4286" customWidth="1"/>
    <col min="3" max="9" width="3.625" style="389" customWidth="1"/>
    <col min="10" max="10" width="18.5" style="392" customWidth="1"/>
    <col min="11" max="11" width="3" style="391" customWidth="1"/>
    <col min="12" max="12" width="3.125" style="391" customWidth="1"/>
    <col min="13" max="13" width="4.375" style="391" customWidth="1"/>
    <col min="14" max="14" width="4.25" style="4005" customWidth="1"/>
    <col min="15" max="15" width="23.375" style="4" customWidth="1"/>
    <col min="16" max="16" width="21.5" style="3203" customWidth="1"/>
    <col min="17" max="17" width="3.125" style="3203" customWidth="1"/>
    <col min="18" max="18" width="5.125" style="3203" customWidth="1"/>
    <col min="19" max="19" width="44" style="3203" customWidth="1"/>
    <col min="20" max="16384" width="9" style="392"/>
  </cols>
  <sheetData>
    <row r="1" spans="1:19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</row>
    <row r="2" spans="1:19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</row>
    <row r="4" spans="1:19" s="2893" customFormat="1" ht="15" customHeight="1">
      <c r="A4" s="1155">
        <v>1</v>
      </c>
      <c r="B4" s="1157" t="s">
        <v>1300</v>
      </c>
      <c r="C4" s="458" t="s">
        <v>1301</v>
      </c>
      <c r="D4" s="459"/>
      <c r="E4" s="459"/>
      <c r="F4" s="459"/>
      <c r="G4" s="459"/>
      <c r="H4" s="459"/>
      <c r="I4" s="459"/>
      <c r="J4" s="459"/>
      <c r="K4" s="1156"/>
      <c r="L4" s="1158"/>
      <c r="M4" s="1159" t="s">
        <v>1</v>
      </c>
      <c r="N4" s="3269"/>
      <c r="O4" s="298"/>
      <c r="P4" s="3270"/>
      <c r="Q4" s="3270"/>
      <c r="R4" s="3270"/>
      <c r="S4" s="3271"/>
    </row>
    <row r="5" spans="1:19" ht="110.1" customHeight="1">
      <c r="A5" s="1160">
        <f>A4+1</f>
        <v>2</v>
      </c>
      <c r="B5" s="1162" t="s">
        <v>1302</v>
      </c>
      <c r="C5" s="355"/>
      <c r="D5" s="4433" t="s">
        <v>1303</v>
      </c>
      <c r="E5" s="4448"/>
      <c r="F5" s="4448"/>
      <c r="G5" s="4448"/>
      <c r="H5" s="4448"/>
      <c r="I5" s="4448"/>
      <c r="J5" s="4448"/>
      <c r="K5" s="1161" t="s">
        <v>6</v>
      </c>
      <c r="L5" s="1163">
        <v>1</v>
      </c>
      <c r="M5" s="245" t="s">
        <v>1</v>
      </c>
      <c r="N5" s="4320"/>
      <c r="O5" s="4387" t="s">
        <v>4668</v>
      </c>
      <c r="P5" s="463" t="s">
        <v>1304</v>
      </c>
      <c r="Q5" s="4350" t="s">
        <v>337</v>
      </c>
      <c r="R5" s="4350">
        <v>1</v>
      </c>
      <c r="S5" s="2162" t="s">
        <v>4416</v>
      </c>
    </row>
    <row r="6" spans="1:19" ht="15" customHeight="1">
      <c r="A6" s="1160">
        <f>A5+1</f>
        <v>3</v>
      </c>
      <c r="B6" s="1162" t="s">
        <v>3</v>
      </c>
      <c r="C6" s="355"/>
      <c r="D6" s="4433" t="s">
        <v>556</v>
      </c>
      <c r="E6" s="4448"/>
      <c r="F6" s="4448"/>
      <c r="G6" s="4448"/>
      <c r="H6" s="4448"/>
      <c r="I6" s="4448"/>
      <c r="J6" s="4448"/>
      <c r="K6" s="1164"/>
      <c r="L6" s="4299"/>
      <c r="M6" s="245" t="s">
        <v>1</v>
      </c>
      <c r="N6" s="4386"/>
      <c r="O6" s="4277"/>
      <c r="P6" s="3110"/>
      <c r="Q6" s="314"/>
      <c r="R6" s="314"/>
      <c r="S6" s="435"/>
    </row>
    <row r="7" spans="1:19" ht="28.5" customHeight="1">
      <c r="A7" s="1160">
        <f>A6+1</f>
        <v>4</v>
      </c>
      <c r="B7" s="1162" t="s">
        <v>1307</v>
      </c>
      <c r="C7" s="355"/>
      <c r="D7" s="4435"/>
      <c r="E7" s="4433" t="s">
        <v>5</v>
      </c>
      <c r="F7" s="4448"/>
      <c r="G7" s="4448"/>
      <c r="H7" s="4448"/>
      <c r="I7" s="4448"/>
      <c r="J7" s="4448"/>
      <c r="K7" s="1164" t="s">
        <v>6</v>
      </c>
      <c r="L7" s="4299">
        <v>1</v>
      </c>
      <c r="M7" s="245" t="s">
        <v>1</v>
      </c>
      <c r="N7" s="4321"/>
      <c r="O7" s="541"/>
      <c r="P7" s="409" t="s">
        <v>495</v>
      </c>
      <c r="Q7" s="4350" t="s">
        <v>337</v>
      </c>
      <c r="R7" s="4339">
        <v>1</v>
      </c>
      <c r="S7" s="8" t="s">
        <v>330</v>
      </c>
    </row>
    <row r="8" spans="1:19" ht="60" customHeight="1">
      <c r="A8" s="1160">
        <f>A7+1</f>
        <v>5</v>
      </c>
      <c r="B8" s="1166" t="s">
        <v>7</v>
      </c>
      <c r="C8" s="355"/>
      <c r="D8" s="4435"/>
      <c r="E8" s="4310" t="s">
        <v>393</v>
      </c>
      <c r="F8" s="4311"/>
      <c r="G8" s="4311"/>
      <c r="H8" s="4311"/>
      <c r="I8" s="4311"/>
      <c r="J8" s="4311"/>
      <c r="K8" s="1164" t="s">
        <v>6</v>
      </c>
      <c r="L8" s="4299">
        <v>10</v>
      </c>
      <c r="M8" s="245" t="s">
        <v>1</v>
      </c>
      <c r="N8" s="4321"/>
      <c r="O8" s="541"/>
      <c r="P8" s="409" t="s">
        <v>393</v>
      </c>
      <c r="Q8" s="4339" t="s">
        <v>366</v>
      </c>
      <c r="R8" s="4339">
        <v>10</v>
      </c>
      <c r="S8" s="4766" t="s">
        <v>4771</v>
      </c>
    </row>
    <row r="9" spans="1:19" ht="60" customHeight="1">
      <c r="A9" s="1168"/>
      <c r="B9" s="1170"/>
      <c r="C9" s="355"/>
      <c r="D9" s="4435"/>
      <c r="E9" s="4424"/>
      <c r="F9" s="4265"/>
      <c r="G9" s="4265"/>
      <c r="H9" s="4265"/>
      <c r="I9" s="4265"/>
      <c r="J9" s="4265"/>
      <c r="K9" s="1169"/>
      <c r="L9" s="1171"/>
      <c r="M9" s="1172"/>
      <c r="N9" s="4321"/>
      <c r="O9" s="541"/>
      <c r="P9" s="409" t="s">
        <v>1311</v>
      </c>
      <c r="Q9" s="4339" t="s">
        <v>366</v>
      </c>
      <c r="R9" s="4339">
        <v>10</v>
      </c>
      <c r="S9" s="4652"/>
    </row>
    <row r="10" spans="1:19" ht="60" customHeight="1">
      <c r="A10" s="1168"/>
      <c r="B10" s="1170"/>
      <c r="C10" s="355"/>
      <c r="D10" s="4435"/>
      <c r="E10" s="4424"/>
      <c r="F10" s="4265"/>
      <c r="G10" s="4265"/>
      <c r="H10" s="4265"/>
      <c r="I10" s="4265"/>
      <c r="J10" s="4265"/>
      <c r="K10" s="1169"/>
      <c r="L10" s="1171"/>
      <c r="M10" s="1172"/>
      <c r="N10" s="4321"/>
      <c r="O10" s="541"/>
      <c r="P10" s="409" t="s">
        <v>577</v>
      </c>
      <c r="Q10" s="4339" t="s">
        <v>366</v>
      </c>
      <c r="R10" s="4339">
        <v>7</v>
      </c>
      <c r="S10" s="5235"/>
    </row>
    <row r="11" spans="1:19" ht="28.5" customHeight="1">
      <c r="A11" s="1160">
        <f>A8+1</f>
        <v>6</v>
      </c>
      <c r="B11" s="1162" t="s">
        <v>9</v>
      </c>
      <c r="C11" s="355"/>
      <c r="D11" s="4435"/>
      <c r="E11" s="4433" t="s">
        <v>10</v>
      </c>
      <c r="F11" s="4448"/>
      <c r="G11" s="4448"/>
      <c r="H11" s="4448"/>
      <c r="I11" s="4448"/>
      <c r="J11" s="4448"/>
      <c r="K11" s="1164" t="s">
        <v>6</v>
      </c>
      <c r="L11" s="4299">
        <v>8</v>
      </c>
      <c r="M11" s="245" t="s">
        <v>1</v>
      </c>
      <c r="N11" s="4321"/>
      <c r="O11" s="541"/>
      <c r="P11" s="409" t="s">
        <v>1314</v>
      </c>
      <c r="Q11" s="4339" t="s">
        <v>366</v>
      </c>
      <c r="R11" s="4339">
        <v>8</v>
      </c>
      <c r="S11" s="2162" t="s">
        <v>4368</v>
      </c>
    </row>
    <row r="12" spans="1:19" ht="15" customHeight="1">
      <c r="A12" s="1160">
        <f>A11+1</f>
        <v>7</v>
      </c>
      <c r="B12" s="1162" t="s">
        <v>12</v>
      </c>
      <c r="C12" s="355"/>
      <c r="D12" s="4435"/>
      <c r="E12" s="4433" t="s">
        <v>13</v>
      </c>
      <c r="F12" s="4448"/>
      <c r="G12" s="4448"/>
      <c r="H12" s="4448"/>
      <c r="I12" s="4448"/>
      <c r="J12" s="4448"/>
      <c r="K12" s="1164" t="s">
        <v>6</v>
      </c>
      <c r="L12" s="4299">
        <v>4</v>
      </c>
      <c r="M12" s="245"/>
      <c r="N12" s="4386"/>
      <c r="O12" s="4277"/>
      <c r="P12" s="4315"/>
      <c r="Q12" s="3224"/>
      <c r="R12" s="3224"/>
      <c r="S12" s="4316"/>
    </row>
    <row r="13" spans="1:19" ht="15" customHeight="1">
      <c r="A13" s="1160">
        <f t="shared" ref="A13:A68" si="0">A12+1</f>
        <v>8</v>
      </c>
      <c r="B13" s="1162" t="s">
        <v>14</v>
      </c>
      <c r="C13" s="355"/>
      <c r="D13" s="4435"/>
      <c r="E13" s="4433" t="s">
        <v>709</v>
      </c>
      <c r="F13" s="4448"/>
      <c r="G13" s="4448"/>
      <c r="H13" s="4448"/>
      <c r="I13" s="4448"/>
      <c r="J13" s="4448"/>
      <c r="K13" s="1164" t="s">
        <v>6</v>
      </c>
      <c r="L13" s="4299">
        <v>8</v>
      </c>
      <c r="M13" s="245"/>
      <c r="N13" s="4386"/>
      <c r="O13" s="4277"/>
      <c r="P13" s="4005"/>
      <c r="Q13" s="4277"/>
      <c r="R13" s="4277"/>
      <c r="S13" s="4179"/>
    </row>
    <row r="14" spans="1:19" ht="15" customHeight="1">
      <c r="A14" s="1160">
        <f t="shared" si="0"/>
        <v>9</v>
      </c>
      <c r="B14" s="1162" t="s">
        <v>66</v>
      </c>
      <c r="C14" s="355"/>
      <c r="D14" s="4433" t="s">
        <v>534</v>
      </c>
      <c r="E14" s="4448"/>
      <c r="F14" s="4448"/>
      <c r="G14" s="4448"/>
      <c r="H14" s="4448"/>
      <c r="I14" s="4448"/>
      <c r="J14" s="4448"/>
      <c r="K14" s="1164"/>
      <c r="L14" s="4299"/>
      <c r="M14" s="245" t="s">
        <v>1</v>
      </c>
      <c r="N14" s="4386"/>
      <c r="O14" s="4277"/>
      <c r="P14" s="4005"/>
      <c r="Q14" s="4277"/>
      <c r="R14" s="4277"/>
      <c r="S14" s="4179"/>
    </row>
    <row r="15" spans="1:19" ht="23.25" customHeight="1">
      <c r="A15" s="1160">
        <f t="shared" si="0"/>
        <v>10</v>
      </c>
      <c r="B15" s="1162" t="s">
        <v>67</v>
      </c>
      <c r="C15" s="355"/>
      <c r="D15" s="4435"/>
      <c r="E15" s="4433" t="s">
        <v>535</v>
      </c>
      <c r="F15" s="4448"/>
      <c r="G15" s="4448"/>
      <c r="H15" s="4448"/>
      <c r="I15" s="4448"/>
      <c r="J15" s="4448"/>
      <c r="K15" s="1164" t="s">
        <v>6</v>
      </c>
      <c r="L15" s="4299">
        <v>10</v>
      </c>
      <c r="M15" s="245" t="s">
        <v>1</v>
      </c>
      <c r="N15" s="4321"/>
      <c r="O15" s="4277"/>
      <c r="P15" s="409" t="s">
        <v>1620</v>
      </c>
      <c r="Q15" s="4350" t="s">
        <v>337</v>
      </c>
      <c r="R15" s="4350">
        <v>10</v>
      </c>
      <c r="S15" s="2162" t="s">
        <v>4368</v>
      </c>
    </row>
    <row r="16" spans="1:19" ht="23.25" customHeight="1">
      <c r="A16" s="1160">
        <f t="shared" si="0"/>
        <v>11</v>
      </c>
      <c r="B16" s="1162" t="s">
        <v>68</v>
      </c>
      <c r="C16" s="355"/>
      <c r="D16" s="4435"/>
      <c r="E16" s="4433" t="s">
        <v>69</v>
      </c>
      <c r="F16" s="4448"/>
      <c r="G16" s="4448"/>
      <c r="H16" s="4448"/>
      <c r="I16" s="4448"/>
      <c r="J16" s="4448"/>
      <c r="K16" s="1164" t="s">
        <v>6</v>
      </c>
      <c r="L16" s="4299">
        <v>8</v>
      </c>
      <c r="M16" s="245" t="s">
        <v>1</v>
      </c>
      <c r="N16" s="4321"/>
      <c r="O16" s="4277"/>
      <c r="P16" s="409" t="s">
        <v>1622</v>
      </c>
      <c r="Q16" s="4350" t="s">
        <v>337</v>
      </c>
      <c r="R16" s="4350">
        <v>8</v>
      </c>
      <c r="S16" s="2162" t="s">
        <v>4368</v>
      </c>
    </row>
    <row r="17" spans="1:19" ht="15" customHeight="1">
      <c r="A17" s="1160">
        <f t="shared" si="0"/>
        <v>12</v>
      </c>
      <c r="B17" s="1162" t="s">
        <v>36</v>
      </c>
      <c r="C17" s="355"/>
      <c r="D17" s="4435"/>
      <c r="E17" s="4433" t="s">
        <v>37</v>
      </c>
      <c r="F17" s="4448"/>
      <c r="G17" s="4448"/>
      <c r="H17" s="4448"/>
      <c r="I17" s="4448"/>
      <c r="J17" s="4448"/>
      <c r="K17" s="1164" t="s">
        <v>23</v>
      </c>
      <c r="L17" s="4299">
        <v>6</v>
      </c>
      <c r="M17" s="245"/>
      <c r="N17" s="3192"/>
      <c r="O17" s="4277"/>
      <c r="P17" s="4005"/>
      <c r="Q17" s="4277"/>
      <c r="R17" s="4277"/>
      <c r="S17" s="4179"/>
    </row>
    <row r="18" spans="1:19" ht="15" customHeight="1">
      <c r="A18" s="1160">
        <f t="shared" si="0"/>
        <v>13</v>
      </c>
      <c r="B18" s="1162" t="s">
        <v>38</v>
      </c>
      <c r="C18" s="355"/>
      <c r="D18" s="4435"/>
      <c r="E18" s="4433" t="s">
        <v>39</v>
      </c>
      <c r="F18" s="4448"/>
      <c r="G18" s="4448"/>
      <c r="H18" s="4448"/>
      <c r="I18" s="4448"/>
      <c r="J18" s="4448"/>
      <c r="K18" s="1164" t="s">
        <v>23</v>
      </c>
      <c r="L18" s="4299">
        <v>6</v>
      </c>
      <c r="M18" s="245"/>
      <c r="N18" s="3192"/>
      <c r="O18" s="4277"/>
      <c r="P18" s="4005"/>
      <c r="Q18" s="4277"/>
      <c r="R18" s="4277"/>
      <c r="S18" s="4179"/>
    </row>
    <row r="19" spans="1:19" ht="15" customHeight="1">
      <c r="A19" s="1160">
        <f t="shared" si="0"/>
        <v>14</v>
      </c>
      <c r="B19" s="1162" t="s">
        <v>40</v>
      </c>
      <c r="C19" s="355"/>
      <c r="D19" s="4435"/>
      <c r="E19" s="4433" t="s">
        <v>41</v>
      </c>
      <c r="F19" s="4448"/>
      <c r="G19" s="4448"/>
      <c r="H19" s="4448"/>
      <c r="I19" s="4448"/>
      <c r="J19" s="4448"/>
      <c r="K19" s="1164" t="s">
        <v>23</v>
      </c>
      <c r="L19" s="4299">
        <v>4</v>
      </c>
      <c r="M19" s="245"/>
      <c r="N19" s="3192"/>
      <c r="O19" s="4277"/>
      <c r="P19" s="4005"/>
      <c r="Q19" s="4277"/>
      <c r="R19" s="4277"/>
      <c r="S19" s="4179"/>
    </row>
    <row r="20" spans="1:19" ht="15" customHeight="1">
      <c r="A20" s="1160">
        <f t="shared" si="0"/>
        <v>15</v>
      </c>
      <c r="B20" s="1162" t="s">
        <v>42</v>
      </c>
      <c r="C20" s="355"/>
      <c r="D20" s="4435"/>
      <c r="E20" s="4433" t="s">
        <v>43</v>
      </c>
      <c r="F20" s="4448"/>
      <c r="G20" s="4448"/>
      <c r="H20" s="4448"/>
      <c r="I20" s="4448"/>
      <c r="J20" s="4448"/>
      <c r="K20" s="1164" t="s">
        <v>23</v>
      </c>
      <c r="L20" s="4299">
        <v>4</v>
      </c>
      <c r="M20" s="245"/>
      <c r="N20" s="3192"/>
      <c r="O20" s="4277"/>
      <c r="P20" s="4005"/>
      <c r="Q20" s="4277"/>
      <c r="R20" s="4277"/>
      <c r="S20" s="4179"/>
    </row>
    <row r="21" spans="1:19" ht="15" customHeight="1">
      <c r="A21" s="1160">
        <f t="shared" si="0"/>
        <v>16</v>
      </c>
      <c r="B21" s="1162" t="s">
        <v>44</v>
      </c>
      <c r="C21" s="355"/>
      <c r="D21" s="4435"/>
      <c r="E21" s="4433" t="s">
        <v>45</v>
      </c>
      <c r="F21" s="4448"/>
      <c r="G21" s="4448"/>
      <c r="H21" s="4448"/>
      <c r="I21" s="4448"/>
      <c r="J21" s="4448"/>
      <c r="K21" s="1164" t="s">
        <v>6</v>
      </c>
      <c r="L21" s="4299">
        <v>4</v>
      </c>
      <c r="M21" s="245"/>
      <c r="N21" s="3192"/>
      <c r="O21" s="4277"/>
      <c r="P21" s="4005"/>
      <c r="Q21" s="4277"/>
      <c r="R21" s="4277"/>
      <c r="S21" s="4179"/>
    </row>
    <row r="22" spans="1:19" ht="15" customHeight="1">
      <c r="A22" s="1160">
        <f t="shared" si="0"/>
        <v>17</v>
      </c>
      <c r="B22" s="1162" t="s">
        <v>15</v>
      </c>
      <c r="C22" s="355"/>
      <c r="D22" s="4433" t="s">
        <v>378</v>
      </c>
      <c r="E22" s="4448"/>
      <c r="F22" s="4448"/>
      <c r="G22" s="4448"/>
      <c r="H22" s="4448"/>
      <c r="I22" s="4448"/>
      <c r="J22" s="4448"/>
      <c r="K22" s="1164"/>
      <c r="L22" s="4299"/>
      <c r="M22" s="245" t="s">
        <v>1</v>
      </c>
      <c r="N22" s="3192"/>
      <c r="O22" s="4277"/>
      <c r="P22" s="3114"/>
      <c r="Q22" s="401"/>
      <c r="R22" s="401"/>
      <c r="S22" s="3153"/>
    </row>
    <row r="23" spans="1:19" ht="33" customHeight="1">
      <c r="A23" s="1160">
        <f t="shared" si="0"/>
        <v>18</v>
      </c>
      <c r="B23" s="1162" t="s">
        <v>17</v>
      </c>
      <c r="C23" s="355"/>
      <c r="D23" s="4435"/>
      <c r="E23" s="4433" t="s">
        <v>577</v>
      </c>
      <c r="F23" s="4448"/>
      <c r="G23" s="4448"/>
      <c r="H23" s="4448"/>
      <c r="I23" s="4448"/>
      <c r="J23" s="4448"/>
      <c r="K23" s="1164" t="s">
        <v>6</v>
      </c>
      <c r="L23" s="4299">
        <v>10</v>
      </c>
      <c r="M23" s="245" t="s">
        <v>1</v>
      </c>
      <c r="N23" s="4321"/>
      <c r="O23" s="4421"/>
      <c r="P23" s="1167" t="s">
        <v>577</v>
      </c>
      <c r="Q23" s="4361" t="s">
        <v>366</v>
      </c>
      <c r="R23" s="4361">
        <v>7</v>
      </c>
      <c r="S23" s="1582" t="s">
        <v>4453</v>
      </c>
    </row>
    <row r="24" spans="1:19" ht="19.5" customHeight="1">
      <c r="A24" s="1160">
        <f t="shared" si="0"/>
        <v>19</v>
      </c>
      <c r="B24" s="1162" t="s">
        <v>19</v>
      </c>
      <c r="C24" s="355"/>
      <c r="D24" s="4435"/>
      <c r="E24" s="4433" t="s">
        <v>396</v>
      </c>
      <c r="F24" s="4448"/>
      <c r="G24" s="4448"/>
      <c r="H24" s="4448"/>
      <c r="I24" s="4448"/>
      <c r="J24" s="4448"/>
      <c r="K24" s="1164" t="s">
        <v>6</v>
      </c>
      <c r="L24" s="4299">
        <v>31</v>
      </c>
      <c r="M24" s="245" t="s">
        <v>1</v>
      </c>
      <c r="N24" s="4321"/>
      <c r="O24" s="4277"/>
      <c r="P24" s="409" t="s">
        <v>396</v>
      </c>
      <c r="Q24" s="4350" t="s">
        <v>6</v>
      </c>
      <c r="R24" s="4350">
        <v>31</v>
      </c>
      <c r="S24" s="2162" t="s">
        <v>4368</v>
      </c>
    </row>
    <row r="25" spans="1:19" ht="15" customHeight="1">
      <c r="A25" s="1160">
        <f t="shared" si="0"/>
        <v>20</v>
      </c>
      <c r="B25" s="1162" t="s">
        <v>21</v>
      </c>
      <c r="C25" s="355"/>
      <c r="D25" s="4435"/>
      <c r="E25" s="4433" t="s">
        <v>22</v>
      </c>
      <c r="F25" s="4448"/>
      <c r="G25" s="4448"/>
      <c r="H25" s="4448"/>
      <c r="I25" s="4448"/>
      <c r="J25" s="4448"/>
      <c r="K25" s="1164" t="s">
        <v>23</v>
      </c>
      <c r="L25" s="4299">
        <v>3</v>
      </c>
      <c r="M25" s="245"/>
      <c r="N25" s="4386"/>
      <c r="O25" s="4277"/>
      <c r="P25" s="4005"/>
      <c r="Q25" s="4277"/>
      <c r="R25" s="4277"/>
      <c r="S25" s="1777"/>
    </row>
    <row r="26" spans="1:19" ht="15" customHeight="1">
      <c r="A26" s="1160">
        <f t="shared" si="0"/>
        <v>21</v>
      </c>
      <c r="B26" s="1162" t="s">
        <v>24</v>
      </c>
      <c r="C26" s="355"/>
      <c r="D26" s="4435"/>
      <c r="E26" s="4433" t="s">
        <v>25</v>
      </c>
      <c r="F26" s="4448"/>
      <c r="G26" s="4448"/>
      <c r="H26" s="4448"/>
      <c r="I26" s="4448"/>
      <c r="J26" s="4448"/>
      <c r="K26" s="1164" t="s">
        <v>23</v>
      </c>
      <c r="L26" s="4299">
        <v>3</v>
      </c>
      <c r="M26" s="245"/>
      <c r="N26" s="4386"/>
      <c r="O26" s="4277"/>
      <c r="P26" s="3114"/>
      <c r="Q26" s="401"/>
      <c r="R26" s="401"/>
      <c r="S26" s="413"/>
    </row>
    <row r="27" spans="1:19" ht="18.75" customHeight="1">
      <c r="A27" s="1160">
        <f t="shared" si="0"/>
        <v>22</v>
      </c>
      <c r="B27" s="1162" t="s">
        <v>26</v>
      </c>
      <c r="C27" s="355"/>
      <c r="D27" s="4435"/>
      <c r="E27" s="4433" t="s">
        <v>27</v>
      </c>
      <c r="F27" s="4448"/>
      <c r="G27" s="4448"/>
      <c r="H27" s="4448"/>
      <c r="I27" s="4448"/>
      <c r="J27" s="4448"/>
      <c r="K27" s="1164" t="s">
        <v>6</v>
      </c>
      <c r="L27" s="4299">
        <v>8</v>
      </c>
      <c r="M27" s="245" t="s">
        <v>1</v>
      </c>
      <c r="N27" s="4321"/>
      <c r="O27" s="4277"/>
      <c r="P27" s="3287" t="s">
        <v>1318</v>
      </c>
      <c r="Q27" s="4339" t="s">
        <v>366</v>
      </c>
      <c r="R27" s="4339">
        <v>8</v>
      </c>
      <c r="S27" s="2162" t="s">
        <v>4368</v>
      </c>
    </row>
    <row r="28" spans="1:19" ht="15" customHeight="1">
      <c r="A28" s="1160">
        <f t="shared" si="0"/>
        <v>23</v>
      </c>
      <c r="B28" s="1162" t="s">
        <v>28</v>
      </c>
      <c r="C28" s="355"/>
      <c r="D28" s="4435"/>
      <c r="E28" s="4433" t="s">
        <v>29</v>
      </c>
      <c r="F28" s="4448"/>
      <c r="G28" s="4448"/>
      <c r="H28" s="4448"/>
      <c r="I28" s="4448"/>
      <c r="J28" s="4448"/>
      <c r="K28" s="1164" t="s">
        <v>6</v>
      </c>
      <c r="L28" s="4299">
        <v>8</v>
      </c>
      <c r="M28" s="245"/>
      <c r="N28" s="4386"/>
      <c r="O28" s="4277"/>
      <c r="P28" s="4315"/>
      <c r="Q28" s="3224"/>
      <c r="R28" s="3224"/>
      <c r="S28" s="349"/>
    </row>
    <row r="29" spans="1:19" ht="15" customHeight="1">
      <c r="A29" s="1160">
        <f t="shared" si="0"/>
        <v>24</v>
      </c>
      <c r="B29" s="1162" t="s">
        <v>36</v>
      </c>
      <c r="C29" s="355"/>
      <c r="D29" s="4435"/>
      <c r="E29" s="4433" t="s">
        <v>37</v>
      </c>
      <c r="F29" s="4448"/>
      <c r="G29" s="4448"/>
      <c r="H29" s="4448"/>
      <c r="I29" s="4448"/>
      <c r="J29" s="4448"/>
      <c r="K29" s="1164" t="s">
        <v>23</v>
      </c>
      <c r="L29" s="4299">
        <v>6</v>
      </c>
      <c r="M29" s="245"/>
      <c r="N29" s="4386"/>
      <c r="O29" s="4277"/>
      <c r="P29" s="4005"/>
      <c r="Q29" s="4277"/>
      <c r="R29" s="4277"/>
      <c r="S29" s="1777"/>
    </row>
    <row r="30" spans="1:19" ht="15" customHeight="1">
      <c r="A30" s="1160">
        <f t="shared" si="0"/>
        <v>25</v>
      </c>
      <c r="B30" s="1162" t="s">
        <v>38</v>
      </c>
      <c r="C30" s="355"/>
      <c r="D30" s="4435"/>
      <c r="E30" s="4433" t="s">
        <v>39</v>
      </c>
      <c r="F30" s="4448"/>
      <c r="G30" s="4448"/>
      <c r="H30" s="4448"/>
      <c r="I30" s="4448"/>
      <c r="J30" s="4448"/>
      <c r="K30" s="1164" t="s">
        <v>23</v>
      </c>
      <c r="L30" s="4299">
        <v>6</v>
      </c>
      <c r="M30" s="245"/>
      <c r="N30" s="4386"/>
      <c r="O30" s="4277"/>
      <c r="P30" s="4005"/>
      <c r="Q30" s="4277"/>
      <c r="R30" s="4277"/>
      <c r="S30" s="1777"/>
    </row>
    <row r="31" spans="1:19" ht="15" customHeight="1">
      <c r="A31" s="1160">
        <f t="shared" si="0"/>
        <v>26</v>
      </c>
      <c r="B31" s="1162" t="s">
        <v>70</v>
      </c>
      <c r="C31" s="355"/>
      <c r="D31" s="4435"/>
      <c r="E31" s="4433" t="s">
        <v>71</v>
      </c>
      <c r="F31" s="4448"/>
      <c r="G31" s="4448"/>
      <c r="H31" s="4448"/>
      <c r="I31" s="4448"/>
      <c r="J31" s="4448"/>
      <c r="K31" s="1164" t="s">
        <v>23</v>
      </c>
      <c r="L31" s="4299">
        <v>4</v>
      </c>
      <c r="M31" s="245"/>
      <c r="N31" s="4386"/>
      <c r="O31" s="4277"/>
      <c r="P31" s="4005"/>
      <c r="Q31" s="4277"/>
      <c r="R31" s="4277"/>
      <c r="S31" s="1777"/>
    </row>
    <row r="32" spans="1:19" ht="15" customHeight="1">
      <c r="A32" s="1160">
        <f t="shared" si="0"/>
        <v>27</v>
      </c>
      <c r="B32" s="1162" t="s">
        <v>72</v>
      </c>
      <c r="C32" s="355"/>
      <c r="D32" s="4435"/>
      <c r="E32" s="4433" t="s">
        <v>73</v>
      </c>
      <c r="F32" s="4448"/>
      <c r="G32" s="4448"/>
      <c r="H32" s="4448"/>
      <c r="I32" s="4448"/>
      <c r="J32" s="4448"/>
      <c r="K32" s="1164" t="s">
        <v>23</v>
      </c>
      <c r="L32" s="4299">
        <v>4</v>
      </c>
      <c r="M32" s="245"/>
      <c r="N32" s="4386"/>
      <c r="O32" s="4277"/>
      <c r="P32" s="4005"/>
      <c r="Q32" s="4277"/>
      <c r="R32" s="4277"/>
      <c r="S32" s="1777"/>
    </row>
    <row r="33" spans="1:19" ht="15" customHeight="1">
      <c r="A33" s="460">
        <f t="shared" si="0"/>
        <v>28</v>
      </c>
      <c r="B33" s="1174" t="s">
        <v>74</v>
      </c>
      <c r="C33" s="432"/>
      <c r="D33" s="4306"/>
      <c r="E33" s="4303" t="s">
        <v>75</v>
      </c>
      <c r="F33" s="4304"/>
      <c r="G33" s="4304"/>
      <c r="H33" s="4304"/>
      <c r="I33" s="4304"/>
      <c r="J33" s="4304"/>
      <c r="K33" s="1173" t="s">
        <v>6</v>
      </c>
      <c r="L33" s="1175">
        <v>8</v>
      </c>
      <c r="M33" s="1176"/>
      <c r="N33" s="4386"/>
      <c r="O33" s="4277"/>
      <c r="P33" s="4005"/>
      <c r="Q33" s="4277"/>
      <c r="R33" s="4277"/>
      <c r="S33" s="1777"/>
    </row>
    <row r="34" spans="1:19" ht="15" customHeight="1">
      <c r="A34" s="460">
        <f t="shared" si="0"/>
        <v>29</v>
      </c>
      <c r="B34" s="1162" t="s">
        <v>1319</v>
      </c>
      <c r="C34" s="432"/>
      <c r="D34" s="4433" t="s">
        <v>1320</v>
      </c>
      <c r="E34" s="4448"/>
      <c r="F34" s="4448"/>
      <c r="G34" s="4448"/>
      <c r="H34" s="4448"/>
      <c r="I34" s="4448"/>
      <c r="J34" s="4448"/>
      <c r="K34" s="1164"/>
      <c r="L34" s="4299"/>
      <c r="M34" s="245" t="s">
        <v>1</v>
      </c>
      <c r="N34" s="4386"/>
      <c r="O34" s="4277"/>
      <c r="P34" s="4005"/>
      <c r="Q34" s="4277"/>
      <c r="R34" s="4277"/>
      <c r="S34" s="1777"/>
    </row>
    <row r="35" spans="1:19" ht="18.75" customHeight="1">
      <c r="A35" s="1160">
        <f t="shared" si="0"/>
        <v>30</v>
      </c>
      <c r="B35" s="1162" t="s">
        <v>81</v>
      </c>
      <c r="C35" s="355"/>
      <c r="D35" s="4435"/>
      <c r="E35" s="4433" t="s">
        <v>1321</v>
      </c>
      <c r="F35" s="4448"/>
      <c r="G35" s="4448"/>
      <c r="H35" s="4448"/>
      <c r="I35" s="4448"/>
      <c r="J35" s="4448"/>
      <c r="K35" s="1164" t="s">
        <v>6</v>
      </c>
      <c r="L35" s="4299">
        <v>8</v>
      </c>
      <c r="M35" s="245" t="s">
        <v>1</v>
      </c>
      <c r="N35" s="4321"/>
      <c r="O35" s="4277"/>
      <c r="P35" s="3287" t="s">
        <v>1322</v>
      </c>
      <c r="Q35" s="4350" t="s">
        <v>366</v>
      </c>
      <c r="R35" s="4350">
        <v>8</v>
      </c>
      <c r="S35" s="2162" t="s">
        <v>4368</v>
      </c>
    </row>
    <row r="36" spans="1:19" ht="18.75" customHeight="1">
      <c r="A36" s="1160">
        <f t="shared" si="0"/>
        <v>31</v>
      </c>
      <c r="B36" s="1162" t="s">
        <v>83</v>
      </c>
      <c r="C36" s="355"/>
      <c r="D36" s="4435"/>
      <c r="E36" s="4433" t="s">
        <v>1323</v>
      </c>
      <c r="F36" s="4448"/>
      <c r="G36" s="4448"/>
      <c r="H36" s="4448"/>
      <c r="I36" s="4448"/>
      <c r="J36" s="4448"/>
      <c r="K36" s="1164" t="s">
        <v>6</v>
      </c>
      <c r="L36" s="4299">
        <v>2</v>
      </c>
      <c r="M36" s="245" t="s">
        <v>1</v>
      </c>
      <c r="N36" s="4321"/>
      <c r="O36" s="541"/>
      <c r="P36" s="3287" t="s">
        <v>1324</v>
      </c>
      <c r="Q36" s="4350" t="s">
        <v>337</v>
      </c>
      <c r="R36" s="4350">
        <v>2</v>
      </c>
      <c r="S36" s="8" t="s">
        <v>330</v>
      </c>
    </row>
    <row r="37" spans="1:19" ht="18.75" customHeight="1">
      <c r="A37" s="1160">
        <f>A36+1</f>
        <v>32</v>
      </c>
      <c r="B37" s="1162" t="s">
        <v>1325</v>
      </c>
      <c r="C37" s="355"/>
      <c r="D37" s="4435"/>
      <c r="E37" s="4433" t="s">
        <v>1326</v>
      </c>
      <c r="F37" s="4448"/>
      <c r="G37" s="4448"/>
      <c r="H37" s="4448"/>
      <c r="I37" s="4448"/>
      <c r="J37" s="4448"/>
      <c r="K37" s="1164" t="s">
        <v>23</v>
      </c>
      <c r="L37" s="4299">
        <v>3</v>
      </c>
      <c r="M37" s="245" t="s">
        <v>1</v>
      </c>
      <c r="N37" s="4321"/>
      <c r="O37" s="4277"/>
      <c r="P37" s="3287" t="s">
        <v>1327</v>
      </c>
      <c r="Q37" s="4339" t="s">
        <v>366</v>
      </c>
      <c r="R37" s="4350">
        <v>3</v>
      </c>
      <c r="S37" s="2162" t="s">
        <v>4368</v>
      </c>
    </row>
    <row r="38" spans="1:19" ht="15" customHeight="1">
      <c r="A38" s="1160">
        <f t="shared" si="0"/>
        <v>33</v>
      </c>
      <c r="B38" s="1162" t="s">
        <v>1328</v>
      </c>
      <c r="C38" s="355"/>
      <c r="D38" s="4433" t="s">
        <v>1329</v>
      </c>
      <c r="E38" s="4448"/>
      <c r="F38" s="4448"/>
      <c r="G38" s="4448"/>
      <c r="H38" s="4448"/>
      <c r="I38" s="4448"/>
      <c r="J38" s="4448"/>
      <c r="K38" s="1164"/>
      <c r="L38" s="4299"/>
      <c r="M38" s="245" t="s">
        <v>1</v>
      </c>
      <c r="N38" s="4386"/>
      <c r="O38" s="4277"/>
      <c r="P38" s="3110"/>
      <c r="Q38" s="314"/>
      <c r="R38" s="314"/>
      <c r="S38" s="435"/>
    </row>
    <row r="39" spans="1:19" ht="20.25" customHeight="1">
      <c r="A39" s="1160">
        <f t="shared" si="0"/>
        <v>34</v>
      </c>
      <c r="B39" s="1162" t="s">
        <v>1330</v>
      </c>
      <c r="C39" s="355"/>
      <c r="D39" s="4435"/>
      <c r="E39" s="4433" t="s">
        <v>1331</v>
      </c>
      <c r="F39" s="4448"/>
      <c r="G39" s="4448"/>
      <c r="H39" s="4448"/>
      <c r="I39" s="4448"/>
      <c r="J39" s="4448"/>
      <c r="K39" s="1164" t="s">
        <v>6</v>
      </c>
      <c r="L39" s="4299">
        <v>8</v>
      </c>
      <c r="M39" s="245" t="s">
        <v>1</v>
      </c>
      <c r="N39" s="4321"/>
      <c r="O39" s="4277"/>
      <c r="P39" s="3287" t="s">
        <v>1332</v>
      </c>
      <c r="Q39" s="4339" t="s">
        <v>366</v>
      </c>
      <c r="R39" s="4350">
        <v>8</v>
      </c>
      <c r="S39" s="2162" t="s">
        <v>4368</v>
      </c>
    </row>
    <row r="40" spans="1:19" ht="20.25" customHeight="1">
      <c r="A40" s="1177">
        <f t="shared" si="0"/>
        <v>35</v>
      </c>
      <c r="B40" s="1174" t="s">
        <v>742</v>
      </c>
      <c r="C40" s="355"/>
      <c r="D40" s="4306"/>
      <c r="E40" s="4303" t="s">
        <v>959</v>
      </c>
      <c r="F40" s="4304"/>
      <c r="G40" s="4304"/>
      <c r="H40" s="4304"/>
      <c r="I40" s="4304"/>
      <c r="J40" s="4304"/>
      <c r="K40" s="1173" t="s">
        <v>6</v>
      </c>
      <c r="L40" s="1175">
        <v>8</v>
      </c>
      <c r="M40" s="1176" t="s">
        <v>1</v>
      </c>
      <c r="N40" s="3155"/>
      <c r="O40" s="786"/>
      <c r="P40" s="3287" t="s">
        <v>1333</v>
      </c>
      <c r="Q40" s="4339" t="s">
        <v>366</v>
      </c>
      <c r="R40" s="4350">
        <v>8</v>
      </c>
      <c r="S40" s="2162" t="s">
        <v>4368</v>
      </c>
    </row>
    <row r="41" spans="1:19" ht="15" customHeight="1">
      <c r="A41" s="1160">
        <f t="shared" si="0"/>
        <v>36</v>
      </c>
      <c r="B41" s="1162" t="s">
        <v>1334</v>
      </c>
      <c r="C41" s="355"/>
      <c r="D41" s="4433" t="s">
        <v>1335</v>
      </c>
      <c r="E41" s="4448"/>
      <c r="F41" s="4448"/>
      <c r="G41" s="4448"/>
      <c r="H41" s="4448"/>
      <c r="I41" s="4448"/>
      <c r="J41" s="4448"/>
      <c r="K41" s="1164"/>
      <c r="L41" s="4299"/>
      <c r="M41" s="245"/>
      <c r="N41" s="340"/>
      <c r="O41" s="3224"/>
      <c r="P41" s="4315"/>
      <c r="Q41" s="3224"/>
      <c r="R41" s="3224"/>
      <c r="S41" s="349"/>
    </row>
    <row r="42" spans="1:19" ht="15" customHeight="1">
      <c r="A42" s="1160">
        <f t="shared" si="0"/>
        <v>37</v>
      </c>
      <c r="B42" s="1162" t="s">
        <v>9</v>
      </c>
      <c r="C42" s="355"/>
      <c r="D42" s="4435"/>
      <c r="E42" s="4433" t="s">
        <v>10</v>
      </c>
      <c r="F42" s="4448"/>
      <c r="G42" s="4448"/>
      <c r="H42" s="4448"/>
      <c r="I42" s="4448"/>
      <c r="J42" s="4448"/>
      <c r="K42" s="1164" t="s">
        <v>6</v>
      </c>
      <c r="L42" s="4299">
        <v>8</v>
      </c>
      <c r="M42" s="245"/>
      <c r="N42" s="1783"/>
      <c r="O42" s="4277"/>
      <c r="P42" s="4005"/>
      <c r="Q42" s="4277"/>
      <c r="R42" s="4277"/>
      <c r="S42" s="1777"/>
    </row>
    <row r="43" spans="1:19" ht="15" customHeight="1">
      <c r="A43" s="1160">
        <f t="shared" si="0"/>
        <v>38</v>
      </c>
      <c r="B43" s="1162" t="s">
        <v>68</v>
      </c>
      <c r="C43" s="355"/>
      <c r="D43" s="4435"/>
      <c r="E43" s="4433" t="s">
        <v>69</v>
      </c>
      <c r="F43" s="4448"/>
      <c r="G43" s="4448"/>
      <c r="H43" s="4448"/>
      <c r="I43" s="4448"/>
      <c r="J43" s="4448"/>
      <c r="K43" s="1164" t="s">
        <v>6</v>
      </c>
      <c r="L43" s="4299">
        <v>8</v>
      </c>
      <c r="M43" s="245"/>
      <c r="N43" s="1783"/>
      <c r="O43" s="4277"/>
      <c r="P43" s="4005"/>
      <c r="Q43" s="4277"/>
      <c r="R43" s="4277"/>
      <c r="S43" s="1777"/>
    </row>
    <row r="44" spans="1:19" ht="15" customHeight="1">
      <c r="A44" s="1160">
        <f t="shared" si="0"/>
        <v>39</v>
      </c>
      <c r="B44" s="1162" t="s">
        <v>1336</v>
      </c>
      <c r="C44" s="355"/>
      <c r="D44" s="4435"/>
      <c r="E44" s="4433" t="s">
        <v>1337</v>
      </c>
      <c r="F44" s="4448"/>
      <c r="G44" s="4448"/>
      <c r="H44" s="4448"/>
      <c r="I44" s="4448"/>
      <c r="J44" s="4448"/>
      <c r="K44" s="1164" t="s">
        <v>6</v>
      </c>
      <c r="L44" s="4299">
        <v>10</v>
      </c>
      <c r="M44" s="245"/>
      <c r="N44" s="1783"/>
      <c r="O44" s="4277"/>
      <c r="P44" s="4005"/>
      <c r="Q44" s="4277"/>
      <c r="R44" s="4277"/>
      <c r="S44" s="1777"/>
    </row>
    <row r="45" spans="1:19" ht="15" customHeight="1">
      <c r="A45" s="1160">
        <f t="shared" si="0"/>
        <v>40</v>
      </c>
      <c r="B45" s="1162" t="s">
        <v>1338</v>
      </c>
      <c r="C45" s="355"/>
      <c r="D45" s="4433" t="s">
        <v>1339</v>
      </c>
      <c r="E45" s="4448"/>
      <c r="F45" s="4448"/>
      <c r="G45" s="4448"/>
      <c r="H45" s="4448"/>
      <c r="I45" s="4448"/>
      <c r="J45" s="4448"/>
      <c r="K45" s="1164"/>
      <c r="L45" s="4299"/>
      <c r="M45" s="245"/>
      <c r="N45" s="1783"/>
      <c r="O45" s="4277"/>
      <c r="P45" s="4005"/>
      <c r="Q45" s="4277"/>
      <c r="R45" s="4277"/>
      <c r="S45" s="1777"/>
    </row>
    <row r="46" spans="1:19" ht="15" customHeight="1" thickBot="1">
      <c r="A46" s="1178">
        <f t="shared" si="0"/>
        <v>41</v>
      </c>
      <c r="B46" s="1180" t="s">
        <v>1340</v>
      </c>
      <c r="C46" s="377"/>
      <c r="D46" s="4436"/>
      <c r="E46" s="4308" t="s">
        <v>1341</v>
      </c>
      <c r="F46" s="4309"/>
      <c r="G46" s="4309"/>
      <c r="H46" s="4309"/>
      <c r="I46" s="4309"/>
      <c r="J46" s="4309"/>
      <c r="K46" s="1179" t="s">
        <v>6</v>
      </c>
      <c r="L46" s="1181">
        <v>10</v>
      </c>
      <c r="M46" s="1182"/>
      <c r="N46" s="451"/>
      <c r="O46" s="387"/>
      <c r="P46" s="2892"/>
      <c r="Q46" s="387"/>
      <c r="R46" s="387"/>
      <c r="S46" s="450"/>
    </row>
    <row r="47" spans="1:19" ht="15" customHeight="1">
      <c r="A47" s="1183">
        <f t="shared" si="0"/>
        <v>42</v>
      </c>
      <c r="B47" s="1185" t="s">
        <v>1342</v>
      </c>
      <c r="C47" s="458"/>
      <c r="D47" s="1186" t="s">
        <v>1343</v>
      </c>
      <c r="E47" s="1187"/>
      <c r="F47" s="1187"/>
      <c r="G47" s="1187"/>
      <c r="H47" s="1187"/>
      <c r="I47" s="1187"/>
      <c r="J47" s="1187"/>
      <c r="K47" s="1184"/>
      <c r="L47" s="1188"/>
      <c r="M47" s="1189"/>
      <c r="N47" s="516"/>
      <c r="O47" s="398"/>
      <c r="P47" s="4352"/>
      <c r="Q47" s="398"/>
      <c r="R47" s="398"/>
      <c r="S47" s="399"/>
    </row>
    <row r="48" spans="1:19" ht="15" customHeight="1">
      <c r="A48" s="1168">
        <f>A47+1</f>
        <v>43</v>
      </c>
      <c r="B48" s="1190" t="s">
        <v>1344</v>
      </c>
      <c r="C48" s="355"/>
      <c r="D48" s="426"/>
      <c r="E48" s="4435" t="s">
        <v>1345</v>
      </c>
      <c r="F48" s="3825"/>
      <c r="G48" s="3825"/>
      <c r="H48" s="3825"/>
      <c r="I48" s="3825"/>
      <c r="J48" s="3825"/>
      <c r="K48" s="1169"/>
      <c r="L48" s="1171"/>
      <c r="M48" s="1172"/>
      <c r="N48" s="3899"/>
      <c r="O48" s="4472"/>
      <c r="P48" s="4472"/>
      <c r="Q48" s="4472"/>
      <c r="R48" s="4472"/>
      <c r="S48" s="4820"/>
    </row>
    <row r="49" spans="1:19" ht="8.25" customHeight="1">
      <c r="A49" s="4655">
        <f t="shared" si="0"/>
        <v>44</v>
      </c>
      <c r="B49" s="5230" t="s">
        <v>7</v>
      </c>
      <c r="C49" s="355"/>
      <c r="D49" s="4435"/>
      <c r="E49" s="4435"/>
      <c r="F49" s="5223" t="s">
        <v>393</v>
      </c>
      <c r="G49" s="5224"/>
      <c r="H49" s="5224"/>
      <c r="I49" s="5224"/>
      <c r="J49" s="5225"/>
      <c r="K49" s="5205" t="s">
        <v>6</v>
      </c>
      <c r="L49" s="5205">
        <v>10</v>
      </c>
      <c r="M49" s="245"/>
      <c r="N49" s="263"/>
      <c r="O49" s="1021"/>
      <c r="P49" s="4005"/>
      <c r="Q49" s="4277"/>
      <c r="R49" s="4277"/>
      <c r="S49" s="4278"/>
    </row>
    <row r="50" spans="1:19" ht="8.25" customHeight="1">
      <c r="A50" s="4656"/>
      <c r="B50" s="5231"/>
      <c r="C50" s="355"/>
      <c r="D50" s="4435"/>
      <c r="E50" s="4435"/>
      <c r="F50" s="5226"/>
      <c r="G50" s="5227"/>
      <c r="H50" s="5227"/>
      <c r="I50" s="5227"/>
      <c r="J50" s="5228"/>
      <c r="K50" s="5206"/>
      <c r="L50" s="5206"/>
      <c r="M50" s="1172"/>
      <c r="N50" s="263"/>
      <c r="O50" s="4277"/>
      <c r="P50" s="4005"/>
      <c r="Q50" s="4277"/>
      <c r="R50" s="4277"/>
      <c r="S50" s="4278"/>
    </row>
    <row r="51" spans="1:19" ht="15" customHeight="1">
      <c r="A51" s="1160">
        <f>A49+1</f>
        <v>45</v>
      </c>
      <c r="B51" s="1162" t="s">
        <v>9</v>
      </c>
      <c r="C51" s="355"/>
      <c r="D51" s="4435"/>
      <c r="E51" s="4435"/>
      <c r="F51" s="4433" t="s">
        <v>10</v>
      </c>
      <c r="G51" s="4448"/>
      <c r="H51" s="4448"/>
      <c r="I51" s="4448"/>
      <c r="J51" s="4448"/>
      <c r="K51" s="1164" t="s">
        <v>6</v>
      </c>
      <c r="L51" s="4299">
        <v>8</v>
      </c>
      <c r="M51" s="245"/>
      <c r="N51" s="263"/>
      <c r="O51" s="4277"/>
      <c r="P51" s="4005"/>
      <c r="Q51" s="4277"/>
      <c r="R51" s="4277"/>
      <c r="S51" s="4278"/>
    </row>
    <row r="52" spans="1:19" ht="15" customHeight="1">
      <c r="A52" s="1160">
        <f t="shared" si="0"/>
        <v>46</v>
      </c>
      <c r="B52" s="1162" t="s">
        <v>21</v>
      </c>
      <c r="C52" s="355"/>
      <c r="D52" s="4435"/>
      <c r="E52" s="4435"/>
      <c r="F52" s="4433" t="s">
        <v>22</v>
      </c>
      <c r="G52" s="4448"/>
      <c r="H52" s="4448"/>
      <c r="I52" s="4448"/>
      <c r="J52" s="4448"/>
      <c r="K52" s="1164" t="s">
        <v>23</v>
      </c>
      <c r="L52" s="4299">
        <v>3</v>
      </c>
      <c r="M52" s="245"/>
      <c r="N52" s="263"/>
      <c r="O52" s="4277"/>
      <c r="P52" s="4005"/>
      <c r="Q52" s="4277"/>
      <c r="R52" s="4277"/>
      <c r="S52" s="4278"/>
    </row>
    <row r="53" spans="1:19" ht="15" customHeight="1">
      <c r="A53" s="1160">
        <f t="shared" si="0"/>
        <v>47</v>
      </c>
      <c r="B53" s="1162" t="s">
        <v>26</v>
      </c>
      <c r="C53" s="355"/>
      <c r="D53" s="4435"/>
      <c r="E53" s="4435"/>
      <c r="F53" s="4433" t="s">
        <v>27</v>
      </c>
      <c r="G53" s="4448"/>
      <c r="H53" s="4448"/>
      <c r="I53" s="4448"/>
      <c r="J53" s="4448"/>
      <c r="K53" s="1164" t="s">
        <v>6</v>
      </c>
      <c r="L53" s="4299">
        <v>8</v>
      </c>
      <c r="M53" s="245"/>
      <c r="N53" s="263"/>
      <c r="O53" s="4277"/>
      <c r="P53" s="4005"/>
      <c r="Q53" s="4277"/>
      <c r="R53" s="4277"/>
      <c r="S53" s="4278"/>
    </row>
    <row r="54" spans="1:19" ht="15" customHeight="1">
      <c r="A54" s="1160">
        <f t="shared" si="0"/>
        <v>48</v>
      </c>
      <c r="B54" s="1162" t="s">
        <v>1330</v>
      </c>
      <c r="C54" s="355"/>
      <c r="D54" s="4435"/>
      <c r="E54" s="4435"/>
      <c r="F54" s="4433" t="s">
        <v>1350</v>
      </c>
      <c r="G54" s="4448"/>
      <c r="H54" s="4448"/>
      <c r="I54" s="4448"/>
      <c r="J54" s="4448"/>
      <c r="K54" s="1164" t="s">
        <v>6</v>
      </c>
      <c r="L54" s="4299">
        <v>8</v>
      </c>
      <c r="M54" s="245"/>
      <c r="N54" s="263"/>
      <c r="O54" s="4277"/>
      <c r="P54" s="4005"/>
      <c r="Q54" s="4277"/>
      <c r="R54" s="4277"/>
      <c r="S54" s="4278"/>
    </row>
    <row r="55" spans="1:19" ht="15" customHeight="1">
      <c r="A55" s="1160">
        <f t="shared" si="0"/>
        <v>49</v>
      </c>
      <c r="B55" s="1162" t="s">
        <v>742</v>
      </c>
      <c r="C55" s="355"/>
      <c r="D55" s="4435"/>
      <c r="E55" s="4435"/>
      <c r="F55" s="4433" t="s">
        <v>959</v>
      </c>
      <c r="G55" s="4448"/>
      <c r="H55" s="4448"/>
      <c r="I55" s="4448"/>
      <c r="J55" s="4448"/>
      <c r="K55" s="1164" t="s">
        <v>6</v>
      </c>
      <c r="L55" s="4299">
        <v>8</v>
      </c>
      <c r="M55" s="245"/>
      <c r="N55" s="263"/>
      <c r="O55" s="4277"/>
      <c r="P55" s="4005"/>
      <c r="Q55" s="4277"/>
      <c r="R55" s="4277"/>
      <c r="S55" s="4278"/>
    </row>
    <row r="56" spans="1:19" ht="15" customHeight="1">
      <c r="A56" s="1160">
        <f t="shared" si="0"/>
        <v>50</v>
      </c>
      <c r="B56" s="1162" t="s">
        <v>1353</v>
      </c>
      <c r="C56" s="355"/>
      <c r="D56" s="4435"/>
      <c r="E56" s="4435"/>
      <c r="F56" s="4433" t="s">
        <v>1354</v>
      </c>
      <c r="G56" s="4448"/>
      <c r="H56" s="4448"/>
      <c r="I56" s="4448"/>
      <c r="J56" s="4448"/>
      <c r="K56" s="1164"/>
      <c r="L56" s="4299"/>
      <c r="M56" s="245"/>
      <c r="N56" s="1783"/>
      <c r="O56" s="4277"/>
      <c r="P56" s="4005"/>
      <c r="Q56" s="4277"/>
      <c r="R56" s="4277"/>
      <c r="S56" s="1777"/>
    </row>
    <row r="57" spans="1:19" ht="15" customHeight="1">
      <c r="A57" s="1160">
        <f t="shared" si="0"/>
        <v>51</v>
      </c>
      <c r="B57" s="1162" t="s">
        <v>83</v>
      </c>
      <c r="C57" s="355"/>
      <c r="D57" s="4435"/>
      <c r="E57" s="4435"/>
      <c r="F57" s="4435"/>
      <c r="G57" s="5212" t="s">
        <v>1323</v>
      </c>
      <c r="H57" s="5213"/>
      <c r="I57" s="5213"/>
      <c r="J57" s="5214"/>
      <c r="K57" s="1164" t="s">
        <v>6</v>
      </c>
      <c r="L57" s="4299">
        <v>2</v>
      </c>
      <c r="M57" s="245"/>
      <c r="N57" s="263"/>
      <c r="O57" s="4277"/>
      <c r="P57" s="4005"/>
      <c r="Q57" s="4277"/>
      <c r="R57" s="4277"/>
      <c r="S57" s="4278"/>
    </row>
    <row r="58" spans="1:19" ht="15" customHeight="1">
      <c r="A58" s="1160">
        <f t="shared" si="0"/>
        <v>52</v>
      </c>
      <c r="B58" s="1162" t="s">
        <v>81</v>
      </c>
      <c r="C58" s="355"/>
      <c r="D58" s="4435"/>
      <c r="E58" s="4435"/>
      <c r="F58" s="4435"/>
      <c r="G58" s="5212" t="s">
        <v>1321</v>
      </c>
      <c r="H58" s="5213"/>
      <c r="I58" s="5213"/>
      <c r="J58" s="5214"/>
      <c r="K58" s="1164" t="s">
        <v>6</v>
      </c>
      <c r="L58" s="4299">
        <v>8</v>
      </c>
      <c r="M58" s="245"/>
      <c r="N58" s="263"/>
      <c r="O58" s="4277"/>
      <c r="P58" s="4005"/>
      <c r="Q58" s="4277"/>
      <c r="R58" s="4277"/>
      <c r="S58" s="4278"/>
    </row>
    <row r="59" spans="1:19" ht="15" customHeight="1">
      <c r="A59" s="1160">
        <f t="shared" si="0"/>
        <v>53</v>
      </c>
      <c r="B59" s="1162" t="s">
        <v>1358</v>
      </c>
      <c r="C59" s="355"/>
      <c r="D59" s="4435"/>
      <c r="E59" s="4435"/>
      <c r="F59" s="4435"/>
      <c r="G59" s="5212" t="s">
        <v>1359</v>
      </c>
      <c r="H59" s="5213"/>
      <c r="I59" s="5213"/>
      <c r="J59" s="5214"/>
      <c r="K59" s="1164" t="s">
        <v>23</v>
      </c>
      <c r="L59" s="4299">
        <v>3</v>
      </c>
      <c r="M59" s="245"/>
      <c r="N59" s="263"/>
      <c r="O59" s="4277"/>
      <c r="P59" s="4005"/>
      <c r="Q59" s="4277"/>
      <c r="R59" s="4277"/>
      <c r="S59" s="4278"/>
    </row>
    <row r="60" spans="1:19" ht="15" customHeight="1">
      <c r="A60" s="1160">
        <f t="shared" si="0"/>
        <v>54</v>
      </c>
      <c r="B60" s="1162" t="s">
        <v>1361</v>
      </c>
      <c r="C60" s="355"/>
      <c r="D60" s="4435"/>
      <c r="E60" s="4435"/>
      <c r="F60" s="4433" t="s">
        <v>1362</v>
      </c>
      <c r="G60" s="4448"/>
      <c r="H60" s="4448"/>
      <c r="I60" s="4448"/>
      <c r="J60" s="4448"/>
      <c r="K60" s="1161" t="s">
        <v>23</v>
      </c>
      <c r="L60" s="1163">
        <v>2</v>
      </c>
      <c r="M60" s="245"/>
      <c r="N60" s="263"/>
      <c r="O60" s="4277"/>
      <c r="P60" s="4005"/>
      <c r="Q60" s="4277"/>
      <c r="R60" s="4277"/>
      <c r="S60" s="4278"/>
    </row>
    <row r="61" spans="1:19" ht="15" customHeight="1">
      <c r="A61" s="460">
        <f t="shared" si="0"/>
        <v>55</v>
      </c>
      <c r="B61" s="1174" t="s">
        <v>1363</v>
      </c>
      <c r="C61" s="432"/>
      <c r="D61" s="4306"/>
      <c r="E61" s="4306"/>
      <c r="F61" s="4303" t="s">
        <v>1364</v>
      </c>
      <c r="G61" s="4304"/>
      <c r="H61" s="4304"/>
      <c r="I61" s="4304"/>
      <c r="J61" s="4304"/>
      <c r="K61" s="1173" t="s">
        <v>105</v>
      </c>
      <c r="L61" s="1175" t="s">
        <v>106</v>
      </c>
      <c r="M61" s="1176"/>
      <c r="N61" s="263"/>
      <c r="O61" s="1021"/>
      <c r="P61" s="4005"/>
      <c r="Q61" s="4277"/>
      <c r="R61" s="4277"/>
      <c r="S61" s="4278"/>
    </row>
    <row r="62" spans="1:19" ht="15" customHeight="1">
      <c r="A62" s="460">
        <f t="shared" si="0"/>
        <v>56</v>
      </c>
      <c r="B62" s="1191" t="s">
        <v>1366</v>
      </c>
      <c r="C62" s="432"/>
      <c r="D62" s="4310" t="s">
        <v>1367</v>
      </c>
      <c r="E62" s="4433"/>
      <c r="F62" s="4448"/>
      <c r="G62" s="4448"/>
      <c r="H62" s="4448"/>
      <c r="I62" s="4448"/>
      <c r="J62" s="4448"/>
      <c r="K62" s="1164"/>
      <c r="L62" s="4299"/>
      <c r="M62" s="245"/>
      <c r="N62" s="1783"/>
      <c r="O62" s="4277"/>
      <c r="P62" s="4005"/>
      <c r="Q62" s="4277"/>
      <c r="R62" s="4277"/>
      <c r="S62" s="1777"/>
    </row>
    <row r="63" spans="1:19" ht="15" customHeight="1">
      <c r="A63" s="1160">
        <f t="shared" si="0"/>
        <v>57</v>
      </c>
      <c r="B63" s="1191" t="s">
        <v>1368</v>
      </c>
      <c r="C63" s="355"/>
      <c r="D63" s="4435"/>
      <c r="E63" s="4310" t="s">
        <v>394</v>
      </c>
      <c r="F63" s="4433"/>
      <c r="G63" s="4448"/>
      <c r="H63" s="4448"/>
      <c r="I63" s="4448"/>
      <c r="J63" s="4448"/>
      <c r="K63" s="1164" t="s">
        <v>6</v>
      </c>
      <c r="L63" s="4299">
        <v>10</v>
      </c>
      <c r="M63" s="245"/>
      <c r="N63" s="263"/>
      <c r="O63" s="1021"/>
      <c r="P63" s="4005"/>
      <c r="Q63" s="4277"/>
      <c r="R63" s="4277"/>
      <c r="S63" s="4123"/>
    </row>
    <row r="64" spans="1:19" ht="15" customHeight="1">
      <c r="A64" s="1160">
        <f t="shared" si="0"/>
        <v>58</v>
      </c>
      <c r="B64" s="1191" t="s">
        <v>1370</v>
      </c>
      <c r="C64" s="355"/>
      <c r="D64" s="4435"/>
      <c r="E64" s="4310" t="s">
        <v>1371</v>
      </c>
      <c r="F64" s="4433"/>
      <c r="G64" s="4448"/>
      <c r="H64" s="4448"/>
      <c r="I64" s="4448"/>
      <c r="J64" s="4448"/>
      <c r="K64" s="1164" t="s">
        <v>6</v>
      </c>
      <c r="L64" s="4299">
        <v>8</v>
      </c>
      <c r="M64" s="245"/>
      <c r="N64" s="263"/>
      <c r="O64" s="4277"/>
      <c r="P64" s="4122"/>
      <c r="Q64" s="4277"/>
      <c r="R64" s="4277"/>
      <c r="S64" s="4278"/>
    </row>
    <row r="65" spans="1:19" ht="15" customHeight="1">
      <c r="A65" s="1160">
        <f t="shared" si="0"/>
        <v>59</v>
      </c>
      <c r="B65" s="1191" t="s">
        <v>1373</v>
      </c>
      <c r="C65" s="355"/>
      <c r="D65" s="4435"/>
      <c r="E65" s="4310" t="s">
        <v>1374</v>
      </c>
      <c r="F65" s="4433"/>
      <c r="G65" s="4448"/>
      <c r="H65" s="4448"/>
      <c r="I65" s="4448"/>
      <c r="J65" s="4448"/>
      <c r="K65" s="1164" t="s">
        <v>6</v>
      </c>
      <c r="L65" s="4299">
        <v>8</v>
      </c>
      <c r="M65" s="245"/>
      <c r="N65" s="263"/>
      <c r="O65" s="4277"/>
      <c r="P65" s="4122"/>
      <c r="Q65" s="4277"/>
      <c r="R65" s="4277"/>
      <c r="S65" s="4278"/>
    </row>
    <row r="66" spans="1:19" ht="15" customHeight="1">
      <c r="A66" s="1160">
        <f t="shared" si="0"/>
        <v>60</v>
      </c>
      <c r="B66" s="1191" t="s">
        <v>1376</v>
      </c>
      <c r="C66" s="355"/>
      <c r="D66" s="4435"/>
      <c r="E66" s="4310" t="s">
        <v>1377</v>
      </c>
      <c r="F66" s="4433"/>
      <c r="G66" s="4448"/>
      <c r="H66" s="4448"/>
      <c r="I66" s="4448"/>
      <c r="J66" s="4448"/>
      <c r="K66" s="1164" t="s">
        <v>6</v>
      </c>
      <c r="L66" s="4299">
        <v>10</v>
      </c>
      <c r="M66" s="245"/>
      <c r="N66" s="263"/>
      <c r="O66" s="4277"/>
      <c r="P66" s="4005"/>
      <c r="Q66" s="4277"/>
      <c r="R66" s="4277"/>
      <c r="S66" s="4278"/>
    </row>
    <row r="67" spans="1:19" ht="12" customHeight="1">
      <c r="A67" s="1160">
        <f t="shared" si="0"/>
        <v>61</v>
      </c>
      <c r="B67" s="1162" t="s">
        <v>1379</v>
      </c>
      <c r="C67" s="355"/>
      <c r="D67" s="4433" t="s">
        <v>1380</v>
      </c>
      <c r="E67" s="4448"/>
      <c r="F67" s="4448"/>
      <c r="G67" s="4448"/>
      <c r="H67" s="4448"/>
      <c r="I67" s="4448"/>
      <c r="J67" s="4448"/>
      <c r="K67" s="1164"/>
      <c r="L67" s="4299"/>
      <c r="M67" s="245" t="s">
        <v>1</v>
      </c>
      <c r="N67" s="3899"/>
      <c r="O67" s="4122"/>
      <c r="P67" s="4122"/>
      <c r="Q67" s="4122"/>
      <c r="R67" s="4122"/>
      <c r="S67" s="4123"/>
    </row>
    <row r="68" spans="1:19" ht="61.5" customHeight="1">
      <c r="A68" s="1160">
        <f t="shared" si="0"/>
        <v>62</v>
      </c>
      <c r="B68" s="1162" t="s">
        <v>1381</v>
      </c>
      <c r="C68" s="355"/>
      <c r="D68" s="426"/>
      <c r="E68" s="4433" t="s">
        <v>1382</v>
      </c>
      <c r="F68" s="4448"/>
      <c r="G68" s="4448"/>
      <c r="H68" s="4448"/>
      <c r="I68" s="4448"/>
      <c r="J68" s="4448"/>
      <c r="K68" s="1164"/>
      <c r="L68" s="4299"/>
      <c r="M68" s="245" t="s">
        <v>1</v>
      </c>
      <c r="N68" s="3899"/>
      <c r="O68" s="4702" t="s">
        <v>4842</v>
      </c>
      <c r="P68" s="4702"/>
      <c r="Q68" s="4702"/>
      <c r="R68" s="4702"/>
      <c r="S68" s="4703"/>
    </row>
    <row r="69" spans="1:19" ht="45" customHeight="1">
      <c r="A69" s="1160"/>
      <c r="B69" s="1162"/>
      <c r="C69" s="355"/>
      <c r="D69" s="426"/>
      <c r="E69" s="1193" t="s">
        <v>385</v>
      </c>
      <c r="F69" s="4448"/>
      <c r="G69" s="4448"/>
      <c r="H69" s="4448"/>
      <c r="I69" s="4448"/>
      <c r="J69" s="4448"/>
      <c r="K69" s="1164"/>
      <c r="L69" s="4299"/>
      <c r="M69" s="245"/>
      <c r="N69" s="263"/>
      <c r="O69" s="3771" t="s">
        <v>385</v>
      </c>
      <c r="P69" s="102" t="s">
        <v>388</v>
      </c>
      <c r="Q69" s="3289" t="s">
        <v>608</v>
      </c>
      <c r="R69" s="104" t="s">
        <v>608</v>
      </c>
      <c r="S69" s="1" t="s">
        <v>603</v>
      </c>
    </row>
    <row r="70" spans="1:19" ht="21.75" customHeight="1">
      <c r="A70" s="4655">
        <f>A68+1</f>
        <v>63</v>
      </c>
      <c r="B70" s="5230" t="s">
        <v>7</v>
      </c>
      <c r="C70" s="355"/>
      <c r="D70" s="4435"/>
      <c r="E70" s="4815"/>
      <c r="F70" s="5223" t="s">
        <v>393</v>
      </c>
      <c r="G70" s="5224"/>
      <c r="H70" s="5224"/>
      <c r="I70" s="5224"/>
      <c r="J70" s="5225"/>
      <c r="K70" s="5205" t="s">
        <v>6</v>
      </c>
      <c r="L70" s="5205">
        <v>10</v>
      </c>
      <c r="M70" s="5209" t="s">
        <v>1</v>
      </c>
      <c r="N70" s="4320"/>
      <c r="O70" s="4315" t="s">
        <v>4667</v>
      </c>
      <c r="P70" s="3287" t="s">
        <v>1383</v>
      </c>
      <c r="Q70" s="4350" t="s">
        <v>6</v>
      </c>
      <c r="R70" s="4350">
        <v>10</v>
      </c>
      <c r="S70" s="5446" t="s">
        <v>4465</v>
      </c>
    </row>
    <row r="71" spans="1:19" ht="21.75" customHeight="1">
      <c r="A71" s="4656"/>
      <c r="B71" s="5231"/>
      <c r="C71" s="355"/>
      <c r="D71" s="4435"/>
      <c r="E71" s="4815"/>
      <c r="F71" s="5226"/>
      <c r="G71" s="5227"/>
      <c r="H71" s="5227"/>
      <c r="I71" s="5227"/>
      <c r="J71" s="5228"/>
      <c r="K71" s="5206"/>
      <c r="L71" s="5206"/>
      <c r="M71" s="5229"/>
      <c r="N71" s="4321"/>
      <c r="O71" s="4277"/>
      <c r="P71" s="3287" t="s">
        <v>1384</v>
      </c>
      <c r="Q71" s="4350" t="s">
        <v>6</v>
      </c>
      <c r="R71" s="4350">
        <v>10</v>
      </c>
      <c r="S71" s="5234"/>
    </row>
    <row r="72" spans="1:19" ht="45" customHeight="1">
      <c r="A72" s="1160">
        <f>A70+1</f>
        <v>64</v>
      </c>
      <c r="B72" s="1162" t="s">
        <v>9</v>
      </c>
      <c r="C72" s="355"/>
      <c r="D72" s="4435"/>
      <c r="E72" s="4435"/>
      <c r="F72" s="4433" t="s">
        <v>10</v>
      </c>
      <c r="G72" s="4448"/>
      <c r="H72" s="4448"/>
      <c r="I72" s="4448"/>
      <c r="J72" s="4448"/>
      <c r="K72" s="1164" t="s">
        <v>6</v>
      </c>
      <c r="L72" s="4299">
        <v>8</v>
      </c>
      <c r="M72" s="245" t="s">
        <v>1</v>
      </c>
      <c r="N72" s="4321"/>
      <c r="O72" s="4277"/>
      <c r="P72" s="3287" t="s">
        <v>1385</v>
      </c>
      <c r="Q72" s="4350" t="s">
        <v>6</v>
      </c>
      <c r="R72" s="4350">
        <v>8</v>
      </c>
      <c r="S72" s="2162" t="s">
        <v>4368</v>
      </c>
    </row>
    <row r="73" spans="1:19" ht="45" customHeight="1">
      <c r="A73" s="1160">
        <f>A72+1</f>
        <v>65</v>
      </c>
      <c r="B73" s="1162" t="s">
        <v>26</v>
      </c>
      <c r="C73" s="355"/>
      <c r="D73" s="4435"/>
      <c r="E73" s="4435"/>
      <c r="F73" s="4433" t="s">
        <v>27</v>
      </c>
      <c r="G73" s="4448"/>
      <c r="H73" s="4448"/>
      <c r="I73" s="4448"/>
      <c r="J73" s="4448"/>
      <c r="K73" s="1164" t="s">
        <v>6</v>
      </c>
      <c r="L73" s="4299">
        <v>8</v>
      </c>
      <c r="M73" s="245" t="s">
        <v>1</v>
      </c>
      <c r="N73" s="4321"/>
      <c r="O73" s="4277"/>
      <c r="P73" s="3287" t="s">
        <v>1386</v>
      </c>
      <c r="Q73" s="4350" t="s">
        <v>6</v>
      </c>
      <c r="R73" s="4350">
        <v>8</v>
      </c>
      <c r="S73" s="2162" t="s">
        <v>4368</v>
      </c>
    </row>
    <row r="74" spans="1:19" ht="45" customHeight="1">
      <c r="A74" s="1160">
        <f>A73+1</f>
        <v>66</v>
      </c>
      <c r="B74" s="1162" t="s">
        <v>1330</v>
      </c>
      <c r="C74" s="355"/>
      <c r="D74" s="4435"/>
      <c r="E74" s="4435"/>
      <c r="F74" s="4433" t="s">
        <v>1350</v>
      </c>
      <c r="G74" s="4448"/>
      <c r="H74" s="4448"/>
      <c r="I74" s="4448"/>
      <c r="J74" s="4448"/>
      <c r="K74" s="1164" t="s">
        <v>6</v>
      </c>
      <c r="L74" s="4299">
        <v>8</v>
      </c>
      <c r="M74" s="245" t="s">
        <v>1</v>
      </c>
      <c r="N74" s="4321"/>
      <c r="O74" s="4277"/>
      <c r="P74" s="3287" t="s">
        <v>1387</v>
      </c>
      <c r="Q74" s="4350" t="s">
        <v>6</v>
      </c>
      <c r="R74" s="4350">
        <v>8</v>
      </c>
      <c r="S74" s="2162" t="s">
        <v>4368</v>
      </c>
    </row>
    <row r="75" spans="1:19" ht="45" customHeight="1">
      <c r="A75" s="1160">
        <f>A74+1</f>
        <v>67</v>
      </c>
      <c r="B75" s="1162" t="s">
        <v>742</v>
      </c>
      <c r="C75" s="355"/>
      <c r="D75" s="4435"/>
      <c r="E75" s="4435"/>
      <c r="F75" s="4433" t="s">
        <v>959</v>
      </c>
      <c r="G75" s="4448"/>
      <c r="H75" s="4448"/>
      <c r="I75" s="4448"/>
      <c r="J75" s="4448"/>
      <c r="K75" s="1164" t="s">
        <v>6</v>
      </c>
      <c r="L75" s="4299">
        <v>8</v>
      </c>
      <c r="M75" s="245" t="s">
        <v>1</v>
      </c>
      <c r="N75" s="4321"/>
      <c r="O75" s="4277"/>
      <c r="P75" s="3287" t="s">
        <v>1388</v>
      </c>
      <c r="Q75" s="4350" t="s">
        <v>6</v>
      </c>
      <c r="R75" s="4350">
        <v>8</v>
      </c>
      <c r="S75" s="2162" t="s">
        <v>4368</v>
      </c>
    </row>
    <row r="76" spans="1:19" ht="45" customHeight="1">
      <c r="A76" s="1160">
        <f>A75+1</f>
        <v>68</v>
      </c>
      <c r="B76" s="1162" t="s">
        <v>1389</v>
      </c>
      <c r="C76" s="355"/>
      <c r="D76" s="4435"/>
      <c r="E76" s="4435"/>
      <c r="F76" s="4433" t="s">
        <v>1643</v>
      </c>
      <c r="G76" s="4448"/>
      <c r="H76" s="4448"/>
      <c r="I76" s="4448"/>
      <c r="J76" s="4448"/>
      <c r="K76" s="1164" t="s">
        <v>6</v>
      </c>
      <c r="L76" s="4299">
        <v>1</v>
      </c>
      <c r="M76" s="245" t="s">
        <v>1</v>
      </c>
      <c r="N76" s="3155"/>
      <c r="O76" s="401"/>
      <c r="P76" s="3287" t="s">
        <v>1391</v>
      </c>
      <c r="Q76" s="4350" t="s">
        <v>6</v>
      </c>
      <c r="R76" s="537">
        <v>1</v>
      </c>
      <c r="S76" s="8" t="s">
        <v>330</v>
      </c>
    </row>
    <row r="77" spans="1:19" ht="45" customHeight="1">
      <c r="A77" s="1160"/>
      <c r="B77" s="1162"/>
      <c r="C77" s="1192"/>
      <c r="D77" s="4433"/>
      <c r="E77" s="1193" t="s">
        <v>391</v>
      </c>
      <c r="F77" s="4448"/>
      <c r="G77" s="4448"/>
      <c r="H77" s="4448"/>
      <c r="I77" s="4448"/>
      <c r="J77" s="4448"/>
      <c r="K77" s="1164"/>
      <c r="L77" s="4299"/>
      <c r="M77" s="245"/>
      <c r="N77" s="4321"/>
      <c r="O77" s="1194" t="s">
        <v>391</v>
      </c>
      <c r="P77" s="102" t="s">
        <v>388</v>
      </c>
      <c r="Q77" s="3289" t="s">
        <v>608</v>
      </c>
      <c r="R77" s="104" t="s">
        <v>608</v>
      </c>
      <c r="S77" s="1" t="s">
        <v>603</v>
      </c>
    </row>
    <row r="78" spans="1:19" ht="45" customHeight="1">
      <c r="A78" s="1160">
        <f>A76+1</f>
        <v>69</v>
      </c>
      <c r="B78" s="1162" t="s">
        <v>7</v>
      </c>
      <c r="C78" s="355"/>
      <c r="D78" s="4435"/>
      <c r="E78" s="514"/>
      <c r="F78" s="4433" t="s">
        <v>8</v>
      </c>
      <c r="G78" s="4448"/>
      <c r="H78" s="4448"/>
      <c r="I78" s="4448"/>
      <c r="J78" s="4448"/>
      <c r="K78" s="1164" t="s">
        <v>6</v>
      </c>
      <c r="L78" s="4299">
        <v>10</v>
      </c>
      <c r="M78" s="245" t="s">
        <v>1</v>
      </c>
      <c r="N78" s="4321"/>
      <c r="O78" s="4005" t="s">
        <v>4668</v>
      </c>
      <c r="P78" s="3287" t="s">
        <v>1645</v>
      </c>
      <c r="Q78" s="4350" t="s">
        <v>6</v>
      </c>
      <c r="R78" s="4350">
        <v>10</v>
      </c>
      <c r="S78" s="2162" t="s">
        <v>4368</v>
      </c>
    </row>
    <row r="79" spans="1:19" ht="45" customHeight="1">
      <c r="A79" s="1160">
        <f t="shared" ref="A79:A142" si="1">A78+1</f>
        <v>70</v>
      </c>
      <c r="B79" s="1162" t="s">
        <v>9</v>
      </c>
      <c r="C79" s="355"/>
      <c r="D79" s="4435"/>
      <c r="E79" s="4435"/>
      <c r="F79" s="4433" t="s">
        <v>10</v>
      </c>
      <c r="G79" s="4448"/>
      <c r="H79" s="4448"/>
      <c r="I79" s="4448"/>
      <c r="J79" s="4448"/>
      <c r="K79" s="1164" t="s">
        <v>6</v>
      </c>
      <c r="L79" s="4299">
        <v>8</v>
      </c>
      <c r="M79" s="245" t="s">
        <v>1</v>
      </c>
      <c r="N79" s="4321"/>
      <c r="O79" s="4277"/>
      <c r="P79" s="3287" t="s">
        <v>1392</v>
      </c>
      <c r="Q79" s="4350" t="s">
        <v>6</v>
      </c>
      <c r="R79" s="4350">
        <v>8</v>
      </c>
      <c r="S79" s="2162" t="s">
        <v>4368</v>
      </c>
    </row>
    <row r="80" spans="1:19" ht="45" customHeight="1">
      <c r="A80" s="1160">
        <f t="shared" si="1"/>
        <v>71</v>
      </c>
      <c r="B80" s="1162" t="s">
        <v>26</v>
      </c>
      <c r="C80" s="355"/>
      <c r="D80" s="4435"/>
      <c r="E80" s="4435"/>
      <c r="F80" s="4433" t="s">
        <v>27</v>
      </c>
      <c r="G80" s="4448"/>
      <c r="H80" s="4448"/>
      <c r="I80" s="4448"/>
      <c r="J80" s="4448"/>
      <c r="K80" s="1164" t="s">
        <v>6</v>
      </c>
      <c r="L80" s="4299">
        <v>8</v>
      </c>
      <c r="M80" s="245" t="s">
        <v>1</v>
      </c>
      <c r="N80" s="4321"/>
      <c r="O80" s="4277"/>
      <c r="P80" s="3287" t="s">
        <v>1393</v>
      </c>
      <c r="Q80" s="4350" t="s">
        <v>6</v>
      </c>
      <c r="R80" s="4350">
        <v>8</v>
      </c>
      <c r="S80" s="2162" t="s">
        <v>4368</v>
      </c>
    </row>
    <row r="81" spans="1:19" ht="45" customHeight="1">
      <c r="A81" s="1160">
        <f t="shared" si="1"/>
        <v>72</v>
      </c>
      <c r="B81" s="1162" t="s">
        <v>1330</v>
      </c>
      <c r="C81" s="355"/>
      <c r="D81" s="4435"/>
      <c r="E81" s="4435"/>
      <c r="F81" s="4433" t="s">
        <v>1350</v>
      </c>
      <c r="G81" s="4448"/>
      <c r="H81" s="4448"/>
      <c r="I81" s="4448"/>
      <c r="J81" s="4448"/>
      <c r="K81" s="1164" t="s">
        <v>6</v>
      </c>
      <c r="L81" s="4299">
        <v>8</v>
      </c>
      <c r="M81" s="245" t="s">
        <v>1</v>
      </c>
      <c r="N81" s="4321"/>
      <c r="O81" s="4277"/>
      <c r="P81" s="3287" t="s">
        <v>1394</v>
      </c>
      <c r="Q81" s="4350" t="s">
        <v>6</v>
      </c>
      <c r="R81" s="4350">
        <v>8</v>
      </c>
      <c r="S81" s="2162" t="s">
        <v>4368</v>
      </c>
    </row>
    <row r="82" spans="1:19" ht="45" customHeight="1">
      <c r="A82" s="1160">
        <f t="shared" si="1"/>
        <v>73</v>
      </c>
      <c r="B82" s="1162" t="s">
        <v>742</v>
      </c>
      <c r="C82" s="355"/>
      <c r="D82" s="4435"/>
      <c r="E82" s="4435"/>
      <c r="F82" s="4433" t="s">
        <v>959</v>
      </c>
      <c r="G82" s="4448"/>
      <c r="H82" s="4448"/>
      <c r="I82" s="4448"/>
      <c r="J82" s="4448"/>
      <c r="K82" s="1164" t="s">
        <v>6</v>
      </c>
      <c r="L82" s="4299">
        <v>8</v>
      </c>
      <c r="M82" s="245" t="s">
        <v>1</v>
      </c>
      <c r="N82" s="4321"/>
      <c r="O82" s="401"/>
      <c r="P82" s="3287" t="s">
        <v>1395</v>
      </c>
      <c r="Q82" s="4350" t="s">
        <v>6</v>
      </c>
      <c r="R82" s="4350">
        <v>8</v>
      </c>
      <c r="S82" s="2162" t="s">
        <v>4368</v>
      </c>
    </row>
    <row r="83" spans="1:19" ht="15" customHeight="1" thickBot="1">
      <c r="A83" s="496">
        <f t="shared" si="1"/>
        <v>74</v>
      </c>
      <c r="B83" s="1180" t="s">
        <v>1389</v>
      </c>
      <c r="C83" s="499"/>
      <c r="D83" s="4436"/>
      <c r="E83" s="4436"/>
      <c r="F83" s="4308" t="s">
        <v>1390</v>
      </c>
      <c r="G83" s="4309"/>
      <c r="H83" s="4309"/>
      <c r="I83" s="4309"/>
      <c r="J83" s="4309"/>
      <c r="K83" s="1179" t="s">
        <v>6</v>
      </c>
      <c r="L83" s="1181">
        <v>1</v>
      </c>
      <c r="M83" s="1182"/>
      <c r="N83" s="1195"/>
      <c r="O83" s="387"/>
      <c r="P83" s="2892"/>
      <c r="Q83" s="387"/>
      <c r="R83" s="387"/>
      <c r="S83" s="504"/>
    </row>
    <row r="84" spans="1:19" ht="30" customHeight="1">
      <c r="A84" s="4104">
        <f t="shared" si="1"/>
        <v>75</v>
      </c>
      <c r="B84" s="1190" t="s">
        <v>1396</v>
      </c>
      <c r="C84" s="355"/>
      <c r="D84" s="4435" t="s">
        <v>1397</v>
      </c>
      <c r="E84" s="3825"/>
      <c r="F84" s="3825"/>
      <c r="G84" s="3825"/>
      <c r="H84" s="3825"/>
      <c r="I84" s="3825"/>
      <c r="J84" s="3825"/>
      <c r="K84" s="1169"/>
      <c r="L84" s="1171"/>
      <c r="M84" s="1172" t="s">
        <v>1</v>
      </c>
      <c r="N84" s="263"/>
      <c r="O84" s="4277"/>
      <c r="P84" s="4005"/>
      <c r="Q84" s="4277"/>
      <c r="R84" s="4277"/>
      <c r="S84" s="4278"/>
    </row>
    <row r="85" spans="1:19" ht="75" customHeight="1">
      <c r="A85" s="1160">
        <f t="shared" si="1"/>
        <v>76</v>
      </c>
      <c r="B85" s="1162" t="s">
        <v>1398</v>
      </c>
      <c r="C85" s="355"/>
      <c r="D85" s="4435"/>
      <c r="E85" s="4433" t="s">
        <v>1399</v>
      </c>
      <c r="F85" s="4448"/>
      <c r="G85" s="4448"/>
      <c r="H85" s="4448"/>
      <c r="I85" s="4448"/>
      <c r="J85" s="4448"/>
      <c r="K85" s="1164"/>
      <c r="L85" s="4299"/>
      <c r="M85" s="245" t="s">
        <v>1</v>
      </c>
      <c r="N85" s="3167"/>
      <c r="O85" s="4472" t="s">
        <v>4772</v>
      </c>
      <c r="P85" s="4472"/>
      <c r="Q85" s="4472"/>
      <c r="R85" s="4472"/>
      <c r="S85" s="4820"/>
    </row>
    <row r="86" spans="1:19" ht="30" customHeight="1">
      <c r="A86" s="1160"/>
      <c r="B86" s="1162"/>
      <c r="C86" s="355"/>
      <c r="D86" s="4435"/>
      <c r="E86" s="4435"/>
      <c r="F86" s="4307"/>
      <c r="G86" s="4307"/>
      <c r="H86" s="4307"/>
      <c r="I86" s="4307"/>
      <c r="J86" s="4307"/>
      <c r="K86" s="1196"/>
      <c r="L86" s="4300"/>
      <c r="M86" s="1198"/>
      <c r="N86" s="263"/>
      <c r="O86" s="4277"/>
      <c r="P86" s="102" t="s">
        <v>388</v>
      </c>
      <c r="Q86" s="3289" t="s">
        <v>608</v>
      </c>
      <c r="R86" s="104" t="s">
        <v>608</v>
      </c>
      <c r="S86" s="1" t="s">
        <v>603</v>
      </c>
    </row>
    <row r="87" spans="1:19" ht="22.5" customHeight="1">
      <c r="A87" s="4655">
        <f>A85+1</f>
        <v>77</v>
      </c>
      <c r="B87" s="5230" t="s">
        <v>7</v>
      </c>
      <c r="C87" s="355"/>
      <c r="D87" s="4435"/>
      <c r="E87" s="4435"/>
      <c r="F87" s="5223" t="s">
        <v>393</v>
      </c>
      <c r="G87" s="5224"/>
      <c r="H87" s="5224"/>
      <c r="I87" s="5224"/>
      <c r="J87" s="5225"/>
      <c r="K87" s="5205" t="s">
        <v>6</v>
      </c>
      <c r="L87" s="5205">
        <v>10</v>
      </c>
      <c r="M87" s="5209" t="s">
        <v>1</v>
      </c>
      <c r="N87" s="4320"/>
      <c r="O87" s="4315" t="s">
        <v>4669</v>
      </c>
      <c r="P87" s="3287" t="s">
        <v>1646</v>
      </c>
      <c r="Q87" s="4350" t="s">
        <v>337</v>
      </c>
      <c r="R87" s="4350">
        <v>10</v>
      </c>
      <c r="S87" s="5446" t="s">
        <v>4466</v>
      </c>
    </row>
    <row r="88" spans="1:19" ht="22.5" customHeight="1">
      <c r="A88" s="4656"/>
      <c r="B88" s="5231"/>
      <c r="C88" s="355"/>
      <c r="D88" s="4435"/>
      <c r="E88" s="4435"/>
      <c r="F88" s="5226"/>
      <c r="G88" s="5227"/>
      <c r="H88" s="5227"/>
      <c r="I88" s="5227"/>
      <c r="J88" s="5228"/>
      <c r="K88" s="5206"/>
      <c r="L88" s="5206"/>
      <c r="M88" s="5229"/>
      <c r="N88" s="4321"/>
      <c r="O88" s="4277"/>
      <c r="P88" s="3287" t="s">
        <v>1401</v>
      </c>
      <c r="Q88" s="4350" t="s">
        <v>337</v>
      </c>
      <c r="R88" s="4350">
        <v>10</v>
      </c>
      <c r="S88" s="5234"/>
    </row>
    <row r="89" spans="1:19" ht="45" customHeight="1">
      <c r="A89" s="1160">
        <f>A87+1</f>
        <v>78</v>
      </c>
      <c r="B89" s="1162" t="s">
        <v>9</v>
      </c>
      <c r="C89" s="355"/>
      <c r="D89" s="4435"/>
      <c r="E89" s="4435"/>
      <c r="F89" s="4433" t="s">
        <v>10</v>
      </c>
      <c r="G89" s="4448"/>
      <c r="H89" s="4448"/>
      <c r="I89" s="4448"/>
      <c r="J89" s="4448"/>
      <c r="K89" s="1164" t="s">
        <v>6</v>
      </c>
      <c r="L89" s="4299">
        <v>8</v>
      </c>
      <c r="M89" s="245" t="s">
        <v>1</v>
      </c>
      <c r="N89" s="4321"/>
      <c r="O89" s="4277"/>
      <c r="P89" s="3287" t="s">
        <v>1647</v>
      </c>
      <c r="Q89" s="4350" t="s">
        <v>6</v>
      </c>
      <c r="R89" s="4350">
        <v>8</v>
      </c>
      <c r="S89" s="2162" t="s">
        <v>4368</v>
      </c>
    </row>
    <row r="90" spans="1:19" ht="45" customHeight="1">
      <c r="A90" s="1160">
        <f t="shared" si="1"/>
        <v>79</v>
      </c>
      <c r="B90" s="1162" t="s">
        <v>24</v>
      </c>
      <c r="C90" s="355"/>
      <c r="D90" s="4435"/>
      <c r="E90" s="4435"/>
      <c r="F90" s="4433" t="s">
        <v>25</v>
      </c>
      <c r="G90" s="4448"/>
      <c r="H90" s="4448"/>
      <c r="I90" s="4448"/>
      <c r="J90" s="4448"/>
      <c r="K90" s="1164" t="s">
        <v>23</v>
      </c>
      <c r="L90" s="4299">
        <v>3</v>
      </c>
      <c r="M90" s="245" t="s">
        <v>1</v>
      </c>
      <c r="N90" s="4321"/>
      <c r="O90" s="4277"/>
      <c r="P90" s="3287" t="s">
        <v>611</v>
      </c>
      <c r="Q90" s="4350" t="s">
        <v>337</v>
      </c>
      <c r="R90" s="4350">
        <v>3</v>
      </c>
      <c r="S90" s="2162" t="s">
        <v>4368</v>
      </c>
    </row>
    <row r="91" spans="1:19" ht="45" customHeight="1">
      <c r="A91" s="1160">
        <f t="shared" si="1"/>
        <v>80</v>
      </c>
      <c r="B91" s="1162" t="s">
        <v>1403</v>
      </c>
      <c r="C91" s="355"/>
      <c r="D91" s="4435"/>
      <c r="E91" s="4435"/>
      <c r="F91" s="4433" t="s">
        <v>1404</v>
      </c>
      <c r="G91" s="4448"/>
      <c r="H91" s="4448"/>
      <c r="I91" s="4448"/>
      <c r="J91" s="4448"/>
      <c r="K91" s="1164" t="s">
        <v>1405</v>
      </c>
      <c r="L91" s="4299">
        <v>8</v>
      </c>
      <c r="M91" s="245" t="s">
        <v>1406</v>
      </c>
      <c r="N91" s="4321"/>
      <c r="O91" s="4277"/>
      <c r="P91" s="3287" t="s">
        <v>1649</v>
      </c>
      <c r="Q91" s="4350" t="s">
        <v>6</v>
      </c>
      <c r="R91" s="4350">
        <v>8</v>
      </c>
      <c r="S91" s="2162" t="s">
        <v>4368</v>
      </c>
    </row>
    <row r="92" spans="1:19" ht="45" customHeight="1">
      <c r="A92" s="1160">
        <f t="shared" si="1"/>
        <v>81</v>
      </c>
      <c r="B92" s="1162" t="s">
        <v>26</v>
      </c>
      <c r="C92" s="355"/>
      <c r="D92" s="4435"/>
      <c r="E92" s="4435"/>
      <c r="F92" s="4433" t="s">
        <v>27</v>
      </c>
      <c r="G92" s="4448"/>
      <c r="H92" s="4448"/>
      <c r="I92" s="4448"/>
      <c r="J92" s="4448"/>
      <c r="K92" s="1164" t="s">
        <v>6</v>
      </c>
      <c r="L92" s="4299">
        <v>8</v>
      </c>
      <c r="M92" s="245" t="s">
        <v>1</v>
      </c>
      <c r="N92" s="4321"/>
      <c r="O92" s="4277"/>
      <c r="P92" s="3287" t="s">
        <v>1407</v>
      </c>
      <c r="Q92" s="4350" t="s">
        <v>6</v>
      </c>
      <c r="R92" s="4350">
        <v>8</v>
      </c>
      <c r="S92" s="2162" t="s">
        <v>4368</v>
      </c>
    </row>
    <row r="93" spans="1:19" ht="45" customHeight="1">
      <c r="A93" s="1160">
        <f t="shared" si="1"/>
        <v>82</v>
      </c>
      <c r="B93" s="1162" t="s">
        <v>1330</v>
      </c>
      <c r="C93" s="355"/>
      <c r="D93" s="4435"/>
      <c r="E93" s="4435"/>
      <c r="F93" s="4433" t="s">
        <v>1350</v>
      </c>
      <c r="G93" s="4448"/>
      <c r="H93" s="4448"/>
      <c r="I93" s="4448"/>
      <c r="J93" s="4448"/>
      <c r="K93" s="1164" t="s">
        <v>6</v>
      </c>
      <c r="L93" s="4299">
        <v>8</v>
      </c>
      <c r="M93" s="245" t="s">
        <v>1</v>
      </c>
      <c r="N93" s="4321"/>
      <c r="O93" s="4277"/>
      <c r="P93" s="3287" t="s">
        <v>1408</v>
      </c>
      <c r="Q93" s="4350" t="s">
        <v>6</v>
      </c>
      <c r="R93" s="4350">
        <v>8</v>
      </c>
      <c r="S93" s="2162" t="s">
        <v>4368</v>
      </c>
    </row>
    <row r="94" spans="1:19" ht="45" customHeight="1">
      <c r="A94" s="1160">
        <f t="shared" si="1"/>
        <v>83</v>
      </c>
      <c r="B94" s="1162" t="s">
        <v>742</v>
      </c>
      <c r="C94" s="355"/>
      <c r="D94" s="4435"/>
      <c r="E94" s="4435"/>
      <c r="F94" s="4433" t="s">
        <v>959</v>
      </c>
      <c r="G94" s="4448"/>
      <c r="H94" s="4448"/>
      <c r="I94" s="4448"/>
      <c r="J94" s="4448"/>
      <c r="K94" s="1164" t="s">
        <v>6</v>
      </c>
      <c r="L94" s="4299">
        <v>8</v>
      </c>
      <c r="M94" s="245" t="s">
        <v>1</v>
      </c>
      <c r="N94" s="4321"/>
      <c r="O94" s="4277"/>
      <c r="P94" s="3287" t="s">
        <v>1409</v>
      </c>
      <c r="Q94" s="4350" t="s">
        <v>6</v>
      </c>
      <c r="R94" s="4350">
        <v>8</v>
      </c>
      <c r="S94" s="2162" t="s">
        <v>4368</v>
      </c>
    </row>
    <row r="95" spans="1:19" ht="45" customHeight="1">
      <c r="A95" s="1160">
        <f t="shared" si="1"/>
        <v>84</v>
      </c>
      <c r="B95" s="1162" t="s">
        <v>67</v>
      </c>
      <c r="C95" s="355"/>
      <c r="D95" s="4435"/>
      <c r="E95" s="4435"/>
      <c r="F95" s="4433" t="s">
        <v>715</v>
      </c>
      <c r="G95" s="4448"/>
      <c r="H95" s="4448"/>
      <c r="I95" s="4448"/>
      <c r="J95" s="4448"/>
      <c r="K95" s="1164" t="s">
        <v>6</v>
      </c>
      <c r="L95" s="4299">
        <v>10</v>
      </c>
      <c r="M95" s="245" t="s">
        <v>1</v>
      </c>
      <c r="N95" s="4321"/>
      <c r="O95" s="4277"/>
      <c r="P95" s="3287" t="s">
        <v>1650</v>
      </c>
      <c r="Q95" s="4350" t="s">
        <v>6</v>
      </c>
      <c r="R95" s="4350">
        <v>10</v>
      </c>
      <c r="S95" s="2162" t="s">
        <v>4368</v>
      </c>
    </row>
    <row r="96" spans="1:19" ht="45" customHeight="1">
      <c r="A96" s="1160">
        <f t="shared" si="1"/>
        <v>85</v>
      </c>
      <c r="B96" s="1162" t="s">
        <v>68</v>
      </c>
      <c r="C96" s="355"/>
      <c r="D96" s="4435"/>
      <c r="E96" s="4435"/>
      <c r="F96" s="4433" t="s">
        <v>69</v>
      </c>
      <c r="G96" s="4448"/>
      <c r="H96" s="4448"/>
      <c r="I96" s="4448"/>
      <c r="J96" s="4448"/>
      <c r="K96" s="1164" t="s">
        <v>6</v>
      </c>
      <c r="L96" s="4299">
        <v>8</v>
      </c>
      <c r="M96" s="245" t="s">
        <v>1</v>
      </c>
      <c r="N96" s="4321"/>
      <c r="O96" s="4277"/>
      <c r="P96" s="3287" t="s">
        <v>1410</v>
      </c>
      <c r="Q96" s="4350" t="s">
        <v>6</v>
      </c>
      <c r="R96" s="4350">
        <v>8</v>
      </c>
      <c r="S96" s="2162" t="s">
        <v>4368</v>
      </c>
    </row>
    <row r="97" spans="1:19" ht="45" customHeight="1">
      <c r="A97" s="1160">
        <f t="shared" si="1"/>
        <v>86</v>
      </c>
      <c r="B97" s="1162" t="s">
        <v>175</v>
      </c>
      <c r="C97" s="355"/>
      <c r="D97" s="4435"/>
      <c r="E97" s="4435"/>
      <c r="F97" s="4433" t="s">
        <v>1411</v>
      </c>
      <c r="G97" s="4448"/>
      <c r="H97" s="4448"/>
      <c r="I97" s="4448"/>
      <c r="J97" s="4448"/>
      <c r="K97" s="1164"/>
      <c r="L97" s="4299"/>
      <c r="M97" s="245" t="s">
        <v>1</v>
      </c>
      <c r="N97" s="3192"/>
      <c r="O97" s="4277"/>
      <c r="P97" s="3110"/>
      <c r="Q97" s="314"/>
      <c r="R97" s="314"/>
      <c r="S97" s="3111"/>
    </row>
    <row r="98" spans="1:19" ht="45" customHeight="1">
      <c r="A98" s="1160">
        <f t="shared" si="1"/>
        <v>87</v>
      </c>
      <c r="B98" s="1162" t="s">
        <v>177</v>
      </c>
      <c r="C98" s="355"/>
      <c r="D98" s="4435"/>
      <c r="E98" s="4435"/>
      <c r="F98" s="4435"/>
      <c r="G98" s="5212" t="s">
        <v>178</v>
      </c>
      <c r="H98" s="5213"/>
      <c r="I98" s="5213"/>
      <c r="J98" s="5214"/>
      <c r="K98" s="1164" t="s">
        <v>6</v>
      </c>
      <c r="L98" s="4299">
        <v>1</v>
      </c>
      <c r="M98" s="245" t="s">
        <v>1</v>
      </c>
      <c r="N98" s="4386"/>
      <c r="O98" s="4277"/>
      <c r="P98" s="3287" t="s">
        <v>1412</v>
      </c>
      <c r="Q98" s="4350" t="s">
        <v>6</v>
      </c>
      <c r="R98" s="4350">
        <v>1</v>
      </c>
      <c r="S98" s="8" t="s">
        <v>389</v>
      </c>
    </row>
    <row r="99" spans="1:19" ht="45" customHeight="1">
      <c r="A99" s="1177">
        <f t="shared" si="1"/>
        <v>88</v>
      </c>
      <c r="B99" s="1174" t="s">
        <v>179</v>
      </c>
      <c r="C99" s="355"/>
      <c r="D99" s="4435"/>
      <c r="E99" s="4435"/>
      <c r="F99" s="4435"/>
      <c r="G99" s="5215" t="s">
        <v>180</v>
      </c>
      <c r="H99" s="5216"/>
      <c r="I99" s="5216"/>
      <c r="J99" s="5217"/>
      <c r="K99" s="1173" t="s">
        <v>23</v>
      </c>
      <c r="L99" s="1175">
        <v>2</v>
      </c>
      <c r="M99" s="1176" t="s">
        <v>1</v>
      </c>
      <c r="N99" s="3155"/>
      <c r="O99" s="401"/>
      <c r="P99" s="3287" t="s">
        <v>1413</v>
      </c>
      <c r="Q99" s="4350" t="s">
        <v>337</v>
      </c>
      <c r="R99" s="4350">
        <v>2</v>
      </c>
      <c r="S99" s="8" t="s">
        <v>330</v>
      </c>
    </row>
    <row r="100" spans="1:19" ht="45" customHeight="1" thickBot="1">
      <c r="A100" s="1178">
        <f t="shared" si="1"/>
        <v>89</v>
      </c>
      <c r="B100" s="1180" t="s">
        <v>181</v>
      </c>
      <c r="C100" s="377"/>
      <c r="D100" s="4436"/>
      <c r="E100" s="4436"/>
      <c r="F100" s="1046"/>
      <c r="G100" s="5218" t="s">
        <v>1414</v>
      </c>
      <c r="H100" s="5219"/>
      <c r="I100" s="5219"/>
      <c r="J100" s="5220"/>
      <c r="K100" s="1179" t="s">
        <v>105</v>
      </c>
      <c r="L100" s="1181" t="s">
        <v>106</v>
      </c>
      <c r="M100" s="1182" t="s">
        <v>1</v>
      </c>
      <c r="N100" s="1027"/>
      <c r="O100" s="532" t="s">
        <v>4670</v>
      </c>
      <c r="P100" s="441" t="s">
        <v>1651</v>
      </c>
      <c r="Q100" s="384" t="s">
        <v>607</v>
      </c>
      <c r="R100" s="384"/>
      <c r="S100" s="1228" t="s">
        <v>330</v>
      </c>
    </row>
    <row r="101" spans="1:19" ht="15" customHeight="1">
      <c r="A101" s="1199">
        <f t="shared" si="1"/>
        <v>90</v>
      </c>
      <c r="B101" s="1200" t="s">
        <v>1415</v>
      </c>
      <c r="C101" s="432"/>
      <c r="D101" s="4435" t="s">
        <v>1416</v>
      </c>
      <c r="E101" s="4307"/>
      <c r="F101" s="4307"/>
      <c r="G101" s="4307"/>
      <c r="H101" s="4307"/>
      <c r="I101" s="4307"/>
      <c r="J101" s="4307"/>
      <c r="K101" s="1196"/>
      <c r="L101" s="4300"/>
      <c r="M101" s="1198" t="s">
        <v>1</v>
      </c>
      <c r="N101" s="3167"/>
      <c r="O101" s="4277"/>
      <c r="P101" s="4005"/>
      <c r="Q101" s="4277"/>
      <c r="R101" s="4277"/>
      <c r="S101" s="4179"/>
    </row>
    <row r="102" spans="1:19" ht="65.25" customHeight="1">
      <c r="A102" s="1168">
        <f t="shared" si="1"/>
        <v>91</v>
      </c>
      <c r="B102" s="1190" t="s">
        <v>1417</v>
      </c>
      <c r="C102" s="355"/>
      <c r="D102" s="4435"/>
      <c r="E102" s="4435" t="s">
        <v>1418</v>
      </c>
      <c r="F102" s="3825"/>
      <c r="G102" s="3825"/>
      <c r="H102" s="3825"/>
      <c r="I102" s="3825"/>
      <c r="J102" s="3825"/>
      <c r="K102" s="1169"/>
      <c r="L102" s="1171"/>
      <c r="M102" s="1172" t="s">
        <v>1</v>
      </c>
      <c r="N102" s="3167"/>
      <c r="O102" s="4472" t="s">
        <v>4773</v>
      </c>
      <c r="P102" s="4472"/>
      <c r="Q102" s="4472"/>
      <c r="R102" s="4472"/>
      <c r="S102" s="4820"/>
    </row>
    <row r="103" spans="1:19" ht="30" customHeight="1">
      <c r="A103" s="1168"/>
      <c r="B103" s="1190"/>
      <c r="C103" s="355"/>
      <c r="D103" s="4435"/>
      <c r="E103" s="1201" t="s">
        <v>385</v>
      </c>
      <c r="F103" s="3825"/>
      <c r="G103" s="3825"/>
      <c r="H103" s="3825"/>
      <c r="I103" s="3825"/>
      <c r="J103" s="3825"/>
      <c r="K103" s="1169"/>
      <c r="L103" s="1171"/>
      <c r="M103" s="1172"/>
      <c r="N103" s="263"/>
      <c r="O103" s="3771" t="s">
        <v>385</v>
      </c>
      <c r="P103" s="102" t="s">
        <v>388</v>
      </c>
      <c r="Q103" s="3289" t="s">
        <v>608</v>
      </c>
      <c r="R103" s="104" t="s">
        <v>608</v>
      </c>
      <c r="S103" s="1" t="s">
        <v>603</v>
      </c>
    </row>
    <row r="104" spans="1:19" ht="22.5" customHeight="1">
      <c r="A104" s="4655">
        <f>A102+1</f>
        <v>92</v>
      </c>
      <c r="B104" s="5221" t="s">
        <v>7</v>
      </c>
      <c r="C104" s="355"/>
      <c r="D104" s="4435"/>
      <c r="E104" s="4815"/>
      <c r="F104" s="5223" t="s">
        <v>8</v>
      </c>
      <c r="G104" s="5224"/>
      <c r="H104" s="5224"/>
      <c r="I104" s="5224"/>
      <c r="J104" s="5225"/>
      <c r="K104" s="5205" t="s">
        <v>6</v>
      </c>
      <c r="L104" s="5205">
        <v>10</v>
      </c>
      <c r="M104" s="5209" t="s">
        <v>1</v>
      </c>
      <c r="N104" s="4320"/>
      <c r="O104" s="4387" t="s">
        <v>4671</v>
      </c>
      <c r="P104" s="3287" t="s">
        <v>1419</v>
      </c>
      <c r="Q104" s="4350" t="s">
        <v>6</v>
      </c>
      <c r="R104" s="4350">
        <v>10</v>
      </c>
      <c r="S104" s="2162" t="s">
        <v>4368</v>
      </c>
    </row>
    <row r="105" spans="1:19" ht="22.5" customHeight="1">
      <c r="A105" s="4656"/>
      <c r="B105" s="5222"/>
      <c r="C105" s="355"/>
      <c r="D105" s="4435"/>
      <c r="E105" s="4815"/>
      <c r="F105" s="5226"/>
      <c r="G105" s="5227"/>
      <c r="H105" s="5227"/>
      <c r="I105" s="5227"/>
      <c r="J105" s="5228"/>
      <c r="K105" s="5206"/>
      <c r="L105" s="5206"/>
      <c r="M105" s="5229"/>
      <c r="N105" s="4321"/>
      <c r="O105" s="541"/>
      <c r="P105" s="3287" t="s">
        <v>1420</v>
      </c>
      <c r="Q105" s="4350" t="s">
        <v>6</v>
      </c>
      <c r="R105" s="4350">
        <v>10</v>
      </c>
      <c r="S105" s="2162" t="s">
        <v>4368</v>
      </c>
    </row>
    <row r="106" spans="1:19" ht="45" customHeight="1">
      <c r="A106" s="1160">
        <f>A104+1</f>
        <v>93</v>
      </c>
      <c r="B106" s="1162" t="s">
        <v>9</v>
      </c>
      <c r="C106" s="355"/>
      <c r="D106" s="4435"/>
      <c r="E106" s="4435"/>
      <c r="F106" s="4433" t="s">
        <v>10</v>
      </c>
      <c r="G106" s="4448"/>
      <c r="H106" s="4448"/>
      <c r="I106" s="4448"/>
      <c r="J106" s="4448"/>
      <c r="K106" s="1164" t="s">
        <v>6</v>
      </c>
      <c r="L106" s="4299">
        <v>8</v>
      </c>
      <c r="M106" s="245" t="s">
        <v>1</v>
      </c>
      <c r="N106" s="4321"/>
      <c r="O106" s="541"/>
      <c r="P106" s="3287" t="s">
        <v>1421</v>
      </c>
      <c r="Q106" s="4350" t="s">
        <v>6</v>
      </c>
      <c r="R106" s="4350">
        <v>8</v>
      </c>
      <c r="S106" s="2162" t="s">
        <v>4368</v>
      </c>
    </row>
    <row r="107" spans="1:19" ht="45" customHeight="1">
      <c r="A107" s="1160">
        <f t="shared" si="1"/>
        <v>94</v>
      </c>
      <c r="B107" s="1162" t="s">
        <v>24</v>
      </c>
      <c r="C107" s="355"/>
      <c r="D107" s="4435"/>
      <c r="E107" s="4435"/>
      <c r="F107" s="4433" t="s">
        <v>25</v>
      </c>
      <c r="G107" s="4448"/>
      <c r="H107" s="4448"/>
      <c r="I107" s="4448"/>
      <c r="J107" s="4448"/>
      <c r="K107" s="1164" t="s">
        <v>23</v>
      </c>
      <c r="L107" s="4299">
        <v>3</v>
      </c>
      <c r="M107" s="245" t="s">
        <v>1</v>
      </c>
      <c r="N107" s="4321"/>
      <c r="O107" s="541"/>
      <c r="P107" s="3287" t="s">
        <v>1422</v>
      </c>
      <c r="Q107" s="4350" t="s">
        <v>6</v>
      </c>
      <c r="R107" s="4350">
        <v>3</v>
      </c>
      <c r="S107" s="2162" t="s">
        <v>4368</v>
      </c>
    </row>
    <row r="108" spans="1:19" ht="45" customHeight="1">
      <c r="A108" s="1160">
        <f t="shared" si="1"/>
        <v>95</v>
      </c>
      <c r="B108" s="1162" t="s">
        <v>26</v>
      </c>
      <c r="C108" s="355"/>
      <c r="D108" s="4435"/>
      <c r="E108" s="4435"/>
      <c r="F108" s="4433" t="s">
        <v>27</v>
      </c>
      <c r="G108" s="4448"/>
      <c r="H108" s="4448"/>
      <c r="I108" s="4448"/>
      <c r="J108" s="4448"/>
      <c r="K108" s="1164" t="s">
        <v>6</v>
      </c>
      <c r="L108" s="4299">
        <v>8</v>
      </c>
      <c r="M108" s="245" t="s">
        <v>1</v>
      </c>
      <c r="N108" s="4321"/>
      <c r="O108" s="541"/>
      <c r="P108" s="3287" t="s">
        <v>1423</v>
      </c>
      <c r="Q108" s="4350" t="s">
        <v>6</v>
      </c>
      <c r="R108" s="4350">
        <v>8</v>
      </c>
      <c r="S108" s="2162" t="s">
        <v>4368</v>
      </c>
    </row>
    <row r="109" spans="1:19" ht="45" customHeight="1">
      <c r="A109" s="1160">
        <f t="shared" si="1"/>
        <v>96</v>
      </c>
      <c r="B109" s="1162" t="s">
        <v>1330</v>
      </c>
      <c r="C109" s="355"/>
      <c r="D109" s="4435"/>
      <c r="E109" s="4435"/>
      <c r="F109" s="4433" t="s">
        <v>1350</v>
      </c>
      <c r="G109" s="4448"/>
      <c r="H109" s="4448"/>
      <c r="I109" s="4448"/>
      <c r="J109" s="4448"/>
      <c r="K109" s="1164" t="s">
        <v>6</v>
      </c>
      <c r="L109" s="4299">
        <v>8</v>
      </c>
      <c r="M109" s="245" t="s">
        <v>1</v>
      </c>
      <c r="N109" s="4321"/>
      <c r="O109" s="541"/>
      <c r="P109" s="3287" t="s">
        <v>1424</v>
      </c>
      <c r="Q109" s="4350" t="s">
        <v>6</v>
      </c>
      <c r="R109" s="4350">
        <v>8</v>
      </c>
      <c r="S109" s="2162" t="s">
        <v>4368</v>
      </c>
    </row>
    <row r="110" spans="1:19" ht="45" customHeight="1">
      <c r="A110" s="1160">
        <f t="shared" si="1"/>
        <v>97</v>
      </c>
      <c r="B110" s="1162" t="s">
        <v>742</v>
      </c>
      <c r="C110" s="355"/>
      <c r="D110" s="4435"/>
      <c r="E110" s="4435"/>
      <c r="F110" s="4433" t="s">
        <v>959</v>
      </c>
      <c r="G110" s="4448"/>
      <c r="H110" s="4448"/>
      <c r="I110" s="4448"/>
      <c r="J110" s="4448"/>
      <c r="K110" s="1164" t="s">
        <v>6</v>
      </c>
      <c r="L110" s="4299">
        <v>8</v>
      </c>
      <c r="M110" s="245" t="s">
        <v>1</v>
      </c>
      <c r="N110" s="4321"/>
      <c r="O110" s="541"/>
      <c r="P110" s="3287" t="s">
        <v>1425</v>
      </c>
      <c r="Q110" s="4350" t="s">
        <v>6</v>
      </c>
      <c r="R110" s="4350">
        <v>8</v>
      </c>
      <c r="S110" s="2162" t="s">
        <v>4368</v>
      </c>
    </row>
    <row r="111" spans="1:19" ht="45" customHeight="1">
      <c r="A111" s="460">
        <f t="shared" si="1"/>
        <v>98</v>
      </c>
      <c r="B111" s="1174" t="s">
        <v>1426</v>
      </c>
      <c r="C111" s="355"/>
      <c r="D111" s="4435"/>
      <c r="E111" s="4306"/>
      <c r="F111" s="4303" t="s">
        <v>4322</v>
      </c>
      <c r="G111" s="4304"/>
      <c r="H111" s="4304"/>
      <c r="I111" s="4304"/>
      <c r="J111" s="4304"/>
      <c r="K111" s="1173" t="s">
        <v>6</v>
      </c>
      <c r="L111" s="1175">
        <v>1</v>
      </c>
      <c r="M111" s="1176" t="s">
        <v>1</v>
      </c>
      <c r="N111" s="3155"/>
      <c r="O111" s="786"/>
      <c r="P111" s="3287" t="s">
        <v>1652</v>
      </c>
      <c r="Q111" s="4350" t="s">
        <v>337</v>
      </c>
      <c r="R111" s="4350">
        <v>1</v>
      </c>
      <c r="S111" s="2162" t="s">
        <v>4342</v>
      </c>
    </row>
    <row r="112" spans="1:19" ht="30" customHeight="1">
      <c r="A112" s="1168"/>
      <c r="B112" s="1190"/>
      <c r="C112" s="355"/>
      <c r="D112" s="4435"/>
      <c r="E112" s="1201" t="s">
        <v>391</v>
      </c>
      <c r="F112" s="3825"/>
      <c r="G112" s="3825"/>
      <c r="H112" s="3825"/>
      <c r="I112" s="3825"/>
      <c r="J112" s="3825"/>
      <c r="K112" s="1169"/>
      <c r="L112" s="1171"/>
      <c r="M112" s="1172"/>
      <c r="N112" s="4321"/>
      <c r="O112" s="3771" t="s">
        <v>391</v>
      </c>
      <c r="P112" s="102" t="s">
        <v>388</v>
      </c>
      <c r="Q112" s="3289" t="s">
        <v>608</v>
      </c>
      <c r="R112" s="104" t="s">
        <v>608</v>
      </c>
      <c r="S112" s="1" t="s">
        <v>603</v>
      </c>
    </row>
    <row r="113" spans="1:19" ht="45" customHeight="1">
      <c r="A113" s="460">
        <f>A111+1</f>
        <v>99</v>
      </c>
      <c r="B113" s="1162" t="s">
        <v>7</v>
      </c>
      <c r="C113" s="355"/>
      <c r="D113" s="4435"/>
      <c r="E113" s="4175"/>
      <c r="F113" s="4433" t="s">
        <v>8</v>
      </c>
      <c r="G113" s="4448"/>
      <c r="H113" s="4448"/>
      <c r="I113" s="4448"/>
      <c r="J113" s="4448"/>
      <c r="K113" s="1164" t="s">
        <v>6</v>
      </c>
      <c r="L113" s="4299">
        <v>10</v>
      </c>
      <c r="M113" s="245" t="s">
        <v>1</v>
      </c>
      <c r="N113" s="4321"/>
      <c r="O113" s="4388" t="s">
        <v>4669</v>
      </c>
      <c r="P113" s="3287" t="s">
        <v>1428</v>
      </c>
      <c r="Q113" s="4350" t="s">
        <v>6</v>
      </c>
      <c r="R113" s="4350">
        <v>10</v>
      </c>
      <c r="S113" s="2162" t="s">
        <v>4368</v>
      </c>
    </row>
    <row r="114" spans="1:19" ht="45" customHeight="1">
      <c r="A114" s="1160">
        <f t="shared" si="1"/>
        <v>100</v>
      </c>
      <c r="B114" s="1162" t="s">
        <v>9</v>
      </c>
      <c r="C114" s="355"/>
      <c r="D114" s="4435"/>
      <c r="E114" s="4435"/>
      <c r="F114" s="4433" t="s">
        <v>10</v>
      </c>
      <c r="G114" s="4448"/>
      <c r="H114" s="4448"/>
      <c r="I114" s="4448"/>
      <c r="J114" s="4448"/>
      <c r="K114" s="1164" t="s">
        <v>6</v>
      </c>
      <c r="L114" s="4299">
        <v>8</v>
      </c>
      <c r="M114" s="245" t="s">
        <v>1</v>
      </c>
      <c r="N114" s="4321"/>
      <c r="O114" s="541"/>
      <c r="P114" s="3287" t="s">
        <v>1429</v>
      </c>
      <c r="Q114" s="4350" t="s">
        <v>6</v>
      </c>
      <c r="R114" s="4350">
        <v>8</v>
      </c>
      <c r="S114" s="2162" t="s">
        <v>4368</v>
      </c>
    </row>
    <row r="115" spans="1:19" ht="45" customHeight="1">
      <c r="A115" s="1160">
        <f t="shared" si="1"/>
        <v>101</v>
      </c>
      <c r="B115" s="1162" t="s">
        <v>24</v>
      </c>
      <c r="C115" s="355"/>
      <c r="D115" s="4435"/>
      <c r="E115" s="4435"/>
      <c r="F115" s="4433" t="s">
        <v>25</v>
      </c>
      <c r="G115" s="4448"/>
      <c r="H115" s="4448"/>
      <c r="I115" s="4448"/>
      <c r="J115" s="4448"/>
      <c r="K115" s="1164" t="s">
        <v>23</v>
      </c>
      <c r="L115" s="4299">
        <v>3</v>
      </c>
      <c r="M115" s="245" t="s">
        <v>1</v>
      </c>
      <c r="N115" s="4321"/>
      <c r="O115" s="541"/>
      <c r="P115" s="3287" t="s">
        <v>611</v>
      </c>
      <c r="Q115" s="4350" t="s">
        <v>6</v>
      </c>
      <c r="R115" s="4350">
        <v>3</v>
      </c>
      <c r="S115" s="2162" t="s">
        <v>4368</v>
      </c>
    </row>
    <row r="116" spans="1:19" ht="45" customHeight="1">
      <c r="A116" s="1160">
        <f t="shared" si="1"/>
        <v>102</v>
      </c>
      <c r="B116" s="1162" t="s">
        <v>26</v>
      </c>
      <c r="C116" s="355"/>
      <c r="D116" s="4435"/>
      <c r="E116" s="4435"/>
      <c r="F116" s="4433" t="s">
        <v>27</v>
      </c>
      <c r="G116" s="4448"/>
      <c r="H116" s="4448"/>
      <c r="I116" s="4448"/>
      <c r="J116" s="4448"/>
      <c r="K116" s="1164" t="s">
        <v>6</v>
      </c>
      <c r="L116" s="4299">
        <v>8</v>
      </c>
      <c r="M116" s="245" t="s">
        <v>1</v>
      </c>
      <c r="N116" s="4321"/>
      <c r="O116" s="541"/>
      <c r="P116" s="3287" t="s">
        <v>1430</v>
      </c>
      <c r="Q116" s="4350" t="s">
        <v>6</v>
      </c>
      <c r="R116" s="4350">
        <v>3</v>
      </c>
      <c r="S116" s="2162" t="s">
        <v>4368</v>
      </c>
    </row>
    <row r="117" spans="1:19" ht="45" customHeight="1">
      <c r="A117" s="1160">
        <f t="shared" si="1"/>
        <v>103</v>
      </c>
      <c r="B117" s="1162" t="s">
        <v>1330</v>
      </c>
      <c r="C117" s="355"/>
      <c r="D117" s="4435"/>
      <c r="E117" s="4435"/>
      <c r="F117" s="4433" t="s">
        <v>1350</v>
      </c>
      <c r="G117" s="4448"/>
      <c r="H117" s="4448"/>
      <c r="I117" s="4448"/>
      <c r="J117" s="4448"/>
      <c r="K117" s="1164" t="s">
        <v>6</v>
      </c>
      <c r="L117" s="4299">
        <v>8</v>
      </c>
      <c r="M117" s="245" t="s">
        <v>1</v>
      </c>
      <c r="N117" s="4321"/>
      <c r="O117" s="541"/>
      <c r="P117" s="3287" t="s">
        <v>1653</v>
      </c>
      <c r="Q117" s="4350" t="s">
        <v>6</v>
      </c>
      <c r="R117" s="4350">
        <v>3</v>
      </c>
      <c r="S117" s="2162" t="s">
        <v>4368</v>
      </c>
    </row>
    <row r="118" spans="1:19" ht="45" customHeight="1">
      <c r="A118" s="1160">
        <f t="shared" si="1"/>
        <v>104</v>
      </c>
      <c r="B118" s="1162" t="s">
        <v>742</v>
      </c>
      <c r="C118" s="355"/>
      <c r="D118" s="4435"/>
      <c r="E118" s="4435"/>
      <c r="F118" s="4433" t="s">
        <v>959</v>
      </c>
      <c r="G118" s="4448"/>
      <c r="H118" s="4448"/>
      <c r="I118" s="4448"/>
      <c r="J118" s="4448"/>
      <c r="K118" s="1164" t="s">
        <v>6</v>
      </c>
      <c r="L118" s="4299">
        <v>8</v>
      </c>
      <c r="M118" s="245" t="s">
        <v>1</v>
      </c>
      <c r="N118" s="3155"/>
      <c r="O118" s="786"/>
      <c r="P118" s="3287" t="s">
        <v>1431</v>
      </c>
      <c r="Q118" s="4350" t="s">
        <v>6</v>
      </c>
      <c r="R118" s="4350">
        <v>8</v>
      </c>
      <c r="S118" s="2162" t="s">
        <v>4368</v>
      </c>
    </row>
    <row r="119" spans="1:19" ht="15" customHeight="1">
      <c r="A119" s="1160">
        <f t="shared" si="1"/>
        <v>105</v>
      </c>
      <c r="B119" s="1162" t="s">
        <v>1426</v>
      </c>
      <c r="C119" s="355"/>
      <c r="D119" s="4435"/>
      <c r="E119" s="4435"/>
      <c r="F119" s="4433" t="s">
        <v>1427</v>
      </c>
      <c r="G119" s="4448"/>
      <c r="H119" s="4448"/>
      <c r="I119" s="4448"/>
      <c r="J119" s="4448"/>
      <c r="K119" s="1164" t="s">
        <v>6</v>
      </c>
      <c r="L119" s="4299">
        <v>1</v>
      </c>
      <c r="M119" s="245"/>
      <c r="N119" s="1783"/>
      <c r="O119" s="4277"/>
      <c r="P119" s="4005"/>
      <c r="Q119" s="4277"/>
      <c r="R119" s="4277"/>
      <c r="S119" s="1777"/>
    </row>
    <row r="120" spans="1:19" ht="15" customHeight="1">
      <c r="A120" s="1160">
        <f t="shared" si="1"/>
        <v>106</v>
      </c>
      <c r="B120" s="1162" t="s">
        <v>1432</v>
      </c>
      <c r="C120" s="355"/>
      <c r="D120" s="4433" t="s">
        <v>1433</v>
      </c>
      <c r="E120" s="4448"/>
      <c r="F120" s="4448"/>
      <c r="G120" s="4448"/>
      <c r="H120" s="4448"/>
      <c r="I120" s="4448"/>
      <c r="J120" s="4448"/>
      <c r="K120" s="1164"/>
      <c r="L120" s="4299"/>
      <c r="M120" s="245" t="s">
        <v>1</v>
      </c>
      <c r="N120" s="3158"/>
      <c r="O120" s="401"/>
      <c r="P120" s="3114"/>
      <c r="Q120" s="401"/>
      <c r="R120" s="401"/>
      <c r="S120" s="3153"/>
    </row>
    <row r="121" spans="1:19" ht="30" customHeight="1">
      <c r="A121" s="1160">
        <f t="shared" si="1"/>
        <v>107</v>
      </c>
      <c r="B121" s="1162" t="s">
        <v>1434</v>
      </c>
      <c r="C121" s="355"/>
      <c r="D121" s="4435"/>
      <c r="E121" s="4433" t="s">
        <v>1435</v>
      </c>
      <c r="F121" s="4448"/>
      <c r="G121" s="4448"/>
      <c r="H121" s="4448"/>
      <c r="I121" s="4448"/>
      <c r="J121" s="4448"/>
      <c r="K121" s="1164" t="s">
        <v>6</v>
      </c>
      <c r="L121" s="4299">
        <v>8</v>
      </c>
      <c r="M121" s="245" t="s">
        <v>1</v>
      </c>
      <c r="N121" s="117"/>
      <c r="O121" s="3287" t="s">
        <v>4668</v>
      </c>
      <c r="P121" s="519" t="s">
        <v>1436</v>
      </c>
      <c r="Q121" s="4339" t="s">
        <v>366</v>
      </c>
      <c r="R121" s="4339">
        <v>8</v>
      </c>
      <c r="S121" s="2162" t="s">
        <v>4368</v>
      </c>
    </row>
    <row r="122" spans="1:19" ht="15" customHeight="1">
      <c r="A122" s="1160">
        <f t="shared" si="1"/>
        <v>108</v>
      </c>
      <c r="B122" s="1162" t="s">
        <v>1437</v>
      </c>
      <c r="C122" s="355"/>
      <c r="D122" s="4433" t="s">
        <v>1438</v>
      </c>
      <c r="E122" s="4448"/>
      <c r="F122" s="4448"/>
      <c r="G122" s="4448"/>
      <c r="H122" s="4448"/>
      <c r="I122" s="4448"/>
      <c r="J122" s="4448"/>
      <c r="K122" s="1164"/>
      <c r="L122" s="4299"/>
      <c r="M122" s="245" t="s">
        <v>1</v>
      </c>
      <c r="N122" s="340"/>
      <c r="O122" s="3224"/>
      <c r="P122" s="4315"/>
      <c r="Q122" s="3224"/>
      <c r="R122" s="3224"/>
      <c r="S122" s="349"/>
    </row>
    <row r="123" spans="1:19" ht="66.75" customHeight="1">
      <c r="A123" s="1160">
        <f t="shared" si="1"/>
        <v>109</v>
      </c>
      <c r="B123" s="1162" t="s">
        <v>1439</v>
      </c>
      <c r="C123" s="355"/>
      <c r="D123" s="4435"/>
      <c r="E123" s="4433" t="s">
        <v>1440</v>
      </c>
      <c r="F123" s="4448"/>
      <c r="G123" s="4448"/>
      <c r="H123" s="4448"/>
      <c r="I123" s="4448"/>
      <c r="J123" s="4448"/>
      <c r="K123" s="1164"/>
      <c r="L123" s="4299"/>
      <c r="M123" s="245" t="s">
        <v>1</v>
      </c>
      <c r="N123" s="3167"/>
      <c r="O123" s="4277"/>
      <c r="P123" s="4005"/>
      <c r="Q123" s="4277"/>
      <c r="R123" s="4277"/>
      <c r="S123" s="1777"/>
    </row>
    <row r="124" spans="1:19" ht="30" customHeight="1">
      <c r="A124" s="1168"/>
      <c r="B124" s="1190"/>
      <c r="C124" s="355"/>
      <c r="D124" s="4435"/>
      <c r="E124" s="4435"/>
      <c r="F124" s="3825"/>
      <c r="G124" s="3825"/>
      <c r="H124" s="3825"/>
      <c r="I124" s="3825"/>
      <c r="J124" s="3825"/>
      <c r="K124" s="1169"/>
      <c r="L124" s="1171"/>
      <c r="M124" s="1172"/>
      <c r="N124" s="263"/>
      <c r="O124" s="4277"/>
      <c r="P124" s="102" t="s">
        <v>388</v>
      </c>
      <c r="Q124" s="3289" t="s">
        <v>608</v>
      </c>
      <c r="R124" s="104" t="s">
        <v>608</v>
      </c>
      <c r="S124" s="1" t="s">
        <v>603</v>
      </c>
    </row>
    <row r="125" spans="1:19" ht="45" customHeight="1">
      <c r="A125" s="1160">
        <f>A123+1</f>
        <v>110</v>
      </c>
      <c r="B125" s="1162" t="s">
        <v>17</v>
      </c>
      <c r="C125" s="355"/>
      <c r="D125" s="4435"/>
      <c r="E125" s="4435"/>
      <c r="F125" s="4433" t="s">
        <v>577</v>
      </c>
      <c r="G125" s="4448"/>
      <c r="H125" s="4448"/>
      <c r="I125" s="4448"/>
      <c r="J125" s="4448"/>
      <c r="K125" s="1164" t="s">
        <v>6</v>
      </c>
      <c r="L125" s="4299">
        <v>10</v>
      </c>
      <c r="M125" s="245" t="s">
        <v>1</v>
      </c>
      <c r="N125" s="4320"/>
      <c r="O125" s="4387" t="s">
        <v>4672</v>
      </c>
      <c r="P125" s="3336" t="s">
        <v>3855</v>
      </c>
      <c r="Q125" s="480" t="s">
        <v>6</v>
      </c>
      <c r="R125" s="480">
        <v>17</v>
      </c>
      <c r="S125" s="2230" t="s">
        <v>3856</v>
      </c>
    </row>
    <row r="126" spans="1:19" ht="45" customHeight="1" thickBot="1">
      <c r="A126" s="1178">
        <f t="shared" si="1"/>
        <v>111</v>
      </c>
      <c r="B126" s="1180" t="s">
        <v>19</v>
      </c>
      <c r="C126" s="377"/>
      <c r="D126" s="4436"/>
      <c r="E126" s="4436"/>
      <c r="F126" s="4308" t="s">
        <v>396</v>
      </c>
      <c r="G126" s="4309"/>
      <c r="H126" s="4309"/>
      <c r="I126" s="4309"/>
      <c r="J126" s="4309"/>
      <c r="K126" s="1179" t="s">
        <v>6</v>
      </c>
      <c r="L126" s="1181">
        <v>31</v>
      </c>
      <c r="M126" s="1182" t="s">
        <v>1</v>
      </c>
      <c r="N126" s="4322"/>
      <c r="O126" s="543"/>
      <c r="P126" s="3317"/>
      <c r="Q126" s="3166"/>
      <c r="R126" s="3166"/>
      <c r="S126" s="3161" t="s">
        <v>3857</v>
      </c>
    </row>
    <row r="127" spans="1:19" ht="15" customHeight="1">
      <c r="A127" s="1168">
        <f t="shared" si="1"/>
        <v>112</v>
      </c>
      <c r="B127" s="1190" t="s">
        <v>1441</v>
      </c>
      <c r="C127" s="355"/>
      <c r="D127" s="4435" t="s">
        <v>1442</v>
      </c>
      <c r="E127" s="3825"/>
      <c r="F127" s="3825"/>
      <c r="G127" s="3825"/>
      <c r="H127" s="3825"/>
      <c r="I127" s="3825"/>
      <c r="J127" s="3825"/>
      <c r="K127" s="1169"/>
      <c r="L127" s="1171"/>
      <c r="M127" s="1172"/>
      <c r="N127" s="1783"/>
      <c r="O127" s="4277"/>
      <c r="P127" s="4005"/>
      <c r="Q127" s="4277"/>
      <c r="R127" s="4277"/>
      <c r="S127" s="1777"/>
    </row>
    <row r="128" spans="1:19" ht="15" customHeight="1">
      <c r="A128" s="1160">
        <f t="shared" si="1"/>
        <v>113</v>
      </c>
      <c r="B128" s="1162" t="s">
        <v>1443</v>
      </c>
      <c r="C128" s="355"/>
      <c r="D128" s="4435"/>
      <c r="E128" s="4433" t="s">
        <v>1444</v>
      </c>
      <c r="F128" s="4448"/>
      <c r="G128" s="4448"/>
      <c r="H128" s="4448"/>
      <c r="I128" s="4448"/>
      <c r="J128" s="4448"/>
      <c r="K128" s="1164" t="s">
        <v>6</v>
      </c>
      <c r="L128" s="4299">
        <v>10</v>
      </c>
      <c r="M128" s="245"/>
      <c r="N128" s="1783"/>
      <c r="O128" s="4277"/>
      <c r="P128" s="4005"/>
      <c r="Q128" s="4277"/>
      <c r="R128" s="4277"/>
      <c r="S128" s="1777"/>
    </row>
    <row r="129" spans="1:19" ht="75" customHeight="1">
      <c r="A129" s="1160">
        <f t="shared" si="1"/>
        <v>114</v>
      </c>
      <c r="B129" s="1162" t="s">
        <v>1445</v>
      </c>
      <c r="C129" s="355"/>
      <c r="D129" s="4433" t="s">
        <v>1446</v>
      </c>
      <c r="E129" s="4448"/>
      <c r="F129" s="4448"/>
      <c r="G129" s="4448"/>
      <c r="H129" s="4448"/>
      <c r="I129" s="4448"/>
      <c r="J129" s="4448"/>
      <c r="K129" s="1164"/>
      <c r="L129" s="4299"/>
      <c r="M129" s="245" t="s">
        <v>1</v>
      </c>
      <c r="N129" s="3167"/>
      <c r="O129" s="4277"/>
      <c r="P129" s="4005"/>
      <c r="Q129" s="4277"/>
      <c r="R129" s="4277"/>
      <c r="S129" s="1777"/>
    </row>
    <row r="130" spans="1:19" ht="45" customHeight="1">
      <c r="A130" s="1168"/>
      <c r="B130" s="1190"/>
      <c r="C130" s="355"/>
      <c r="D130" s="4435"/>
      <c r="E130" s="4307"/>
      <c r="F130" s="3825"/>
      <c r="G130" s="3825"/>
      <c r="H130" s="3825"/>
      <c r="I130" s="3825"/>
      <c r="J130" s="3825"/>
      <c r="K130" s="1169"/>
      <c r="L130" s="1171"/>
      <c r="M130" s="1172"/>
      <c r="N130" s="263"/>
      <c r="O130" s="4277"/>
      <c r="P130" s="102" t="s">
        <v>388</v>
      </c>
      <c r="Q130" s="3289" t="s">
        <v>608</v>
      </c>
      <c r="R130" s="104" t="s">
        <v>608</v>
      </c>
      <c r="S130" s="1" t="s">
        <v>603</v>
      </c>
    </row>
    <row r="131" spans="1:19" ht="45" customHeight="1">
      <c r="A131" s="1160">
        <f>A129+1</f>
        <v>115</v>
      </c>
      <c r="B131" s="1162" t="s">
        <v>1447</v>
      </c>
      <c r="C131" s="355"/>
      <c r="D131" s="4435"/>
      <c r="E131" s="4433" t="s">
        <v>1448</v>
      </c>
      <c r="F131" s="4448"/>
      <c r="G131" s="4448"/>
      <c r="H131" s="4448"/>
      <c r="I131" s="4448"/>
      <c r="J131" s="4448"/>
      <c r="K131" s="1164" t="s">
        <v>337</v>
      </c>
      <c r="L131" s="4299">
        <v>10</v>
      </c>
      <c r="M131" s="245" t="s">
        <v>1</v>
      </c>
      <c r="N131" s="156"/>
      <c r="O131" s="519" t="s">
        <v>4774</v>
      </c>
      <c r="P131" s="3287" t="s">
        <v>1448</v>
      </c>
      <c r="Q131" s="4350" t="s">
        <v>6</v>
      </c>
      <c r="R131" s="4350">
        <v>10</v>
      </c>
      <c r="S131" s="2162" t="s">
        <v>4368</v>
      </c>
    </row>
    <row r="132" spans="1:19" ht="15" customHeight="1">
      <c r="A132" s="1160">
        <f t="shared" si="1"/>
        <v>116</v>
      </c>
      <c r="B132" s="1162" t="s">
        <v>1449</v>
      </c>
      <c r="C132" s="355"/>
      <c r="D132" s="4433" t="s">
        <v>1450</v>
      </c>
      <c r="E132" s="4448"/>
      <c r="F132" s="4448"/>
      <c r="G132" s="4448"/>
      <c r="H132" s="4448"/>
      <c r="I132" s="4448"/>
      <c r="J132" s="4448"/>
      <c r="K132" s="1164"/>
      <c r="L132" s="4299"/>
      <c r="M132" s="245" t="s">
        <v>1</v>
      </c>
      <c r="N132" s="1783"/>
      <c r="O132" s="4277"/>
      <c r="P132" s="4005"/>
      <c r="Q132" s="4277"/>
      <c r="R132" s="4277"/>
      <c r="S132" s="1777"/>
    </row>
    <row r="133" spans="1:19" ht="75" customHeight="1">
      <c r="A133" s="1160">
        <f t="shared" si="1"/>
        <v>117</v>
      </c>
      <c r="B133" s="1162" t="s">
        <v>1451</v>
      </c>
      <c r="C133" s="355"/>
      <c r="D133" s="4435"/>
      <c r="E133" s="4433" t="s">
        <v>1655</v>
      </c>
      <c r="F133" s="4448"/>
      <c r="G133" s="4448"/>
      <c r="H133" s="4448"/>
      <c r="I133" s="4448"/>
      <c r="J133" s="4448"/>
      <c r="K133" s="1164"/>
      <c r="L133" s="4299"/>
      <c r="M133" s="245" t="s">
        <v>1</v>
      </c>
      <c r="N133" s="3191"/>
      <c r="O133" s="3224"/>
      <c r="P133" s="4315"/>
      <c r="Q133" s="3224"/>
      <c r="R133" s="3224"/>
      <c r="S133" s="349"/>
    </row>
    <row r="134" spans="1:19" ht="45" customHeight="1">
      <c r="A134" s="1168"/>
      <c r="B134" s="1190"/>
      <c r="C134" s="355"/>
      <c r="D134" s="4435"/>
      <c r="E134" s="4435"/>
      <c r="F134" s="3825"/>
      <c r="G134" s="3825"/>
      <c r="H134" s="3825"/>
      <c r="I134" s="3825"/>
      <c r="J134" s="3825"/>
      <c r="K134" s="1169"/>
      <c r="L134" s="1171"/>
      <c r="M134" s="1172"/>
      <c r="N134" s="263"/>
      <c r="O134" s="4277"/>
      <c r="P134" s="102" t="s">
        <v>388</v>
      </c>
      <c r="Q134" s="3289" t="s">
        <v>608</v>
      </c>
      <c r="R134" s="104" t="s">
        <v>608</v>
      </c>
      <c r="S134" s="1" t="s">
        <v>603</v>
      </c>
    </row>
    <row r="135" spans="1:19" ht="45" customHeight="1">
      <c r="A135" s="1160">
        <f>A133+1</f>
        <v>118</v>
      </c>
      <c r="B135" s="1162" t="s">
        <v>1453</v>
      </c>
      <c r="C135" s="355"/>
      <c r="D135" s="4435"/>
      <c r="E135" s="4435"/>
      <c r="F135" s="4433" t="s">
        <v>1454</v>
      </c>
      <c r="G135" s="4448"/>
      <c r="H135" s="4448"/>
      <c r="I135" s="4448"/>
      <c r="J135" s="4448"/>
      <c r="K135" s="1164" t="s">
        <v>337</v>
      </c>
      <c r="L135" s="4299">
        <v>10</v>
      </c>
      <c r="M135" s="245" t="s">
        <v>1</v>
      </c>
      <c r="N135" s="4320"/>
      <c r="O135" s="4387" t="s">
        <v>4673</v>
      </c>
      <c r="P135" s="3287" t="s">
        <v>1455</v>
      </c>
      <c r="Q135" s="4350" t="s">
        <v>6</v>
      </c>
      <c r="R135" s="4350">
        <v>10</v>
      </c>
      <c r="S135" s="2162" t="s">
        <v>4368</v>
      </c>
    </row>
    <row r="136" spans="1:19" ht="45" customHeight="1">
      <c r="A136" s="1160">
        <f t="shared" si="1"/>
        <v>119</v>
      </c>
      <c r="B136" s="1162" t="s">
        <v>24</v>
      </c>
      <c r="C136" s="355"/>
      <c r="D136" s="4435"/>
      <c r="E136" s="4435"/>
      <c r="F136" s="4433" t="s">
        <v>25</v>
      </c>
      <c r="G136" s="4448"/>
      <c r="H136" s="4448"/>
      <c r="I136" s="4448"/>
      <c r="J136" s="4448"/>
      <c r="K136" s="1164" t="s">
        <v>23</v>
      </c>
      <c r="L136" s="4299">
        <v>3</v>
      </c>
      <c r="M136" s="245" t="s">
        <v>1</v>
      </c>
      <c r="N136" s="3155"/>
      <c r="O136" s="786"/>
      <c r="P136" s="3287" t="s">
        <v>1456</v>
      </c>
      <c r="Q136" s="4350" t="s">
        <v>6</v>
      </c>
      <c r="R136" s="4350">
        <v>3</v>
      </c>
      <c r="S136" s="2162" t="s">
        <v>4368</v>
      </c>
    </row>
    <row r="137" spans="1:19" ht="15" customHeight="1">
      <c r="A137" s="1160">
        <f t="shared" si="1"/>
        <v>120</v>
      </c>
      <c r="B137" s="1202" t="s">
        <v>1457</v>
      </c>
      <c r="C137" s="296"/>
      <c r="D137" s="4310" t="s">
        <v>1458</v>
      </c>
      <c r="E137" s="4310"/>
      <c r="F137" s="4311"/>
      <c r="G137" s="4311"/>
      <c r="H137" s="4311"/>
      <c r="I137" s="4311"/>
      <c r="J137" s="4315"/>
      <c r="K137" s="1161" t="s">
        <v>719</v>
      </c>
      <c r="L137" s="1163" t="s">
        <v>719</v>
      </c>
      <c r="M137" s="245" t="s">
        <v>1</v>
      </c>
      <c r="N137" s="348"/>
      <c r="O137" s="4307"/>
      <c r="P137" s="4074"/>
      <c r="Q137" s="524"/>
      <c r="R137" s="524"/>
      <c r="S137" s="413"/>
    </row>
    <row r="138" spans="1:19" ht="94.5" customHeight="1">
      <c r="A138" s="1160">
        <f t="shared" si="1"/>
        <v>121</v>
      </c>
      <c r="B138" s="1202" t="s">
        <v>1459</v>
      </c>
      <c r="C138" s="296"/>
      <c r="D138" s="4424"/>
      <c r="E138" s="4433" t="s">
        <v>1460</v>
      </c>
      <c r="F138" s="4448"/>
      <c r="G138" s="4448"/>
      <c r="H138" s="4448"/>
      <c r="I138" s="4448"/>
      <c r="J138" s="4167"/>
      <c r="K138" s="1161"/>
      <c r="L138" s="1163"/>
      <c r="M138" s="245" t="s">
        <v>1</v>
      </c>
      <c r="N138" s="674"/>
      <c r="O138" s="4304"/>
      <c r="P138" s="4074"/>
      <c r="Q138" s="524"/>
      <c r="R138" s="524"/>
      <c r="S138" s="413"/>
    </row>
    <row r="139" spans="1:19" ht="60" customHeight="1">
      <c r="A139" s="1160">
        <f t="shared" si="1"/>
        <v>122</v>
      </c>
      <c r="B139" s="1191" t="s">
        <v>1461</v>
      </c>
      <c r="C139" s="296"/>
      <c r="D139" s="4424"/>
      <c r="E139" s="4435"/>
      <c r="F139" s="4433" t="s">
        <v>1462</v>
      </c>
      <c r="G139" s="4448"/>
      <c r="H139" s="4448"/>
      <c r="I139" s="4448"/>
      <c r="J139" s="4167"/>
      <c r="K139" s="1161" t="s">
        <v>337</v>
      </c>
      <c r="L139" s="1163" t="s">
        <v>1463</v>
      </c>
      <c r="M139" s="245" t="s">
        <v>1</v>
      </c>
      <c r="N139" s="913"/>
      <c r="O139" s="4118" t="s">
        <v>4775</v>
      </c>
      <c r="P139" s="4118" t="s">
        <v>1464</v>
      </c>
      <c r="Q139" s="4338" t="s">
        <v>337</v>
      </c>
      <c r="R139" s="4359">
        <v>39</v>
      </c>
      <c r="S139" s="1591" t="s">
        <v>4268</v>
      </c>
    </row>
    <row r="140" spans="1:19" ht="60" customHeight="1">
      <c r="A140" s="1160">
        <f t="shared" si="1"/>
        <v>123</v>
      </c>
      <c r="B140" s="1191" t="s">
        <v>1466</v>
      </c>
      <c r="C140" s="296"/>
      <c r="D140" s="4424"/>
      <c r="E140" s="4435"/>
      <c r="F140" s="4433" t="s">
        <v>1467</v>
      </c>
      <c r="G140" s="4448"/>
      <c r="H140" s="4448"/>
      <c r="I140" s="4448"/>
      <c r="J140" s="4167"/>
      <c r="K140" s="1161" t="s">
        <v>337</v>
      </c>
      <c r="L140" s="1163">
        <v>8</v>
      </c>
      <c r="M140" s="245" t="s">
        <v>1</v>
      </c>
      <c r="N140" s="263"/>
      <c r="O140" s="4361"/>
      <c r="P140" s="1203"/>
      <c r="Q140" s="4362"/>
      <c r="R140" s="4362"/>
      <c r="S140" s="3126" t="s">
        <v>4256</v>
      </c>
    </row>
    <row r="141" spans="1:19" ht="60" customHeight="1">
      <c r="A141" s="1160">
        <f t="shared" si="1"/>
        <v>124</v>
      </c>
      <c r="B141" s="1191" t="s">
        <v>1469</v>
      </c>
      <c r="C141" s="296"/>
      <c r="D141" s="4424"/>
      <c r="E141" s="4435"/>
      <c r="F141" s="4433" t="s">
        <v>1470</v>
      </c>
      <c r="G141" s="4448"/>
      <c r="H141" s="4448"/>
      <c r="I141" s="4448"/>
      <c r="J141" s="4167"/>
      <c r="K141" s="1161" t="s">
        <v>331</v>
      </c>
      <c r="L141" s="1163" t="s">
        <v>454</v>
      </c>
      <c r="M141" s="245" t="s">
        <v>1</v>
      </c>
      <c r="N141" s="263"/>
      <c r="O141" s="4361"/>
      <c r="P141" s="1203"/>
      <c r="Q141" s="4362"/>
      <c r="R141" s="4362"/>
      <c r="S141" s="3126" t="s">
        <v>4269</v>
      </c>
    </row>
    <row r="142" spans="1:19" ht="150" customHeight="1" thickBot="1">
      <c r="A142" s="1178">
        <f t="shared" si="1"/>
        <v>125</v>
      </c>
      <c r="B142" s="1205" t="s">
        <v>1471</v>
      </c>
      <c r="C142" s="990"/>
      <c r="D142" s="991"/>
      <c r="E142" s="4308" t="s">
        <v>1472</v>
      </c>
      <c r="F142" s="4309"/>
      <c r="G142" s="4309"/>
      <c r="H142" s="4309"/>
      <c r="I142" s="4309"/>
      <c r="J142" s="381"/>
      <c r="K142" s="1204" t="s">
        <v>366</v>
      </c>
      <c r="L142" s="1206">
        <v>2</v>
      </c>
      <c r="M142" s="1182" t="s">
        <v>1</v>
      </c>
      <c r="N142" s="1195"/>
      <c r="O142" s="3166"/>
      <c r="P142" s="444"/>
      <c r="Q142" s="3338"/>
      <c r="R142" s="3338"/>
      <c r="S142" s="3161" t="s">
        <v>3138</v>
      </c>
    </row>
    <row r="143" spans="1:19" ht="15" customHeight="1">
      <c r="A143" s="1168">
        <f>A142+1</f>
        <v>126</v>
      </c>
      <c r="B143" s="1190" t="s">
        <v>1473</v>
      </c>
      <c r="C143" s="296"/>
      <c r="D143" s="4435" t="s">
        <v>1474</v>
      </c>
      <c r="E143" s="3825"/>
      <c r="F143" s="3825"/>
      <c r="G143" s="3825"/>
      <c r="H143" s="3825"/>
      <c r="I143" s="3825"/>
      <c r="J143" s="3825"/>
      <c r="K143" s="1169"/>
      <c r="L143" s="1171"/>
      <c r="M143" s="1172" t="s">
        <v>1</v>
      </c>
      <c r="N143" s="3158"/>
      <c r="O143" s="401"/>
      <c r="P143" s="3114"/>
      <c r="Q143" s="401"/>
      <c r="R143" s="401"/>
      <c r="S143" s="3153"/>
    </row>
    <row r="144" spans="1:19" ht="70.5" customHeight="1">
      <c r="A144" s="1160">
        <f t="shared" ref="A144:A206" si="2">A143+1</f>
        <v>127</v>
      </c>
      <c r="B144" s="1162" t="s">
        <v>1475</v>
      </c>
      <c r="C144" s="355"/>
      <c r="D144" s="4435"/>
      <c r="E144" s="4433" t="s">
        <v>1476</v>
      </c>
      <c r="F144" s="4448"/>
      <c r="G144" s="4448"/>
      <c r="H144" s="4448"/>
      <c r="I144" s="4448"/>
      <c r="J144" s="4448"/>
      <c r="K144" s="1164"/>
      <c r="L144" s="4299"/>
      <c r="M144" s="245" t="s">
        <v>1</v>
      </c>
      <c r="N144" s="771"/>
      <c r="O144" s="3224"/>
      <c r="P144" s="3110"/>
      <c r="Q144" s="314"/>
      <c r="R144" s="314"/>
      <c r="S144" s="3111"/>
    </row>
    <row r="145" spans="1:19" ht="21" customHeight="1">
      <c r="A145" s="1168"/>
      <c r="B145" s="1190"/>
      <c r="C145" s="355"/>
      <c r="D145" s="4435"/>
      <c r="E145" s="4435"/>
      <c r="F145" s="3825"/>
      <c r="G145" s="3825"/>
      <c r="H145" s="3825"/>
      <c r="I145" s="3825"/>
      <c r="J145" s="3825"/>
      <c r="K145" s="1169"/>
      <c r="L145" s="1171"/>
      <c r="M145" s="1198"/>
      <c r="N145" s="263"/>
      <c r="O145" s="4277"/>
      <c r="P145" s="102" t="s">
        <v>388</v>
      </c>
      <c r="Q145" s="3289" t="s">
        <v>608</v>
      </c>
      <c r="R145" s="104" t="s">
        <v>608</v>
      </c>
      <c r="S145" s="1" t="s">
        <v>603</v>
      </c>
    </row>
    <row r="146" spans="1:19" ht="15" customHeight="1">
      <c r="A146" s="1160">
        <f>A144+1</f>
        <v>128</v>
      </c>
      <c r="B146" s="1162" t="s">
        <v>101</v>
      </c>
      <c r="C146" s="355"/>
      <c r="D146" s="4435"/>
      <c r="E146" s="4435"/>
      <c r="F146" s="4433" t="s">
        <v>102</v>
      </c>
      <c r="G146" s="4448"/>
      <c r="H146" s="4448"/>
      <c r="I146" s="4448"/>
      <c r="J146" s="4448"/>
      <c r="K146" s="1164" t="s">
        <v>6</v>
      </c>
      <c r="L146" s="4299">
        <v>2</v>
      </c>
      <c r="M146" s="245"/>
      <c r="N146" s="3158"/>
      <c r="O146" s="401"/>
      <c r="P146" s="3110"/>
      <c r="Q146" s="314"/>
      <c r="R146" s="314"/>
      <c r="S146" s="3111"/>
    </row>
    <row r="147" spans="1:19" ht="21" customHeight="1">
      <c r="A147" s="1160">
        <f t="shared" si="2"/>
        <v>129</v>
      </c>
      <c r="B147" s="1162" t="s">
        <v>103</v>
      </c>
      <c r="C147" s="355"/>
      <c r="D147" s="4435"/>
      <c r="E147" s="4435"/>
      <c r="F147" s="4433" t="s">
        <v>536</v>
      </c>
      <c r="G147" s="4448"/>
      <c r="H147" s="4448"/>
      <c r="I147" s="4448"/>
      <c r="J147" s="4448"/>
      <c r="K147" s="1164" t="s">
        <v>105</v>
      </c>
      <c r="L147" s="4299" t="s">
        <v>106</v>
      </c>
      <c r="M147" s="245" t="s">
        <v>1</v>
      </c>
      <c r="N147" s="4320"/>
      <c r="O147" s="4387" t="s">
        <v>4674</v>
      </c>
      <c r="P147" s="3287" t="s">
        <v>1478</v>
      </c>
      <c r="Q147" s="4338" t="s">
        <v>331</v>
      </c>
      <c r="R147" s="1207">
        <v>3000</v>
      </c>
      <c r="S147" s="8" t="s">
        <v>330</v>
      </c>
    </row>
    <row r="148" spans="1:19" ht="21" customHeight="1">
      <c r="A148" s="1160">
        <f t="shared" si="2"/>
        <v>130</v>
      </c>
      <c r="B148" s="1162" t="s">
        <v>107</v>
      </c>
      <c r="C148" s="355"/>
      <c r="D148" s="4435"/>
      <c r="E148" s="4435"/>
      <c r="F148" s="4433" t="s">
        <v>1479</v>
      </c>
      <c r="G148" s="4448"/>
      <c r="H148" s="4448"/>
      <c r="I148" s="4448"/>
      <c r="J148" s="4448"/>
      <c r="K148" s="1164" t="s">
        <v>6</v>
      </c>
      <c r="L148" s="4299">
        <v>9</v>
      </c>
      <c r="M148" s="245" t="s">
        <v>1</v>
      </c>
      <c r="N148" s="4321"/>
      <c r="O148" s="541"/>
      <c r="P148" s="4419" t="s">
        <v>1480</v>
      </c>
      <c r="Q148" s="4338" t="s">
        <v>337</v>
      </c>
      <c r="R148" s="4339">
        <v>9</v>
      </c>
      <c r="S148" s="2162" t="s">
        <v>4368</v>
      </c>
    </row>
    <row r="149" spans="1:19" ht="15" customHeight="1">
      <c r="A149" s="1160">
        <f t="shared" si="2"/>
        <v>131</v>
      </c>
      <c r="B149" s="1162" t="s">
        <v>108</v>
      </c>
      <c r="C149" s="355"/>
      <c r="D149" s="4435"/>
      <c r="E149" s="4435"/>
      <c r="F149" s="4433" t="s">
        <v>516</v>
      </c>
      <c r="G149" s="4448"/>
      <c r="H149" s="4448"/>
      <c r="I149" s="4448"/>
      <c r="J149" s="4448"/>
      <c r="K149" s="1164" t="s">
        <v>6</v>
      </c>
      <c r="L149" s="4299">
        <v>1</v>
      </c>
      <c r="M149" s="245"/>
      <c r="N149" s="3192"/>
      <c r="O149" s="4277"/>
      <c r="P149" s="3110"/>
      <c r="Q149" s="314"/>
      <c r="R149" s="314"/>
      <c r="S149" s="3111"/>
    </row>
    <row r="150" spans="1:19" ht="20.25" customHeight="1">
      <c r="A150" s="1160">
        <f t="shared" si="2"/>
        <v>132</v>
      </c>
      <c r="B150" s="1162" t="s">
        <v>110</v>
      </c>
      <c r="C150" s="355"/>
      <c r="D150" s="4435"/>
      <c r="E150" s="4435"/>
      <c r="F150" s="4433" t="s">
        <v>562</v>
      </c>
      <c r="G150" s="4448"/>
      <c r="H150" s="4448"/>
      <c r="I150" s="4448"/>
      <c r="J150" s="4448"/>
      <c r="K150" s="1164" t="s">
        <v>105</v>
      </c>
      <c r="L150" s="4299" t="s">
        <v>106</v>
      </c>
      <c r="M150" s="245" t="s">
        <v>1</v>
      </c>
      <c r="N150" s="3155"/>
      <c r="O150" s="541"/>
      <c r="P150" s="519" t="s">
        <v>1481</v>
      </c>
      <c r="Q150" s="4338" t="s">
        <v>331</v>
      </c>
      <c r="R150" s="1208">
        <v>3000</v>
      </c>
      <c r="S150" s="8" t="s">
        <v>330</v>
      </c>
    </row>
    <row r="151" spans="1:19" ht="71.25" customHeight="1">
      <c r="A151" s="1160">
        <f t="shared" si="2"/>
        <v>133</v>
      </c>
      <c r="B151" s="1162" t="s">
        <v>112</v>
      </c>
      <c r="C151" s="355"/>
      <c r="D151" s="4435"/>
      <c r="E151" s="4433" t="s">
        <v>1482</v>
      </c>
      <c r="F151" s="4448"/>
      <c r="G151" s="4448"/>
      <c r="H151" s="4448"/>
      <c r="I151" s="4448"/>
      <c r="J151" s="4448"/>
      <c r="K151" s="1164"/>
      <c r="L151" s="4299"/>
      <c r="M151" s="245" t="s">
        <v>1</v>
      </c>
      <c r="N151" s="771"/>
      <c r="O151" s="3224"/>
      <c r="P151" s="3110"/>
      <c r="Q151" s="314"/>
      <c r="R151" s="314"/>
      <c r="S151" s="3111"/>
    </row>
    <row r="152" spans="1:19" ht="21" customHeight="1">
      <c r="A152" s="1168"/>
      <c r="B152" s="1190"/>
      <c r="C152" s="355"/>
      <c r="D152" s="4435"/>
      <c r="E152" s="4435"/>
      <c r="F152" s="3825"/>
      <c r="G152" s="3825"/>
      <c r="H152" s="3825"/>
      <c r="I152" s="3825"/>
      <c r="J152" s="3825"/>
      <c r="K152" s="1169"/>
      <c r="L152" s="1171"/>
      <c r="M152" s="1198"/>
      <c r="N152" s="263"/>
      <c r="O152" s="4277"/>
      <c r="P152" s="102" t="s">
        <v>388</v>
      </c>
      <c r="Q152" s="3289" t="s">
        <v>608</v>
      </c>
      <c r="R152" s="104" t="s">
        <v>608</v>
      </c>
      <c r="S152" s="1" t="s">
        <v>603</v>
      </c>
    </row>
    <row r="153" spans="1:19" ht="15" customHeight="1">
      <c r="A153" s="1160">
        <f>A151+1</f>
        <v>134</v>
      </c>
      <c r="B153" s="1162" t="s">
        <v>113</v>
      </c>
      <c r="C153" s="355"/>
      <c r="D153" s="4435"/>
      <c r="E153" s="4435"/>
      <c r="F153" s="4433" t="s">
        <v>1483</v>
      </c>
      <c r="G153" s="4448"/>
      <c r="H153" s="4448"/>
      <c r="I153" s="4448"/>
      <c r="J153" s="4448"/>
      <c r="K153" s="1164" t="s">
        <v>23</v>
      </c>
      <c r="L153" s="4299">
        <v>2</v>
      </c>
      <c r="M153" s="245"/>
      <c r="N153" s="3167"/>
      <c r="O153" s="4277"/>
      <c r="P153" s="4315"/>
      <c r="Q153" s="3224"/>
      <c r="R153" s="3224"/>
      <c r="S153" s="4316"/>
    </row>
    <row r="154" spans="1:19" ht="15" customHeight="1">
      <c r="A154" s="1160">
        <f t="shared" si="2"/>
        <v>135</v>
      </c>
      <c r="B154" s="1162" t="s">
        <v>114</v>
      </c>
      <c r="C154" s="355"/>
      <c r="D154" s="4435"/>
      <c r="E154" s="4435"/>
      <c r="F154" s="4433" t="s">
        <v>115</v>
      </c>
      <c r="G154" s="4448"/>
      <c r="H154" s="4448"/>
      <c r="I154" s="4448"/>
      <c r="J154" s="4448"/>
      <c r="K154" s="1164" t="s">
        <v>23</v>
      </c>
      <c r="L154" s="4299">
        <v>2</v>
      </c>
      <c r="M154" s="245"/>
      <c r="N154" s="3158"/>
      <c r="O154" s="401"/>
      <c r="P154" s="3114"/>
      <c r="Q154" s="401"/>
      <c r="R154" s="401"/>
      <c r="S154" s="3153"/>
    </row>
    <row r="155" spans="1:19" ht="30" customHeight="1">
      <c r="A155" s="1160">
        <f t="shared" si="2"/>
        <v>136</v>
      </c>
      <c r="B155" s="1162" t="s">
        <v>116</v>
      </c>
      <c r="C155" s="355"/>
      <c r="D155" s="4435"/>
      <c r="E155" s="4435"/>
      <c r="F155" s="4433" t="s">
        <v>665</v>
      </c>
      <c r="G155" s="4448"/>
      <c r="H155" s="4448"/>
      <c r="I155" s="4448"/>
      <c r="J155" s="4448"/>
      <c r="K155" s="1164" t="s">
        <v>6</v>
      </c>
      <c r="L155" s="4299">
        <v>1</v>
      </c>
      <c r="M155" s="245" t="s">
        <v>1</v>
      </c>
      <c r="N155" s="4320"/>
      <c r="O155" s="4388" t="s">
        <v>4675</v>
      </c>
      <c r="P155" s="519" t="s">
        <v>802</v>
      </c>
      <c r="Q155" s="4338" t="s">
        <v>337</v>
      </c>
      <c r="R155" s="4339">
        <v>1</v>
      </c>
      <c r="S155" s="8" t="s">
        <v>330</v>
      </c>
    </row>
    <row r="156" spans="1:19" ht="15" customHeight="1">
      <c r="A156" s="1160">
        <f t="shared" si="2"/>
        <v>137</v>
      </c>
      <c r="B156" s="1162" t="s">
        <v>118</v>
      </c>
      <c r="C156" s="355"/>
      <c r="D156" s="4435"/>
      <c r="E156" s="4435"/>
      <c r="F156" s="4433" t="s">
        <v>119</v>
      </c>
      <c r="G156" s="4448"/>
      <c r="H156" s="4448"/>
      <c r="I156" s="4448"/>
      <c r="J156" s="4448"/>
      <c r="K156" s="1164" t="s">
        <v>6</v>
      </c>
      <c r="L156" s="4299">
        <v>1</v>
      </c>
      <c r="M156" s="245"/>
      <c r="N156" s="4386"/>
      <c r="O156" s="4277"/>
      <c r="P156" s="3110"/>
      <c r="Q156" s="314"/>
      <c r="R156" s="314"/>
      <c r="S156" s="435"/>
    </row>
    <row r="157" spans="1:19" ht="30" customHeight="1">
      <c r="A157" s="1160">
        <f t="shared" si="2"/>
        <v>138</v>
      </c>
      <c r="B157" s="1162" t="s">
        <v>107</v>
      </c>
      <c r="C157" s="355"/>
      <c r="D157" s="4435"/>
      <c r="E157" s="4435"/>
      <c r="F157" s="4433" t="s">
        <v>1258</v>
      </c>
      <c r="G157" s="4448"/>
      <c r="H157" s="4448"/>
      <c r="I157" s="4448"/>
      <c r="J157" s="4448"/>
      <c r="K157" s="1164" t="s">
        <v>6</v>
      </c>
      <c r="L157" s="4299">
        <v>9</v>
      </c>
      <c r="M157" s="245" t="s">
        <v>1</v>
      </c>
      <c r="N157" s="4321"/>
      <c r="O157" s="541"/>
      <c r="P157" s="519" t="s">
        <v>1484</v>
      </c>
      <c r="Q157" s="4338" t="s">
        <v>337</v>
      </c>
      <c r="R157" s="4361">
        <v>9</v>
      </c>
      <c r="S157" s="2162" t="s">
        <v>4368</v>
      </c>
    </row>
    <row r="158" spans="1:19" ht="15" customHeight="1">
      <c r="A158" s="1160">
        <f t="shared" si="2"/>
        <v>139</v>
      </c>
      <c r="B158" s="1162" t="s">
        <v>1485</v>
      </c>
      <c r="C158" s="355"/>
      <c r="D158" s="4435"/>
      <c r="E158" s="4435"/>
      <c r="F158" s="4433" t="s">
        <v>1486</v>
      </c>
      <c r="G158" s="4448"/>
      <c r="H158" s="4448"/>
      <c r="I158" s="4448"/>
      <c r="J158" s="4448"/>
      <c r="K158" s="1164" t="s">
        <v>1487</v>
      </c>
      <c r="L158" s="4299" t="s">
        <v>1488</v>
      </c>
      <c r="M158" s="245"/>
      <c r="N158" s="3192"/>
      <c r="O158" s="541"/>
      <c r="P158" s="3110"/>
      <c r="Q158" s="314"/>
      <c r="R158" s="314"/>
      <c r="S158" s="3111"/>
    </row>
    <row r="159" spans="1:19" ht="30" customHeight="1">
      <c r="A159" s="1160">
        <f t="shared" si="2"/>
        <v>140</v>
      </c>
      <c r="B159" s="1162" t="s">
        <v>110</v>
      </c>
      <c r="C159" s="355"/>
      <c r="D159" s="4435"/>
      <c r="E159" s="4435"/>
      <c r="F159" s="4433" t="s">
        <v>562</v>
      </c>
      <c r="G159" s="4448"/>
      <c r="H159" s="4448"/>
      <c r="I159" s="4448"/>
      <c r="J159" s="4448"/>
      <c r="K159" s="1164" t="s">
        <v>105</v>
      </c>
      <c r="L159" s="4299" t="s">
        <v>106</v>
      </c>
      <c r="M159" s="245" t="s">
        <v>1</v>
      </c>
      <c r="N159" s="3155"/>
      <c r="O159" s="541"/>
      <c r="P159" s="519" t="s">
        <v>1489</v>
      </c>
      <c r="Q159" s="4338" t="s">
        <v>331</v>
      </c>
      <c r="R159" s="1208">
        <v>3000</v>
      </c>
      <c r="S159" s="8" t="s">
        <v>330</v>
      </c>
    </row>
    <row r="160" spans="1:19" ht="15" customHeight="1">
      <c r="A160" s="1160">
        <f t="shared" si="2"/>
        <v>141</v>
      </c>
      <c r="B160" s="1162" t="s">
        <v>173</v>
      </c>
      <c r="C160" s="355"/>
      <c r="D160" s="4433" t="s">
        <v>1490</v>
      </c>
      <c r="E160" s="4448"/>
      <c r="F160" s="4448"/>
      <c r="G160" s="4448"/>
      <c r="H160" s="4448"/>
      <c r="I160" s="4448"/>
      <c r="J160" s="4448"/>
      <c r="K160" s="1164"/>
      <c r="L160" s="4299"/>
      <c r="M160" s="245" t="s">
        <v>1</v>
      </c>
      <c r="N160" s="3191"/>
      <c r="O160" s="3224"/>
      <c r="P160" s="4315"/>
      <c r="Q160" s="3224"/>
      <c r="R160" s="3224"/>
      <c r="S160" s="4316"/>
    </row>
    <row r="161" spans="1:19" ht="31.5" customHeight="1">
      <c r="A161" s="1160">
        <f t="shared" si="2"/>
        <v>142</v>
      </c>
      <c r="B161" s="1162" t="s">
        <v>175</v>
      </c>
      <c r="C161" s="355"/>
      <c r="D161" s="4435"/>
      <c r="E161" s="4433" t="s">
        <v>1411</v>
      </c>
      <c r="F161" s="4448"/>
      <c r="G161" s="4448"/>
      <c r="H161" s="4448"/>
      <c r="I161" s="4448"/>
      <c r="J161" s="4448"/>
      <c r="K161" s="1164"/>
      <c r="L161" s="4299"/>
      <c r="M161" s="245" t="s">
        <v>1</v>
      </c>
      <c r="N161" s="3167"/>
      <c r="O161" s="4277"/>
      <c r="P161" s="4005"/>
      <c r="Q161" s="4277"/>
      <c r="R161" s="4277"/>
      <c r="S161" s="4179"/>
    </row>
    <row r="162" spans="1:19" ht="20.25" customHeight="1">
      <c r="A162" s="1168"/>
      <c r="B162" s="1190"/>
      <c r="C162" s="355"/>
      <c r="D162" s="4435"/>
      <c r="E162" s="4435"/>
      <c r="F162" s="3825"/>
      <c r="G162" s="3825"/>
      <c r="H162" s="3825"/>
      <c r="I162" s="3825"/>
      <c r="J162" s="3825"/>
      <c r="K162" s="1169"/>
      <c r="L162" s="1171"/>
      <c r="M162" s="1172"/>
      <c r="N162" s="263"/>
      <c r="O162" s="4277"/>
      <c r="P162" s="102" t="s">
        <v>388</v>
      </c>
      <c r="Q162" s="3289" t="s">
        <v>608</v>
      </c>
      <c r="R162" s="104" t="s">
        <v>608</v>
      </c>
      <c r="S162" s="1" t="s">
        <v>603</v>
      </c>
    </row>
    <row r="163" spans="1:19" ht="45" customHeight="1">
      <c r="A163" s="1160">
        <f>A161+1</f>
        <v>143</v>
      </c>
      <c r="B163" s="1162" t="s">
        <v>177</v>
      </c>
      <c r="C163" s="355"/>
      <c r="D163" s="4435"/>
      <c r="E163" s="4435"/>
      <c r="F163" s="4433" t="s">
        <v>178</v>
      </c>
      <c r="G163" s="4448"/>
      <c r="H163" s="4448"/>
      <c r="I163" s="4448"/>
      <c r="J163" s="4448"/>
      <c r="K163" s="1164" t="s">
        <v>6</v>
      </c>
      <c r="L163" s="4299">
        <v>1</v>
      </c>
      <c r="M163" s="245" t="s">
        <v>1</v>
      </c>
      <c r="N163" s="156"/>
      <c r="O163" s="4387" t="s">
        <v>4668</v>
      </c>
      <c r="P163" s="3287" t="s">
        <v>1664</v>
      </c>
      <c r="Q163" s="4350" t="s">
        <v>337</v>
      </c>
      <c r="R163" s="4350">
        <v>1</v>
      </c>
      <c r="S163" s="309" t="s">
        <v>608</v>
      </c>
    </row>
    <row r="164" spans="1:19" ht="45" customHeight="1">
      <c r="A164" s="1160">
        <f t="shared" si="2"/>
        <v>144</v>
      </c>
      <c r="B164" s="1162" t="s">
        <v>179</v>
      </c>
      <c r="C164" s="355"/>
      <c r="D164" s="4435"/>
      <c r="E164" s="4435"/>
      <c r="F164" s="4433" t="s">
        <v>180</v>
      </c>
      <c r="G164" s="4448"/>
      <c r="H164" s="4448"/>
      <c r="I164" s="4448"/>
      <c r="J164" s="4448"/>
      <c r="K164" s="1164" t="s">
        <v>23</v>
      </c>
      <c r="L164" s="4299">
        <v>2</v>
      </c>
      <c r="M164" s="245" t="s">
        <v>1</v>
      </c>
      <c r="N164" s="156"/>
      <c r="O164" s="4387" t="s">
        <v>4676</v>
      </c>
      <c r="P164" s="3287" t="s">
        <v>1665</v>
      </c>
      <c r="Q164" s="4350" t="s">
        <v>337</v>
      </c>
      <c r="R164" s="4350">
        <v>2</v>
      </c>
      <c r="S164" s="8" t="s">
        <v>389</v>
      </c>
    </row>
    <row r="165" spans="1:19" ht="45" customHeight="1">
      <c r="A165" s="1160">
        <f t="shared" si="2"/>
        <v>145</v>
      </c>
      <c r="B165" s="1162" t="s">
        <v>181</v>
      </c>
      <c r="C165" s="355"/>
      <c r="D165" s="4435"/>
      <c r="E165" s="4435"/>
      <c r="F165" s="4433" t="s">
        <v>1414</v>
      </c>
      <c r="G165" s="4448"/>
      <c r="H165" s="4448"/>
      <c r="I165" s="4448"/>
      <c r="J165" s="4448"/>
      <c r="K165" s="1164" t="s">
        <v>105</v>
      </c>
      <c r="L165" s="4299" t="s">
        <v>106</v>
      </c>
      <c r="M165" s="245" t="s">
        <v>1</v>
      </c>
      <c r="N165" s="156"/>
      <c r="O165" s="519" t="s">
        <v>4677</v>
      </c>
      <c r="P165" s="3287" t="s">
        <v>1666</v>
      </c>
      <c r="Q165" s="4350" t="s">
        <v>607</v>
      </c>
      <c r="R165" s="4350"/>
      <c r="S165" s="2162" t="s">
        <v>1598</v>
      </c>
    </row>
    <row r="166" spans="1:19" ht="15" customHeight="1">
      <c r="A166" s="1160">
        <f t="shared" si="2"/>
        <v>146</v>
      </c>
      <c r="B166" s="1162" t="s">
        <v>189</v>
      </c>
      <c r="C166" s="355"/>
      <c r="D166" s="4433" t="s">
        <v>1491</v>
      </c>
      <c r="E166" s="4448"/>
      <c r="F166" s="4448"/>
      <c r="G166" s="4448"/>
      <c r="H166" s="4448"/>
      <c r="I166" s="4448"/>
      <c r="J166" s="4448"/>
      <c r="K166" s="1164" t="s">
        <v>105</v>
      </c>
      <c r="L166" s="4299" t="s">
        <v>106</v>
      </c>
      <c r="M166" s="245"/>
      <c r="N166" s="263"/>
      <c r="O166" s="4005"/>
      <c r="P166" s="4005"/>
      <c r="Q166" s="4277"/>
      <c r="R166" s="4277"/>
      <c r="S166" s="4278"/>
    </row>
    <row r="167" spans="1:19" ht="15" customHeight="1">
      <c r="A167" s="1160">
        <f t="shared" si="2"/>
        <v>147</v>
      </c>
      <c r="B167" s="1162" t="s">
        <v>216</v>
      </c>
      <c r="C167" s="355"/>
      <c r="D167" s="4433" t="s">
        <v>217</v>
      </c>
      <c r="E167" s="4448"/>
      <c r="F167" s="4448"/>
      <c r="G167" s="4448"/>
      <c r="H167" s="4448"/>
      <c r="I167" s="4448"/>
      <c r="J167" s="4448"/>
      <c r="K167" s="1164" t="s">
        <v>23</v>
      </c>
      <c r="L167" s="4299">
        <v>3</v>
      </c>
      <c r="M167" s="245"/>
      <c r="N167" s="1783"/>
      <c r="O167" s="4277"/>
      <c r="P167" s="4005"/>
      <c r="Q167" s="4277"/>
      <c r="R167" s="4277"/>
      <c r="S167" s="1777"/>
    </row>
    <row r="168" spans="1:19" ht="15" customHeight="1">
      <c r="A168" s="1160">
        <f t="shared" si="2"/>
        <v>148</v>
      </c>
      <c r="B168" s="1162" t="s">
        <v>1493</v>
      </c>
      <c r="C168" s="355"/>
      <c r="D168" s="4424"/>
      <c r="E168" s="4433" t="s">
        <v>219</v>
      </c>
      <c r="F168" s="4448"/>
      <c r="G168" s="4448"/>
      <c r="H168" s="4448"/>
      <c r="I168" s="4448"/>
      <c r="J168" s="4448"/>
      <c r="K168" s="1164" t="s">
        <v>23</v>
      </c>
      <c r="L168" s="4299">
        <v>3</v>
      </c>
      <c r="M168" s="245"/>
      <c r="N168" s="3167"/>
      <c r="O168" s="4277"/>
      <c r="P168" s="4005"/>
      <c r="Q168" s="4277"/>
      <c r="R168" s="4277"/>
      <c r="S168" s="4179"/>
    </row>
    <row r="169" spans="1:19" ht="15" customHeight="1">
      <c r="A169" s="1160">
        <f t="shared" si="2"/>
        <v>149</v>
      </c>
      <c r="B169" s="1162" t="s">
        <v>1494</v>
      </c>
      <c r="C169" s="355"/>
      <c r="D169" s="4424"/>
      <c r="E169" s="4433" t="s">
        <v>221</v>
      </c>
      <c r="F169" s="4448"/>
      <c r="G169" s="4448"/>
      <c r="H169" s="4448"/>
      <c r="I169" s="4448"/>
      <c r="J169" s="4448"/>
      <c r="K169" s="1164" t="s">
        <v>23</v>
      </c>
      <c r="L169" s="4299">
        <v>3</v>
      </c>
      <c r="M169" s="245"/>
      <c r="N169" s="3167"/>
      <c r="O169" s="4277"/>
      <c r="P169" s="4005"/>
      <c r="Q169" s="4277"/>
      <c r="R169" s="4277"/>
      <c r="S169" s="4179"/>
    </row>
    <row r="170" spans="1:19" ht="15" customHeight="1">
      <c r="A170" s="1160">
        <f t="shared" si="2"/>
        <v>150</v>
      </c>
      <c r="B170" s="1162" t="s">
        <v>1495</v>
      </c>
      <c r="C170" s="355"/>
      <c r="D170" s="4424"/>
      <c r="E170" s="4433" t="s">
        <v>223</v>
      </c>
      <c r="F170" s="4448"/>
      <c r="G170" s="4448"/>
      <c r="H170" s="4448"/>
      <c r="I170" s="4448"/>
      <c r="J170" s="4448"/>
      <c r="K170" s="1164" t="s">
        <v>23</v>
      </c>
      <c r="L170" s="4299">
        <v>3</v>
      </c>
      <c r="M170" s="245"/>
      <c r="N170" s="3167"/>
      <c r="O170" s="4277"/>
      <c r="P170" s="4005"/>
      <c r="Q170" s="4277"/>
      <c r="R170" s="4277"/>
      <c r="S170" s="4179"/>
    </row>
    <row r="171" spans="1:19" ht="15" customHeight="1">
      <c r="A171" s="1160">
        <f t="shared" si="2"/>
        <v>151</v>
      </c>
      <c r="B171" s="1191" t="s">
        <v>1496</v>
      </c>
      <c r="C171" s="355"/>
      <c r="D171" s="4310" t="s">
        <v>1497</v>
      </c>
      <c r="E171" s="4433"/>
      <c r="F171" s="4448"/>
      <c r="G171" s="4448"/>
      <c r="H171" s="4448"/>
      <c r="I171" s="4448"/>
      <c r="J171" s="4448"/>
      <c r="K171" s="1164" t="s">
        <v>6</v>
      </c>
      <c r="L171" s="4299">
        <v>1</v>
      </c>
      <c r="M171" s="245"/>
      <c r="N171" s="263"/>
      <c r="O171" s="4277"/>
      <c r="P171" s="4005"/>
      <c r="Q171" s="4277"/>
      <c r="R171" s="4277"/>
      <c r="S171" s="4123"/>
    </row>
    <row r="172" spans="1:19" ht="15" customHeight="1">
      <c r="A172" s="1160">
        <f t="shared" si="2"/>
        <v>152</v>
      </c>
      <c r="B172" s="1191" t="s">
        <v>1499</v>
      </c>
      <c r="C172" s="355"/>
      <c r="D172" s="4310" t="s">
        <v>1500</v>
      </c>
      <c r="E172" s="4433"/>
      <c r="F172" s="4448"/>
      <c r="G172" s="4448"/>
      <c r="H172" s="4448"/>
      <c r="I172" s="4448"/>
      <c r="J172" s="4448"/>
      <c r="K172" s="1164" t="s">
        <v>6</v>
      </c>
      <c r="L172" s="4299">
        <v>1</v>
      </c>
      <c r="M172" s="245"/>
      <c r="N172" s="263"/>
      <c r="O172" s="4277"/>
      <c r="P172" s="4005"/>
      <c r="Q172" s="4277"/>
      <c r="R172" s="4277"/>
      <c r="S172" s="4123"/>
    </row>
    <row r="173" spans="1:19" ht="27.75" customHeight="1">
      <c r="A173" s="1160">
        <f t="shared" si="2"/>
        <v>153</v>
      </c>
      <c r="B173" s="1162" t="s">
        <v>248</v>
      </c>
      <c r="C173" s="355"/>
      <c r="D173" s="4433" t="s">
        <v>528</v>
      </c>
      <c r="E173" s="4448"/>
      <c r="F173" s="4448"/>
      <c r="G173" s="4448"/>
      <c r="H173" s="4448"/>
      <c r="I173" s="4448"/>
      <c r="J173" s="4448"/>
      <c r="K173" s="1164" t="s">
        <v>6</v>
      </c>
      <c r="L173" s="4299">
        <v>1</v>
      </c>
      <c r="M173" s="245" t="s">
        <v>1</v>
      </c>
      <c r="N173" s="913"/>
      <c r="O173" s="4118" t="s">
        <v>4668</v>
      </c>
      <c r="P173" s="3287" t="s">
        <v>1502</v>
      </c>
      <c r="Q173" s="4350" t="s">
        <v>337</v>
      </c>
      <c r="R173" s="4350">
        <v>1</v>
      </c>
      <c r="S173" s="2162" t="s">
        <v>4282</v>
      </c>
    </row>
    <row r="174" spans="1:19" ht="27.75" customHeight="1">
      <c r="A174" s="1160">
        <f t="shared" si="2"/>
        <v>154</v>
      </c>
      <c r="B174" s="1162" t="s">
        <v>249</v>
      </c>
      <c r="C174" s="355"/>
      <c r="D174" s="4433" t="s">
        <v>1503</v>
      </c>
      <c r="E174" s="4448"/>
      <c r="F174" s="4448"/>
      <c r="G174" s="4448"/>
      <c r="H174" s="4448"/>
      <c r="I174" s="4448"/>
      <c r="J174" s="4448"/>
      <c r="K174" s="1164" t="s">
        <v>6</v>
      </c>
      <c r="L174" s="4299">
        <v>1</v>
      </c>
      <c r="M174" s="245" t="s">
        <v>1</v>
      </c>
      <c r="N174" s="263"/>
      <c r="O174" s="4361"/>
      <c r="P174" s="3287" t="s">
        <v>647</v>
      </c>
      <c r="Q174" s="4350" t="s">
        <v>337</v>
      </c>
      <c r="R174" s="4350">
        <v>1</v>
      </c>
      <c r="S174" s="2162" t="s">
        <v>4282</v>
      </c>
    </row>
    <row r="175" spans="1:19" ht="27.75" customHeight="1">
      <c r="A175" s="460">
        <f t="shared" si="2"/>
        <v>155</v>
      </c>
      <c r="B175" s="1174" t="s">
        <v>1504</v>
      </c>
      <c r="C175" s="355"/>
      <c r="D175" s="4303" t="s">
        <v>4257</v>
      </c>
      <c r="E175" s="4304"/>
      <c r="F175" s="4304"/>
      <c r="G175" s="4304"/>
      <c r="H175" s="4304"/>
      <c r="I175" s="4304"/>
      <c r="J175" s="4304"/>
      <c r="K175" s="1173" t="s">
        <v>6</v>
      </c>
      <c r="L175" s="1175">
        <v>1</v>
      </c>
      <c r="M175" s="1176" t="s">
        <v>1</v>
      </c>
      <c r="N175" s="263"/>
      <c r="O175" s="4361"/>
      <c r="P175" s="3287" t="s">
        <v>1506</v>
      </c>
      <c r="Q175" s="4350" t="s">
        <v>337</v>
      </c>
      <c r="R175" s="4350">
        <v>1</v>
      </c>
      <c r="S175" s="2162" t="s">
        <v>4282</v>
      </c>
    </row>
    <row r="176" spans="1:19" ht="27.75" customHeight="1">
      <c r="A176" s="460">
        <f t="shared" si="2"/>
        <v>156</v>
      </c>
      <c r="B176" s="1162" t="s">
        <v>1507</v>
      </c>
      <c r="C176" s="355"/>
      <c r="D176" s="4433" t="s">
        <v>1508</v>
      </c>
      <c r="E176" s="4448"/>
      <c r="F176" s="4448"/>
      <c r="G176" s="4448"/>
      <c r="H176" s="4448"/>
      <c r="I176" s="4448"/>
      <c r="J176" s="4448"/>
      <c r="K176" s="1164" t="s">
        <v>6</v>
      </c>
      <c r="L176" s="4299">
        <v>1</v>
      </c>
      <c r="M176" s="245" t="s">
        <v>1</v>
      </c>
      <c r="N176" s="263"/>
      <c r="O176" s="4361"/>
      <c r="P176" s="3287" t="s">
        <v>1667</v>
      </c>
      <c r="Q176" s="4350" t="s">
        <v>337</v>
      </c>
      <c r="R176" s="4350">
        <v>1</v>
      </c>
      <c r="S176" s="2162" t="s">
        <v>4282</v>
      </c>
    </row>
    <row r="177" spans="1:19" ht="27.75" customHeight="1">
      <c r="A177" s="1160">
        <f t="shared" si="2"/>
        <v>157</v>
      </c>
      <c r="B177" s="1162" t="s">
        <v>1509</v>
      </c>
      <c r="C177" s="355"/>
      <c r="D177" s="4433" t="s">
        <v>1510</v>
      </c>
      <c r="E177" s="4448"/>
      <c r="F177" s="4448"/>
      <c r="G177" s="4448"/>
      <c r="H177" s="4448"/>
      <c r="I177" s="4448"/>
      <c r="J177" s="4448"/>
      <c r="K177" s="1164" t="s">
        <v>6</v>
      </c>
      <c r="L177" s="4299">
        <v>1</v>
      </c>
      <c r="M177" s="245" t="s">
        <v>1</v>
      </c>
      <c r="N177" s="117"/>
      <c r="O177" s="4339"/>
      <c r="P177" s="519" t="s">
        <v>1511</v>
      </c>
      <c r="Q177" s="4350" t="s">
        <v>337</v>
      </c>
      <c r="R177" s="4350">
        <v>1</v>
      </c>
      <c r="S177" s="2162" t="s">
        <v>4282</v>
      </c>
    </row>
    <row r="178" spans="1:19" ht="15" customHeight="1" thickBot="1">
      <c r="A178" s="1178">
        <f>A177+1</f>
        <v>158</v>
      </c>
      <c r="B178" s="1180" t="s">
        <v>1512</v>
      </c>
      <c r="C178" s="377"/>
      <c r="D178" s="4308" t="s">
        <v>1513</v>
      </c>
      <c r="E178" s="4309"/>
      <c r="F178" s="4309"/>
      <c r="G178" s="4309"/>
      <c r="H178" s="4309"/>
      <c r="I178" s="4309"/>
      <c r="J178" s="4309"/>
      <c r="K178" s="1204" t="s">
        <v>23</v>
      </c>
      <c r="L178" s="1206">
        <v>2</v>
      </c>
      <c r="M178" s="1182"/>
      <c r="N178" s="1195"/>
      <c r="O178" s="387"/>
      <c r="P178" s="421"/>
      <c r="Q178" s="1209"/>
      <c r="R178" s="1209"/>
      <c r="S178" s="1638"/>
    </row>
    <row r="179" spans="1:19" ht="15" customHeight="1">
      <c r="A179" s="1168">
        <f t="shared" si="2"/>
        <v>159</v>
      </c>
      <c r="B179" s="1190" t="s">
        <v>1515</v>
      </c>
      <c r="C179" s="355"/>
      <c r="D179" s="4435" t="s">
        <v>1516</v>
      </c>
      <c r="E179" s="3825"/>
      <c r="F179" s="3825"/>
      <c r="G179" s="3825"/>
      <c r="H179" s="3825"/>
      <c r="I179" s="3825"/>
      <c r="J179" s="3825"/>
      <c r="K179" s="1169"/>
      <c r="L179" s="1171"/>
      <c r="M179" s="1172" t="s">
        <v>1</v>
      </c>
      <c r="N179" s="348"/>
      <c r="O179" s="401"/>
      <c r="P179" s="3114"/>
      <c r="Q179" s="401"/>
      <c r="R179" s="401"/>
      <c r="S179" s="413"/>
    </row>
    <row r="180" spans="1:19" ht="30" customHeight="1">
      <c r="A180" s="1160">
        <f t="shared" si="2"/>
        <v>160</v>
      </c>
      <c r="B180" s="1162" t="s">
        <v>1517</v>
      </c>
      <c r="C180" s="355"/>
      <c r="D180" s="4435"/>
      <c r="E180" s="4433" t="s">
        <v>2806</v>
      </c>
      <c r="F180" s="4448"/>
      <c r="G180" s="4448"/>
      <c r="H180" s="4448"/>
      <c r="I180" s="4448"/>
      <c r="J180" s="4448"/>
      <c r="K180" s="1164" t="s">
        <v>6</v>
      </c>
      <c r="L180" s="4299">
        <v>1</v>
      </c>
      <c r="M180" s="245" t="s">
        <v>1</v>
      </c>
      <c r="N180" s="4320"/>
      <c r="O180" s="4387" t="s">
        <v>4668</v>
      </c>
      <c r="P180" s="519" t="s">
        <v>1518</v>
      </c>
      <c r="Q180" s="4350" t="s">
        <v>337</v>
      </c>
      <c r="R180" s="4339">
        <v>1</v>
      </c>
      <c r="S180" s="2162" t="s">
        <v>4282</v>
      </c>
    </row>
    <row r="181" spans="1:19" ht="65.25" customHeight="1">
      <c r="A181" s="1160">
        <f t="shared" si="2"/>
        <v>161</v>
      </c>
      <c r="B181" s="1162" t="s">
        <v>1519</v>
      </c>
      <c r="C181" s="355"/>
      <c r="D181" s="4435"/>
      <c r="E181" s="4433" t="s">
        <v>1520</v>
      </c>
      <c r="F181" s="4448"/>
      <c r="G181" s="4448"/>
      <c r="H181" s="4448"/>
      <c r="I181" s="4448"/>
      <c r="J181" s="4448"/>
      <c r="K181" s="1164" t="s">
        <v>6</v>
      </c>
      <c r="L181" s="4299">
        <v>2</v>
      </c>
      <c r="M181" s="245" t="s">
        <v>1</v>
      </c>
      <c r="N181" s="4321"/>
      <c r="O181" s="541"/>
      <c r="P181" s="519" t="s">
        <v>1521</v>
      </c>
      <c r="Q181" s="4339" t="s">
        <v>366</v>
      </c>
      <c r="R181" s="4339">
        <v>2</v>
      </c>
      <c r="S181" s="3126" t="s">
        <v>4291</v>
      </c>
    </row>
    <row r="182" spans="1:19" ht="37.5" customHeight="1">
      <c r="A182" s="1160">
        <f t="shared" si="2"/>
        <v>162</v>
      </c>
      <c r="B182" s="1162" t="s">
        <v>1522</v>
      </c>
      <c r="C182" s="355"/>
      <c r="D182" s="4435"/>
      <c r="E182" s="4433" t="s">
        <v>1523</v>
      </c>
      <c r="F182" s="4448"/>
      <c r="G182" s="4448"/>
      <c r="H182" s="4448"/>
      <c r="I182" s="4448"/>
      <c r="J182" s="4448"/>
      <c r="K182" s="1164" t="s">
        <v>6</v>
      </c>
      <c r="L182" s="4299">
        <v>1</v>
      </c>
      <c r="M182" s="245" t="s">
        <v>1</v>
      </c>
      <c r="N182" s="4321"/>
      <c r="O182" s="541"/>
      <c r="P182" s="519" t="s">
        <v>1523</v>
      </c>
      <c r="Q182" s="4350" t="s">
        <v>337</v>
      </c>
      <c r="R182" s="4339">
        <v>15</v>
      </c>
      <c r="S182" s="3126" t="s">
        <v>4279</v>
      </c>
    </row>
    <row r="183" spans="1:19" ht="30" customHeight="1">
      <c r="A183" s="1160">
        <f t="shared" si="2"/>
        <v>163</v>
      </c>
      <c r="B183" s="1162" t="s">
        <v>1524</v>
      </c>
      <c r="C183" s="355"/>
      <c r="D183" s="4435"/>
      <c r="E183" s="4433" t="s">
        <v>1525</v>
      </c>
      <c r="F183" s="4448"/>
      <c r="G183" s="4448"/>
      <c r="H183" s="4448"/>
      <c r="I183" s="4448"/>
      <c r="J183" s="4448"/>
      <c r="K183" s="1164" t="s">
        <v>6</v>
      </c>
      <c r="L183" s="4299">
        <v>8</v>
      </c>
      <c r="M183" s="245" t="s">
        <v>1</v>
      </c>
      <c r="N183" s="4321"/>
      <c r="O183" s="541"/>
      <c r="P183" s="519" t="s">
        <v>1526</v>
      </c>
      <c r="Q183" s="4339" t="s">
        <v>366</v>
      </c>
      <c r="R183" s="4339">
        <v>8</v>
      </c>
      <c r="S183" s="2162" t="s">
        <v>4368</v>
      </c>
    </row>
    <row r="184" spans="1:19" ht="30" customHeight="1">
      <c r="A184" s="1160">
        <f t="shared" si="2"/>
        <v>164</v>
      </c>
      <c r="B184" s="1162" t="s">
        <v>96</v>
      </c>
      <c r="C184" s="355"/>
      <c r="D184" s="4435"/>
      <c r="E184" s="4433" t="s">
        <v>1527</v>
      </c>
      <c r="F184" s="4448"/>
      <c r="G184" s="4448"/>
      <c r="H184" s="4448"/>
      <c r="I184" s="4448"/>
      <c r="J184" s="4448"/>
      <c r="K184" s="1164" t="s">
        <v>6</v>
      </c>
      <c r="L184" s="4299">
        <v>8</v>
      </c>
      <c r="M184" s="245" t="s">
        <v>1</v>
      </c>
      <c r="N184" s="4321"/>
      <c r="O184" s="541"/>
      <c r="P184" s="519" t="s">
        <v>97</v>
      </c>
      <c r="Q184" s="4339" t="s">
        <v>366</v>
      </c>
      <c r="R184" s="4339">
        <v>8</v>
      </c>
      <c r="S184" s="2162" t="s">
        <v>4368</v>
      </c>
    </row>
    <row r="185" spans="1:19" ht="48.95" customHeight="1">
      <c r="A185" s="1160">
        <f t="shared" si="2"/>
        <v>165</v>
      </c>
      <c r="B185" s="1162" t="s">
        <v>1528</v>
      </c>
      <c r="C185" s="355"/>
      <c r="D185" s="4435"/>
      <c r="E185" s="4433" t="s">
        <v>1529</v>
      </c>
      <c r="F185" s="4448"/>
      <c r="G185" s="4448"/>
      <c r="H185" s="4448"/>
      <c r="I185" s="4448"/>
      <c r="J185" s="4448"/>
      <c r="K185" s="1164" t="s">
        <v>6</v>
      </c>
      <c r="L185" s="4299">
        <v>1</v>
      </c>
      <c r="M185" s="245" t="s">
        <v>1</v>
      </c>
      <c r="N185" s="4321"/>
      <c r="O185" s="541"/>
      <c r="P185" s="519" t="s">
        <v>1530</v>
      </c>
      <c r="Q185" s="4350" t="s">
        <v>337</v>
      </c>
      <c r="R185" s="4350">
        <v>1</v>
      </c>
      <c r="S185" s="3126" t="s">
        <v>4467</v>
      </c>
    </row>
    <row r="186" spans="1:19" ht="30" customHeight="1">
      <c r="A186" s="1160">
        <f t="shared" si="2"/>
        <v>166</v>
      </c>
      <c r="B186" s="1162" t="s">
        <v>1531</v>
      </c>
      <c r="C186" s="355"/>
      <c r="D186" s="4435"/>
      <c r="E186" s="4433" t="s">
        <v>1532</v>
      </c>
      <c r="F186" s="4448"/>
      <c r="G186" s="4448"/>
      <c r="H186" s="4448"/>
      <c r="I186" s="4448"/>
      <c r="J186" s="4448"/>
      <c r="K186" s="1164" t="s">
        <v>6</v>
      </c>
      <c r="L186" s="4299">
        <v>8</v>
      </c>
      <c r="M186" s="245" t="s">
        <v>1</v>
      </c>
      <c r="N186" s="3155"/>
      <c r="O186" s="786"/>
      <c r="P186" s="519" t="s">
        <v>1533</v>
      </c>
      <c r="Q186" s="4339" t="s">
        <v>366</v>
      </c>
      <c r="R186" s="4339">
        <v>8</v>
      </c>
      <c r="S186" s="2162" t="s">
        <v>4368</v>
      </c>
    </row>
    <row r="187" spans="1:19" ht="15" customHeight="1">
      <c r="A187" s="1160">
        <f t="shared" si="2"/>
        <v>167</v>
      </c>
      <c r="B187" s="1162" t="s">
        <v>1534</v>
      </c>
      <c r="C187" s="355"/>
      <c r="D187" s="4433" t="s">
        <v>549</v>
      </c>
      <c r="E187" s="4448"/>
      <c r="F187" s="4448"/>
      <c r="G187" s="4448"/>
      <c r="H187" s="4448"/>
      <c r="I187" s="4448"/>
      <c r="J187" s="4448"/>
      <c r="K187" s="1164"/>
      <c r="L187" s="4299"/>
      <c r="M187" s="245" t="s">
        <v>1</v>
      </c>
      <c r="N187" s="1783"/>
      <c r="O187" s="4277"/>
      <c r="P187" s="4005"/>
      <c r="Q187" s="4277"/>
      <c r="R187" s="4277"/>
      <c r="S187" s="1777"/>
    </row>
    <row r="188" spans="1:19" ht="71.25" customHeight="1">
      <c r="A188" s="1160">
        <f t="shared" si="2"/>
        <v>168</v>
      </c>
      <c r="B188" s="1162" t="s">
        <v>1535</v>
      </c>
      <c r="C188" s="355"/>
      <c r="D188" s="4435"/>
      <c r="E188" s="4433" t="s">
        <v>1536</v>
      </c>
      <c r="F188" s="4448"/>
      <c r="G188" s="4448"/>
      <c r="H188" s="4448"/>
      <c r="I188" s="4448"/>
      <c r="J188" s="4448"/>
      <c r="K188" s="1164"/>
      <c r="L188" s="4299"/>
      <c r="M188" s="245" t="s">
        <v>1</v>
      </c>
      <c r="N188" s="3824"/>
      <c r="O188" s="3825"/>
      <c r="P188" s="5089" t="s">
        <v>4776</v>
      </c>
      <c r="Q188" s="5089"/>
      <c r="R188" s="5089"/>
      <c r="S188" s="5090"/>
    </row>
    <row r="189" spans="1:19" ht="21" customHeight="1">
      <c r="A189" s="1168"/>
      <c r="B189" s="1190"/>
      <c r="C189" s="355"/>
      <c r="D189" s="4435"/>
      <c r="E189" s="4435"/>
      <c r="F189" s="3825"/>
      <c r="G189" s="3825"/>
      <c r="H189" s="3825"/>
      <c r="I189" s="3825"/>
      <c r="J189" s="3825"/>
      <c r="K189" s="1169"/>
      <c r="L189" s="1171"/>
      <c r="M189" s="1198"/>
      <c r="N189" s="263"/>
      <c r="O189" s="401"/>
      <c r="P189" s="102" t="s">
        <v>388</v>
      </c>
      <c r="Q189" s="3289" t="s">
        <v>608</v>
      </c>
      <c r="R189" s="104" t="s">
        <v>608</v>
      </c>
      <c r="S189" s="1" t="s">
        <v>603</v>
      </c>
    </row>
    <row r="190" spans="1:19" ht="30" customHeight="1">
      <c r="A190" s="1160">
        <f>A188+1</f>
        <v>169</v>
      </c>
      <c r="B190" s="1162" t="s">
        <v>292</v>
      </c>
      <c r="C190" s="355"/>
      <c r="D190" s="4435"/>
      <c r="E190" s="4435"/>
      <c r="F190" s="4433" t="s">
        <v>466</v>
      </c>
      <c r="G190" s="4448"/>
      <c r="H190" s="4448"/>
      <c r="I190" s="4448"/>
      <c r="J190" s="4448"/>
      <c r="K190" s="1164" t="s">
        <v>6</v>
      </c>
      <c r="L190" s="4299">
        <v>8</v>
      </c>
      <c r="M190" s="245" t="s">
        <v>1</v>
      </c>
      <c r="N190" s="4320"/>
      <c r="O190" s="4387" t="s">
        <v>4678</v>
      </c>
      <c r="P190" s="519" t="s">
        <v>1537</v>
      </c>
      <c r="Q190" s="4339" t="s">
        <v>366</v>
      </c>
      <c r="R190" s="4339">
        <v>8</v>
      </c>
      <c r="S190" s="8" t="s">
        <v>330</v>
      </c>
    </row>
    <row r="191" spans="1:19" ht="30" customHeight="1">
      <c r="A191" s="1160">
        <f t="shared" si="2"/>
        <v>170</v>
      </c>
      <c r="B191" s="1162" t="s">
        <v>294</v>
      </c>
      <c r="C191" s="355"/>
      <c r="D191" s="4435"/>
      <c r="E191" s="4435"/>
      <c r="F191" s="4433" t="s">
        <v>552</v>
      </c>
      <c r="G191" s="4448"/>
      <c r="H191" s="4448"/>
      <c r="I191" s="4448"/>
      <c r="J191" s="4448"/>
      <c r="K191" s="1164" t="s">
        <v>6</v>
      </c>
      <c r="L191" s="4299">
        <v>7</v>
      </c>
      <c r="M191" s="245" t="s">
        <v>1</v>
      </c>
      <c r="N191" s="4321"/>
      <c r="O191" s="541"/>
      <c r="P191" s="519" t="s">
        <v>1538</v>
      </c>
      <c r="Q191" s="4350" t="s">
        <v>337</v>
      </c>
      <c r="R191" s="4339">
        <v>7</v>
      </c>
      <c r="S191" s="2162" t="s">
        <v>1539</v>
      </c>
    </row>
    <row r="192" spans="1:19" ht="30" customHeight="1">
      <c r="A192" s="1160">
        <f t="shared" si="2"/>
        <v>171</v>
      </c>
      <c r="B192" s="1162" t="s">
        <v>296</v>
      </c>
      <c r="C192" s="355"/>
      <c r="D192" s="4435"/>
      <c r="E192" s="4435"/>
      <c r="F192" s="4433" t="s">
        <v>541</v>
      </c>
      <c r="G192" s="4448"/>
      <c r="H192" s="4448"/>
      <c r="I192" s="4448"/>
      <c r="J192" s="4448"/>
      <c r="K192" s="1164" t="s">
        <v>6</v>
      </c>
      <c r="L192" s="4299">
        <v>2</v>
      </c>
      <c r="M192" s="245" t="s">
        <v>1</v>
      </c>
      <c r="N192" s="4321"/>
      <c r="O192" s="541"/>
      <c r="P192" s="519" t="s">
        <v>297</v>
      </c>
      <c r="Q192" s="4339" t="s">
        <v>366</v>
      </c>
      <c r="R192" s="4339">
        <v>2</v>
      </c>
      <c r="S192" s="8" t="s">
        <v>330</v>
      </c>
    </row>
    <row r="193" spans="1:19" ht="30" customHeight="1">
      <c r="A193" s="1160">
        <f t="shared" si="2"/>
        <v>172</v>
      </c>
      <c r="B193" s="1162" t="s">
        <v>1541</v>
      </c>
      <c r="C193" s="355"/>
      <c r="D193" s="4435"/>
      <c r="E193" s="4435"/>
      <c r="F193" s="4433" t="s">
        <v>1542</v>
      </c>
      <c r="G193" s="4448"/>
      <c r="H193" s="4448"/>
      <c r="I193" s="4448"/>
      <c r="J193" s="4448"/>
      <c r="K193" s="1164" t="s">
        <v>6</v>
      </c>
      <c r="L193" s="4299">
        <v>8</v>
      </c>
      <c r="M193" s="245" t="s">
        <v>1</v>
      </c>
      <c r="N193" s="4321"/>
      <c r="O193" s="541"/>
      <c r="P193" s="519" t="s">
        <v>1543</v>
      </c>
      <c r="Q193" s="4339" t="s">
        <v>366</v>
      </c>
      <c r="R193" s="4339">
        <v>8</v>
      </c>
      <c r="S193" s="8" t="s">
        <v>330</v>
      </c>
    </row>
    <row r="194" spans="1:19" ht="15" customHeight="1">
      <c r="A194" s="1160">
        <f t="shared" si="2"/>
        <v>173</v>
      </c>
      <c r="B194" s="1162" t="s">
        <v>306</v>
      </c>
      <c r="C194" s="355"/>
      <c r="D194" s="4435"/>
      <c r="E194" s="4435"/>
      <c r="F194" s="4433" t="s">
        <v>307</v>
      </c>
      <c r="G194" s="4448"/>
      <c r="H194" s="4448"/>
      <c r="I194" s="4448"/>
      <c r="J194" s="4448"/>
      <c r="K194" s="1164" t="s">
        <v>23</v>
      </c>
      <c r="L194" s="4299">
        <v>9</v>
      </c>
      <c r="M194" s="538"/>
      <c r="N194" s="4321"/>
      <c r="O194" s="4277"/>
      <c r="P194" s="3110"/>
      <c r="Q194" s="401"/>
      <c r="R194" s="401"/>
      <c r="S194" s="315"/>
    </row>
    <row r="195" spans="1:19" ht="30" customHeight="1">
      <c r="A195" s="1160">
        <f t="shared" si="2"/>
        <v>174</v>
      </c>
      <c r="B195" s="1162" t="s">
        <v>1544</v>
      </c>
      <c r="C195" s="355"/>
      <c r="D195" s="4433" t="s">
        <v>1545</v>
      </c>
      <c r="E195" s="4448"/>
      <c r="F195" s="4448"/>
      <c r="G195" s="4448"/>
      <c r="H195" s="4448"/>
      <c r="I195" s="4448"/>
      <c r="J195" s="4448"/>
      <c r="K195" s="1164" t="s">
        <v>23</v>
      </c>
      <c r="L195" s="4299">
        <v>2</v>
      </c>
      <c r="M195" s="245" t="s">
        <v>1</v>
      </c>
      <c r="N195" s="4320"/>
      <c r="O195" s="4387" t="s">
        <v>4668</v>
      </c>
      <c r="P195" s="4419" t="s">
        <v>1547</v>
      </c>
      <c r="Q195" s="4339" t="s">
        <v>366</v>
      </c>
      <c r="R195" s="4339">
        <v>2</v>
      </c>
      <c r="S195" s="2162" t="s">
        <v>4368</v>
      </c>
    </row>
    <row r="196" spans="1:19" ht="30" customHeight="1">
      <c r="A196" s="1160">
        <f t="shared" si="2"/>
        <v>175</v>
      </c>
      <c r="B196" s="1191" t="s">
        <v>1548</v>
      </c>
      <c r="C196" s="355"/>
      <c r="D196" s="4310" t="s">
        <v>1549</v>
      </c>
      <c r="E196" s="4433"/>
      <c r="F196" s="4448"/>
      <c r="G196" s="4448"/>
      <c r="H196" s="4448"/>
      <c r="I196" s="4448"/>
      <c r="J196" s="4448"/>
      <c r="K196" s="1164" t="s">
        <v>6</v>
      </c>
      <c r="L196" s="4299">
        <v>8</v>
      </c>
      <c r="M196" s="245" t="s">
        <v>1</v>
      </c>
      <c r="N196" s="4321"/>
      <c r="O196" s="541"/>
      <c r="P196" s="519" t="s">
        <v>1550</v>
      </c>
      <c r="Q196" s="4339" t="s">
        <v>366</v>
      </c>
      <c r="R196" s="4350">
        <v>8</v>
      </c>
      <c r="S196" s="2162" t="s">
        <v>4368</v>
      </c>
    </row>
    <row r="197" spans="1:19" ht="30" customHeight="1" thickBot="1">
      <c r="A197" s="1178">
        <f t="shared" si="2"/>
        <v>176</v>
      </c>
      <c r="B197" s="1210" t="s">
        <v>1551</v>
      </c>
      <c r="C197" s="377"/>
      <c r="D197" s="446" t="s">
        <v>1552</v>
      </c>
      <c r="E197" s="4308"/>
      <c r="F197" s="4309"/>
      <c r="G197" s="4309"/>
      <c r="H197" s="4309"/>
      <c r="I197" s="4309"/>
      <c r="J197" s="4309"/>
      <c r="K197" s="1179" t="s">
        <v>6</v>
      </c>
      <c r="L197" s="1181">
        <v>10</v>
      </c>
      <c r="M197" s="1182" t="s">
        <v>1406</v>
      </c>
      <c r="N197" s="4322"/>
      <c r="O197" s="543"/>
      <c r="P197" s="532" t="s">
        <v>1553</v>
      </c>
      <c r="Q197" s="3166" t="s">
        <v>366</v>
      </c>
      <c r="R197" s="384">
        <v>10</v>
      </c>
      <c r="S197" s="2162" t="s">
        <v>4368</v>
      </c>
    </row>
    <row r="198" spans="1:19" ht="30" customHeight="1">
      <c r="A198" s="1168">
        <f t="shared" si="2"/>
        <v>177</v>
      </c>
      <c r="B198" s="1190" t="s">
        <v>1554</v>
      </c>
      <c r="C198" s="355"/>
      <c r="D198" s="4435" t="s">
        <v>1555</v>
      </c>
      <c r="E198" s="3825"/>
      <c r="F198" s="3825"/>
      <c r="G198" s="3825"/>
      <c r="H198" s="3825"/>
      <c r="I198" s="3825"/>
      <c r="J198" s="3825"/>
      <c r="K198" s="1169"/>
      <c r="L198" s="1171"/>
      <c r="M198" s="1172" t="s">
        <v>1406</v>
      </c>
      <c r="N198" s="3167"/>
      <c r="O198" s="4277"/>
      <c r="P198" s="4005"/>
      <c r="Q198" s="4277"/>
      <c r="R198" s="4277"/>
      <c r="S198" s="4179"/>
    </row>
    <row r="199" spans="1:19" ht="30" customHeight="1">
      <c r="A199" s="1160">
        <f t="shared" si="2"/>
        <v>178</v>
      </c>
      <c r="B199" s="1162" t="s">
        <v>1556</v>
      </c>
      <c r="C199" s="355"/>
      <c r="D199" s="4435"/>
      <c r="E199" s="4433" t="s">
        <v>3131</v>
      </c>
      <c r="F199" s="4448"/>
      <c r="G199" s="4448"/>
      <c r="H199" s="4448"/>
      <c r="I199" s="4448"/>
      <c r="J199" s="4448"/>
      <c r="K199" s="1164" t="s">
        <v>1405</v>
      </c>
      <c r="L199" s="4299">
        <v>1</v>
      </c>
      <c r="M199" s="245" t="s">
        <v>1</v>
      </c>
      <c r="N199" s="4385"/>
      <c r="O199" s="4315" t="s">
        <v>4679</v>
      </c>
      <c r="P199" s="3287" t="s">
        <v>1678</v>
      </c>
      <c r="Q199" s="4350" t="s">
        <v>337</v>
      </c>
      <c r="R199" s="4350">
        <v>1</v>
      </c>
      <c r="S199" s="414" t="s">
        <v>608</v>
      </c>
    </row>
    <row r="200" spans="1:19" ht="30" customHeight="1">
      <c r="A200" s="1160">
        <f t="shared" si="2"/>
        <v>179</v>
      </c>
      <c r="B200" s="1162" t="s">
        <v>755</v>
      </c>
      <c r="C200" s="355"/>
      <c r="D200" s="4435"/>
      <c r="E200" s="4433" t="s">
        <v>1558</v>
      </c>
      <c r="F200" s="4448"/>
      <c r="G200" s="4448"/>
      <c r="H200" s="4448"/>
      <c r="I200" s="4448"/>
      <c r="J200" s="4448"/>
      <c r="K200" s="1164" t="s">
        <v>1405</v>
      </c>
      <c r="L200" s="4299">
        <v>2</v>
      </c>
      <c r="M200" s="245" t="s">
        <v>1</v>
      </c>
      <c r="N200" s="4386"/>
      <c r="O200" s="4277"/>
      <c r="P200" s="4694" t="s">
        <v>760</v>
      </c>
      <c r="Q200" s="5340" t="s">
        <v>337</v>
      </c>
      <c r="R200" s="5340">
        <v>10</v>
      </c>
      <c r="S200" s="3126" t="s">
        <v>1579</v>
      </c>
    </row>
    <row r="201" spans="1:19" ht="30" customHeight="1">
      <c r="A201" s="1160">
        <f t="shared" si="2"/>
        <v>180</v>
      </c>
      <c r="B201" s="1162" t="s">
        <v>757</v>
      </c>
      <c r="C201" s="355"/>
      <c r="D201" s="4435"/>
      <c r="E201" s="4433" t="s">
        <v>758</v>
      </c>
      <c r="F201" s="4448"/>
      <c r="G201" s="4448"/>
      <c r="H201" s="4448"/>
      <c r="I201" s="4448"/>
      <c r="J201" s="4448"/>
      <c r="K201" s="1164" t="s">
        <v>1405</v>
      </c>
      <c r="L201" s="4299">
        <v>7</v>
      </c>
      <c r="M201" s="245" t="s">
        <v>1406</v>
      </c>
      <c r="N201" s="4386"/>
      <c r="O201" s="4277"/>
      <c r="P201" s="4695"/>
      <c r="Q201" s="5444"/>
      <c r="R201" s="5444"/>
      <c r="S201" s="3126" t="s">
        <v>1583</v>
      </c>
    </row>
    <row r="202" spans="1:19" ht="30" customHeight="1">
      <c r="A202" s="1160">
        <f t="shared" si="2"/>
        <v>181</v>
      </c>
      <c r="B202" s="1162" t="s">
        <v>1559</v>
      </c>
      <c r="C202" s="355"/>
      <c r="D202" s="4435"/>
      <c r="E202" s="4433" t="s">
        <v>1560</v>
      </c>
      <c r="F202" s="4448"/>
      <c r="G202" s="4448"/>
      <c r="H202" s="4448"/>
      <c r="I202" s="4448"/>
      <c r="J202" s="4448"/>
      <c r="K202" s="1164" t="s">
        <v>1405</v>
      </c>
      <c r="L202" s="4299">
        <v>1</v>
      </c>
      <c r="M202" s="245" t="s">
        <v>1</v>
      </c>
      <c r="N202" s="4386"/>
      <c r="O202" s="4277"/>
      <c r="P202" s="5360"/>
      <c r="Q202" s="5341"/>
      <c r="R202" s="5341"/>
      <c r="S202" s="3126" t="s">
        <v>1586</v>
      </c>
    </row>
    <row r="203" spans="1:19" ht="30" customHeight="1">
      <c r="A203" s="1160">
        <f t="shared" si="2"/>
        <v>182</v>
      </c>
      <c r="B203" s="1162" t="s">
        <v>763</v>
      </c>
      <c r="C203" s="355"/>
      <c r="D203" s="4435"/>
      <c r="E203" s="4433" t="s">
        <v>764</v>
      </c>
      <c r="F203" s="4448"/>
      <c r="G203" s="4448"/>
      <c r="H203" s="4448"/>
      <c r="I203" s="4448"/>
      <c r="J203" s="4448"/>
      <c r="K203" s="1164" t="s">
        <v>1405</v>
      </c>
      <c r="L203" s="4299">
        <v>8</v>
      </c>
      <c r="M203" s="245" t="s">
        <v>1</v>
      </c>
      <c r="N203" s="4321"/>
      <c r="O203" s="4277"/>
      <c r="P203" s="3287" t="s">
        <v>1561</v>
      </c>
      <c r="Q203" s="4350" t="s">
        <v>337</v>
      </c>
      <c r="R203" s="4350">
        <v>8</v>
      </c>
      <c r="S203" s="1576" t="s">
        <v>4368</v>
      </c>
    </row>
    <row r="204" spans="1:19" ht="30" customHeight="1">
      <c r="A204" s="1177">
        <f t="shared" si="2"/>
        <v>183</v>
      </c>
      <c r="B204" s="1174" t="s">
        <v>1562</v>
      </c>
      <c r="C204" s="432"/>
      <c r="D204" s="4306"/>
      <c r="E204" s="4303" t="s">
        <v>1563</v>
      </c>
      <c r="F204" s="4304"/>
      <c r="G204" s="4304"/>
      <c r="H204" s="4304"/>
      <c r="I204" s="4304"/>
      <c r="J204" s="4304"/>
      <c r="K204" s="1173" t="s">
        <v>1405</v>
      </c>
      <c r="L204" s="1175">
        <v>8</v>
      </c>
      <c r="M204" s="1176" t="s">
        <v>1</v>
      </c>
      <c r="N204" s="3131"/>
      <c r="O204" s="401"/>
      <c r="P204" s="4337" t="s">
        <v>1564</v>
      </c>
      <c r="Q204" s="4350" t="s">
        <v>337</v>
      </c>
      <c r="R204" s="4350">
        <v>8</v>
      </c>
      <c r="S204" s="1576" t="s">
        <v>4468</v>
      </c>
    </row>
    <row r="205" spans="1:19" ht="30" customHeight="1">
      <c r="A205" s="1160">
        <f t="shared" si="2"/>
        <v>184</v>
      </c>
      <c r="B205" s="1191" t="s">
        <v>1565</v>
      </c>
      <c r="C205" s="296"/>
      <c r="D205" s="4310" t="s">
        <v>1566</v>
      </c>
      <c r="E205" s="4310"/>
      <c r="F205" s="4311"/>
      <c r="G205" s="4311"/>
      <c r="H205" s="4311"/>
      <c r="I205" s="4311"/>
      <c r="J205" s="4315"/>
      <c r="K205" s="1161" t="s">
        <v>719</v>
      </c>
      <c r="L205" s="1163" t="s">
        <v>719</v>
      </c>
      <c r="M205" s="1211" t="s">
        <v>1</v>
      </c>
      <c r="N205" s="1783"/>
      <c r="O205" s="4277"/>
      <c r="P205" s="4122"/>
      <c r="Q205" s="4277"/>
      <c r="R205" s="986"/>
      <c r="S205" s="1777"/>
    </row>
    <row r="206" spans="1:19" ht="42" customHeight="1">
      <c r="A206" s="1160">
        <f t="shared" si="2"/>
        <v>185</v>
      </c>
      <c r="B206" s="1191" t="s">
        <v>1567</v>
      </c>
      <c r="C206" s="296"/>
      <c r="D206" s="4424"/>
      <c r="E206" s="4433" t="s">
        <v>1568</v>
      </c>
      <c r="F206" s="4448"/>
      <c r="G206" s="4448"/>
      <c r="H206" s="4448"/>
      <c r="I206" s="4448"/>
      <c r="J206" s="4167"/>
      <c r="K206" s="1161"/>
      <c r="L206" s="1163"/>
      <c r="M206" s="1211" t="s">
        <v>1</v>
      </c>
      <c r="N206" s="1783"/>
      <c r="O206" s="4277"/>
      <c r="P206" s="4122"/>
      <c r="Q206" s="4277"/>
      <c r="R206" s="986"/>
      <c r="S206" s="1777"/>
    </row>
    <row r="207" spans="1:19" ht="45" customHeight="1">
      <c r="A207" s="1168"/>
      <c r="B207" s="1190"/>
      <c r="C207" s="355"/>
      <c r="D207" s="4435"/>
      <c r="E207" s="4435"/>
      <c r="F207" s="3825"/>
      <c r="G207" s="3825"/>
      <c r="H207" s="3825"/>
      <c r="I207" s="3825"/>
      <c r="J207" s="3825"/>
      <c r="K207" s="1169"/>
      <c r="L207" s="1171"/>
      <c r="M207" s="1172"/>
      <c r="N207" s="263"/>
      <c r="O207" s="4277"/>
      <c r="P207" s="102" t="s">
        <v>388</v>
      </c>
      <c r="Q207" s="3289" t="s">
        <v>608</v>
      </c>
      <c r="R207" s="104" t="s">
        <v>608</v>
      </c>
      <c r="S207" s="1" t="s">
        <v>603</v>
      </c>
    </row>
    <row r="208" spans="1:19" ht="45" customHeight="1">
      <c r="A208" s="1160">
        <f>A206+1</f>
        <v>186</v>
      </c>
      <c r="B208" s="1191" t="s">
        <v>1569</v>
      </c>
      <c r="C208" s="296"/>
      <c r="D208" s="4424"/>
      <c r="E208" s="4435"/>
      <c r="F208" s="1212" t="s">
        <v>1570</v>
      </c>
      <c r="G208" s="1213"/>
      <c r="H208" s="1213"/>
      <c r="I208" s="1213"/>
      <c r="J208" s="4167"/>
      <c r="K208" s="1161" t="s">
        <v>6</v>
      </c>
      <c r="L208" s="1163" t="s">
        <v>1571</v>
      </c>
      <c r="M208" s="1211" t="s">
        <v>1</v>
      </c>
      <c r="N208" s="4320"/>
      <c r="O208" s="4315" t="s">
        <v>4680</v>
      </c>
      <c r="P208" s="4694" t="s">
        <v>1572</v>
      </c>
      <c r="Q208" s="5340" t="s">
        <v>337</v>
      </c>
      <c r="R208" s="5442">
        <v>11</v>
      </c>
      <c r="S208" s="3126" t="s">
        <v>1573</v>
      </c>
    </row>
    <row r="209" spans="1:19" ht="45" customHeight="1">
      <c r="A209" s="1160">
        <f t="shared" ref="A209:A218" si="3">A208+1</f>
        <v>187</v>
      </c>
      <c r="B209" s="1191" t="s">
        <v>1574</v>
      </c>
      <c r="C209" s="296"/>
      <c r="D209" s="4424"/>
      <c r="E209" s="4435"/>
      <c r="F209" s="1212" t="s">
        <v>1575</v>
      </c>
      <c r="G209" s="1213"/>
      <c r="H209" s="1213"/>
      <c r="I209" s="1213"/>
      <c r="J209" s="4167"/>
      <c r="K209" s="1161" t="s">
        <v>6</v>
      </c>
      <c r="L209" s="1163" t="s">
        <v>0</v>
      </c>
      <c r="M209" s="1211" t="s">
        <v>1</v>
      </c>
      <c r="N209" s="4321"/>
      <c r="O209" s="1214"/>
      <c r="P209" s="5360"/>
      <c r="Q209" s="5341"/>
      <c r="R209" s="5443"/>
      <c r="S209" s="3126" t="s">
        <v>1680</v>
      </c>
    </row>
    <row r="210" spans="1:19" ht="45" customHeight="1">
      <c r="A210" s="1160">
        <f t="shared" si="3"/>
        <v>188</v>
      </c>
      <c r="B210" s="1191" t="s">
        <v>1576</v>
      </c>
      <c r="C210" s="296"/>
      <c r="D210" s="4088"/>
      <c r="E210" s="4424"/>
      <c r="F210" s="1215" t="s">
        <v>1577</v>
      </c>
      <c r="G210" s="1215"/>
      <c r="H210" s="1215"/>
      <c r="I210" s="1215"/>
      <c r="J210" s="4120"/>
      <c r="K210" s="1161" t="s">
        <v>6</v>
      </c>
      <c r="L210" s="1163" t="s">
        <v>2</v>
      </c>
      <c r="M210" s="1211" t="s">
        <v>1</v>
      </c>
      <c r="N210" s="4321"/>
      <c r="O210" s="539"/>
      <c r="P210" s="4694" t="s">
        <v>1578</v>
      </c>
      <c r="Q210" s="5340" t="s">
        <v>337</v>
      </c>
      <c r="R210" s="5442">
        <v>18</v>
      </c>
      <c r="S210" s="3126" t="s">
        <v>1681</v>
      </c>
    </row>
    <row r="211" spans="1:19" ht="40.5" customHeight="1">
      <c r="A211" s="1160">
        <f t="shared" si="3"/>
        <v>189</v>
      </c>
      <c r="B211" s="1202" t="s">
        <v>1580</v>
      </c>
      <c r="C211" s="296"/>
      <c r="D211" s="4088"/>
      <c r="E211" s="4435"/>
      <c r="F211" s="4433" t="s">
        <v>1581</v>
      </c>
      <c r="G211" s="4448"/>
      <c r="H211" s="4448"/>
      <c r="I211" s="4448"/>
      <c r="J211" s="4167"/>
      <c r="K211" s="1161" t="s">
        <v>6</v>
      </c>
      <c r="L211" s="1163" t="s">
        <v>1582</v>
      </c>
      <c r="M211" s="1211" t="s">
        <v>1</v>
      </c>
      <c r="N211" s="4321"/>
      <c r="O211" s="3825"/>
      <c r="P211" s="4695"/>
      <c r="Q211" s="5444"/>
      <c r="R211" s="5445"/>
      <c r="S211" s="3126" t="s">
        <v>1682</v>
      </c>
    </row>
    <row r="212" spans="1:19" ht="40.5" customHeight="1">
      <c r="A212" s="1160">
        <f t="shared" si="3"/>
        <v>190</v>
      </c>
      <c r="B212" s="1202" t="s">
        <v>1584</v>
      </c>
      <c r="C212" s="296"/>
      <c r="D212" s="4088"/>
      <c r="E212" s="4435"/>
      <c r="F212" s="4433" t="s">
        <v>1585</v>
      </c>
      <c r="G212" s="4433"/>
      <c r="H212" s="4433"/>
      <c r="I212" s="4433"/>
      <c r="J212" s="3754"/>
      <c r="K212" s="1161" t="s">
        <v>6</v>
      </c>
      <c r="L212" s="1163" t="s">
        <v>0</v>
      </c>
      <c r="M212" s="1211" t="s">
        <v>1</v>
      </c>
      <c r="N212" s="4321"/>
      <c r="O212" s="3825"/>
      <c r="P212" s="4695"/>
      <c r="Q212" s="5444"/>
      <c r="R212" s="5445"/>
      <c r="S212" s="3126" t="s">
        <v>1683</v>
      </c>
    </row>
    <row r="213" spans="1:19" ht="40.5" customHeight="1">
      <c r="A213" s="1160">
        <f t="shared" si="3"/>
        <v>191</v>
      </c>
      <c r="B213" s="1202" t="s">
        <v>1587</v>
      </c>
      <c r="C213" s="296"/>
      <c r="D213" s="4088"/>
      <c r="E213" s="4435"/>
      <c r="F213" s="4433" t="s">
        <v>1588</v>
      </c>
      <c r="G213" s="4433"/>
      <c r="H213" s="4433"/>
      <c r="I213" s="4448"/>
      <c r="J213" s="4167"/>
      <c r="K213" s="1161" t="s">
        <v>6</v>
      </c>
      <c r="L213" s="1163" t="s">
        <v>11</v>
      </c>
      <c r="M213" s="1211" t="s">
        <v>1</v>
      </c>
      <c r="N213" s="4321"/>
      <c r="O213" s="3825"/>
      <c r="P213" s="5360"/>
      <c r="Q213" s="5341"/>
      <c r="R213" s="5443"/>
      <c r="S213" s="3126" t="s">
        <v>1684</v>
      </c>
    </row>
    <row r="214" spans="1:19" ht="45" customHeight="1">
      <c r="A214" s="1160">
        <f t="shared" si="3"/>
        <v>192</v>
      </c>
      <c r="B214" s="1202" t="s">
        <v>1589</v>
      </c>
      <c r="C214" s="296"/>
      <c r="D214" s="4088"/>
      <c r="E214" s="4433" t="s">
        <v>1590</v>
      </c>
      <c r="F214" s="4448"/>
      <c r="G214" s="4448"/>
      <c r="H214" s="4448"/>
      <c r="I214" s="4448"/>
      <c r="J214" s="4167"/>
      <c r="K214" s="1161"/>
      <c r="L214" s="1163"/>
      <c r="M214" s="1211" t="s">
        <v>1</v>
      </c>
      <c r="N214" s="4386"/>
      <c r="O214" s="3825"/>
      <c r="P214" s="3113"/>
      <c r="Q214" s="553"/>
      <c r="R214" s="553"/>
      <c r="S214" s="435"/>
    </row>
    <row r="215" spans="1:19" ht="45" customHeight="1">
      <c r="A215" s="1160">
        <f t="shared" si="3"/>
        <v>193</v>
      </c>
      <c r="B215" s="1202" t="s">
        <v>1591</v>
      </c>
      <c r="C215" s="296"/>
      <c r="D215" s="4088"/>
      <c r="E215" s="4435"/>
      <c r="F215" s="4433" t="s">
        <v>1592</v>
      </c>
      <c r="G215" s="4433"/>
      <c r="H215" s="4433"/>
      <c r="I215" s="4448"/>
      <c r="J215" s="4167"/>
      <c r="K215" s="1161" t="s">
        <v>337</v>
      </c>
      <c r="L215" s="1163">
        <v>10</v>
      </c>
      <c r="M215" s="1211" t="s">
        <v>338</v>
      </c>
      <c r="N215" s="4321"/>
      <c r="O215" s="1217"/>
      <c r="P215" s="4337" t="s">
        <v>1592</v>
      </c>
      <c r="Q215" s="4350" t="s">
        <v>6</v>
      </c>
      <c r="R215" s="972">
        <v>10</v>
      </c>
      <c r="S215" s="414" t="s">
        <v>608</v>
      </c>
    </row>
    <row r="216" spans="1:19" ht="45" customHeight="1">
      <c r="A216" s="1160">
        <f t="shared" si="3"/>
        <v>194</v>
      </c>
      <c r="B216" s="1202" t="s">
        <v>1593</v>
      </c>
      <c r="C216" s="296"/>
      <c r="D216" s="4088"/>
      <c r="E216" s="4435"/>
      <c r="F216" s="4433" t="s">
        <v>1594</v>
      </c>
      <c r="G216" s="4433"/>
      <c r="H216" s="4433"/>
      <c r="I216" s="4448"/>
      <c r="J216" s="4167"/>
      <c r="K216" s="1161" t="s">
        <v>6</v>
      </c>
      <c r="L216" s="1163">
        <v>10</v>
      </c>
      <c r="M216" s="1211" t="s">
        <v>1</v>
      </c>
      <c r="N216" s="3155"/>
      <c r="O216" s="1218"/>
      <c r="P216" s="4337" t="s">
        <v>1595</v>
      </c>
      <c r="Q216" s="4350" t="s">
        <v>6</v>
      </c>
      <c r="R216" s="972">
        <v>7</v>
      </c>
      <c r="S216" s="1576" t="s">
        <v>4469</v>
      </c>
    </row>
    <row r="217" spans="1:19" ht="15" customHeight="1">
      <c r="A217" s="1160">
        <f t="shared" si="3"/>
        <v>195</v>
      </c>
      <c r="B217" s="1202" t="s">
        <v>1596</v>
      </c>
      <c r="C217" s="296"/>
      <c r="D217" s="4088"/>
      <c r="E217" s="4435"/>
      <c r="F217" s="4433" t="s">
        <v>1597</v>
      </c>
      <c r="G217" s="4433"/>
      <c r="H217" s="4433"/>
      <c r="I217" s="4304"/>
      <c r="J217" s="4167"/>
      <c r="K217" s="1161" t="s">
        <v>337</v>
      </c>
      <c r="L217" s="1163">
        <v>31</v>
      </c>
      <c r="M217" s="1211"/>
      <c r="N217" s="348"/>
      <c r="O217" s="4307"/>
      <c r="P217" s="4074"/>
      <c r="Q217" s="524"/>
      <c r="R217" s="524"/>
      <c r="S217" s="413"/>
    </row>
    <row r="218" spans="1:19" ht="37.5" customHeight="1">
      <c r="A218" s="1160">
        <f t="shared" si="3"/>
        <v>196</v>
      </c>
      <c r="B218" s="1166" t="s">
        <v>324</v>
      </c>
      <c r="C218" s="355"/>
      <c r="D218" s="4310" t="s">
        <v>545</v>
      </c>
      <c r="E218" s="4311"/>
      <c r="F218" s="4311"/>
      <c r="G218" s="4311"/>
      <c r="H218" s="4311"/>
      <c r="I218" s="4311"/>
      <c r="J218" s="4311"/>
      <c r="K218" s="1164" t="s">
        <v>6</v>
      </c>
      <c r="L218" s="4299">
        <v>8</v>
      </c>
      <c r="M218" s="5209" t="s">
        <v>1</v>
      </c>
      <c r="N218" s="913"/>
      <c r="O218" s="4387" t="s">
        <v>389</v>
      </c>
      <c r="P218" s="4118" t="s">
        <v>1161</v>
      </c>
      <c r="Q218" s="4338" t="s">
        <v>6</v>
      </c>
      <c r="R218" s="4338">
        <v>8</v>
      </c>
      <c r="S218" s="4811" t="s">
        <v>4841</v>
      </c>
    </row>
    <row r="219" spans="1:19" ht="11.25" customHeight="1">
      <c r="A219" s="1168"/>
      <c r="B219" s="1170"/>
      <c r="C219" s="355"/>
      <c r="D219" s="4424"/>
      <c r="E219" s="4265"/>
      <c r="F219" s="4265"/>
      <c r="G219" s="4265"/>
      <c r="H219" s="4265"/>
      <c r="I219" s="4265"/>
      <c r="J219" s="4265"/>
      <c r="K219" s="1169"/>
      <c r="L219" s="1171"/>
      <c r="M219" s="5210"/>
      <c r="N219" s="1219"/>
      <c r="O219" s="541"/>
      <c r="P219" s="4119"/>
      <c r="Q219" s="4361"/>
      <c r="R219" s="4361"/>
      <c r="S219" s="4812"/>
    </row>
    <row r="220" spans="1:19" ht="11.25" customHeight="1">
      <c r="A220" s="1168"/>
      <c r="B220" s="1170"/>
      <c r="C220" s="355"/>
      <c r="D220" s="4424"/>
      <c r="E220" s="4265"/>
      <c r="F220" s="4265"/>
      <c r="G220" s="4265"/>
      <c r="H220" s="4265"/>
      <c r="I220" s="4265"/>
      <c r="J220" s="4265"/>
      <c r="K220" s="1169"/>
      <c r="L220" s="1171"/>
      <c r="M220" s="5210"/>
      <c r="N220" s="1219"/>
      <c r="O220" s="541"/>
      <c r="P220" s="4119"/>
      <c r="Q220" s="4361"/>
      <c r="R220" s="4361"/>
      <c r="S220" s="4812"/>
    </row>
    <row r="221" spans="1:19" ht="11.25" customHeight="1">
      <c r="A221" s="1168"/>
      <c r="B221" s="1170"/>
      <c r="C221" s="355"/>
      <c r="D221" s="4424"/>
      <c r="E221" s="4265"/>
      <c r="F221" s="4265"/>
      <c r="G221" s="4265"/>
      <c r="H221" s="4265"/>
      <c r="I221" s="4265"/>
      <c r="J221" s="4265"/>
      <c r="K221" s="1169"/>
      <c r="L221" s="1171"/>
      <c r="M221" s="5210"/>
      <c r="N221" s="1219"/>
      <c r="O221" s="541"/>
      <c r="P221" s="4119"/>
      <c r="Q221" s="4361"/>
      <c r="R221" s="4361"/>
      <c r="S221" s="4812"/>
    </row>
    <row r="222" spans="1:19" ht="11.25" customHeight="1">
      <c r="A222" s="1168"/>
      <c r="B222" s="1170"/>
      <c r="C222" s="355"/>
      <c r="D222" s="4424"/>
      <c r="E222" s="4265"/>
      <c r="F222" s="4265"/>
      <c r="G222" s="4265"/>
      <c r="H222" s="4265"/>
      <c r="I222" s="4265"/>
      <c r="J222" s="4265"/>
      <c r="K222" s="1169"/>
      <c r="L222" s="1171"/>
      <c r="M222" s="5210"/>
      <c r="N222" s="1219"/>
      <c r="O222" s="541"/>
      <c r="P222" s="4119"/>
      <c r="Q222" s="4361"/>
      <c r="R222" s="4361"/>
      <c r="S222" s="4812"/>
    </row>
    <row r="223" spans="1:19" ht="11.25" customHeight="1">
      <c r="A223" s="1168"/>
      <c r="B223" s="1170"/>
      <c r="C223" s="355"/>
      <c r="D223" s="4424"/>
      <c r="E223" s="4265"/>
      <c r="F223" s="4265"/>
      <c r="G223" s="4265"/>
      <c r="H223" s="4265"/>
      <c r="I223" s="4265"/>
      <c r="J223" s="4265"/>
      <c r="K223" s="1169"/>
      <c r="L223" s="1171"/>
      <c r="M223" s="5210"/>
      <c r="N223" s="1219"/>
      <c r="O223" s="541"/>
      <c r="P223" s="4119"/>
      <c r="Q223" s="4361"/>
      <c r="R223" s="4361"/>
      <c r="S223" s="4812"/>
    </row>
    <row r="224" spans="1:19" ht="11.25" customHeight="1">
      <c r="A224" s="1168"/>
      <c r="B224" s="1170"/>
      <c r="C224" s="355"/>
      <c r="D224" s="4424"/>
      <c r="E224" s="4265"/>
      <c r="F224" s="4265"/>
      <c r="G224" s="4265"/>
      <c r="H224" s="4265"/>
      <c r="I224" s="4265"/>
      <c r="J224" s="4265"/>
      <c r="K224" s="1169"/>
      <c r="L224" s="1171"/>
      <c r="M224" s="5210"/>
      <c r="N224" s="1219"/>
      <c r="O224" s="541"/>
      <c r="P224" s="4119"/>
      <c r="Q224" s="4361"/>
      <c r="R224" s="4361"/>
      <c r="S224" s="4812"/>
    </row>
    <row r="225" spans="1:19" ht="11.25" customHeight="1">
      <c r="A225" s="1168"/>
      <c r="B225" s="1170"/>
      <c r="C225" s="355"/>
      <c r="D225" s="4424"/>
      <c r="E225" s="4265"/>
      <c r="F225" s="4265"/>
      <c r="G225" s="4265"/>
      <c r="H225" s="4265"/>
      <c r="I225" s="4265"/>
      <c r="J225" s="4265"/>
      <c r="K225" s="1169"/>
      <c r="L225" s="1171"/>
      <c r="M225" s="5210"/>
      <c r="N225" s="1219"/>
      <c r="O225" s="541"/>
      <c r="P225" s="4119"/>
      <c r="Q225" s="4361"/>
      <c r="R225" s="4361"/>
      <c r="S225" s="4812"/>
    </row>
    <row r="226" spans="1:19" ht="11.25" customHeight="1">
      <c r="A226" s="1168"/>
      <c r="B226" s="1170"/>
      <c r="C226" s="355"/>
      <c r="D226" s="4424"/>
      <c r="E226" s="4265"/>
      <c r="F226" s="4265"/>
      <c r="G226" s="4265"/>
      <c r="H226" s="4265"/>
      <c r="I226" s="4265"/>
      <c r="J226" s="4265"/>
      <c r="K226" s="1169"/>
      <c r="L226" s="1171"/>
      <c r="M226" s="5210"/>
      <c r="N226" s="1219"/>
      <c r="O226" s="541"/>
      <c r="P226" s="4119"/>
      <c r="Q226" s="4361"/>
      <c r="R226" s="4361"/>
      <c r="S226" s="4812"/>
    </row>
    <row r="227" spans="1:19" ht="11.25" customHeight="1">
      <c r="A227" s="1168"/>
      <c r="B227" s="1170"/>
      <c r="C227" s="355"/>
      <c r="D227" s="4424"/>
      <c r="E227" s="4265"/>
      <c r="F227" s="4265"/>
      <c r="G227" s="4265"/>
      <c r="H227" s="4265"/>
      <c r="I227" s="4265"/>
      <c r="J227" s="4265"/>
      <c r="K227" s="1169"/>
      <c r="L227" s="1171"/>
      <c r="M227" s="5210"/>
      <c r="N227" s="1219"/>
      <c r="O227" s="541"/>
      <c r="P227" s="4119"/>
      <c r="Q227" s="4361"/>
      <c r="R227" s="4361"/>
      <c r="S227" s="4812"/>
    </row>
    <row r="228" spans="1:19" ht="11.25" customHeight="1">
      <c r="A228" s="1168"/>
      <c r="B228" s="1170"/>
      <c r="C228" s="355"/>
      <c r="D228" s="4424"/>
      <c r="E228" s="4265"/>
      <c r="F228" s="4265"/>
      <c r="G228" s="4265"/>
      <c r="H228" s="4265"/>
      <c r="I228" s="4265"/>
      <c r="J228" s="4265"/>
      <c r="K228" s="1169"/>
      <c r="L228" s="1171"/>
      <c r="M228" s="5210"/>
      <c r="N228" s="1219"/>
      <c r="O228" s="541"/>
      <c r="P228" s="4119"/>
      <c r="Q228" s="4361"/>
      <c r="R228" s="4361"/>
      <c r="S228" s="4812"/>
    </row>
    <row r="229" spans="1:19" ht="11.25" customHeight="1">
      <c r="A229" s="1168"/>
      <c r="B229" s="1170"/>
      <c r="C229" s="355"/>
      <c r="D229" s="4424"/>
      <c r="E229" s="4265"/>
      <c r="F229" s="4265"/>
      <c r="G229" s="4265"/>
      <c r="H229" s="4265"/>
      <c r="I229" s="4265"/>
      <c r="J229" s="4265"/>
      <c r="K229" s="1169"/>
      <c r="L229" s="1171"/>
      <c r="M229" s="5210"/>
      <c r="N229" s="1219"/>
      <c r="O229" s="541"/>
      <c r="P229" s="4119"/>
      <c r="Q229" s="4361"/>
      <c r="R229" s="4361"/>
      <c r="S229" s="4812"/>
    </row>
    <row r="230" spans="1:19" ht="11.25" customHeight="1">
      <c r="A230" s="1168"/>
      <c r="B230" s="1170"/>
      <c r="C230" s="355"/>
      <c r="D230" s="4424"/>
      <c r="E230" s="4265"/>
      <c r="F230" s="4265"/>
      <c r="G230" s="4265"/>
      <c r="H230" s="4265"/>
      <c r="I230" s="4265"/>
      <c r="J230" s="4265"/>
      <c r="K230" s="1169"/>
      <c r="L230" s="1171"/>
      <c r="M230" s="5210"/>
      <c r="N230" s="1219"/>
      <c r="O230" s="541"/>
      <c r="P230" s="4119"/>
      <c r="Q230" s="4361"/>
      <c r="R230" s="4361"/>
      <c r="S230" s="4812"/>
    </row>
    <row r="231" spans="1:19" ht="11.25" customHeight="1">
      <c r="A231" s="1168"/>
      <c r="B231" s="1170"/>
      <c r="C231" s="355"/>
      <c r="D231" s="4424"/>
      <c r="E231" s="4265"/>
      <c r="F231" s="4265"/>
      <c r="G231" s="4265"/>
      <c r="H231" s="4265"/>
      <c r="I231" s="4265"/>
      <c r="J231" s="4265"/>
      <c r="K231" s="1169"/>
      <c r="L231" s="1171"/>
      <c r="M231" s="5210"/>
      <c r="N231" s="1219"/>
      <c r="O231" s="541"/>
      <c r="P231" s="4119"/>
      <c r="Q231" s="4361"/>
      <c r="R231" s="4361"/>
      <c r="S231" s="4812"/>
    </row>
    <row r="232" spans="1:19" ht="11.25" customHeight="1">
      <c r="A232" s="1168"/>
      <c r="B232" s="1170"/>
      <c r="C232" s="355"/>
      <c r="D232" s="4424"/>
      <c r="E232" s="4265"/>
      <c r="F232" s="4265"/>
      <c r="G232" s="4265"/>
      <c r="H232" s="4265"/>
      <c r="I232" s="4265"/>
      <c r="J232" s="4265"/>
      <c r="K232" s="1169"/>
      <c r="L232" s="1171"/>
      <c r="M232" s="5210"/>
      <c r="N232" s="1219"/>
      <c r="O232" s="541"/>
      <c r="P232" s="4119"/>
      <c r="Q232" s="4361"/>
      <c r="R232" s="4361"/>
      <c r="S232" s="4812"/>
    </row>
    <row r="233" spans="1:19" ht="11.25" customHeight="1" thickBot="1">
      <c r="A233" s="1220"/>
      <c r="B233" s="1222"/>
      <c r="C233" s="377"/>
      <c r="D233" s="4407"/>
      <c r="E233" s="4408"/>
      <c r="F233" s="4408"/>
      <c r="G233" s="4408"/>
      <c r="H233" s="4408"/>
      <c r="I233" s="4408"/>
      <c r="J233" s="4408"/>
      <c r="K233" s="1221"/>
      <c r="L233" s="1223"/>
      <c r="M233" s="5211"/>
      <c r="N233" s="1224"/>
      <c r="O233" s="543"/>
      <c r="P233" s="3317"/>
      <c r="Q233" s="3166"/>
      <c r="R233" s="3166"/>
      <c r="S233" s="4813"/>
    </row>
    <row r="234" spans="1:19">
      <c r="A234" s="1225"/>
    </row>
    <row r="235" spans="1:19">
      <c r="A235" s="273"/>
      <c r="B235" s="281"/>
      <c r="N235" s="455"/>
      <c r="O235" s="392"/>
      <c r="S235" s="455" t="s">
        <v>1599</v>
      </c>
    </row>
    <row r="236" spans="1:19">
      <c r="A236" s="273"/>
      <c r="B236" s="281"/>
      <c r="N236" s="455"/>
      <c r="O236" s="392"/>
      <c r="S236" s="455" t="s">
        <v>492</v>
      </c>
    </row>
    <row r="237" spans="1:19">
      <c r="A237" s="865"/>
      <c r="B237" s="2083"/>
      <c r="N237" s="455"/>
      <c r="O237" s="392"/>
      <c r="S237" s="455" t="s">
        <v>1600</v>
      </c>
    </row>
    <row r="238" spans="1:19">
      <c r="N238" s="455"/>
      <c r="O238" s="392"/>
      <c r="S238" s="455" t="s">
        <v>1601</v>
      </c>
    </row>
    <row r="239" spans="1:19">
      <c r="N239" s="455"/>
      <c r="O239" s="392"/>
      <c r="S239" s="455" t="s">
        <v>493</v>
      </c>
    </row>
    <row r="240" spans="1:19">
      <c r="N240" s="455"/>
      <c r="O240" s="3203"/>
      <c r="S240" s="455" t="s">
        <v>1602</v>
      </c>
    </row>
    <row r="241" spans="14:19">
      <c r="N241" s="4265"/>
      <c r="S241" s="4" t="s">
        <v>1603</v>
      </c>
    </row>
    <row r="242" spans="14:19">
      <c r="N242" s="4265"/>
      <c r="S242" s="4" t="s">
        <v>1604</v>
      </c>
    </row>
  </sheetData>
  <mergeCells count="61">
    <mergeCell ref="S8:S10"/>
    <mergeCell ref="O48:S48"/>
    <mergeCell ref="A49:A50"/>
    <mergeCell ref="B49:B50"/>
    <mergeCell ref="F49:J50"/>
    <mergeCell ref="K49:K50"/>
    <mergeCell ref="L49:L50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G57:J57"/>
    <mergeCell ref="G58:J58"/>
    <mergeCell ref="G59:J59"/>
    <mergeCell ref="O68:S68"/>
    <mergeCell ref="A70:A71"/>
    <mergeCell ref="B70:B71"/>
    <mergeCell ref="E70:E71"/>
    <mergeCell ref="F70:J71"/>
    <mergeCell ref="K70:K71"/>
    <mergeCell ref="L70:L71"/>
    <mergeCell ref="M70:M71"/>
    <mergeCell ref="S70:S71"/>
    <mergeCell ref="O85:S85"/>
    <mergeCell ref="A87:A88"/>
    <mergeCell ref="B87:B88"/>
    <mergeCell ref="F87:J88"/>
    <mergeCell ref="K87:K88"/>
    <mergeCell ref="L87:L88"/>
    <mergeCell ref="M87:M88"/>
    <mergeCell ref="S87:S88"/>
    <mergeCell ref="A104:A105"/>
    <mergeCell ref="B104:B105"/>
    <mergeCell ref="E104:E105"/>
    <mergeCell ref="F104:J105"/>
    <mergeCell ref="K104:K105"/>
    <mergeCell ref="P208:P209"/>
    <mergeCell ref="Q208:Q209"/>
    <mergeCell ref="R208:R209"/>
    <mergeCell ref="G98:J98"/>
    <mergeCell ref="G99:J99"/>
    <mergeCell ref="G100:J100"/>
    <mergeCell ref="O102:S102"/>
    <mergeCell ref="L104:L105"/>
    <mergeCell ref="M104:M105"/>
    <mergeCell ref="P188:S188"/>
    <mergeCell ref="P200:P202"/>
    <mergeCell ref="Q200:Q202"/>
    <mergeCell ref="R200:R202"/>
    <mergeCell ref="P210:P213"/>
    <mergeCell ref="Q210:Q213"/>
    <mergeCell ref="R210:R213"/>
    <mergeCell ref="M218:M233"/>
    <mergeCell ref="S218:S233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r:id="rId1"/>
  <headerFooter alignWithMargins="0"/>
  <rowBreaks count="7" manualBreakCount="7">
    <brk id="46" max="28" man="1"/>
    <brk id="83" max="28" man="1"/>
    <brk id="100" max="28" man="1"/>
    <brk id="126" max="28" man="1"/>
    <brk id="142" max="28" man="1"/>
    <brk id="178" max="28" man="1"/>
    <brk id="197" max="28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6"/>
  <sheetViews>
    <sheetView showGridLines="0" view="pageBreakPreview" zoomScale="85" zoomScaleNormal="90" zoomScaleSheetLayoutView="85" zoomScalePageLayoutView="80" workbookViewId="0">
      <selection sqref="A1:XFD1048576"/>
    </sheetView>
  </sheetViews>
  <sheetFormatPr defaultColWidth="9" defaultRowHeight="13.5"/>
  <cols>
    <col min="1" max="1" width="6.25" style="865" customWidth="1"/>
    <col min="2" max="2" width="30.875" style="2083" customWidth="1"/>
    <col min="3" max="9" width="3.625" style="276" customWidth="1"/>
    <col min="10" max="10" width="18.5" style="277" customWidth="1"/>
    <col min="11" max="11" width="3" style="4284" customWidth="1"/>
    <col min="12" max="12" width="3.125" style="4284" customWidth="1"/>
    <col min="13" max="13" width="4.375" style="4284" customWidth="1"/>
    <col min="14" max="14" width="4.375" style="4327" customWidth="1"/>
    <col min="15" max="15" width="20.75" style="2868" customWidth="1"/>
    <col min="16" max="16" width="21.5" style="2867" customWidth="1"/>
    <col min="17" max="18" width="3.125" style="2867" customWidth="1"/>
    <col min="19" max="19" width="27.125" style="2867" customWidth="1"/>
    <col min="20" max="16384" width="9" style="277"/>
  </cols>
  <sheetData>
    <row r="1" spans="1:19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</row>
    <row r="2" spans="1:19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</row>
    <row r="4" spans="1:19" s="2221" customFormat="1" ht="22.5" customHeight="1">
      <c r="A4" s="1090">
        <v>1</v>
      </c>
      <c r="B4" s="1092" t="s">
        <v>1685</v>
      </c>
      <c r="C4" s="1093" t="s">
        <v>1686</v>
      </c>
      <c r="D4" s="927"/>
      <c r="E4" s="927"/>
      <c r="F4" s="927"/>
      <c r="G4" s="927"/>
      <c r="H4" s="927"/>
      <c r="I4" s="927"/>
      <c r="J4" s="927"/>
      <c r="K4" s="1091"/>
      <c r="L4" s="1094"/>
      <c r="M4" s="1094" t="s">
        <v>1</v>
      </c>
      <c r="N4" s="261"/>
      <c r="O4" s="2772"/>
      <c r="P4" s="2772"/>
      <c r="Q4" s="39"/>
      <c r="R4" s="39"/>
      <c r="S4" s="930"/>
    </row>
    <row r="5" spans="1:19" ht="22.5" customHeight="1">
      <c r="A5" s="1095">
        <f>A4+1</f>
        <v>2</v>
      </c>
      <c r="B5" s="170" t="s">
        <v>3</v>
      </c>
      <c r="C5" s="871"/>
      <c r="D5" s="4367" t="s">
        <v>556</v>
      </c>
      <c r="E5" s="4368"/>
      <c r="F5" s="4368"/>
      <c r="G5" s="4368"/>
      <c r="H5" s="4368"/>
      <c r="I5" s="4368"/>
      <c r="J5" s="4368"/>
      <c r="K5" s="4374"/>
      <c r="L5" s="4363"/>
      <c r="M5" s="4363" t="s">
        <v>1</v>
      </c>
      <c r="N5" s="161"/>
      <c r="O5" s="4377"/>
      <c r="P5" s="4377"/>
      <c r="Q5" s="3241"/>
      <c r="R5" s="3241"/>
      <c r="S5" s="932"/>
    </row>
    <row r="6" spans="1:19" ht="22.5" customHeight="1">
      <c r="A6" s="1095">
        <f t="shared" ref="A6:A60" si="0">A5+1</f>
        <v>3</v>
      </c>
      <c r="B6" s="170" t="s">
        <v>4</v>
      </c>
      <c r="C6" s="871"/>
      <c r="D6" s="892"/>
      <c r="E6" s="4367" t="s">
        <v>5</v>
      </c>
      <c r="F6" s="4368"/>
      <c r="G6" s="4368"/>
      <c r="H6" s="4368"/>
      <c r="I6" s="4368"/>
      <c r="J6" s="4368"/>
      <c r="K6" s="4374" t="s">
        <v>6</v>
      </c>
      <c r="L6" s="4363" t="s">
        <v>0</v>
      </c>
      <c r="M6" s="4363"/>
      <c r="N6" s="3997"/>
      <c r="O6" s="5510" t="s">
        <v>4843</v>
      </c>
      <c r="P6" s="5510"/>
      <c r="Q6" s="5510"/>
      <c r="R6" s="5510"/>
      <c r="S6" s="5511"/>
    </row>
    <row r="7" spans="1:19" ht="22.5" customHeight="1">
      <c r="A7" s="1095">
        <f t="shared" si="0"/>
        <v>4</v>
      </c>
      <c r="B7" s="170" t="s">
        <v>7</v>
      </c>
      <c r="C7" s="871"/>
      <c r="D7" s="892"/>
      <c r="E7" s="4367" t="s">
        <v>8</v>
      </c>
      <c r="F7" s="4368"/>
      <c r="G7" s="4368"/>
      <c r="H7" s="4368"/>
      <c r="I7" s="4368"/>
      <c r="J7" s="4368"/>
      <c r="K7" s="4374" t="s">
        <v>6</v>
      </c>
      <c r="L7" s="4363" t="s">
        <v>1571</v>
      </c>
      <c r="M7" s="4363" t="s">
        <v>1</v>
      </c>
      <c r="N7" s="5491"/>
      <c r="O7" s="5493" t="s">
        <v>4681</v>
      </c>
      <c r="P7" s="1096" t="s">
        <v>1687</v>
      </c>
      <c r="Q7" s="1097" t="s">
        <v>337</v>
      </c>
      <c r="R7" s="1097">
        <v>10</v>
      </c>
      <c r="S7" s="1631" t="s">
        <v>330</v>
      </c>
    </row>
    <row r="8" spans="1:19" ht="22.5" customHeight="1">
      <c r="A8" s="1095">
        <f t="shared" si="0"/>
        <v>5</v>
      </c>
      <c r="B8" s="170" t="s">
        <v>9</v>
      </c>
      <c r="C8" s="871"/>
      <c r="D8" s="892"/>
      <c r="E8" s="4367" t="s">
        <v>10</v>
      </c>
      <c r="F8" s="4368"/>
      <c r="G8" s="4368"/>
      <c r="H8" s="4368"/>
      <c r="I8" s="4368"/>
      <c r="J8" s="4368"/>
      <c r="K8" s="4374" t="s">
        <v>6</v>
      </c>
      <c r="L8" s="4363" t="s">
        <v>11</v>
      </c>
      <c r="M8" s="4363" t="s">
        <v>1</v>
      </c>
      <c r="N8" s="5492"/>
      <c r="O8" s="5494"/>
      <c r="P8" s="1096" t="s">
        <v>1688</v>
      </c>
      <c r="Q8" s="1097" t="s">
        <v>337</v>
      </c>
      <c r="R8" s="1097">
        <v>8</v>
      </c>
      <c r="S8" s="1631" t="s">
        <v>330</v>
      </c>
    </row>
    <row r="9" spans="1:19" ht="22.5" customHeight="1">
      <c r="A9" s="1095">
        <f t="shared" si="0"/>
        <v>6</v>
      </c>
      <c r="B9" s="170" t="s">
        <v>12</v>
      </c>
      <c r="C9" s="871"/>
      <c r="D9" s="892"/>
      <c r="E9" s="4367" t="s">
        <v>13</v>
      </c>
      <c r="F9" s="4368"/>
      <c r="G9" s="4368"/>
      <c r="H9" s="4368"/>
      <c r="I9" s="4368"/>
      <c r="J9" s="4368"/>
      <c r="K9" s="4374" t="s">
        <v>6</v>
      </c>
      <c r="L9" s="4363" t="s">
        <v>1689</v>
      </c>
      <c r="M9" s="4363"/>
      <c r="N9" s="4390"/>
      <c r="O9" s="4377"/>
      <c r="P9" s="4376"/>
      <c r="Q9" s="51"/>
      <c r="R9" s="51"/>
      <c r="S9" s="1636"/>
    </row>
    <row r="10" spans="1:19" ht="22.5" customHeight="1">
      <c r="A10" s="1095">
        <f t="shared" si="0"/>
        <v>7</v>
      </c>
      <c r="B10" s="170" t="s">
        <v>14</v>
      </c>
      <c r="C10" s="871"/>
      <c r="D10" s="892"/>
      <c r="E10" s="4367" t="s">
        <v>709</v>
      </c>
      <c r="F10" s="4368"/>
      <c r="G10" s="4368"/>
      <c r="H10" s="4368"/>
      <c r="I10" s="4368"/>
      <c r="J10" s="4368"/>
      <c r="K10" s="4374" t="s">
        <v>6</v>
      </c>
      <c r="L10" s="4363" t="s">
        <v>11</v>
      </c>
      <c r="M10" s="4363"/>
      <c r="N10" s="4386"/>
      <c r="O10" s="4005"/>
      <c r="P10" s="4005"/>
      <c r="Q10" s="4277"/>
      <c r="R10" s="4277"/>
      <c r="S10" s="1777"/>
    </row>
    <row r="11" spans="1:19" ht="22.5" customHeight="1">
      <c r="A11" s="1095">
        <f t="shared" si="0"/>
        <v>8</v>
      </c>
      <c r="B11" s="170" t="s">
        <v>15</v>
      </c>
      <c r="C11" s="871"/>
      <c r="D11" s="4367" t="s">
        <v>378</v>
      </c>
      <c r="E11" s="4368"/>
      <c r="F11" s="4368"/>
      <c r="G11" s="4368"/>
      <c r="H11" s="4368"/>
      <c r="I11" s="4368"/>
      <c r="J11" s="4376"/>
      <c r="K11" s="4374"/>
      <c r="L11" s="4363"/>
      <c r="M11" s="4363" t="s">
        <v>1</v>
      </c>
      <c r="N11" s="4386"/>
      <c r="O11" s="4005"/>
      <c r="P11" s="3114"/>
      <c r="Q11" s="401"/>
      <c r="R11" s="401"/>
      <c r="S11" s="413"/>
    </row>
    <row r="12" spans="1:19" ht="22.5" customHeight="1">
      <c r="A12" s="1095">
        <f t="shared" si="0"/>
        <v>9</v>
      </c>
      <c r="B12" s="170" t="s">
        <v>17</v>
      </c>
      <c r="C12" s="871"/>
      <c r="D12" s="892"/>
      <c r="E12" s="4367" t="s">
        <v>18</v>
      </c>
      <c r="F12" s="4368"/>
      <c r="G12" s="4368"/>
      <c r="H12" s="4368"/>
      <c r="I12" s="4368"/>
      <c r="J12" s="4376"/>
      <c r="K12" s="4374" t="s">
        <v>6</v>
      </c>
      <c r="L12" s="4363" t="s">
        <v>1571</v>
      </c>
      <c r="M12" s="4363" t="s">
        <v>1</v>
      </c>
      <c r="N12" s="4386"/>
      <c r="O12" s="4005"/>
      <c r="P12" s="3678" t="s">
        <v>1690</v>
      </c>
      <c r="Q12" s="3223" t="s">
        <v>337</v>
      </c>
      <c r="R12" s="3223">
        <v>7</v>
      </c>
      <c r="S12" s="4134" t="s">
        <v>4470</v>
      </c>
    </row>
    <row r="13" spans="1:19" ht="22.5" customHeight="1">
      <c r="A13" s="1095">
        <f t="shared" si="0"/>
        <v>10</v>
      </c>
      <c r="B13" s="170" t="s">
        <v>19</v>
      </c>
      <c r="C13" s="871"/>
      <c r="D13" s="892"/>
      <c r="E13" s="4367" t="s">
        <v>396</v>
      </c>
      <c r="F13" s="4368"/>
      <c r="G13" s="4368"/>
      <c r="H13" s="4368"/>
      <c r="I13" s="4368"/>
      <c r="J13" s="4376"/>
      <c r="K13" s="4374" t="s">
        <v>6</v>
      </c>
      <c r="L13" s="4363" t="s">
        <v>1691</v>
      </c>
      <c r="M13" s="4363" t="s">
        <v>1</v>
      </c>
      <c r="N13" s="4386"/>
      <c r="O13" s="4005"/>
      <c r="P13" s="3678" t="s">
        <v>1692</v>
      </c>
      <c r="Q13" s="3223" t="s">
        <v>337</v>
      </c>
      <c r="R13" s="3223">
        <v>31</v>
      </c>
      <c r="S13" s="4134" t="s">
        <v>4271</v>
      </c>
    </row>
    <row r="14" spans="1:19" ht="22.5" customHeight="1">
      <c r="A14" s="1095">
        <f t="shared" si="0"/>
        <v>11</v>
      </c>
      <c r="B14" s="170" t="s">
        <v>21</v>
      </c>
      <c r="C14" s="871"/>
      <c r="D14" s="892"/>
      <c r="E14" s="1100" t="s">
        <v>22</v>
      </c>
      <c r="F14" s="4368"/>
      <c r="G14" s="4368"/>
      <c r="H14" s="4368"/>
      <c r="I14" s="4368"/>
      <c r="J14" s="4376"/>
      <c r="K14" s="4374" t="s">
        <v>23</v>
      </c>
      <c r="L14" s="4363" t="s">
        <v>1693</v>
      </c>
      <c r="M14" s="1099"/>
      <c r="N14" s="4386"/>
      <c r="O14" s="4005"/>
      <c r="P14" s="4315"/>
      <c r="Q14" s="3224"/>
      <c r="R14" s="3224"/>
      <c r="S14" s="349"/>
    </row>
    <row r="15" spans="1:19" ht="22.5" customHeight="1">
      <c r="A15" s="1095">
        <f t="shared" si="0"/>
        <v>12</v>
      </c>
      <c r="B15" s="170" t="s">
        <v>24</v>
      </c>
      <c r="C15" s="871"/>
      <c r="D15" s="892"/>
      <c r="E15" s="1100" t="s">
        <v>25</v>
      </c>
      <c r="F15" s="4368"/>
      <c r="G15" s="4368"/>
      <c r="H15" s="4368"/>
      <c r="I15" s="4368"/>
      <c r="J15" s="4376"/>
      <c r="K15" s="4374" t="s">
        <v>23</v>
      </c>
      <c r="L15" s="4363" t="s">
        <v>1693</v>
      </c>
      <c r="M15" s="4363" t="s">
        <v>1</v>
      </c>
      <c r="N15" s="3131"/>
      <c r="O15" s="4419"/>
      <c r="P15" s="3678" t="s">
        <v>1694</v>
      </c>
      <c r="Q15" s="3223" t="s">
        <v>337</v>
      </c>
      <c r="R15" s="3223">
        <v>3</v>
      </c>
      <c r="S15" s="322" t="s">
        <v>330</v>
      </c>
    </row>
    <row r="16" spans="1:19" ht="22.5" customHeight="1">
      <c r="A16" s="1095">
        <f t="shared" si="0"/>
        <v>13</v>
      </c>
      <c r="B16" s="170" t="s">
        <v>26</v>
      </c>
      <c r="C16" s="871"/>
      <c r="D16" s="892"/>
      <c r="E16" s="4367" t="s">
        <v>27</v>
      </c>
      <c r="F16" s="4368"/>
      <c r="G16" s="4368"/>
      <c r="H16" s="4368"/>
      <c r="I16" s="4368"/>
      <c r="J16" s="4376"/>
      <c r="K16" s="4374" t="s">
        <v>6</v>
      </c>
      <c r="L16" s="4363" t="s">
        <v>11</v>
      </c>
      <c r="M16" s="4363"/>
      <c r="N16" s="1783"/>
      <c r="O16" s="4005"/>
      <c r="P16" s="4315"/>
      <c r="Q16" s="3224"/>
      <c r="R16" s="3224"/>
      <c r="S16" s="349"/>
    </row>
    <row r="17" spans="1:19" ht="22.5" customHeight="1">
      <c r="A17" s="1095">
        <f t="shared" si="0"/>
        <v>14</v>
      </c>
      <c r="B17" s="170" t="s">
        <v>28</v>
      </c>
      <c r="C17" s="871"/>
      <c r="D17" s="892"/>
      <c r="E17" s="4367" t="s">
        <v>29</v>
      </c>
      <c r="F17" s="4368"/>
      <c r="G17" s="4368"/>
      <c r="H17" s="4368"/>
      <c r="I17" s="4368"/>
      <c r="J17" s="4376"/>
      <c r="K17" s="4374" t="s">
        <v>6</v>
      </c>
      <c r="L17" s="4363" t="s">
        <v>11</v>
      </c>
      <c r="M17" s="4363"/>
      <c r="N17" s="3167"/>
      <c r="O17" s="4005"/>
      <c r="P17" s="4005"/>
      <c r="Q17" s="4277"/>
      <c r="R17" s="4277"/>
      <c r="S17" s="1777"/>
    </row>
    <row r="18" spans="1:19" ht="22.5" customHeight="1">
      <c r="A18" s="1095">
        <f t="shared" si="0"/>
        <v>15</v>
      </c>
      <c r="B18" s="170" t="s">
        <v>36</v>
      </c>
      <c r="C18" s="871"/>
      <c r="D18" s="892"/>
      <c r="E18" s="4367" t="s">
        <v>37</v>
      </c>
      <c r="F18" s="4368"/>
      <c r="G18" s="4368"/>
      <c r="H18" s="4368"/>
      <c r="I18" s="4368"/>
      <c r="J18" s="4376"/>
      <c r="K18" s="4374" t="s">
        <v>23</v>
      </c>
      <c r="L18" s="4363" t="s">
        <v>1695</v>
      </c>
      <c r="M18" s="4363"/>
      <c r="N18" s="3167"/>
      <c r="O18" s="4005"/>
      <c r="P18" s="4005"/>
      <c r="Q18" s="4277"/>
      <c r="R18" s="4277"/>
      <c r="S18" s="1777"/>
    </row>
    <row r="19" spans="1:19" ht="22.5" customHeight="1">
      <c r="A19" s="1095">
        <f t="shared" si="0"/>
        <v>16</v>
      </c>
      <c r="B19" s="170" t="s">
        <v>38</v>
      </c>
      <c r="C19" s="871"/>
      <c r="D19" s="892"/>
      <c r="E19" s="4367" t="s">
        <v>39</v>
      </c>
      <c r="F19" s="4368"/>
      <c r="G19" s="4368"/>
      <c r="H19" s="4368"/>
      <c r="I19" s="4368"/>
      <c r="J19" s="4376"/>
      <c r="K19" s="4374" t="s">
        <v>23</v>
      </c>
      <c r="L19" s="4363" t="s">
        <v>1695</v>
      </c>
      <c r="M19" s="4363"/>
      <c r="N19" s="3167"/>
      <c r="O19" s="4005"/>
      <c r="P19" s="4005"/>
      <c r="Q19" s="4277"/>
      <c r="R19" s="4277"/>
      <c r="S19" s="1777"/>
    </row>
    <row r="20" spans="1:19" ht="22.5" customHeight="1">
      <c r="A20" s="1095">
        <f t="shared" si="0"/>
        <v>17</v>
      </c>
      <c r="B20" s="170" t="s">
        <v>70</v>
      </c>
      <c r="C20" s="871"/>
      <c r="D20" s="892"/>
      <c r="E20" s="4367" t="s">
        <v>71</v>
      </c>
      <c r="F20" s="4368"/>
      <c r="G20" s="4368"/>
      <c r="H20" s="4368"/>
      <c r="I20" s="4368"/>
      <c r="J20" s="4376"/>
      <c r="K20" s="4374" t="s">
        <v>23</v>
      </c>
      <c r="L20" s="4363" t="s">
        <v>1689</v>
      </c>
      <c r="M20" s="4363"/>
      <c r="N20" s="3167"/>
      <c r="O20" s="4005"/>
      <c r="P20" s="4005"/>
      <c r="Q20" s="4277"/>
      <c r="R20" s="4277"/>
      <c r="S20" s="1777"/>
    </row>
    <row r="21" spans="1:19" ht="22.5" customHeight="1">
      <c r="A21" s="1095">
        <f t="shared" si="0"/>
        <v>18</v>
      </c>
      <c r="B21" s="170" t="s">
        <v>72</v>
      </c>
      <c r="C21" s="871"/>
      <c r="D21" s="892"/>
      <c r="E21" s="4367" t="s">
        <v>73</v>
      </c>
      <c r="F21" s="4368"/>
      <c r="G21" s="4368"/>
      <c r="H21" s="4368"/>
      <c r="I21" s="4368"/>
      <c r="J21" s="4376"/>
      <c r="K21" s="4374" t="s">
        <v>23</v>
      </c>
      <c r="L21" s="4363" t="s">
        <v>1689</v>
      </c>
      <c r="M21" s="4363"/>
      <c r="N21" s="3167"/>
      <c r="O21" s="4005"/>
      <c r="P21" s="4005"/>
      <c r="Q21" s="4277"/>
      <c r="R21" s="4277"/>
      <c r="S21" s="1777"/>
    </row>
    <row r="22" spans="1:19" ht="22.5" customHeight="1">
      <c r="A22" s="1095">
        <f t="shared" si="0"/>
        <v>19</v>
      </c>
      <c r="B22" s="170" t="s">
        <v>74</v>
      </c>
      <c r="C22" s="871"/>
      <c r="D22" s="892"/>
      <c r="E22" s="4367" t="s">
        <v>75</v>
      </c>
      <c r="F22" s="4368"/>
      <c r="G22" s="4368"/>
      <c r="H22" s="4368"/>
      <c r="I22" s="4368"/>
      <c r="J22" s="4376"/>
      <c r="K22" s="4374" t="s">
        <v>6</v>
      </c>
      <c r="L22" s="4363" t="s">
        <v>11</v>
      </c>
      <c r="M22" s="4363"/>
      <c r="N22" s="3167"/>
      <c r="O22" s="4005"/>
      <c r="P22" s="4005"/>
      <c r="Q22" s="4277"/>
      <c r="R22" s="4277"/>
      <c r="S22" s="1777"/>
    </row>
    <row r="23" spans="1:19" ht="22.5" customHeight="1">
      <c r="A23" s="1095">
        <f t="shared" si="0"/>
        <v>20</v>
      </c>
      <c r="B23" s="170" t="s">
        <v>1696</v>
      </c>
      <c r="C23" s="871"/>
      <c r="D23" s="4367" t="s">
        <v>1697</v>
      </c>
      <c r="E23" s="4368"/>
      <c r="F23" s="4368"/>
      <c r="G23" s="4368"/>
      <c r="H23" s="4368"/>
      <c r="I23" s="4368"/>
      <c r="J23" s="4376"/>
      <c r="K23" s="4374"/>
      <c r="L23" s="4363"/>
      <c r="M23" s="4363"/>
      <c r="N23" s="3167"/>
      <c r="O23" s="4005"/>
      <c r="P23" s="4005"/>
      <c r="Q23" s="4277"/>
      <c r="R23" s="4277"/>
      <c r="S23" s="1777"/>
    </row>
    <row r="24" spans="1:19" ht="22.5" customHeight="1">
      <c r="A24" s="1095">
        <f t="shared" si="0"/>
        <v>21</v>
      </c>
      <c r="B24" s="170" t="s">
        <v>1698</v>
      </c>
      <c r="C24" s="871"/>
      <c r="D24" s="892"/>
      <c r="E24" s="4367" t="s">
        <v>1699</v>
      </c>
      <c r="F24" s="4368"/>
      <c r="G24" s="4368"/>
      <c r="H24" s="4368"/>
      <c r="I24" s="4368"/>
      <c r="J24" s="4376"/>
      <c r="K24" s="4374" t="s">
        <v>6</v>
      </c>
      <c r="L24" s="4363">
        <v>2</v>
      </c>
      <c r="M24" s="4363"/>
      <c r="N24" s="3167"/>
      <c r="O24" s="4005"/>
      <c r="P24" s="4005"/>
      <c r="Q24" s="4277"/>
      <c r="R24" s="4277"/>
      <c r="S24" s="1777"/>
    </row>
    <row r="25" spans="1:19" ht="22.5" customHeight="1">
      <c r="A25" s="1095">
        <f t="shared" si="0"/>
        <v>22</v>
      </c>
      <c r="B25" s="170" t="s">
        <v>1700</v>
      </c>
      <c r="C25" s="871"/>
      <c r="D25" s="892"/>
      <c r="E25" s="4367" t="s">
        <v>1701</v>
      </c>
      <c r="F25" s="4368"/>
      <c r="G25" s="4368"/>
      <c r="H25" s="4368"/>
      <c r="I25" s="4368"/>
      <c r="J25" s="4376"/>
      <c r="K25" s="4374" t="s">
        <v>6</v>
      </c>
      <c r="L25" s="4363">
        <v>7</v>
      </c>
      <c r="M25" s="4363"/>
      <c r="N25" s="3167"/>
      <c r="O25" s="4005"/>
      <c r="P25" s="4005"/>
      <c r="Q25" s="4277"/>
      <c r="R25" s="4277"/>
      <c r="S25" s="1777"/>
    </row>
    <row r="26" spans="1:19" ht="22.5" customHeight="1">
      <c r="A26" s="1095">
        <f t="shared" si="0"/>
        <v>23</v>
      </c>
      <c r="B26" s="170" t="s">
        <v>1702</v>
      </c>
      <c r="C26" s="871"/>
      <c r="D26" s="892"/>
      <c r="E26" s="4367" t="s">
        <v>1703</v>
      </c>
      <c r="F26" s="4368"/>
      <c r="G26" s="4368"/>
      <c r="H26" s="4368"/>
      <c r="I26" s="4368"/>
      <c r="J26" s="4376"/>
      <c r="K26" s="4374" t="s">
        <v>6</v>
      </c>
      <c r="L26" s="4363">
        <v>1</v>
      </c>
      <c r="M26" s="4363"/>
      <c r="N26" s="3167"/>
      <c r="O26" s="4005"/>
      <c r="P26" s="4005"/>
      <c r="Q26" s="4277"/>
      <c r="R26" s="4277"/>
      <c r="S26" s="1777"/>
    </row>
    <row r="27" spans="1:19" ht="22.5" customHeight="1">
      <c r="A27" s="1095">
        <f t="shared" si="0"/>
        <v>24</v>
      </c>
      <c r="B27" s="170" t="s">
        <v>1704</v>
      </c>
      <c r="C27" s="871"/>
      <c r="D27" s="892"/>
      <c r="E27" s="4367" t="s">
        <v>1705</v>
      </c>
      <c r="F27" s="4368"/>
      <c r="G27" s="4368"/>
      <c r="H27" s="4368"/>
      <c r="I27" s="4368"/>
      <c r="J27" s="4376"/>
      <c r="K27" s="4374" t="s">
        <v>6</v>
      </c>
      <c r="L27" s="4363">
        <v>8</v>
      </c>
      <c r="M27" s="4363"/>
      <c r="N27" s="3167"/>
      <c r="O27" s="4005"/>
      <c r="P27" s="4005"/>
      <c r="Q27" s="4277"/>
      <c r="R27" s="4277"/>
      <c r="S27" s="1777"/>
    </row>
    <row r="28" spans="1:19" ht="22.5" customHeight="1">
      <c r="A28" s="1095">
        <f t="shared" si="0"/>
        <v>25</v>
      </c>
      <c r="B28" s="170" t="s">
        <v>1706</v>
      </c>
      <c r="C28" s="871"/>
      <c r="D28" s="892"/>
      <c r="E28" s="4367" t="s">
        <v>1707</v>
      </c>
      <c r="F28" s="4368"/>
      <c r="G28" s="4368"/>
      <c r="H28" s="4368"/>
      <c r="I28" s="4368"/>
      <c r="J28" s="4376"/>
      <c r="K28" s="4374" t="s">
        <v>6</v>
      </c>
      <c r="L28" s="4363">
        <v>8</v>
      </c>
      <c r="M28" s="4363"/>
      <c r="N28" s="3167"/>
      <c r="O28" s="4005"/>
      <c r="P28" s="4005"/>
      <c r="Q28" s="4277"/>
      <c r="R28" s="4277"/>
      <c r="S28" s="1777"/>
    </row>
    <row r="29" spans="1:19" ht="22.5" customHeight="1">
      <c r="A29" s="1095">
        <f t="shared" si="0"/>
        <v>26</v>
      </c>
      <c r="B29" s="170" t="s">
        <v>767</v>
      </c>
      <c r="C29" s="871"/>
      <c r="D29" s="892"/>
      <c r="E29" s="4393" t="s">
        <v>1708</v>
      </c>
      <c r="F29" s="4394"/>
      <c r="G29" s="4394"/>
      <c r="H29" s="4394"/>
      <c r="I29" s="4394"/>
      <c r="J29" s="50"/>
      <c r="K29" s="4374" t="s">
        <v>337</v>
      </c>
      <c r="L29" s="4363">
        <v>2</v>
      </c>
      <c r="M29" s="4363"/>
      <c r="N29" s="3167"/>
      <c r="O29" s="4005"/>
      <c r="P29" s="4005"/>
      <c r="Q29" s="4277"/>
      <c r="R29" s="4277"/>
      <c r="S29" s="1777"/>
    </row>
    <row r="30" spans="1:19" ht="22.5" customHeight="1">
      <c r="A30" s="1101">
        <f t="shared" si="0"/>
        <v>27</v>
      </c>
      <c r="B30" s="177" t="s">
        <v>267</v>
      </c>
      <c r="C30" s="871"/>
      <c r="D30" s="892"/>
      <c r="E30" s="901" t="s">
        <v>1709</v>
      </c>
      <c r="F30" s="52"/>
      <c r="G30" s="52"/>
      <c r="H30" s="52"/>
      <c r="I30" s="52"/>
      <c r="J30" s="255"/>
      <c r="K30" s="183" t="s">
        <v>6</v>
      </c>
      <c r="L30" s="163">
        <v>8</v>
      </c>
      <c r="M30" s="163"/>
      <c r="N30" s="3167"/>
      <c r="O30" s="4005"/>
      <c r="P30" s="4005"/>
      <c r="Q30" s="4277"/>
      <c r="R30" s="4277"/>
      <c r="S30" s="1777"/>
    </row>
    <row r="31" spans="1:19" ht="22.5" customHeight="1">
      <c r="A31" s="1101">
        <f t="shared" si="0"/>
        <v>28</v>
      </c>
      <c r="B31" s="177" t="s">
        <v>771</v>
      </c>
      <c r="C31" s="871"/>
      <c r="D31" s="892"/>
      <c r="E31" s="901" t="s">
        <v>772</v>
      </c>
      <c r="F31" s="52"/>
      <c r="G31" s="52"/>
      <c r="H31" s="52"/>
      <c r="I31" s="52"/>
      <c r="J31" s="255"/>
      <c r="K31" s="183" t="s">
        <v>337</v>
      </c>
      <c r="L31" s="163">
        <v>2</v>
      </c>
      <c r="M31" s="163"/>
      <c r="N31" s="3167"/>
      <c r="O31" s="4005"/>
      <c r="P31" s="4005"/>
      <c r="Q31" s="4277"/>
      <c r="R31" s="4277"/>
      <c r="S31" s="1777"/>
    </row>
    <row r="32" spans="1:19" ht="22.5" customHeight="1" thickBot="1">
      <c r="A32" s="1142">
        <f t="shared" si="0"/>
        <v>29</v>
      </c>
      <c r="B32" s="1144" t="s">
        <v>773</v>
      </c>
      <c r="C32" s="1130"/>
      <c r="D32" s="1110"/>
      <c r="E32" s="1110" t="s">
        <v>774</v>
      </c>
      <c r="F32" s="82"/>
      <c r="G32" s="82"/>
      <c r="H32" s="82"/>
      <c r="I32" s="82"/>
      <c r="J32" s="81"/>
      <c r="K32" s="1143" t="s">
        <v>6</v>
      </c>
      <c r="L32" s="4365">
        <v>8</v>
      </c>
      <c r="M32" s="4365"/>
      <c r="N32" s="449"/>
      <c r="O32" s="2892"/>
      <c r="P32" s="2892"/>
      <c r="Q32" s="387"/>
      <c r="R32" s="387"/>
      <c r="S32" s="450"/>
    </row>
    <row r="33" spans="1:19" ht="22.5" customHeight="1">
      <c r="A33" s="1146">
        <f t="shared" si="0"/>
        <v>30</v>
      </c>
      <c r="B33" s="1148" t="s">
        <v>1710</v>
      </c>
      <c r="C33" s="1093"/>
      <c r="D33" s="1149" t="s">
        <v>462</v>
      </c>
      <c r="E33" s="1150"/>
      <c r="F33" s="1150"/>
      <c r="G33" s="1150"/>
      <c r="H33" s="1150"/>
      <c r="I33" s="1150"/>
      <c r="J33" s="1151"/>
      <c r="K33" s="1147"/>
      <c r="L33" s="1152"/>
      <c r="M33" s="1152" t="s">
        <v>1</v>
      </c>
      <c r="N33" s="3269"/>
      <c r="O33" s="3270"/>
      <c r="P33" s="3270"/>
      <c r="Q33" s="298"/>
      <c r="R33" s="298"/>
      <c r="S33" s="299"/>
    </row>
    <row r="34" spans="1:19" ht="19.5" customHeight="1">
      <c r="A34" s="1112">
        <f t="shared" si="0"/>
        <v>31</v>
      </c>
      <c r="B34" s="1153" t="s">
        <v>261</v>
      </c>
      <c r="C34" s="1106"/>
      <c r="D34" s="4396"/>
      <c r="E34" s="4396" t="s">
        <v>262</v>
      </c>
      <c r="F34" s="4397"/>
      <c r="G34" s="4397"/>
      <c r="H34" s="4397"/>
      <c r="I34" s="4397"/>
      <c r="J34" s="3214"/>
      <c r="K34" s="4375" t="s">
        <v>6</v>
      </c>
      <c r="L34" s="4364">
        <v>8</v>
      </c>
      <c r="M34" s="4364" t="s">
        <v>1</v>
      </c>
      <c r="N34" s="5487"/>
      <c r="O34" s="5489" t="s">
        <v>4681</v>
      </c>
      <c r="P34" s="3679" t="s">
        <v>1711</v>
      </c>
      <c r="Q34" s="3680" t="s">
        <v>337</v>
      </c>
      <c r="R34" s="3680">
        <v>8</v>
      </c>
      <c r="S34" s="2162" t="s">
        <v>4368</v>
      </c>
    </row>
    <row r="35" spans="1:19" ht="19.5" customHeight="1">
      <c r="A35" s="1095">
        <f t="shared" si="0"/>
        <v>32</v>
      </c>
      <c r="B35" s="170" t="s">
        <v>1712</v>
      </c>
      <c r="C35" s="1106"/>
      <c r="D35" s="4396"/>
      <c r="E35" s="4393" t="s">
        <v>738</v>
      </c>
      <c r="F35" s="4394"/>
      <c r="G35" s="4394"/>
      <c r="H35" s="4394"/>
      <c r="I35" s="4394"/>
      <c r="J35" s="50"/>
      <c r="K35" s="4374" t="s">
        <v>6</v>
      </c>
      <c r="L35" s="4363">
        <v>3</v>
      </c>
      <c r="M35" s="4363" t="s">
        <v>1</v>
      </c>
      <c r="N35" s="5488"/>
      <c r="O35" s="5490"/>
      <c r="P35" s="4120" t="s">
        <v>738</v>
      </c>
      <c r="Q35" s="3223" t="s">
        <v>337</v>
      </c>
      <c r="R35" s="3223">
        <v>3</v>
      </c>
      <c r="S35" s="322" t="s">
        <v>330</v>
      </c>
    </row>
    <row r="36" spans="1:19" ht="19.5" customHeight="1">
      <c r="A36" s="1101">
        <f t="shared" si="0"/>
        <v>33</v>
      </c>
      <c r="B36" s="177" t="s">
        <v>1028</v>
      </c>
      <c r="C36" s="1106"/>
      <c r="D36" s="4392"/>
      <c r="E36" s="901" t="s">
        <v>268</v>
      </c>
      <c r="F36" s="52"/>
      <c r="G36" s="52"/>
      <c r="H36" s="52"/>
      <c r="I36" s="52"/>
      <c r="J36" s="255"/>
      <c r="K36" s="183" t="s">
        <v>6</v>
      </c>
      <c r="L36" s="163">
        <v>8</v>
      </c>
      <c r="M36" s="163" t="s">
        <v>1</v>
      </c>
      <c r="N36" s="3192"/>
      <c r="O36" s="4388"/>
      <c r="P36" s="3186" t="s">
        <v>268</v>
      </c>
      <c r="Q36" s="3318" t="s">
        <v>337</v>
      </c>
      <c r="R36" s="3318">
        <v>8</v>
      </c>
      <c r="S36" s="2162" t="s">
        <v>4368</v>
      </c>
    </row>
    <row r="37" spans="1:19" ht="22.5" customHeight="1">
      <c r="A37" s="1112">
        <f t="shared" si="0"/>
        <v>34</v>
      </c>
      <c r="B37" s="1115" t="s">
        <v>1713</v>
      </c>
      <c r="C37" s="871"/>
      <c r="D37" s="4396" t="s">
        <v>1833</v>
      </c>
      <c r="E37" s="4397"/>
      <c r="F37" s="4397"/>
      <c r="G37" s="4397"/>
      <c r="H37" s="4397"/>
      <c r="I37" s="4397"/>
      <c r="J37" s="4397"/>
      <c r="K37" s="4375"/>
      <c r="L37" s="4364"/>
      <c r="M37" s="4364" t="s">
        <v>1</v>
      </c>
      <c r="N37" s="3192"/>
      <c r="O37" s="4005"/>
      <c r="P37" s="4005"/>
      <c r="Q37" s="4277"/>
      <c r="R37" s="4277"/>
      <c r="S37" s="1777"/>
    </row>
    <row r="38" spans="1:19" ht="18" customHeight="1">
      <c r="A38" s="1095">
        <f t="shared" si="0"/>
        <v>35</v>
      </c>
      <c r="B38" s="1116" t="s">
        <v>1714</v>
      </c>
      <c r="C38" s="871"/>
      <c r="D38" s="4396"/>
      <c r="E38" s="4393" t="s">
        <v>1715</v>
      </c>
      <c r="F38" s="4394"/>
      <c r="G38" s="4394"/>
      <c r="H38" s="4394"/>
      <c r="I38" s="4394"/>
      <c r="J38" s="4394"/>
      <c r="K38" s="4374" t="s">
        <v>6</v>
      </c>
      <c r="L38" s="4363">
        <v>1</v>
      </c>
      <c r="M38" s="4363" t="s">
        <v>1</v>
      </c>
      <c r="N38" s="3192"/>
      <c r="O38" s="4005"/>
      <c r="P38" s="4120" t="s">
        <v>1716</v>
      </c>
      <c r="Q38" s="3223" t="s">
        <v>337</v>
      </c>
      <c r="R38" s="3223">
        <v>1</v>
      </c>
      <c r="S38" s="322" t="s">
        <v>330</v>
      </c>
    </row>
    <row r="39" spans="1:19" ht="18" customHeight="1">
      <c r="A39" s="1095">
        <f t="shared" si="0"/>
        <v>36</v>
      </c>
      <c r="B39" s="1116" t="s">
        <v>1717</v>
      </c>
      <c r="C39" s="871"/>
      <c r="D39" s="4396"/>
      <c r="E39" s="4393" t="s">
        <v>1718</v>
      </c>
      <c r="F39" s="4394"/>
      <c r="G39" s="4394"/>
      <c r="H39" s="4394"/>
      <c r="I39" s="4394"/>
      <c r="J39" s="4394"/>
      <c r="K39" s="4374" t="s">
        <v>6</v>
      </c>
      <c r="L39" s="4363">
        <v>1</v>
      </c>
      <c r="M39" s="4363" t="s">
        <v>1</v>
      </c>
      <c r="N39" s="3192"/>
      <c r="O39" s="4005"/>
      <c r="P39" s="4120" t="s">
        <v>1719</v>
      </c>
      <c r="Q39" s="3223" t="s">
        <v>337</v>
      </c>
      <c r="R39" s="3223">
        <v>1</v>
      </c>
      <c r="S39" s="322" t="s">
        <v>330</v>
      </c>
    </row>
    <row r="40" spans="1:19" ht="18" customHeight="1">
      <c r="A40" s="1095">
        <f t="shared" si="0"/>
        <v>37</v>
      </c>
      <c r="B40" s="1116" t="s">
        <v>1720</v>
      </c>
      <c r="C40" s="871"/>
      <c r="D40" s="4396"/>
      <c r="E40" s="4393" t="s">
        <v>1721</v>
      </c>
      <c r="F40" s="4394"/>
      <c r="G40" s="4394"/>
      <c r="H40" s="4394"/>
      <c r="I40" s="4394"/>
      <c r="J40" s="4394"/>
      <c r="K40" s="4374" t="s">
        <v>6</v>
      </c>
      <c r="L40" s="4363">
        <v>1</v>
      </c>
      <c r="M40" s="4363" t="s">
        <v>1</v>
      </c>
      <c r="N40" s="3192"/>
      <c r="O40" s="4005"/>
      <c r="P40" s="4120" t="s">
        <v>1722</v>
      </c>
      <c r="Q40" s="3223" t="s">
        <v>337</v>
      </c>
      <c r="R40" s="3223">
        <v>1</v>
      </c>
      <c r="S40" s="322" t="s">
        <v>330</v>
      </c>
    </row>
    <row r="41" spans="1:19" ht="18" customHeight="1">
      <c r="A41" s="1095">
        <f t="shared" si="0"/>
        <v>38</v>
      </c>
      <c r="B41" s="1116" t="s">
        <v>1723</v>
      </c>
      <c r="C41" s="871"/>
      <c r="D41" s="4396"/>
      <c r="E41" s="4393" t="s">
        <v>1724</v>
      </c>
      <c r="F41" s="4394"/>
      <c r="G41" s="4394"/>
      <c r="H41" s="4394"/>
      <c r="I41" s="4394"/>
      <c r="J41" s="4394"/>
      <c r="K41" s="4374" t="s">
        <v>6</v>
      </c>
      <c r="L41" s="4363">
        <v>1</v>
      </c>
      <c r="M41" s="4363" t="s">
        <v>1</v>
      </c>
      <c r="N41" s="3192"/>
      <c r="O41" s="4005"/>
      <c r="P41" s="4120" t="s">
        <v>1725</v>
      </c>
      <c r="Q41" s="3223" t="s">
        <v>337</v>
      </c>
      <c r="R41" s="3223">
        <v>1</v>
      </c>
      <c r="S41" s="322" t="s">
        <v>330</v>
      </c>
    </row>
    <row r="42" spans="1:19" ht="18" customHeight="1">
      <c r="A42" s="1095">
        <f t="shared" si="0"/>
        <v>39</v>
      </c>
      <c r="B42" s="1116" t="s">
        <v>1726</v>
      </c>
      <c r="C42" s="871"/>
      <c r="D42" s="4396"/>
      <c r="E42" s="4393" t="s">
        <v>1354</v>
      </c>
      <c r="F42" s="4394"/>
      <c r="G42" s="4394"/>
      <c r="H42" s="4394"/>
      <c r="I42" s="4394"/>
      <c r="J42" s="4394"/>
      <c r="K42" s="4374" t="s">
        <v>6</v>
      </c>
      <c r="L42" s="4363">
        <v>1</v>
      </c>
      <c r="M42" s="4363" t="s">
        <v>1</v>
      </c>
      <c r="N42" s="3192"/>
      <c r="O42" s="4005"/>
      <c r="P42" s="4120" t="s">
        <v>1727</v>
      </c>
      <c r="Q42" s="3223" t="s">
        <v>337</v>
      </c>
      <c r="R42" s="3223">
        <v>1</v>
      </c>
      <c r="S42" s="322" t="s">
        <v>330</v>
      </c>
    </row>
    <row r="43" spans="1:19" ht="18" customHeight="1">
      <c r="A43" s="1095">
        <f>A42+1</f>
        <v>40</v>
      </c>
      <c r="B43" s="1116" t="s">
        <v>1728</v>
      </c>
      <c r="C43" s="871"/>
      <c r="D43" s="4396"/>
      <c r="E43" s="4393" t="s">
        <v>1729</v>
      </c>
      <c r="F43" s="4394"/>
      <c r="G43" s="4394"/>
      <c r="H43" s="4394"/>
      <c r="I43" s="4394"/>
      <c r="J43" s="4394"/>
      <c r="K43" s="4374" t="s">
        <v>6</v>
      </c>
      <c r="L43" s="4363">
        <v>1</v>
      </c>
      <c r="M43" s="4363" t="s">
        <v>1</v>
      </c>
      <c r="N43" s="3192"/>
      <c r="O43" s="4005"/>
      <c r="P43" s="4120" t="s">
        <v>1730</v>
      </c>
      <c r="Q43" s="3223" t="s">
        <v>337</v>
      </c>
      <c r="R43" s="3223">
        <v>1</v>
      </c>
      <c r="S43" s="322" t="s">
        <v>330</v>
      </c>
    </row>
    <row r="44" spans="1:19" ht="18" customHeight="1">
      <c r="A44" s="1117">
        <f>A43+1</f>
        <v>41</v>
      </c>
      <c r="B44" s="1116" t="s">
        <v>1731</v>
      </c>
      <c r="C44" s="871"/>
      <c r="D44" s="4396"/>
      <c r="E44" s="4393" t="s">
        <v>1732</v>
      </c>
      <c r="F44" s="4394"/>
      <c r="G44" s="4394"/>
      <c r="H44" s="4394"/>
      <c r="I44" s="4394"/>
      <c r="J44" s="4394"/>
      <c r="K44" s="4374" t="s">
        <v>337</v>
      </c>
      <c r="L44" s="4363">
        <v>1</v>
      </c>
      <c r="M44" s="4363" t="s">
        <v>338</v>
      </c>
      <c r="N44" s="3192"/>
      <c r="O44" s="4005"/>
      <c r="P44" s="4120" t="s">
        <v>1738</v>
      </c>
      <c r="Q44" s="3223" t="s">
        <v>337</v>
      </c>
      <c r="R44" s="3223">
        <v>1</v>
      </c>
      <c r="S44" s="322" t="s">
        <v>330</v>
      </c>
    </row>
    <row r="45" spans="1:19" ht="22.5" customHeight="1">
      <c r="A45" s="1095">
        <f t="shared" si="0"/>
        <v>42</v>
      </c>
      <c r="B45" s="1116" t="s">
        <v>1741</v>
      </c>
      <c r="C45" s="871"/>
      <c r="D45" s="4393" t="s">
        <v>1742</v>
      </c>
      <c r="E45" s="4394"/>
      <c r="F45" s="4394"/>
      <c r="G45" s="4394"/>
      <c r="H45" s="4394"/>
      <c r="I45" s="4394"/>
      <c r="J45" s="4394"/>
      <c r="K45" s="4374" t="s">
        <v>6</v>
      </c>
      <c r="L45" s="4363">
        <v>8</v>
      </c>
      <c r="M45" s="4363" t="s">
        <v>1</v>
      </c>
      <c r="N45" s="366"/>
      <c r="O45" s="4005"/>
      <c r="P45" s="4120" t="s">
        <v>1743</v>
      </c>
      <c r="Q45" s="3223" t="s">
        <v>337</v>
      </c>
      <c r="R45" s="3223">
        <v>8</v>
      </c>
      <c r="S45" s="322" t="s">
        <v>330</v>
      </c>
    </row>
    <row r="46" spans="1:19" ht="75.75" customHeight="1">
      <c r="A46" s="1095">
        <f t="shared" si="0"/>
        <v>43</v>
      </c>
      <c r="B46" s="1116" t="s">
        <v>1744</v>
      </c>
      <c r="C46" s="871"/>
      <c r="D46" s="4393" t="s">
        <v>1745</v>
      </c>
      <c r="E46" s="4394"/>
      <c r="F46" s="4394"/>
      <c r="G46" s="4394"/>
      <c r="H46" s="4394"/>
      <c r="I46" s="4394"/>
      <c r="J46" s="4394"/>
      <c r="K46" s="4374"/>
      <c r="L46" s="4363"/>
      <c r="M46" s="4363" t="s">
        <v>1</v>
      </c>
      <c r="N46" s="3191"/>
      <c r="O46" s="4315"/>
      <c r="P46" s="4315"/>
      <c r="Q46" s="3224"/>
      <c r="R46" s="3224"/>
      <c r="S46" s="349"/>
    </row>
    <row r="47" spans="1:19" ht="18.75" customHeight="1">
      <c r="A47" s="4370"/>
      <c r="B47" s="1115"/>
      <c r="C47" s="871"/>
      <c r="D47" s="4396"/>
      <c r="E47" s="4397"/>
      <c r="F47" s="4397"/>
      <c r="G47" s="4397"/>
      <c r="H47" s="4397"/>
      <c r="I47" s="4397"/>
      <c r="J47" s="4397"/>
      <c r="K47" s="4375"/>
      <c r="L47" s="4364"/>
      <c r="M47" s="4364"/>
      <c r="N47" s="3167"/>
      <c r="O47" s="4005"/>
      <c r="P47" s="1758" t="s">
        <v>1746</v>
      </c>
      <c r="Q47" s="3289" t="s">
        <v>608</v>
      </c>
      <c r="R47" s="104" t="s">
        <v>608</v>
      </c>
      <c r="S47" s="1" t="s">
        <v>603</v>
      </c>
    </row>
    <row r="48" spans="1:19" ht="22.5" customHeight="1">
      <c r="A48" s="4326">
        <f>A46+1</f>
        <v>44</v>
      </c>
      <c r="B48" s="1116" t="s">
        <v>1839</v>
      </c>
      <c r="C48" s="871"/>
      <c r="D48" s="4396"/>
      <c r="E48" s="4393" t="s">
        <v>1750</v>
      </c>
      <c r="F48" s="4394"/>
      <c r="G48" s="4394"/>
      <c r="H48" s="4394"/>
      <c r="I48" s="4394"/>
      <c r="J48" s="4394"/>
      <c r="K48" s="4374" t="s">
        <v>331</v>
      </c>
      <c r="L48" s="4363" t="s">
        <v>454</v>
      </c>
      <c r="M48" s="4380" t="s">
        <v>338</v>
      </c>
      <c r="N48" s="340"/>
      <c r="O48" s="4118" t="s">
        <v>4682</v>
      </c>
      <c r="P48" s="4118" t="s">
        <v>1750</v>
      </c>
      <c r="Q48" s="480" t="s">
        <v>589</v>
      </c>
      <c r="R48" s="481">
        <v>384</v>
      </c>
      <c r="S48" s="5509" t="s">
        <v>3834</v>
      </c>
    </row>
    <row r="49" spans="1:19" ht="51" customHeight="1">
      <c r="A49" s="1095">
        <f>A48+1</f>
        <v>45</v>
      </c>
      <c r="B49" s="1116" t="s">
        <v>1842</v>
      </c>
      <c r="C49" s="871"/>
      <c r="D49" s="4393" t="s">
        <v>3835</v>
      </c>
      <c r="E49" s="4394"/>
      <c r="F49" s="4394"/>
      <c r="G49" s="4394"/>
      <c r="H49" s="4394"/>
      <c r="I49" s="4394"/>
      <c r="J49" s="4394"/>
      <c r="K49" s="4374" t="s">
        <v>105</v>
      </c>
      <c r="L49" s="4363" t="s">
        <v>106</v>
      </c>
      <c r="M49" s="4363" t="s">
        <v>1</v>
      </c>
      <c r="N49" s="3133"/>
      <c r="O49" s="4315" t="s">
        <v>4777</v>
      </c>
      <c r="P49" s="4120" t="s">
        <v>1752</v>
      </c>
      <c r="Q49" s="3223" t="s">
        <v>589</v>
      </c>
      <c r="R49" s="3681">
        <v>514</v>
      </c>
      <c r="S49" s="5378"/>
    </row>
    <row r="50" spans="1:19" ht="19.5" customHeight="1">
      <c r="A50" s="1095">
        <f t="shared" si="0"/>
        <v>46</v>
      </c>
      <c r="B50" s="1116" t="s">
        <v>3829</v>
      </c>
      <c r="C50" s="871"/>
      <c r="D50" s="4393" t="s">
        <v>3831</v>
      </c>
      <c r="E50" s="4394"/>
      <c r="F50" s="4394"/>
      <c r="G50" s="4394"/>
      <c r="H50" s="4394"/>
      <c r="I50" s="4394"/>
      <c r="J50" s="4394"/>
      <c r="K50" s="4374"/>
      <c r="L50" s="4363"/>
      <c r="M50" s="4363" t="s">
        <v>1</v>
      </c>
      <c r="N50" s="3998"/>
      <c r="O50" s="3999"/>
      <c r="P50" s="3999"/>
      <c r="Q50" s="3999"/>
      <c r="R50" s="3999"/>
      <c r="S50" s="4000"/>
    </row>
    <row r="51" spans="1:19" ht="22.5" customHeight="1">
      <c r="A51" s="1095">
        <f t="shared" si="0"/>
        <v>47</v>
      </c>
      <c r="B51" s="1116" t="s">
        <v>1756</v>
      </c>
      <c r="C51" s="871"/>
      <c r="D51" s="4396"/>
      <c r="E51" s="4393" t="s">
        <v>1757</v>
      </c>
      <c r="F51" s="4394"/>
      <c r="G51" s="4394"/>
      <c r="H51" s="4394"/>
      <c r="I51" s="4394"/>
      <c r="J51" s="4394"/>
      <c r="K51" s="4374" t="s">
        <v>6</v>
      </c>
      <c r="L51" s="4363">
        <v>1</v>
      </c>
      <c r="M51" s="4363" t="s">
        <v>1</v>
      </c>
      <c r="N51" s="4385"/>
      <c r="O51" s="4315" t="s">
        <v>4683</v>
      </c>
      <c r="P51" s="4120" t="s">
        <v>1757</v>
      </c>
      <c r="Q51" s="3223" t="s">
        <v>337</v>
      </c>
      <c r="R51" s="3223">
        <v>1</v>
      </c>
      <c r="S51" s="322" t="s">
        <v>330</v>
      </c>
    </row>
    <row r="52" spans="1:19" ht="22.5" customHeight="1">
      <c r="A52" s="1095">
        <f t="shared" si="0"/>
        <v>48</v>
      </c>
      <c r="B52" s="1116" t="s">
        <v>1759</v>
      </c>
      <c r="C52" s="871"/>
      <c r="D52" s="4396"/>
      <c r="E52" s="4393" t="s">
        <v>1760</v>
      </c>
      <c r="F52" s="4394"/>
      <c r="G52" s="4394"/>
      <c r="H52" s="4394"/>
      <c r="I52" s="4394"/>
      <c r="J52" s="4394"/>
      <c r="K52" s="4374" t="s">
        <v>6</v>
      </c>
      <c r="L52" s="4363">
        <v>1</v>
      </c>
      <c r="M52" s="4363" t="s">
        <v>1</v>
      </c>
      <c r="N52" s="3192"/>
      <c r="O52" s="4005" t="s">
        <v>3865</v>
      </c>
      <c r="P52" s="4120" t="s">
        <v>1760</v>
      </c>
      <c r="Q52" s="3223" t="s">
        <v>337</v>
      </c>
      <c r="R52" s="3223">
        <v>1</v>
      </c>
      <c r="S52" s="322" t="s">
        <v>330</v>
      </c>
    </row>
    <row r="53" spans="1:19" ht="22.5" customHeight="1">
      <c r="A53" s="1095">
        <f t="shared" si="0"/>
        <v>49</v>
      </c>
      <c r="B53" s="170" t="s">
        <v>1763</v>
      </c>
      <c r="C53" s="1106"/>
      <c r="D53" s="4396"/>
      <c r="E53" s="4393" t="s">
        <v>1764</v>
      </c>
      <c r="F53" s="4393"/>
      <c r="G53" s="4394"/>
      <c r="H53" s="4394"/>
      <c r="I53" s="4394"/>
      <c r="J53" s="50"/>
      <c r="K53" s="4374" t="s">
        <v>6</v>
      </c>
      <c r="L53" s="4363">
        <v>1</v>
      </c>
      <c r="M53" s="4366" t="s">
        <v>1</v>
      </c>
      <c r="N53" s="3192"/>
      <c r="O53" s="4005"/>
      <c r="P53" s="4120" t="s">
        <v>1764</v>
      </c>
      <c r="Q53" s="3223" t="s">
        <v>337</v>
      </c>
      <c r="R53" s="3223">
        <v>1</v>
      </c>
      <c r="S53" s="322" t="s">
        <v>330</v>
      </c>
    </row>
    <row r="54" spans="1:19" ht="22.5" customHeight="1">
      <c r="A54" s="1120">
        <f t="shared" si="0"/>
        <v>50</v>
      </c>
      <c r="B54" s="1122" t="s">
        <v>1765</v>
      </c>
      <c r="C54" s="1123"/>
      <c r="D54" s="1124"/>
      <c r="E54" s="1125" t="s">
        <v>1766</v>
      </c>
      <c r="F54" s="1125"/>
      <c r="G54" s="1126"/>
      <c r="H54" s="1126"/>
      <c r="I54" s="1126"/>
      <c r="J54" s="1127"/>
      <c r="K54" s="1121" t="s">
        <v>6</v>
      </c>
      <c r="L54" s="1128">
        <v>1</v>
      </c>
      <c r="M54" s="1119" t="s">
        <v>1</v>
      </c>
      <c r="N54" s="3192"/>
      <c r="O54" s="4005"/>
      <c r="P54" s="2322" t="s">
        <v>1766</v>
      </c>
      <c r="Q54" s="3274" t="s">
        <v>337</v>
      </c>
      <c r="R54" s="3274">
        <v>1</v>
      </c>
      <c r="S54" s="322" t="s">
        <v>330</v>
      </c>
    </row>
    <row r="55" spans="1:19" ht="22.5" customHeight="1">
      <c r="A55" s="1095">
        <f t="shared" si="0"/>
        <v>51</v>
      </c>
      <c r="B55" s="170" t="s">
        <v>1768</v>
      </c>
      <c r="C55" s="1106"/>
      <c r="D55" s="4393" t="s">
        <v>1770</v>
      </c>
      <c r="E55" s="4394"/>
      <c r="F55" s="4394"/>
      <c r="G55" s="4394"/>
      <c r="H55" s="4394"/>
      <c r="I55" s="4394"/>
      <c r="J55" s="50"/>
      <c r="K55" s="4374" t="s">
        <v>6</v>
      </c>
      <c r="L55" s="4363">
        <v>1</v>
      </c>
      <c r="M55" s="4363" t="s">
        <v>1</v>
      </c>
      <c r="N55" s="3192"/>
      <c r="O55" s="4005"/>
      <c r="P55" s="4120" t="s">
        <v>1771</v>
      </c>
      <c r="Q55" s="3223" t="s">
        <v>337</v>
      </c>
      <c r="R55" s="3223">
        <v>1</v>
      </c>
      <c r="S55" s="322" t="s">
        <v>330</v>
      </c>
    </row>
    <row r="56" spans="1:19" ht="22.5" customHeight="1">
      <c r="A56" s="1095">
        <f t="shared" si="0"/>
        <v>52</v>
      </c>
      <c r="B56" s="1116" t="s">
        <v>243</v>
      </c>
      <c r="C56" s="871"/>
      <c r="D56" s="4393" t="s">
        <v>526</v>
      </c>
      <c r="E56" s="4393"/>
      <c r="F56" s="4394"/>
      <c r="G56" s="4394"/>
      <c r="H56" s="4394"/>
      <c r="I56" s="4394"/>
      <c r="J56" s="4394"/>
      <c r="K56" s="4374" t="s">
        <v>6</v>
      </c>
      <c r="L56" s="4363">
        <v>1</v>
      </c>
      <c r="M56" s="4363" t="s">
        <v>1</v>
      </c>
      <c r="N56" s="3192"/>
      <c r="O56" s="4005"/>
      <c r="P56" s="4120" t="s">
        <v>1773</v>
      </c>
      <c r="Q56" s="3223" t="s">
        <v>337</v>
      </c>
      <c r="R56" s="3223">
        <v>1</v>
      </c>
      <c r="S56" s="322" t="s">
        <v>330</v>
      </c>
    </row>
    <row r="57" spans="1:19" ht="22.5" customHeight="1">
      <c r="A57" s="1095">
        <f t="shared" si="0"/>
        <v>53</v>
      </c>
      <c r="B57" s="1116" t="s">
        <v>1845</v>
      </c>
      <c r="C57" s="871"/>
      <c r="D57" s="4393" t="s">
        <v>1774</v>
      </c>
      <c r="E57" s="4394"/>
      <c r="F57" s="4394"/>
      <c r="G57" s="4394"/>
      <c r="H57" s="4394"/>
      <c r="I57" s="4394"/>
      <c r="J57" s="4394"/>
      <c r="K57" s="4374" t="s">
        <v>337</v>
      </c>
      <c r="L57" s="4363">
        <v>2</v>
      </c>
      <c r="M57" s="4363" t="s">
        <v>1</v>
      </c>
      <c r="N57" s="4385"/>
      <c r="O57" s="4315" t="s">
        <v>4681</v>
      </c>
      <c r="P57" s="3682" t="s">
        <v>1775</v>
      </c>
      <c r="Q57" s="3223" t="s">
        <v>337</v>
      </c>
      <c r="R57" s="3223">
        <v>2</v>
      </c>
      <c r="S57" s="322" t="s">
        <v>330</v>
      </c>
    </row>
    <row r="58" spans="1:19" ht="22.5" customHeight="1">
      <c r="A58" s="1095">
        <f t="shared" si="0"/>
        <v>54</v>
      </c>
      <c r="B58" s="1116" t="s">
        <v>1776</v>
      </c>
      <c r="C58" s="871"/>
      <c r="D58" s="4393" t="s">
        <v>1777</v>
      </c>
      <c r="E58" s="4368"/>
      <c r="F58" s="4394"/>
      <c r="G58" s="4394"/>
      <c r="H58" s="4394"/>
      <c r="I58" s="4394"/>
      <c r="J58" s="4394"/>
      <c r="K58" s="4374" t="s">
        <v>23</v>
      </c>
      <c r="L58" s="4363">
        <v>2</v>
      </c>
      <c r="M58" s="4363" t="s">
        <v>1</v>
      </c>
      <c r="N58" s="4386"/>
      <c r="O58" s="4005"/>
      <c r="P58" s="4120" t="s">
        <v>1778</v>
      </c>
      <c r="Q58" s="3223" t="s">
        <v>337</v>
      </c>
      <c r="R58" s="3223">
        <v>2</v>
      </c>
      <c r="S58" s="322" t="s">
        <v>330</v>
      </c>
    </row>
    <row r="59" spans="1:19" ht="67.5" customHeight="1" thickBot="1">
      <c r="A59" s="1108">
        <f t="shared" si="0"/>
        <v>55</v>
      </c>
      <c r="B59" s="1129" t="s">
        <v>1780</v>
      </c>
      <c r="C59" s="1154"/>
      <c r="D59" s="944" t="s">
        <v>1781</v>
      </c>
      <c r="E59" s="945"/>
      <c r="F59" s="945"/>
      <c r="G59" s="945"/>
      <c r="H59" s="945"/>
      <c r="I59" s="945"/>
      <c r="J59" s="945"/>
      <c r="K59" s="267" t="s">
        <v>105</v>
      </c>
      <c r="L59" s="160" t="s">
        <v>106</v>
      </c>
      <c r="M59" s="160" t="s">
        <v>1</v>
      </c>
      <c r="N59" s="3112"/>
      <c r="O59" s="421" t="s">
        <v>4778</v>
      </c>
      <c r="P59" s="1568" t="s">
        <v>1782</v>
      </c>
      <c r="Q59" s="3319" t="s">
        <v>589</v>
      </c>
      <c r="R59" s="3319">
        <v>256</v>
      </c>
      <c r="S59" s="385" t="s">
        <v>608</v>
      </c>
    </row>
    <row r="60" spans="1:19" ht="66" customHeight="1">
      <c r="A60" s="1112">
        <f t="shared" si="0"/>
        <v>56</v>
      </c>
      <c r="B60" s="1115" t="s">
        <v>1786</v>
      </c>
      <c r="C60" s="871"/>
      <c r="D60" s="4396" t="s">
        <v>1787</v>
      </c>
      <c r="E60" s="4397"/>
      <c r="F60" s="4397"/>
      <c r="G60" s="4397"/>
      <c r="H60" s="4397"/>
      <c r="I60" s="4397"/>
      <c r="J60" s="4397"/>
      <c r="K60" s="4375"/>
      <c r="L60" s="4364"/>
      <c r="M60" s="4364" t="s">
        <v>1</v>
      </c>
      <c r="N60" s="3167"/>
      <c r="O60" s="4005"/>
      <c r="P60" s="4005"/>
      <c r="Q60" s="4277"/>
      <c r="R60" s="4277"/>
      <c r="S60" s="1777"/>
    </row>
    <row r="61" spans="1:19" ht="22.5" customHeight="1">
      <c r="A61" s="1112"/>
      <c r="B61" s="1115"/>
      <c r="C61" s="871"/>
      <c r="D61" s="4396"/>
      <c r="E61" s="4397"/>
      <c r="F61" s="4397"/>
      <c r="G61" s="4397"/>
      <c r="H61" s="4397"/>
      <c r="I61" s="4397"/>
      <c r="J61" s="4397"/>
      <c r="K61" s="4375"/>
      <c r="L61" s="4364"/>
      <c r="M61" s="4364"/>
      <c r="N61" s="3167"/>
      <c r="O61" s="4005"/>
      <c r="P61" s="102" t="s">
        <v>1746</v>
      </c>
      <c r="Q61" s="3289" t="s">
        <v>608</v>
      </c>
      <c r="R61" s="104" t="s">
        <v>608</v>
      </c>
      <c r="S61" s="1" t="s">
        <v>603</v>
      </c>
    </row>
    <row r="62" spans="1:19" ht="22.5" customHeight="1">
      <c r="A62" s="4369">
        <f>A60+1</f>
        <v>57</v>
      </c>
      <c r="B62" s="4371" t="s">
        <v>179</v>
      </c>
      <c r="C62" s="871"/>
      <c r="D62" s="4391"/>
      <c r="E62" s="4393" t="s">
        <v>180</v>
      </c>
      <c r="F62" s="4394"/>
      <c r="G62" s="4394"/>
      <c r="H62" s="4394"/>
      <c r="I62" s="4394"/>
      <c r="J62" s="4395"/>
      <c r="K62" s="4451" t="s">
        <v>23</v>
      </c>
      <c r="L62" s="2925">
        <v>2</v>
      </c>
      <c r="M62" s="4380" t="s">
        <v>1</v>
      </c>
      <c r="N62" s="3199"/>
      <c r="O62" s="4387" t="s">
        <v>4684</v>
      </c>
      <c r="P62" s="4120" t="s">
        <v>180</v>
      </c>
      <c r="Q62" s="3223" t="s">
        <v>337</v>
      </c>
      <c r="R62" s="3223">
        <v>2</v>
      </c>
      <c r="S62" s="322" t="s">
        <v>330</v>
      </c>
    </row>
    <row r="63" spans="1:19" ht="86.25" customHeight="1">
      <c r="A63" s="5455">
        <f>A62+1</f>
        <v>58</v>
      </c>
      <c r="B63" s="5457" t="s">
        <v>1789</v>
      </c>
      <c r="C63" s="5460"/>
      <c r="D63" s="5495"/>
      <c r="E63" s="5497" t="s">
        <v>1790</v>
      </c>
      <c r="F63" s="5498"/>
      <c r="G63" s="5498"/>
      <c r="H63" s="5498"/>
      <c r="I63" s="5498"/>
      <c r="J63" s="5499"/>
      <c r="K63" s="5506" t="s">
        <v>6</v>
      </c>
      <c r="L63" s="5271">
        <v>5</v>
      </c>
      <c r="M63" s="5482" t="s">
        <v>1</v>
      </c>
      <c r="N63" s="3192"/>
      <c r="O63" s="4005"/>
      <c r="P63" s="4315"/>
      <c r="Q63" s="3224"/>
      <c r="R63" s="467"/>
      <c r="S63" s="349"/>
    </row>
    <row r="64" spans="1:19" ht="22.5" customHeight="1">
      <c r="A64" s="5275"/>
      <c r="B64" s="5458"/>
      <c r="C64" s="5460"/>
      <c r="D64" s="5495"/>
      <c r="E64" s="5500"/>
      <c r="F64" s="5501"/>
      <c r="G64" s="5501"/>
      <c r="H64" s="5501"/>
      <c r="I64" s="5501"/>
      <c r="J64" s="5502"/>
      <c r="K64" s="5283"/>
      <c r="L64" s="5268"/>
      <c r="M64" s="5483"/>
      <c r="N64" s="3192"/>
      <c r="O64" s="4005"/>
      <c r="P64" s="102" t="s">
        <v>1746</v>
      </c>
      <c r="Q64" s="3289" t="s">
        <v>608</v>
      </c>
      <c r="R64" s="104" t="s">
        <v>608</v>
      </c>
      <c r="S64" s="1" t="s">
        <v>603</v>
      </c>
    </row>
    <row r="65" spans="1:19" ht="37.5" customHeight="1">
      <c r="A65" s="5456"/>
      <c r="B65" s="5459"/>
      <c r="C65" s="5461"/>
      <c r="D65" s="5496"/>
      <c r="E65" s="5503"/>
      <c r="F65" s="5504"/>
      <c r="G65" s="5504"/>
      <c r="H65" s="5504"/>
      <c r="I65" s="5504"/>
      <c r="J65" s="5505"/>
      <c r="K65" s="5507"/>
      <c r="L65" s="5508"/>
      <c r="M65" s="5484"/>
      <c r="N65" s="366"/>
      <c r="O65" s="4419"/>
      <c r="P65" s="3683" t="s">
        <v>1791</v>
      </c>
      <c r="Q65" s="3684" t="s">
        <v>589</v>
      </c>
      <c r="R65" s="3685">
        <v>2502</v>
      </c>
      <c r="S65" s="1" t="s">
        <v>3816</v>
      </c>
    </row>
    <row r="66" spans="1:19" ht="23.25" customHeight="1">
      <c r="A66" s="1095">
        <f>A63+1</f>
        <v>59</v>
      </c>
      <c r="B66" s="1116" t="s">
        <v>1792</v>
      </c>
      <c r="C66" s="1133"/>
      <c r="D66" s="5485" t="s">
        <v>1793</v>
      </c>
      <c r="E66" s="5486"/>
      <c r="F66" s="5486"/>
      <c r="G66" s="5486"/>
      <c r="H66" s="5486"/>
      <c r="I66" s="5486"/>
      <c r="J66" s="5486"/>
      <c r="K66" s="4374"/>
      <c r="L66" s="4363"/>
      <c r="M66" s="2925" t="s">
        <v>1</v>
      </c>
      <c r="N66" s="3158"/>
      <c r="O66" s="3114"/>
      <c r="P66" s="3114"/>
      <c r="Q66" s="401"/>
      <c r="R66" s="401"/>
      <c r="S66" s="413"/>
    </row>
    <row r="67" spans="1:19" ht="96.75" customHeight="1">
      <c r="A67" s="5470">
        <f>A66+1</f>
        <v>60</v>
      </c>
      <c r="B67" s="5473" t="s">
        <v>1795</v>
      </c>
      <c r="C67" s="1133"/>
      <c r="D67" s="4383"/>
      <c r="E67" s="4384"/>
      <c r="F67" s="4384"/>
      <c r="G67" s="4384"/>
      <c r="H67" s="4384"/>
      <c r="I67" s="4384"/>
      <c r="J67" s="4384"/>
      <c r="K67" s="4374"/>
      <c r="L67" s="4363"/>
      <c r="M67" s="4380"/>
      <c r="N67" s="3167"/>
      <c r="O67" s="4315"/>
      <c r="P67" s="642"/>
      <c r="Q67" s="643"/>
      <c r="R67" s="644"/>
      <c r="S67" s="1570"/>
    </row>
    <row r="68" spans="1:19" ht="22.5" customHeight="1">
      <c r="A68" s="5471"/>
      <c r="B68" s="5474"/>
      <c r="C68" s="871"/>
      <c r="D68" s="2917"/>
      <c r="E68" s="1135"/>
      <c r="F68" s="1135"/>
      <c r="G68" s="1135"/>
      <c r="H68" s="1135"/>
      <c r="I68" s="1135"/>
      <c r="J68" s="1135"/>
      <c r="K68" s="4375"/>
      <c r="L68" s="4364"/>
      <c r="M68" s="4364"/>
      <c r="N68" s="3167"/>
      <c r="O68" s="4005"/>
      <c r="P68" s="102" t="s">
        <v>1746</v>
      </c>
      <c r="Q68" s="3289" t="s">
        <v>608</v>
      </c>
      <c r="R68" s="104" t="s">
        <v>608</v>
      </c>
      <c r="S68" s="1" t="s">
        <v>603</v>
      </c>
    </row>
    <row r="69" spans="1:19" ht="24" customHeight="1">
      <c r="A69" s="5471"/>
      <c r="B69" s="5474"/>
      <c r="C69" s="871"/>
      <c r="D69" s="4396"/>
      <c r="E69" s="5466" t="s">
        <v>1796</v>
      </c>
      <c r="F69" s="5467"/>
      <c r="G69" s="5467"/>
      <c r="H69" s="5467"/>
      <c r="I69" s="5467"/>
      <c r="J69" s="5467"/>
      <c r="K69" s="5464" t="s">
        <v>337</v>
      </c>
      <c r="L69" s="5447">
        <v>8</v>
      </c>
      <c r="M69" s="5447" t="s">
        <v>1</v>
      </c>
      <c r="N69" s="3199"/>
      <c r="O69" s="4315" t="s">
        <v>4685</v>
      </c>
      <c r="P69" s="4120" t="s">
        <v>1797</v>
      </c>
      <c r="Q69" s="3223" t="s">
        <v>337</v>
      </c>
      <c r="R69" s="3223">
        <v>2</v>
      </c>
      <c r="S69" s="4766" t="s">
        <v>3839</v>
      </c>
    </row>
    <row r="70" spans="1:19" ht="22.5" customHeight="1">
      <c r="A70" s="5471"/>
      <c r="B70" s="5474"/>
      <c r="C70" s="871"/>
      <c r="D70" s="4396"/>
      <c r="E70" s="5468"/>
      <c r="F70" s="5469"/>
      <c r="G70" s="5469"/>
      <c r="H70" s="5469"/>
      <c r="I70" s="5469"/>
      <c r="J70" s="5469"/>
      <c r="K70" s="5465"/>
      <c r="L70" s="5448"/>
      <c r="M70" s="5448"/>
      <c r="N70" s="3192"/>
      <c r="O70" s="4005"/>
      <c r="P70" s="4120" t="s">
        <v>1798</v>
      </c>
      <c r="Q70" s="3223" t="s">
        <v>337</v>
      </c>
      <c r="R70" s="3223">
        <v>2</v>
      </c>
      <c r="S70" s="4652"/>
    </row>
    <row r="71" spans="1:19" ht="22.5" customHeight="1">
      <c r="A71" s="5471"/>
      <c r="B71" s="5474"/>
      <c r="C71" s="871"/>
      <c r="D71" s="4396"/>
      <c r="E71" s="5468"/>
      <c r="F71" s="5469"/>
      <c r="G71" s="5469"/>
      <c r="H71" s="5469"/>
      <c r="I71" s="5469"/>
      <c r="J71" s="5469"/>
      <c r="K71" s="5465"/>
      <c r="L71" s="5448"/>
      <c r="M71" s="5448"/>
      <c r="N71" s="3192"/>
      <c r="O71" s="4005"/>
      <c r="P71" s="4120" t="s">
        <v>1799</v>
      </c>
      <c r="Q71" s="3223" t="s">
        <v>337</v>
      </c>
      <c r="R71" s="3223">
        <v>2</v>
      </c>
      <c r="S71" s="4652"/>
    </row>
    <row r="72" spans="1:19" ht="22.5" customHeight="1">
      <c r="A72" s="5472"/>
      <c r="B72" s="5475"/>
      <c r="C72" s="871"/>
      <c r="D72" s="4396"/>
      <c r="E72" s="5468"/>
      <c r="F72" s="5469"/>
      <c r="G72" s="5469"/>
      <c r="H72" s="5469"/>
      <c r="I72" s="5469"/>
      <c r="J72" s="5469"/>
      <c r="K72" s="5465"/>
      <c r="L72" s="5448"/>
      <c r="M72" s="5448"/>
      <c r="N72" s="366"/>
      <c r="O72" s="4005"/>
      <c r="P72" s="4120" t="s">
        <v>1800</v>
      </c>
      <c r="Q72" s="3223" t="s">
        <v>337</v>
      </c>
      <c r="R72" s="3223">
        <v>2</v>
      </c>
      <c r="S72" s="5235"/>
    </row>
    <row r="73" spans="1:19" ht="78" customHeight="1">
      <c r="A73" s="5470">
        <f>A67+1</f>
        <v>61</v>
      </c>
      <c r="B73" s="5480" t="s">
        <v>1801</v>
      </c>
      <c r="C73" s="871"/>
      <c r="D73" s="4393" t="s">
        <v>1802</v>
      </c>
      <c r="E73" s="4394"/>
      <c r="F73" s="4394"/>
      <c r="G73" s="4394"/>
      <c r="H73" s="4394"/>
      <c r="I73" s="4394"/>
      <c r="J73" s="4394"/>
      <c r="K73" s="4374"/>
      <c r="L73" s="4363"/>
      <c r="M73" s="4363" t="s">
        <v>1</v>
      </c>
      <c r="N73" s="3191"/>
      <c r="O73" s="4315"/>
      <c r="P73" s="4315"/>
      <c r="Q73" s="3224"/>
      <c r="R73" s="3224"/>
      <c r="S73" s="349"/>
    </row>
    <row r="74" spans="1:19" ht="22.5" customHeight="1">
      <c r="A74" s="5472"/>
      <c r="B74" s="5481"/>
      <c r="C74" s="871"/>
      <c r="D74" s="2917"/>
      <c r="E74" s="1135"/>
      <c r="F74" s="1135"/>
      <c r="G74" s="1135"/>
      <c r="H74" s="1135"/>
      <c r="I74" s="1135"/>
      <c r="J74" s="1135"/>
      <c r="K74" s="4375"/>
      <c r="L74" s="4364"/>
      <c r="M74" s="2226"/>
      <c r="N74" s="3167"/>
      <c r="O74" s="4005"/>
      <c r="P74" s="102" t="s">
        <v>1746</v>
      </c>
      <c r="Q74" s="3289" t="s">
        <v>608</v>
      </c>
      <c r="R74" s="104" t="s">
        <v>608</v>
      </c>
      <c r="S74" s="1" t="s">
        <v>603</v>
      </c>
    </row>
    <row r="75" spans="1:19" ht="29.25" customHeight="1">
      <c r="A75" s="4401">
        <f>A73+1</f>
        <v>62</v>
      </c>
      <c r="B75" s="4378" t="s">
        <v>1803</v>
      </c>
      <c r="C75" s="871"/>
      <c r="D75" s="4396"/>
      <c r="E75" s="4393" t="s">
        <v>1804</v>
      </c>
      <c r="F75" s="4394"/>
      <c r="G75" s="4394"/>
      <c r="H75" s="4394"/>
      <c r="I75" s="4394"/>
      <c r="J75" s="4394"/>
      <c r="K75" s="4374" t="s">
        <v>331</v>
      </c>
      <c r="L75" s="4363" t="s">
        <v>454</v>
      </c>
      <c r="M75" s="4363" t="s">
        <v>1</v>
      </c>
      <c r="N75" s="4385"/>
      <c r="O75" s="4315" t="s">
        <v>4686</v>
      </c>
      <c r="P75" s="4120" t="s">
        <v>1806</v>
      </c>
      <c r="Q75" s="3223" t="s">
        <v>589</v>
      </c>
      <c r="R75" s="3686">
        <v>768</v>
      </c>
      <c r="S75" s="322" t="s">
        <v>330</v>
      </c>
    </row>
    <row r="76" spans="1:19" ht="22.5" customHeight="1">
      <c r="A76" s="4401">
        <f>A75+1</f>
        <v>63</v>
      </c>
      <c r="B76" s="170" t="s">
        <v>1808</v>
      </c>
      <c r="C76" s="871"/>
      <c r="D76" s="4393" t="s">
        <v>1809</v>
      </c>
      <c r="E76" s="4394"/>
      <c r="F76" s="4394"/>
      <c r="G76" s="4394"/>
      <c r="H76" s="4394"/>
      <c r="I76" s="4394"/>
      <c r="J76" s="4394"/>
      <c r="K76" s="4374" t="s">
        <v>337</v>
      </c>
      <c r="L76" s="4363">
        <v>1</v>
      </c>
      <c r="M76" s="4363" t="s">
        <v>1</v>
      </c>
      <c r="N76" s="4385"/>
      <c r="O76" s="4315" t="s">
        <v>4681</v>
      </c>
      <c r="P76" s="4120" t="s">
        <v>1810</v>
      </c>
      <c r="Q76" s="3223" t="s">
        <v>337</v>
      </c>
      <c r="R76" s="3223">
        <v>1</v>
      </c>
      <c r="S76" s="322" t="s">
        <v>330</v>
      </c>
    </row>
    <row r="77" spans="1:19" ht="22.5" customHeight="1">
      <c r="A77" s="1095">
        <f t="shared" ref="A77" si="1">A76+1</f>
        <v>64</v>
      </c>
      <c r="B77" s="170" t="s">
        <v>1811</v>
      </c>
      <c r="C77" s="871"/>
      <c r="D77" s="4393" t="s">
        <v>1812</v>
      </c>
      <c r="E77" s="4394"/>
      <c r="F77" s="4394"/>
      <c r="G77" s="4394"/>
      <c r="H77" s="4394"/>
      <c r="I77" s="4394"/>
      <c r="J77" s="4394"/>
      <c r="K77" s="4374"/>
      <c r="L77" s="4363"/>
      <c r="M77" s="4363" t="s">
        <v>1</v>
      </c>
      <c r="N77" s="4386"/>
      <c r="O77" s="4005"/>
      <c r="P77" s="4315"/>
      <c r="Q77" s="3224"/>
      <c r="R77" s="3224"/>
      <c r="S77" s="349"/>
    </row>
    <row r="78" spans="1:19" ht="29.25" customHeight="1">
      <c r="A78" s="1095">
        <f>A77+1</f>
        <v>65</v>
      </c>
      <c r="B78" s="170" t="s">
        <v>1524</v>
      </c>
      <c r="C78" s="871"/>
      <c r="D78" s="4396"/>
      <c r="E78" s="4393" t="s">
        <v>1813</v>
      </c>
      <c r="F78" s="4394"/>
      <c r="G78" s="4394"/>
      <c r="H78" s="4394"/>
      <c r="I78" s="4394"/>
      <c r="J78" s="4394"/>
      <c r="K78" s="4374" t="s">
        <v>6</v>
      </c>
      <c r="L78" s="4363">
        <v>8</v>
      </c>
      <c r="M78" s="4363" t="s">
        <v>1</v>
      </c>
      <c r="N78" s="4386"/>
      <c r="O78" s="4005"/>
      <c r="P78" s="4120" t="s">
        <v>1813</v>
      </c>
      <c r="Q78" s="3223" t="s">
        <v>6</v>
      </c>
      <c r="R78" s="3223">
        <v>8</v>
      </c>
      <c r="S78" s="2162" t="s">
        <v>4368</v>
      </c>
    </row>
    <row r="79" spans="1:19" ht="29.25" customHeight="1">
      <c r="A79" s="1095">
        <f>A78+1</f>
        <v>66</v>
      </c>
      <c r="B79" s="170" t="s">
        <v>1814</v>
      </c>
      <c r="C79" s="871"/>
      <c r="D79" s="4396"/>
      <c r="E79" s="4393" t="s">
        <v>1815</v>
      </c>
      <c r="F79" s="4394"/>
      <c r="G79" s="4394"/>
      <c r="H79" s="4394"/>
      <c r="I79" s="4394"/>
      <c r="J79" s="4394"/>
      <c r="K79" s="4374" t="s">
        <v>6</v>
      </c>
      <c r="L79" s="4363">
        <v>8</v>
      </c>
      <c r="M79" s="4363" t="s">
        <v>1</v>
      </c>
      <c r="N79" s="4386"/>
      <c r="O79" s="4005"/>
      <c r="P79" s="4120" t="s">
        <v>1816</v>
      </c>
      <c r="Q79" s="3223" t="s">
        <v>6</v>
      </c>
      <c r="R79" s="3223">
        <v>8</v>
      </c>
      <c r="S79" s="2162" t="s">
        <v>4368</v>
      </c>
    </row>
    <row r="80" spans="1:19" ht="29.25" customHeight="1">
      <c r="A80" s="1095">
        <f>A79+1</f>
        <v>67</v>
      </c>
      <c r="B80" s="170" t="s">
        <v>1817</v>
      </c>
      <c r="C80" s="871"/>
      <c r="D80" s="4396"/>
      <c r="E80" s="4393" t="s">
        <v>1818</v>
      </c>
      <c r="F80" s="4394"/>
      <c r="G80" s="4394"/>
      <c r="H80" s="4394"/>
      <c r="I80" s="4394"/>
      <c r="J80" s="4394"/>
      <c r="K80" s="4374" t="s">
        <v>6</v>
      </c>
      <c r="L80" s="4363">
        <v>1</v>
      </c>
      <c r="M80" s="4363" t="s">
        <v>1</v>
      </c>
      <c r="N80" s="4386"/>
      <c r="O80" s="4005"/>
      <c r="P80" s="4120" t="s">
        <v>1818</v>
      </c>
      <c r="Q80" s="3223" t="s">
        <v>6</v>
      </c>
      <c r="R80" s="3223">
        <v>1</v>
      </c>
      <c r="S80" s="2162" t="s">
        <v>4371</v>
      </c>
    </row>
    <row r="81" spans="1:19" ht="29.25" customHeight="1">
      <c r="A81" s="1095">
        <f>A80+1</f>
        <v>68</v>
      </c>
      <c r="B81" s="170" t="s">
        <v>26</v>
      </c>
      <c r="C81" s="871"/>
      <c r="D81" s="4396"/>
      <c r="E81" s="4393" t="s">
        <v>1819</v>
      </c>
      <c r="F81" s="4394"/>
      <c r="G81" s="4394"/>
      <c r="H81" s="4394"/>
      <c r="I81" s="4394"/>
      <c r="J81" s="4394"/>
      <c r="K81" s="4374" t="s">
        <v>6</v>
      </c>
      <c r="L81" s="4363">
        <v>8</v>
      </c>
      <c r="M81" s="4363" t="s">
        <v>1</v>
      </c>
      <c r="N81" s="4386"/>
      <c r="O81" s="4005"/>
      <c r="P81" s="4120" t="s">
        <v>1819</v>
      </c>
      <c r="Q81" s="3223" t="s">
        <v>6</v>
      </c>
      <c r="R81" s="3223">
        <v>8</v>
      </c>
      <c r="S81" s="2162" t="s">
        <v>4368</v>
      </c>
    </row>
    <row r="82" spans="1:19" ht="21" customHeight="1">
      <c r="A82" s="5476">
        <f>A81+1</f>
        <v>69</v>
      </c>
      <c r="B82" s="5478" t="s">
        <v>324</v>
      </c>
      <c r="C82" s="1106"/>
      <c r="D82" s="5452" t="s">
        <v>545</v>
      </c>
      <c r="E82" s="5453"/>
      <c r="F82" s="5453"/>
      <c r="G82" s="5453"/>
      <c r="H82" s="5453"/>
      <c r="I82" s="5453"/>
      <c r="J82" s="5453"/>
      <c r="K82" s="5462" t="s">
        <v>6</v>
      </c>
      <c r="L82" s="5447">
        <v>8</v>
      </c>
      <c r="M82" s="5450" t="s">
        <v>1</v>
      </c>
      <c r="N82" s="3131"/>
      <c r="O82" s="4005"/>
      <c r="P82" s="4310" t="s">
        <v>1821</v>
      </c>
      <c r="Q82" s="3223" t="s">
        <v>337</v>
      </c>
      <c r="R82" s="3223">
        <v>8</v>
      </c>
      <c r="S82" s="322" t="s">
        <v>608</v>
      </c>
    </row>
    <row r="83" spans="1:19" ht="20.25" customHeight="1" thickBot="1">
      <c r="A83" s="5477"/>
      <c r="B83" s="5479"/>
      <c r="C83" s="1109"/>
      <c r="D83" s="5454"/>
      <c r="E83" s="5281"/>
      <c r="F83" s="5281"/>
      <c r="G83" s="5281"/>
      <c r="H83" s="5281"/>
      <c r="I83" s="5281"/>
      <c r="J83" s="5281"/>
      <c r="K83" s="5463"/>
      <c r="L83" s="5449"/>
      <c r="M83" s="5451"/>
      <c r="N83" s="3687"/>
      <c r="O83" s="1209" t="s">
        <v>330</v>
      </c>
      <c r="P83" s="1568" t="s">
        <v>1822</v>
      </c>
      <c r="Q83" s="3319" t="s">
        <v>337</v>
      </c>
      <c r="R83" s="3319">
        <v>8</v>
      </c>
      <c r="S83" s="385" t="s">
        <v>608</v>
      </c>
    </row>
    <row r="84" spans="1:19">
      <c r="A84" s="1138"/>
      <c r="B84" s="1140"/>
      <c r="C84" s="1141"/>
      <c r="D84" s="1141"/>
      <c r="E84" s="1141"/>
      <c r="F84" s="1141"/>
      <c r="G84" s="1141"/>
      <c r="H84" s="1141"/>
      <c r="I84" s="1141"/>
      <c r="J84" s="1139"/>
      <c r="K84" s="878"/>
      <c r="L84" s="878"/>
      <c r="M84" s="878"/>
      <c r="N84" s="927"/>
      <c r="O84" s="927"/>
      <c r="P84" s="2772"/>
      <c r="Q84" s="2772"/>
      <c r="R84" s="2772"/>
      <c r="S84" s="2772"/>
    </row>
    <row r="85" spans="1:19">
      <c r="A85" s="273"/>
      <c r="B85" s="281"/>
    </row>
    <row r="86" spans="1:19">
      <c r="A86" s="273"/>
      <c r="B86" s="281"/>
    </row>
  </sheetData>
  <mergeCells count="41"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O6:S6"/>
    <mergeCell ref="N7:N8"/>
    <mergeCell ref="O7:O8"/>
    <mergeCell ref="N34:N35"/>
    <mergeCell ref="O34:O35"/>
    <mergeCell ref="S48:S49"/>
    <mergeCell ref="A63:A65"/>
    <mergeCell ref="B63:B65"/>
    <mergeCell ref="C63:C65"/>
    <mergeCell ref="D63:D65"/>
    <mergeCell ref="E63:J65"/>
    <mergeCell ref="K63:K65"/>
    <mergeCell ref="L63:L65"/>
    <mergeCell ref="M63:M65"/>
    <mergeCell ref="D66:J66"/>
    <mergeCell ref="A67:A72"/>
    <mergeCell ref="B67:B72"/>
    <mergeCell ref="E69:J72"/>
    <mergeCell ref="K69:K72"/>
    <mergeCell ref="M69:M72"/>
    <mergeCell ref="S69:S72"/>
    <mergeCell ref="A73:A74"/>
    <mergeCell ref="B73:B74"/>
    <mergeCell ref="A82:A83"/>
    <mergeCell ref="B82:B83"/>
    <mergeCell ref="D82:J83"/>
    <mergeCell ref="K82:K83"/>
    <mergeCell ref="L82:L83"/>
    <mergeCell ref="M82:M83"/>
    <mergeCell ref="L69:L72"/>
  </mergeCells>
  <phoneticPr fontId="5"/>
  <pageMargins left="0.39370078740157483" right="0.19685039370078741" top="1.2204724409448819" bottom="0.55118110236220474" header="0.82677165354330717" footer="0.31496062992125984"/>
  <pageSetup paperSize="9" scale="84" fitToHeight="0" orientation="landscape" r:id="rId1"/>
  <headerFooter alignWithMargins="0"/>
  <rowBreaks count="2" manualBreakCount="2">
    <brk id="32" max="29" man="1"/>
    <brk id="59" max="31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6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3.5"/>
  <cols>
    <col min="1" max="1" width="6.25" style="865" customWidth="1"/>
    <col min="2" max="2" width="30.875" style="2083" customWidth="1"/>
    <col min="3" max="9" width="3.625" style="276" customWidth="1"/>
    <col min="10" max="10" width="18.5" style="277" customWidth="1"/>
    <col min="11" max="11" width="3" style="4284" customWidth="1"/>
    <col min="12" max="12" width="3.125" style="4284" customWidth="1"/>
    <col min="13" max="13" width="4.5" style="4284" customWidth="1"/>
    <col min="14" max="14" width="4.5" style="4377" customWidth="1"/>
    <col min="15" max="15" width="22.25" style="2868" customWidth="1"/>
    <col min="16" max="16" width="21.5" style="2867" customWidth="1"/>
    <col min="17" max="18" width="3.125" style="2867" customWidth="1"/>
    <col min="19" max="19" width="27.125" style="2867" customWidth="1"/>
    <col min="20" max="16384" width="9" style="277"/>
  </cols>
  <sheetData>
    <row r="1" spans="1:19" s="2893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</row>
    <row r="2" spans="1:19" s="2893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5071" t="s">
        <v>686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2893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5072"/>
      <c r="N3" s="4618"/>
      <c r="O3" s="4613"/>
      <c r="P3" s="4076" t="s">
        <v>30</v>
      </c>
      <c r="Q3" s="4076" t="s">
        <v>327</v>
      </c>
      <c r="R3" s="4076" t="s">
        <v>328</v>
      </c>
      <c r="S3" s="558" t="s">
        <v>600</v>
      </c>
    </row>
    <row r="4" spans="1:19" s="2221" customFormat="1" ht="22.5" customHeight="1">
      <c r="A4" s="1090">
        <v>1</v>
      </c>
      <c r="B4" s="1092" t="s">
        <v>1685</v>
      </c>
      <c r="C4" s="1093" t="s">
        <v>1686</v>
      </c>
      <c r="D4" s="927"/>
      <c r="E4" s="927"/>
      <c r="F4" s="927"/>
      <c r="G4" s="927"/>
      <c r="H4" s="927"/>
      <c r="I4" s="927"/>
      <c r="J4" s="927"/>
      <c r="K4" s="1091"/>
      <c r="L4" s="1094"/>
      <c r="M4" s="1094" t="s">
        <v>1</v>
      </c>
      <c r="N4" s="516"/>
      <c r="O4" s="4352"/>
      <c r="P4" s="4352"/>
      <c r="Q4" s="398"/>
      <c r="R4" s="398"/>
      <c r="S4" s="399"/>
    </row>
    <row r="5" spans="1:19" ht="22.5" customHeight="1">
      <c r="A5" s="1095">
        <f>A4+1</f>
        <v>2</v>
      </c>
      <c r="B5" s="170" t="s">
        <v>3</v>
      </c>
      <c r="C5" s="871"/>
      <c r="D5" s="4367" t="s">
        <v>556</v>
      </c>
      <c r="E5" s="4368"/>
      <c r="F5" s="4368"/>
      <c r="G5" s="4368"/>
      <c r="H5" s="4368"/>
      <c r="I5" s="4368"/>
      <c r="J5" s="4368"/>
      <c r="K5" s="4374"/>
      <c r="L5" s="4363"/>
      <c r="M5" s="4363" t="s">
        <v>1</v>
      </c>
      <c r="N5" s="1783"/>
      <c r="O5" s="4005"/>
      <c r="P5" s="4005"/>
      <c r="Q5" s="4277"/>
      <c r="R5" s="4277"/>
      <c r="S5" s="1777"/>
    </row>
    <row r="6" spans="1:19" ht="22.5" customHeight="1">
      <c r="A6" s="1095">
        <f t="shared" ref="A6:A69" si="0">A5+1</f>
        <v>3</v>
      </c>
      <c r="B6" s="170" t="s">
        <v>4</v>
      </c>
      <c r="C6" s="871"/>
      <c r="D6" s="892"/>
      <c r="E6" s="4367" t="s">
        <v>5</v>
      </c>
      <c r="F6" s="4368"/>
      <c r="G6" s="4368"/>
      <c r="H6" s="4368"/>
      <c r="I6" s="4368"/>
      <c r="J6" s="4368"/>
      <c r="K6" s="4374" t="s">
        <v>6</v>
      </c>
      <c r="L6" s="4363" t="s">
        <v>0</v>
      </c>
      <c r="M6" s="4363"/>
      <c r="N6" s="494"/>
      <c r="O6" s="4609" t="s">
        <v>4844</v>
      </c>
      <c r="P6" s="4609"/>
      <c r="Q6" s="4609"/>
      <c r="R6" s="4609"/>
      <c r="S6" s="4610"/>
    </row>
    <row r="7" spans="1:19" ht="27.75" customHeight="1">
      <c r="A7" s="1095">
        <f t="shared" si="0"/>
        <v>4</v>
      </c>
      <c r="B7" s="170" t="s">
        <v>7</v>
      </c>
      <c r="C7" s="871"/>
      <c r="D7" s="892"/>
      <c r="E7" s="4367" t="s">
        <v>8</v>
      </c>
      <c r="F7" s="4368"/>
      <c r="G7" s="4368"/>
      <c r="H7" s="4368"/>
      <c r="I7" s="4368"/>
      <c r="J7" s="4368"/>
      <c r="K7" s="4374" t="s">
        <v>6</v>
      </c>
      <c r="L7" s="4363" t="s">
        <v>1571</v>
      </c>
      <c r="M7" s="4363" t="s">
        <v>1</v>
      </c>
      <c r="N7" s="4385"/>
      <c r="O7" s="4315" t="s">
        <v>4681</v>
      </c>
      <c r="P7" s="3678" t="s">
        <v>1687</v>
      </c>
      <c r="Q7" s="3223" t="s">
        <v>337</v>
      </c>
      <c r="R7" s="3223">
        <v>10</v>
      </c>
      <c r="S7" s="322" t="s">
        <v>330</v>
      </c>
    </row>
    <row r="8" spans="1:19" ht="27.75" customHeight="1">
      <c r="A8" s="1095">
        <f t="shared" si="0"/>
        <v>5</v>
      </c>
      <c r="B8" s="170" t="s">
        <v>9</v>
      </c>
      <c r="C8" s="871"/>
      <c r="D8" s="892"/>
      <c r="E8" s="4367" t="s">
        <v>10</v>
      </c>
      <c r="F8" s="4368"/>
      <c r="G8" s="4368"/>
      <c r="H8" s="4368"/>
      <c r="I8" s="4368"/>
      <c r="J8" s="4368"/>
      <c r="K8" s="4374" t="s">
        <v>6</v>
      </c>
      <c r="L8" s="4363" t="s">
        <v>11</v>
      </c>
      <c r="M8" s="4363" t="s">
        <v>1</v>
      </c>
      <c r="N8" s="3131"/>
      <c r="O8" s="4419"/>
      <c r="P8" s="3678" t="s">
        <v>1688</v>
      </c>
      <c r="Q8" s="3223" t="s">
        <v>337</v>
      </c>
      <c r="R8" s="3223">
        <v>8</v>
      </c>
      <c r="S8" s="2162" t="s">
        <v>4368</v>
      </c>
    </row>
    <row r="9" spans="1:19" ht="21.75" customHeight="1">
      <c r="A9" s="1095">
        <f t="shared" si="0"/>
        <v>6</v>
      </c>
      <c r="B9" s="170" t="s">
        <v>12</v>
      </c>
      <c r="C9" s="871"/>
      <c r="D9" s="892"/>
      <c r="E9" s="4367" t="s">
        <v>13</v>
      </c>
      <c r="F9" s="4368"/>
      <c r="G9" s="4368"/>
      <c r="H9" s="4368"/>
      <c r="I9" s="4368"/>
      <c r="J9" s="4368"/>
      <c r="K9" s="4374" t="s">
        <v>6</v>
      </c>
      <c r="L9" s="4363" t="s">
        <v>1689</v>
      </c>
      <c r="M9" s="4363"/>
      <c r="N9" s="1783"/>
      <c r="O9" s="4005"/>
      <c r="P9" s="4315"/>
      <c r="Q9" s="3224"/>
      <c r="R9" s="3224"/>
      <c r="S9" s="349"/>
    </row>
    <row r="10" spans="1:19" ht="21.75" customHeight="1">
      <c r="A10" s="1095">
        <f t="shared" si="0"/>
        <v>7</v>
      </c>
      <c r="B10" s="170" t="s">
        <v>14</v>
      </c>
      <c r="C10" s="871"/>
      <c r="D10" s="892"/>
      <c r="E10" s="4367" t="s">
        <v>709</v>
      </c>
      <c r="F10" s="4368"/>
      <c r="G10" s="4368"/>
      <c r="H10" s="4368"/>
      <c r="I10" s="4368"/>
      <c r="J10" s="4368"/>
      <c r="K10" s="4374" t="s">
        <v>6</v>
      </c>
      <c r="L10" s="4363" t="s">
        <v>11</v>
      </c>
      <c r="M10" s="4363"/>
      <c r="N10" s="1783"/>
      <c r="O10" s="4005"/>
      <c r="P10" s="4005"/>
      <c r="Q10" s="4277"/>
      <c r="R10" s="4277"/>
      <c r="S10" s="1777"/>
    </row>
    <row r="11" spans="1:19" ht="21.75" customHeight="1">
      <c r="A11" s="1095">
        <f t="shared" si="0"/>
        <v>8</v>
      </c>
      <c r="B11" s="170" t="s">
        <v>15</v>
      </c>
      <c r="C11" s="871"/>
      <c r="D11" s="4367" t="s">
        <v>378</v>
      </c>
      <c r="E11" s="4368"/>
      <c r="F11" s="4368"/>
      <c r="G11" s="4368"/>
      <c r="H11" s="4368"/>
      <c r="I11" s="4368"/>
      <c r="J11" s="4376"/>
      <c r="K11" s="4374"/>
      <c r="L11" s="4363"/>
      <c r="M11" s="4363"/>
      <c r="N11" s="1783"/>
      <c r="O11" s="4005"/>
      <c r="P11" s="4005"/>
      <c r="Q11" s="4277"/>
      <c r="R11" s="4277"/>
      <c r="S11" s="1777"/>
    </row>
    <row r="12" spans="1:19" ht="21.75" customHeight="1">
      <c r="A12" s="1095">
        <f t="shared" si="0"/>
        <v>9</v>
      </c>
      <c r="B12" s="170" t="s">
        <v>17</v>
      </c>
      <c r="C12" s="871"/>
      <c r="D12" s="892"/>
      <c r="E12" s="4367" t="s">
        <v>18</v>
      </c>
      <c r="F12" s="4368"/>
      <c r="G12" s="4368"/>
      <c r="H12" s="4368"/>
      <c r="I12" s="4368"/>
      <c r="J12" s="4376"/>
      <c r="K12" s="4374" t="s">
        <v>6</v>
      </c>
      <c r="L12" s="4363" t="s">
        <v>1571</v>
      </c>
      <c r="M12" s="4363"/>
      <c r="N12" s="1783"/>
      <c r="O12" s="4005"/>
      <c r="P12" s="4005"/>
      <c r="Q12" s="4277"/>
      <c r="R12" s="4277"/>
      <c r="S12" s="1777"/>
    </row>
    <row r="13" spans="1:19" ht="21.75" customHeight="1">
      <c r="A13" s="1095">
        <f t="shared" si="0"/>
        <v>10</v>
      </c>
      <c r="B13" s="170" t="s">
        <v>19</v>
      </c>
      <c r="C13" s="871"/>
      <c r="D13" s="892"/>
      <c r="E13" s="4367" t="s">
        <v>20</v>
      </c>
      <c r="F13" s="4368"/>
      <c r="G13" s="4368"/>
      <c r="H13" s="4368"/>
      <c r="I13" s="4368"/>
      <c r="J13" s="4376"/>
      <c r="K13" s="4374" t="s">
        <v>6</v>
      </c>
      <c r="L13" s="4363" t="s">
        <v>1691</v>
      </c>
      <c r="M13" s="4363"/>
      <c r="N13" s="1783"/>
      <c r="O13" s="4005"/>
      <c r="P13" s="4005"/>
      <c r="Q13" s="4277"/>
      <c r="R13" s="4277"/>
      <c r="S13" s="1777"/>
    </row>
    <row r="14" spans="1:19" ht="21.75" customHeight="1">
      <c r="A14" s="1095">
        <f t="shared" si="0"/>
        <v>11</v>
      </c>
      <c r="B14" s="170" t="s">
        <v>21</v>
      </c>
      <c r="C14" s="871"/>
      <c r="D14" s="892"/>
      <c r="E14" s="1100" t="s">
        <v>22</v>
      </c>
      <c r="F14" s="4368"/>
      <c r="G14" s="4368"/>
      <c r="H14" s="4368"/>
      <c r="I14" s="4368"/>
      <c r="J14" s="4376"/>
      <c r="K14" s="4374" t="s">
        <v>23</v>
      </c>
      <c r="L14" s="4363" t="s">
        <v>1693</v>
      </c>
      <c r="M14" s="1099"/>
      <c r="N14" s="1783"/>
      <c r="O14" s="4005"/>
      <c r="P14" s="4005"/>
      <c r="Q14" s="4277"/>
      <c r="R14" s="4277"/>
      <c r="S14" s="1777"/>
    </row>
    <row r="15" spans="1:19" ht="21.75" customHeight="1">
      <c r="A15" s="1095">
        <f t="shared" si="0"/>
        <v>12</v>
      </c>
      <c r="B15" s="170" t="s">
        <v>24</v>
      </c>
      <c r="C15" s="871"/>
      <c r="D15" s="892"/>
      <c r="E15" s="1100" t="s">
        <v>25</v>
      </c>
      <c r="F15" s="4368"/>
      <c r="G15" s="4368"/>
      <c r="H15" s="4368"/>
      <c r="I15" s="4368"/>
      <c r="J15" s="4376"/>
      <c r="K15" s="4374" t="s">
        <v>23</v>
      </c>
      <c r="L15" s="4363" t="s">
        <v>1693</v>
      </c>
      <c r="M15" s="4363"/>
      <c r="N15" s="1783"/>
      <c r="O15" s="4005"/>
      <c r="P15" s="4005"/>
      <c r="Q15" s="4277"/>
      <c r="R15" s="4277"/>
      <c r="S15" s="1777"/>
    </row>
    <row r="16" spans="1:19" ht="21.75" customHeight="1">
      <c r="A16" s="1095">
        <f t="shared" si="0"/>
        <v>13</v>
      </c>
      <c r="B16" s="170" t="s">
        <v>26</v>
      </c>
      <c r="C16" s="871"/>
      <c r="D16" s="892"/>
      <c r="E16" s="4367" t="s">
        <v>27</v>
      </c>
      <c r="F16" s="4368"/>
      <c r="G16" s="4368"/>
      <c r="H16" s="4368"/>
      <c r="I16" s="4368"/>
      <c r="J16" s="4376"/>
      <c r="K16" s="4374" t="s">
        <v>6</v>
      </c>
      <c r="L16" s="4363" t="s">
        <v>11</v>
      </c>
      <c r="M16" s="4363"/>
      <c r="N16" s="1783"/>
      <c r="O16" s="4005"/>
      <c r="P16" s="4005"/>
      <c r="Q16" s="4277"/>
      <c r="R16" s="4277"/>
      <c r="S16" s="1777"/>
    </row>
    <row r="17" spans="1:19" ht="21.75" customHeight="1">
      <c r="A17" s="1095">
        <f t="shared" si="0"/>
        <v>14</v>
      </c>
      <c r="B17" s="170" t="s">
        <v>28</v>
      </c>
      <c r="C17" s="871"/>
      <c r="D17" s="892"/>
      <c r="E17" s="4367" t="s">
        <v>29</v>
      </c>
      <c r="F17" s="4368"/>
      <c r="G17" s="4368"/>
      <c r="H17" s="4368"/>
      <c r="I17" s="4368"/>
      <c r="J17" s="4376"/>
      <c r="K17" s="4374" t="s">
        <v>6</v>
      </c>
      <c r="L17" s="4363" t="s">
        <v>11</v>
      </c>
      <c r="M17" s="4363"/>
      <c r="N17" s="1783"/>
      <c r="O17" s="4005"/>
      <c r="P17" s="4005"/>
      <c r="Q17" s="4277"/>
      <c r="R17" s="4277"/>
      <c r="S17" s="1777"/>
    </row>
    <row r="18" spans="1:19" ht="21.75" customHeight="1">
      <c r="A18" s="1095">
        <f t="shared" si="0"/>
        <v>15</v>
      </c>
      <c r="B18" s="170" t="s">
        <v>36</v>
      </c>
      <c r="C18" s="871"/>
      <c r="D18" s="892"/>
      <c r="E18" s="4367" t="s">
        <v>37</v>
      </c>
      <c r="F18" s="4368"/>
      <c r="G18" s="4368"/>
      <c r="H18" s="4368"/>
      <c r="I18" s="4368"/>
      <c r="J18" s="4376"/>
      <c r="K18" s="4374" t="s">
        <v>23</v>
      </c>
      <c r="L18" s="4363" t="s">
        <v>1695</v>
      </c>
      <c r="M18" s="4363"/>
      <c r="N18" s="1783"/>
      <c r="O18" s="4005"/>
      <c r="P18" s="4005"/>
      <c r="Q18" s="4277"/>
      <c r="R18" s="4277"/>
      <c r="S18" s="1777"/>
    </row>
    <row r="19" spans="1:19" ht="21.75" customHeight="1">
      <c r="A19" s="1095">
        <f t="shared" si="0"/>
        <v>16</v>
      </c>
      <c r="B19" s="170" t="s">
        <v>38</v>
      </c>
      <c r="C19" s="871"/>
      <c r="D19" s="892"/>
      <c r="E19" s="4367" t="s">
        <v>39</v>
      </c>
      <c r="F19" s="4368"/>
      <c r="G19" s="4368"/>
      <c r="H19" s="4368"/>
      <c r="I19" s="4368"/>
      <c r="J19" s="4376"/>
      <c r="K19" s="4374" t="s">
        <v>23</v>
      </c>
      <c r="L19" s="4363" t="s">
        <v>1695</v>
      </c>
      <c r="M19" s="4363"/>
      <c r="N19" s="1783"/>
      <c r="O19" s="4005"/>
      <c r="P19" s="4005"/>
      <c r="Q19" s="4277"/>
      <c r="R19" s="4277"/>
      <c r="S19" s="1777"/>
    </row>
    <row r="20" spans="1:19" ht="21.75" customHeight="1">
      <c r="A20" s="1095">
        <f t="shared" si="0"/>
        <v>17</v>
      </c>
      <c r="B20" s="170" t="s">
        <v>70</v>
      </c>
      <c r="C20" s="871"/>
      <c r="D20" s="892"/>
      <c r="E20" s="4367" t="s">
        <v>71</v>
      </c>
      <c r="F20" s="4368"/>
      <c r="G20" s="4368"/>
      <c r="H20" s="4368"/>
      <c r="I20" s="4368"/>
      <c r="J20" s="4376"/>
      <c r="K20" s="4374" t="s">
        <v>23</v>
      </c>
      <c r="L20" s="4363" t="s">
        <v>1689</v>
      </c>
      <c r="M20" s="4363"/>
      <c r="N20" s="1783"/>
      <c r="O20" s="4005"/>
      <c r="P20" s="4005"/>
      <c r="Q20" s="4277"/>
      <c r="R20" s="4277"/>
      <c r="S20" s="1777"/>
    </row>
    <row r="21" spans="1:19" ht="21.75" customHeight="1">
      <c r="A21" s="1095">
        <f t="shared" si="0"/>
        <v>18</v>
      </c>
      <c r="B21" s="170" t="s">
        <v>72</v>
      </c>
      <c r="C21" s="871"/>
      <c r="D21" s="892"/>
      <c r="E21" s="4367" t="s">
        <v>73</v>
      </c>
      <c r="F21" s="4368"/>
      <c r="G21" s="4368"/>
      <c r="H21" s="4368"/>
      <c r="I21" s="4368"/>
      <c r="J21" s="4376"/>
      <c r="K21" s="4374" t="s">
        <v>23</v>
      </c>
      <c r="L21" s="4363" t="s">
        <v>1689</v>
      </c>
      <c r="M21" s="4363"/>
      <c r="N21" s="1783"/>
      <c r="O21" s="4005"/>
      <c r="P21" s="4005"/>
      <c r="Q21" s="4277"/>
      <c r="R21" s="4277"/>
      <c r="S21" s="1777"/>
    </row>
    <row r="22" spans="1:19" ht="21.75" customHeight="1">
      <c r="A22" s="1095">
        <f t="shared" si="0"/>
        <v>19</v>
      </c>
      <c r="B22" s="170" t="s">
        <v>74</v>
      </c>
      <c r="C22" s="871"/>
      <c r="D22" s="892"/>
      <c r="E22" s="4367" t="s">
        <v>75</v>
      </c>
      <c r="F22" s="4368"/>
      <c r="G22" s="4368"/>
      <c r="H22" s="4368"/>
      <c r="I22" s="4368"/>
      <c r="J22" s="4376"/>
      <c r="K22" s="4374" t="s">
        <v>6</v>
      </c>
      <c r="L22" s="4363" t="s">
        <v>11</v>
      </c>
      <c r="M22" s="4363"/>
      <c r="N22" s="1783"/>
      <c r="O22" s="4005"/>
      <c r="P22" s="4005"/>
      <c r="Q22" s="4277"/>
      <c r="R22" s="4277"/>
      <c r="S22" s="1777"/>
    </row>
    <row r="23" spans="1:19" ht="22.5" customHeight="1">
      <c r="A23" s="1095">
        <f t="shared" si="0"/>
        <v>20</v>
      </c>
      <c r="B23" s="170" t="s">
        <v>1696</v>
      </c>
      <c r="C23" s="871"/>
      <c r="D23" s="4367" t="s">
        <v>1697</v>
      </c>
      <c r="E23" s="4368"/>
      <c r="F23" s="4368"/>
      <c r="G23" s="4368"/>
      <c r="H23" s="4368"/>
      <c r="I23" s="4368"/>
      <c r="J23" s="4376"/>
      <c r="K23" s="4374"/>
      <c r="L23" s="4363"/>
      <c r="M23" s="4363" t="s">
        <v>1</v>
      </c>
      <c r="N23" s="1783"/>
      <c r="O23" s="4005"/>
      <c r="P23" s="4005"/>
      <c r="Q23" s="4277"/>
      <c r="R23" s="4277"/>
      <c r="S23" s="1777"/>
    </row>
    <row r="24" spans="1:19" ht="22.5" customHeight="1">
      <c r="A24" s="1095">
        <f t="shared" si="0"/>
        <v>21</v>
      </c>
      <c r="B24" s="170" t="s">
        <v>1698</v>
      </c>
      <c r="C24" s="871"/>
      <c r="D24" s="892"/>
      <c r="E24" s="4367" t="s">
        <v>1699</v>
      </c>
      <c r="F24" s="4368"/>
      <c r="G24" s="4368"/>
      <c r="H24" s="4368"/>
      <c r="I24" s="4368"/>
      <c r="J24" s="4376"/>
      <c r="K24" s="4374" t="s">
        <v>6</v>
      </c>
      <c r="L24" s="4363">
        <v>2</v>
      </c>
      <c r="M24" s="4363"/>
      <c r="N24" s="1783"/>
      <c r="O24" s="4005"/>
      <c r="P24" s="4005"/>
      <c r="Q24" s="4277"/>
      <c r="R24" s="4277"/>
      <c r="S24" s="1777"/>
    </row>
    <row r="25" spans="1:19" ht="36" customHeight="1">
      <c r="A25" s="1095">
        <f t="shared" si="0"/>
        <v>22</v>
      </c>
      <c r="B25" s="170" t="s">
        <v>1700</v>
      </c>
      <c r="C25" s="871"/>
      <c r="D25" s="892"/>
      <c r="E25" s="4367" t="s">
        <v>1701</v>
      </c>
      <c r="F25" s="4368"/>
      <c r="G25" s="4368"/>
      <c r="H25" s="4368"/>
      <c r="I25" s="4368"/>
      <c r="J25" s="4376"/>
      <c r="K25" s="4374" t="s">
        <v>6</v>
      </c>
      <c r="L25" s="4363">
        <v>7</v>
      </c>
      <c r="M25" s="4363" t="s">
        <v>1</v>
      </c>
      <c r="N25" s="4385"/>
      <c r="O25" s="4315" t="s">
        <v>4681</v>
      </c>
      <c r="P25" s="409" t="s">
        <v>758</v>
      </c>
      <c r="Q25" s="3223" t="s">
        <v>337</v>
      </c>
      <c r="R25" s="3223">
        <v>7</v>
      </c>
      <c r="S25" s="2162" t="s">
        <v>4368</v>
      </c>
    </row>
    <row r="26" spans="1:19" ht="27" customHeight="1">
      <c r="A26" s="1095">
        <f t="shared" si="0"/>
        <v>23</v>
      </c>
      <c r="B26" s="170" t="s">
        <v>1702</v>
      </c>
      <c r="C26" s="871"/>
      <c r="D26" s="892"/>
      <c r="E26" s="4367" t="s">
        <v>1703</v>
      </c>
      <c r="F26" s="4368"/>
      <c r="G26" s="4368"/>
      <c r="H26" s="4368"/>
      <c r="I26" s="4368"/>
      <c r="J26" s="4376"/>
      <c r="K26" s="4374" t="s">
        <v>6</v>
      </c>
      <c r="L26" s="4363">
        <v>1</v>
      </c>
      <c r="M26" s="4363" t="s">
        <v>1</v>
      </c>
      <c r="N26" s="4386"/>
      <c r="O26" s="4005"/>
      <c r="P26" s="3287" t="s">
        <v>1560</v>
      </c>
      <c r="Q26" s="3223" t="s">
        <v>337</v>
      </c>
      <c r="R26" s="3223">
        <v>1</v>
      </c>
      <c r="S26" s="322" t="s">
        <v>330</v>
      </c>
    </row>
    <row r="27" spans="1:19" ht="27" customHeight="1">
      <c r="A27" s="1095">
        <f t="shared" si="0"/>
        <v>24</v>
      </c>
      <c r="B27" s="170" t="s">
        <v>1704</v>
      </c>
      <c r="C27" s="871"/>
      <c r="D27" s="892"/>
      <c r="E27" s="4367" t="s">
        <v>1705</v>
      </c>
      <c r="F27" s="4368"/>
      <c r="G27" s="4368"/>
      <c r="H27" s="4368"/>
      <c r="I27" s="4368"/>
      <c r="J27" s="4376"/>
      <c r="K27" s="4374" t="s">
        <v>6</v>
      </c>
      <c r="L27" s="4363">
        <v>8</v>
      </c>
      <c r="M27" s="4363" t="s">
        <v>1</v>
      </c>
      <c r="N27" s="4386"/>
      <c r="O27" s="4005"/>
      <c r="P27" s="3287" t="s">
        <v>764</v>
      </c>
      <c r="Q27" s="3223" t="s">
        <v>337</v>
      </c>
      <c r="R27" s="3223">
        <v>8</v>
      </c>
      <c r="S27" s="2162" t="s">
        <v>4368</v>
      </c>
    </row>
    <row r="28" spans="1:19" ht="27" customHeight="1">
      <c r="A28" s="1095">
        <f t="shared" si="0"/>
        <v>25</v>
      </c>
      <c r="B28" s="170" t="s">
        <v>1706</v>
      </c>
      <c r="C28" s="871"/>
      <c r="D28" s="892"/>
      <c r="E28" s="4367" t="s">
        <v>1707</v>
      </c>
      <c r="F28" s="4368"/>
      <c r="G28" s="4368"/>
      <c r="H28" s="4368"/>
      <c r="I28" s="4368"/>
      <c r="J28" s="4376"/>
      <c r="K28" s="4374" t="s">
        <v>6</v>
      </c>
      <c r="L28" s="4363">
        <v>8</v>
      </c>
      <c r="M28" s="4363" t="s">
        <v>338</v>
      </c>
      <c r="N28" s="3131"/>
      <c r="O28" s="3114"/>
      <c r="P28" s="3287" t="s">
        <v>1830</v>
      </c>
      <c r="Q28" s="3318" t="s">
        <v>337</v>
      </c>
      <c r="R28" s="3318">
        <v>8</v>
      </c>
      <c r="S28" s="2162" t="s">
        <v>4368</v>
      </c>
    </row>
    <row r="29" spans="1:19" ht="22.5" customHeight="1">
      <c r="A29" s="1095">
        <f t="shared" si="0"/>
        <v>26</v>
      </c>
      <c r="B29" s="170" t="s">
        <v>767</v>
      </c>
      <c r="C29" s="871"/>
      <c r="D29" s="892"/>
      <c r="E29" s="4393" t="s">
        <v>1708</v>
      </c>
      <c r="F29" s="4394"/>
      <c r="G29" s="4394"/>
      <c r="H29" s="4394"/>
      <c r="I29" s="4394"/>
      <c r="J29" s="50"/>
      <c r="K29" s="4374" t="s">
        <v>337</v>
      </c>
      <c r="L29" s="4363">
        <v>2</v>
      </c>
      <c r="M29" s="4363"/>
      <c r="N29" s="1783"/>
      <c r="O29" s="4005"/>
      <c r="P29" s="4005"/>
      <c r="Q29" s="4277"/>
      <c r="R29" s="4277"/>
      <c r="S29" s="1777"/>
    </row>
    <row r="30" spans="1:19" ht="22.5" customHeight="1">
      <c r="A30" s="1101">
        <f t="shared" si="0"/>
        <v>27</v>
      </c>
      <c r="B30" s="177" t="s">
        <v>267</v>
      </c>
      <c r="C30" s="871"/>
      <c r="D30" s="892"/>
      <c r="E30" s="901" t="s">
        <v>1709</v>
      </c>
      <c r="F30" s="52"/>
      <c r="G30" s="52"/>
      <c r="H30" s="52"/>
      <c r="I30" s="52"/>
      <c r="J30" s="255"/>
      <c r="K30" s="183" t="s">
        <v>6</v>
      </c>
      <c r="L30" s="163">
        <v>8</v>
      </c>
      <c r="M30" s="163"/>
      <c r="N30" s="1783"/>
      <c r="O30" s="4005"/>
      <c r="P30" s="4005"/>
      <c r="Q30" s="4277"/>
      <c r="R30" s="4277"/>
      <c r="S30" s="1777"/>
    </row>
    <row r="31" spans="1:19" ht="22.5" customHeight="1">
      <c r="A31" s="1101">
        <f t="shared" si="0"/>
        <v>28</v>
      </c>
      <c r="B31" s="177" t="s">
        <v>771</v>
      </c>
      <c r="C31" s="871"/>
      <c r="D31" s="892"/>
      <c r="E31" s="901" t="s">
        <v>772</v>
      </c>
      <c r="F31" s="52"/>
      <c r="G31" s="52"/>
      <c r="H31" s="52"/>
      <c r="I31" s="52"/>
      <c r="J31" s="255"/>
      <c r="K31" s="183" t="s">
        <v>337</v>
      </c>
      <c r="L31" s="163">
        <v>2</v>
      </c>
      <c r="M31" s="163"/>
      <c r="N31" s="1783"/>
      <c r="O31" s="4005"/>
      <c r="P31" s="4005"/>
      <c r="Q31" s="4277"/>
      <c r="R31" s="4277"/>
      <c r="S31" s="1777"/>
    </row>
    <row r="32" spans="1:19" ht="22.5" customHeight="1">
      <c r="A32" s="1102">
        <f t="shared" si="0"/>
        <v>29</v>
      </c>
      <c r="B32" s="1104" t="s">
        <v>773</v>
      </c>
      <c r="C32" s="871"/>
      <c r="D32" s="4398"/>
      <c r="E32" s="4398" t="s">
        <v>774</v>
      </c>
      <c r="F32" s="4399"/>
      <c r="G32" s="4399"/>
      <c r="H32" s="4399"/>
      <c r="I32" s="4399"/>
      <c r="J32" s="4400"/>
      <c r="K32" s="1103" t="s">
        <v>6</v>
      </c>
      <c r="L32" s="1105">
        <v>8</v>
      </c>
      <c r="M32" s="1105"/>
      <c r="N32" s="1783"/>
      <c r="O32" s="4005"/>
      <c r="P32" s="4005"/>
      <c r="Q32" s="4277"/>
      <c r="R32" s="4277"/>
      <c r="S32" s="1777"/>
    </row>
    <row r="33" spans="1:19" ht="22.5" customHeight="1">
      <c r="A33" s="1095">
        <f t="shared" si="0"/>
        <v>30</v>
      </c>
      <c r="B33" s="170" t="s">
        <v>1710</v>
      </c>
      <c r="C33" s="871"/>
      <c r="D33" s="4393" t="s">
        <v>462</v>
      </c>
      <c r="E33" s="4394"/>
      <c r="F33" s="4394"/>
      <c r="G33" s="4394"/>
      <c r="H33" s="4394"/>
      <c r="I33" s="4394"/>
      <c r="J33" s="50"/>
      <c r="K33" s="4374"/>
      <c r="L33" s="4363"/>
      <c r="M33" s="4363"/>
      <c r="N33" s="1783"/>
      <c r="O33" s="4005"/>
      <c r="P33" s="4005"/>
      <c r="Q33" s="4277"/>
      <c r="R33" s="4277"/>
      <c r="S33" s="1777"/>
    </row>
    <row r="34" spans="1:19" ht="22.5" customHeight="1">
      <c r="A34" s="1095">
        <f t="shared" si="0"/>
        <v>31</v>
      </c>
      <c r="B34" s="170" t="s">
        <v>261</v>
      </c>
      <c r="C34" s="1106"/>
      <c r="D34" s="4396"/>
      <c r="E34" s="4393" t="s">
        <v>262</v>
      </c>
      <c r="F34" s="4394"/>
      <c r="G34" s="4394"/>
      <c r="H34" s="4394"/>
      <c r="I34" s="4394"/>
      <c r="J34" s="50"/>
      <c r="K34" s="4374" t="s">
        <v>6</v>
      </c>
      <c r="L34" s="4363">
        <v>8</v>
      </c>
      <c r="M34" s="4363"/>
      <c r="N34" s="1783"/>
      <c r="O34" s="4005"/>
      <c r="P34" s="4005"/>
      <c r="Q34" s="4277"/>
      <c r="R34" s="4277"/>
      <c r="S34" s="1777"/>
    </row>
    <row r="35" spans="1:19" ht="22.5" customHeight="1">
      <c r="A35" s="1095">
        <f t="shared" si="0"/>
        <v>32</v>
      </c>
      <c r="B35" s="170" t="s">
        <v>1712</v>
      </c>
      <c r="C35" s="1106"/>
      <c r="D35" s="4396"/>
      <c r="E35" s="4393" t="s">
        <v>738</v>
      </c>
      <c r="F35" s="4394"/>
      <c r="G35" s="4394"/>
      <c r="H35" s="4394"/>
      <c r="I35" s="4394"/>
      <c r="J35" s="50"/>
      <c r="K35" s="4374" t="s">
        <v>6</v>
      </c>
      <c r="L35" s="4363">
        <v>3</v>
      </c>
      <c r="M35" s="4363"/>
      <c r="N35" s="1783"/>
      <c r="O35" s="4005"/>
      <c r="P35" s="4005"/>
      <c r="Q35" s="4277"/>
      <c r="R35" s="4277"/>
      <c r="S35" s="1777"/>
    </row>
    <row r="36" spans="1:19" ht="22.5" customHeight="1" thickBot="1">
      <c r="A36" s="1108">
        <f t="shared" si="0"/>
        <v>33</v>
      </c>
      <c r="B36" s="266" t="s">
        <v>1028</v>
      </c>
      <c r="C36" s="1109"/>
      <c r="D36" s="1110"/>
      <c r="E36" s="944" t="s">
        <v>268</v>
      </c>
      <c r="F36" s="945"/>
      <c r="G36" s="945"/>
      <c r="H36" s="945"/>
      <c r="I36" s="945"/>
      <c r="J36" s="1111"/>
      <c r="K36" s="267" t="s">
        <v>6</v>
      </c>
      <c r="L36" s="160">
        <v>8</v>
      </c>
      <c r="M36" s="160"/>
      <c r="N36" s="451"/>
      <c r="O36" s="2892"/>
      <c r="P36" s="2892"/>
      <c r="Q36" s="387"/>
      <c r="R36" s="387"/>
      <c r="S36" s="450"/>
    </row>
    <row r="37" spans="1:19" ht="22.5" customHeight="1">
      <c r="A37" s="1112">
        <f t="shared" si="0"/>
        <v>34</v>
      </c>
      <c r="B37" s="1115" t="s">
        <v>1713</v>
      </c>
      <c r="C37" s="871"/>
      <c r="D37" s="4396" t="s">
        <v>1833</v>
      </c>
      <c r="E37" s="4397"/>
      <c r="F37" s="4397"/>
      <c r="G37" s="4397"/>
      <c r="H37" s="4397"/>
      <c r="I37" s="4397"/>
      <c r="J37" s="4397"/>
      <c r="K37" s="4375"/>
      <c r="L37" s="4364"/>
      <c r="M37" s="4364"/>
      <c r="N37" s="1783"/>
      <c r="O37" s="4005"/>
      <c r="P37" s="4005"/>
      <c r="Q37" s="4277"/>
      <c r="R37" s="4277"/>
      <c r="S37" s="1777"/>
    </row>
    <row r="38" spans="1:19" ht="22.5" customHeight="1">
      <c r="A38" s="1095">
        <f t="shared" si="0"/>
        <v>35</v>
      </c>
      <c r="B38" s="1116" t="s">
        <v>1714</v>
      </c>
      <c r="C38" s="871"/>
      <c r="D38" s="4396"/>
      <c r="E38" s="4393" t="s">
        <v>1715</v>
      </c>
      <c r="F38" s="4394"/>
      <c r="G38" s="4394"/>
      <c r="H38" s="4394"/>
      <c r="I38" s="4394"/>
      <c r="J38" s="4394"/>
      <c r="K38" s="4374" t="s">
        <v>6</v>
      </c>
      <c r="L38" s="4363">
        <v>1</v>
      </c>
      <c r="M38" s="4363"/>
      <c r="N38" s="1783"/>
      <c r="O38" s="4005"/>
      <c r="P38" s="4005"/>
      <c r="Q38" s="4277"/>
      <c r="R38" s="4277"/>
      <c r="S38" s="1777"/>
    </row>
    <row r="39" spans="1:19" ht="22.5" customHeight="1">
      <c r="A39" s="1095">
        <f t="shared" si="0"/>
        <v>36</v>
      </c>
      <c r="B39" s="1116" t="s">
        <v>1717</v>
      </c>
      <c r="C39" s="871"/>
      <c r="D39" s="4396"/>
      <c r="E39" s="4393" t="s">
        <v>1718</v>
      </c>
      <c r="F39" s="4394"/>
      <c r="G39" s="4394"/>
      <c r="H39" s="4394"/>
      <c r="I39" s="4394"/>
      <c r="J39" s="4394"/>
      <c r="K39" s="4374" t="s">
        <v>6</v>
      </c>
      <c r="L39" s="4363">
        <v>1</v>
      </c>
      <c r="M39" s="4363"/>
      <c r="N39" s="1783"/>
      <c r="O39" s="4005"/>
      <c r="P39" s="4005"/>
      <c r="Q39" s="4277"/>
      <c r="R39" s="4277"/>
      <c r="S39" s="1777"/>
    </row>
    <row r="40" spans="1:19" ht="22.5" customHeight="1">
      <c r="A40" s="1095">
        <f t="shared" si="0"/>
        <v>37</v>
      </c>
      <c r="B40" s="1116" t="s">
        <v>1720</v>
      </c>
      <c r="C40" s="871"/>
      <c r="D40" s="4396"/>
      <c r="E40" s="4393" t="s">
        <v>1721</v>
      </c>
      <c r="F40" s="4394"/>
      <c r="G40" s="4394"/>
      <c r="H40" s="4394"/>
      <c r="I40" s="4394"/>
      <c r="J40" s="4394"/>
      <c r="K40" s="4374" t="s">
        <v>6</v>
      </c>
      <c r="L40" s="4363">
        <v>1</v>
      </c>
      <c r="M40" s="4363"/>
      <c r="N40" s="1783"/>
      <c r="O40" s="4005"/>
      <c r="P40" s="4005"/>
      <c r="Q40" s="4277"/>
      <c r="R40" s="4277"/>
      <c r="S40" s="1777"/>
    </row>
    <row r="41" spans="1:19" ht="22.5" customHeight="1">
      <c r="A41" s="1095">
        <f t="shared" si="0"/>
        <v>38</v>
      </c>
      <c r="B41" s="1116" t="s">
        <v>1723</v>
      </c>
      <c r="C41" s="871"/>
      <c r="D41" s="4396"/>
      <c r="E41" s="4393" t="s">
        <v>1724</v>
      </c>
      <c r="F41" s="4394"/>
      <c r="G41" s="4394"/>
      <c r="H41" s="4394"/>
      <c r="I41" s="4394"/>
      <c r="J41" s="4394"/>
      <c r="K41" s="4374" t="s">
        <v>6</v>
      </c>
      <c r="L41" s="4363">
        <v>1</v>
      </c>
      <c r="M41" s="4363"/>
      <c r="N41" s="1783"/>
      <c r="O41" s="4005"/>
      <c r="P41" s="4005"/>
      <c r="Q41" s="4277"/>
      <c r="R41" s="4277"/>
      <c r="S41" s="1777"/>
    </row>
    <row r="42" spans="1:19" ht="22.5" customHeight="1">
      <c r="A42" s="1095">
        <f t="shared" si="0"/>
        <v>39</v>
      </c>
      <c r="B42" s="1116" t="s">
        <v>1726</v>
      </c>
      <c r="C42" s="871"/>
      <c r="D42" s="4396"/>
      <c r="E42" s="4393" t="s">
        <v>1354</v>
      </c>
      <c r="F42" s="4394"/>
      <c r="G42" s="4394"/>
      <c r="H42" s="4394"/>
      <c r="I42" s="4394"/>
      <c r="J42" s="4394"/>
      <c r="K42" s="4374" t="s">
        <v>6</v>
      </c>
      <c r="L42" s="4363">
        <v>1</v>
      </c>
      <c r="M42" s="4363"/>
      <c r="N42" s="1783"/>
      <c r="O42" s="4005"/>
      <c r="P42" s="4005"/>
      <c r="Q42" s="4277"/>
      <c r="R42" s="4277"/>
      <c r="S42" s="1777"/>
    </row>
    <row r="43" spans="1:19" ht="30.75" customHeight="1">
      <c r="A43" s="1095">
        <f>A42+1</f>
        <v>40</v>
      </c>
      <c r="B43" s="1116" t="s">
        <v>1728</v>
      </c>
      <c r="C43" s="871"/>
      <c r="D43" s="4396"/>
      <c r="E43" s="4393" t="s">
        <v>3955</v>
      </c>
      <c r="F43" s="4394"/>
      <c r="G43" s="4394"/>
      <c r="H43" s="4394"/>
      <c r="I43" s="4394"/>
      <c r="J43" s="4394"/>
      <c r="K43" s="4374" t="s">
        <v>6</v>
      </c>
      <c r="L43" s="4363">
        <v>1</v>
      </c>
      <c r="M43" s="4363" t="s">
        <v>338</v>
      </c>
      <c r="N43" s="4385"/>
      <c r="O43" s="4315" t="s">
        <v>4681</v>
      </c>
      <c r="P43" s="4120" t="s">
        <v>1730</v>
      </c>
      <c r="Q43" s="3223" t="s">
        <v>337</v>
      </c>
      <c r="R43" s="3223">
        <v>1</v>
      </c>
      <c r="S43" s="322" t="s">
        <v>330</v>
      </c>
    </row>
    <row r="44" spans="1:19" ht="22.5" customHeight="1">
      <c r="A44" s="1117">
        <f>A43+1</f>
        <v>41</v>
      </c>
      <c r="B44" s="1116" t="s">
        <v>1731</v>
      </c>
      <c r="C44" s="871"/>
      <c r="D44" s="4396"/>
      <c r="E44" s="4393" t="s">
        <v>1732</v>
      </c>
      <c r="F44" s="4394"/>
      <c r="G44" s="4394"/>
      <c r="H44" s="4394"/>
      <c r="I44" s="4394"/>
      <c r="J44" s="4394"/>
      <c r="K44" s="4374" t="s">
        <v>337</v>
      </c>
      <c r="L44" s="4363">
        <v>1</v>
      </c>
      <c r="M44" s="4363" t="s">
        <v>338</v>
      </c>
      <c r="N44" s="4386"/>
      <c r="O44" s="4005"/>
      <c r="P44" s="4120" t="s">
        <v>1738</v>
      </c>
      <c r="Q44" s="3223" t="s">
        <v>337</v>
      </c>
      <c r="R44" s="3223">
        <v>1</v>
      </c>
      <c r="S44" s="322" t="s">
        <v>330</v>
      </c>
    </row>
    <row r="45" spans="1:19" ht="22.5" customHeight="1">
      <c r="A45" s="1095">
        <f t="shared" si="0"/>
        <v>42</v>
      </c>
      <c r="B45" s="1116" t="s">
        <v>1741</v>
      </c>
      <c r="C45" s="871"/>
      <c r="D45" s="4393" t="s">
        <v>1742</v>
      </c>
      <c r="E45" s="4394"/>
      <c r="F45" s="4394"/>
      <c r="G45" s="4394"/>
      <c r="H45" s="4394"/>
      <c r="I45" s="4394"/>
      <c r="J45" s="4394"/>
      <c r="K45" s="4374" t="s">
        <v>6</v>
      </c>
      <c r="L45" s="4363">
        <v>8</v>
      </c>
      <c r="M45" s="4363" t="s">
        <v>1</v>
      </c>
      <c r="N45" s="3131"/>
      <c r="O45" s="4005"/>
      <c r="P45" s="4120" t="s">
        <v>1743</v>
      </c>
      <c r="Q45" s="3223" t="s">
        <v>337</v>
      </c>
      <c r="R45" s="3223">
        <v>8</v>
      </c>
      <c r="S45" s="2162" t="s">
        <v>4368</v>
      </c>
    </row>
    <row r="46" spans="1:19" ht="84" customHeight="1">
      <c r="A46" s="1095">
        <f t="shared" si="0"/>
        <v>43</v>
      </c>
      <c r="B46" s="1116" t="s">
        <v>1744</v>
      </c>
      <c r="C46" s="871"/>
      <c r="D46" s="4393" t="s">
        <v>1745</v>
      </c>
      <c r="E46" s="4394"/>
      <c r="F46" s="4394"/>
      <c r="G46" s="4394"/>
      <c r="H46" s="4394"/>
      <c r="I46" s="4394"/>
      <c r="J46" s="4394"/>
      <c r="K46" s="4374"/>
      <c r="L46" s="4363"/>
      <c r="M46" s="4363" t="s">
        <v>1</v>
      </c>
      <c r="N46" s="771"/>
      <c r="O46" s="4315"/>
      <c r="P46" s="4315"/>
      <c r="Q46" s="3224"/>
      <c r="R46" s="3224"/>
      <c r="S46" s="349"/>
    </row>
    <row r="47" spans="1:19" ht="22.5" customHeight="1">
      <c r="A47" s="1112"/>
      <c r="B47" s="1115"/>
      <c r="C47" s="871"/>
      <c r="D47" s="4396"/>
      <c r="E47" s="4397"/>
      <c r="F47" s="4397"/>
      <c r="G47" s="4397"/>
      <c r="H47" s="4397"/>
      <c r="I47" s="4397"/>
      <c r="J47" s="4397"/>
      <c r="K47" s="4375"/>
      <c r="L47" s="4364"/>
      <c r="M47" s="4364"/>
      <c r="N47" s="263"/>
      <c r="O47" s="4005"/>
      <c r="P47" s="102" t="s">
        <v>1746</v>
      </c>
      <c r="Q47" s="3289" t="s">
        <v>608</v>
      </c>
      <c r="R47" s="104" t="s">
        <v>608</v>
      </c>
      <c r="S47" s="1" t="s">
        <v>603</v>
      </c>
    </row>
    <row r="48" spans="1:19" ht="72" customHeight="1">
      <c r="A48" s="1101">
        <f>A46+1</f>
        <v>44</v>
      </c>
      <c r="B48" s="1118" t="s">
        <v>1839</v>
      </c>
      <c r="C48" s="871"/>
      <c r="D48" s="4398"/>
      <c r="E48" s="901" t="s">
        <v>1750</v>
      </c>
      <c r="F48" s="52"/>
      <c r="G48" s="52"/>
      <c r="H48" s="52"/>
      <c r="I48" s="52"/>
      <c r="J48" s="52"/>
      <c r="K48" s="183" t="s">
        <v>331</v>
      </c>
      <c r="L48" s="163" t="s">
        <v>106</v>
      </c>
      <c r="M48" s="163" t="s">
        <v>1</v>
      </c>
      <c r="N48" s="3133"/>
      <c r="O48" s="3110" t="s">
        <v>4682</v>
      </c>
      <c r="P48" s="3186" t="s">
        <v>1750</v>
      </c>
      <c r="Q48" s="3223" t="s">
        <v>589</v>
      </c>
      <c r="R48" s="3686">
        <v>384</v>
      </c>
      <c r="S48" s="4100" t="s">
        <v>3863</v>
      </c>
    </row>
    <row r="49" spans="1:19" ht="71.25" customHeight="1">
      <c r="A49" s="1095">
        <f t="shared" si="0"/>
        <v>45</v>
      </c>
      <c r="B49" s="1116" t="s">
        <v>1842</v>
      </c>
      <c r="C49" s="871"/>
      <c r="D49" s="4393" t="s">
        <v>3835</v>
      </c>
      <c r="E49" s="4394"/>
      <c r="F49" s="4394"/>
      <c r="G49" s="4394"/>
      <c r="H49" s="4394"/>
      <c r="I49" s="4394"/>
      <c r="J49" s="4394"/>
      <c r="K49" s="4374" t="s">
        <v>105</v>
      </c>
      <c r="L49" s="4363" t="s">
        <v>106</v>
      </c>
      <c r="M49" s="4363" t="s">
        <v>1</v>
      </c>
      <c r="N49" s="3133"/>
      <c r="O49" s="4315" t="s">
        <v>4779</v>
      </c>
      <c r="P49" s="4120" t="s">
        <v>1752</v>
      </c>
      <c r="Q49" s="3223" t="s">
        <v>589</v>
      </c>
      <c r="R49" s="3686">
        <v>514</v>
      </c>
      <c r="S49" s="2689"/>
    </row>
    <row r="50" spans="1:19" ht="22.5" customHeight="1">
      <c r="A50" s="1095">
        <f t="shared" si="0"/>
        <v>46</v>
      </c>
      <c r="B50" s="1116" t="s">
        <v>1754</v>
      </c>
      <c r="C50" s="871"/>
      <c r="D50" s="4393" t="s">
        <v>1755</v>
      </c>
      <c r="E50" s="4394"/>
      <c r="F50" s="4394"/>
      <c r="G50" s="4394"/>
      <c r="H50" s="4394"/>
      <c r="I50" s="4394"/>
      <c r="J50" s="4394"/>
      <c r="K50" s="4374"/>
      <c r="L50" s="4363"/>
      <c r="M50" s="4363" t="s">
        <v>1</v>
      </c>
      <c r="N50" s="340"/>
      <c r="O50" s="4315"/>
      <c r="P50" s="4315"/>
      <c r="Q50" s="3224"/>
      <c r="R50" s="3224"/>
      <c r="S50" s="349"/>
    </row>
    <row r="51" spans="1:19" ht="22.5" customHeight="1">
      <c r="A51" s="1095">
        <f t="shared" si="0"/>
        <v>47</v>
      </c>
      <c r="B51" s="1116" t="s">
        <v>1756</v>
      </c>
      <c r="C51" s="871"/>
      <c r="D51" s="4396"/>
      <c r="E51" s="4393" t="s">
        <v>1757</v>
      </c>
      <c r="F51" s="4394"/>
      <c r="G51" s="4394"/>
      <c r="H51" s="4394"/>
      <c r="I51" s="4394"/>
      <c r="J51" s="4394"/>
      <c r="K51" s="4374" t="s">
        <v>6</v>
      </c>
      <c r="L51" s="4363">
        <v>1</v>
      </c>
      <c r="M51" s="4363"/>
      <c r="N51" s="1783"/>
      <c r="O51" s="4005"/>
      <c r="P51" s="4005"/>
      <c r="Q51" s="4277"/>
      <c r="R51" s="4277"/>
      <c r="S51" s="1777"/>
    </row>
    <row r="52" spans="1:19" ht="22.5" customHeight="1">
      <c r="A52" s="1095">
        <f t="shared" si="0"/>
        <v>48</v>
      </c>
      <c r="B52" s="1116" t="s">
        <v>1759</v>
      </c>
      <c r="C52" s="871"/>
      <c r="D52" s="4396"/>
      <c r="E52" s="4393" t="s">
        <v>1760</v>
      </c>
      <c r="F52" s="4394"/>
      <c r="G52" s="4394"/>
      <c r="H52" s="4394"/>
      <c r="I52" s="4394"/>
      <c r="J52" s="4394"/>
      <c r="K52" s="4374" t="s">
        <v>6</v>
      </c>
      <c r="L52" s="4363">
        <v>1</v>
      </c>
      <c r="M52" s="4363" t="s">
        <v>1</v>
      </c>
      <c r="N52" s="4385"/>
      <c r="O52" s="4315" t="s">
        <v>4683</v>
      </c>
      <c r="P52" s="4120" t="s">
        <v>1760</v>
      </c>
      <c r="Q52" s="3223" t="s">
        <v>337</v>
      </c>
      <c r="R52" s="3223">
        <v>1</v>
      </c>
      <c r="S52" s="322" t="s">
        <v>330</v>
      </c>
    </row>
    <row r="53" spans="1:19" ht="22.5" customHeight="1">
      <c r="A53" s="1095">
        <f t="shared" si="0"/>
        <v>49</v>
      </c>
      <c r="B53" s="170" t="s">
        <v>1763</v>
      </c>
      <c r="C53" s="1106"/>
      <c r="D53" s="4396"/>
      <c r="E53" s="4393" t="s">
        <v>1764</v>
      </c>
      <c r="F53" s="4393"/>
      <c r="G53" s="4394"/>
      <c r="H53" s="4394"/>
      <c r="I53" s="4394"/>
      <c r="J53" s="50"/>
      <c r="K53" s="4374" t="s">
        <v>6</v>
      </c>
      <c r="L53" s="4363">
        <v>1</v>
      </c>
      <c r="M53" s="1119" t="s">
        <v>338</v>
      </c>
      <c r="N53" s="4386"/>
      <c r="O53" s="4005" t="s">
        <v>3864</v>
      </c>
      <c r="P53" s="4120" t="s">
        <v>1764</v>
      </c>
      <c r="Q53" s="3223" t="s">
        <v>337</v>
      </c>
      <c r="R53" s="3223">
        <v>1</v>
      </c>
      <c r="S53" s="322" t="s">
        <v>330</v>
      </c>
    </row>
    <row r="54" spans="1:19" ht="22.5" customHeight="1">
      <c r="A54" s="1120">
        <f t="shared" si="0"/>
        <v>50</v>
      </c>
      <c r="B54" s="1122" t="s">
        <v>1765</v>
      </c>
      <c r="C54" s="1123"/>
      <c r="D54" s="1124"/>
      <c r="E54" s="1125" t="s">
        <v>1766</v>
      </c>
      <c r="F54" s="1125"/>
      <c r="G54" s="1126"/>
      <c r="H54" s="1126"/>
      <c r="I54" s="1126"/>
      <c r="J54" s="1127"/>
      <c r="K54" s="1121" t="s">
        <v>6</v>
      </c>
      <c r="L54" s="1128">
        <v>1</v>
      </c>
      <c r="M54" s="1119" t="s">
        <v>338</v>
      </c>
      <c r="N54" s="4386"/>
      <c r="O54" s="4005"/>
      <c r="P54" s="2322" t="s">
        <v>1766</v>
      </c>
      <c r="Q54" s="3274" t="s">
        <v>337</v>
      </c>
      <c r="R54" s="3274">
        <v>1</v>
      </c>
      <c r="S54" s="322" t="s">
        <v>330</v>
      </c>
    </row>
    <row r="55" spans="1:19" ht="22.5" customHeight="1">
      <c r="A55" s="1095">
        <f t="shared" si="0"/>
        <v>51</v>
      </c>
      <c r="B55" s="170" t="s">
        <v>1768</v>
      </c>
      <c r="C55" s="1106"/>
      <c r="D55" s="4393" t="s">
        <v>1770</v>
      </c>
      <c r="E55" s="4394"/>
      <c r="F55" s="4394"/>
      <c r="G55" s="4394"/>
      <c r="H55" s="4394"/>
      <c r="I55" s="4394"/>
      <c r="J55" s="50"/>
      <c r="K55" s="4374" t="s">
        <v>6</v>
      </c>
      <c r="L55" s="4363">
        <v>1</v>
      </c>
      <c r="M55" s="4363" t="s">
        <v>1</v>
      </c>
      <c r="N55" s="4386"/>
      <c r="O55" s="4005"/>
      <c r="P55" s="4120" t="s">
        <v>1771</v>
      </c>
      <c r="Q55" s="3223" t="s">
        <v>337</v>
      </c>
      <c r="R55" s="3223">
        <v>1</v>
      </c>
      <c r="S55" s="322" t="s">
        <v>330</v>
      </c>
    </row>
    <row r="56" spans="1:19" ht="22.5" customHeight="1">
      <c r="A56" s="1095">
        <f t="shared" si="0"/>
        <v>52</v>
      </c>
      <c r="B56" s="1116" t="s">
        <v>243</v>
      </c>
      <c r="C56" s="871"/>
      <c r="D56" s="4393" t="s">
        <v>670</v>
      </c>
      <c r="E56" s="4393"/>
      <c r="F56" s="4394"/>
      <c r="G56" s="4394"/>
      <c r="H56" s="4394"/>
      <c r="I56" s="4394"/>
      <c r="J56" s="4394"/>
      <c r="K56" s="4374" t="s">
        <v>6</v>
      </c>
      <c r="L56" s="4363">
        <v>1</v>
      </c>
      <c r="M56" s="4363" t="s">
        <v>1</v>
      </c>
      <c r="N56" s="4386"/>
      <c r="O56" s="4005"/>
      <c r="P56" s="4120" t="s">
        <v>1773</v>
      </c>
      <c r="Q56" s="3223" t="s">
        <v>337</v>
      </c>
      <c r="R56" s="3223">
        <v>1</v>
      </c>
      <c r="S56" s="322" t="s">
        <v>330</v>
      </c>
    </row>
    <row r="57" spans="1:19" ht="22.5" customHeight="1">
      <c r="A57" s="1095">
        <f t="shared" si="0"/>
        <v>53</v>
      </c>
      <c r="B57" s="1116" t="s">
        <v>1845</v>
      </c>
      <c r="C57" s="871"/>
      <c r="D57" s="4393" t="s">
        <v>1774</v>
      </c>
      <c r="E57" s="4394"/>
      <c r="F57" s="4394"/>
      <c r="G57" s="4394"/>
      <c r="H57" s="4394"/>
      <c r="I57" s="4394"/>
      <c r="J57" s="4394"/>
      <c r="K57" s="4374" t="s">
        <v>337</v>
      </c>
      <c r="L57" s="4363">
        <v>2</v>
      </c>
      <c r="M57" s="4363" t="s">
        <v>1</v>
      </c>
      <c r="N57" s="3133"/>
      <c r="O57" s="3110" t="s">
        <v>4681</v>
      </c>
      <c r="P57" s="3688" t="s">
        <v>1775</v>
      </c>
      <c r="Q57" s="3318" t="s">
        <v>337</v>
      </c>
      <c r="R57" s="3318">
        <v>2</v>
      </c>
      <c r="S57" s="309" t="s">
        <v>330</v>
      </c>
    </row>
    <row r="58" spans="1:19" ht="22.5" customHeight="1">
      <c r="A58" s="1095">
        <f t="shared" si="0"/>
        <v>54</v>
      </c>
      <c r="B58" s="1116" t="s">
        <v>1776</v>
      </c>
      <c r="C58" s="871"/>
      <c r="D58" s="4393" t="s">
        <v>1777</v>
      </c>
      <c r="E58" s="4368"/>
      <c r="F58" s="4394"/>
      <c r="G58" s="4394"/>
      <c r="H58" s="4394"/>
      <c r="I58" s="4394"/>
      <c r="J58" s="4394"/>
      <c r="K58" s="4374" t="s">
        <v>23</v>
      </c>
      <c r="L58" s="4363">
        <v>2</v>
      </c>
      <c r="M58" s="4363"/>
      <c r="N58" s="1783"/>
      <c r="O58" s="4005"/>
      <c r="P58" s="4005"/>
      <c r="Q58" s="4277"/>
      <c r="R58" s="4277"/>
      <c r="S58" s="1777"/>
    </row>
    <row r="59" spans="1:19" ht="45.75" customHeight="1" thickBot="1">
      <c r="A59" s="1108">
        <f t="shared" si="0"/>
        <v>55</v>
      </c>
      <c r="B59" s="1129" t="s">
        <v>1780</v>
      </c>
      <c r="C59" s="1130"/>
      <c r="D59" s="944" t="s">
        <v>1781</v>
      </c>
      <c r="E59" s="945"/>
      <c r="F59" s="945"/>
      <c r="G59" s="945"/>
      <c r="H59" s="945"/>
      <c r="I59" s="945"/>
      <c r="J59" s="945"/>
      <c r="K59" s="267" t="s">
        <v>105</v>
      </c>
      <c r="L59" s="160" t="s">
        <v>106</v>
      </c>
      <c r="M59" s="160"/>
      <c r="N59" s="451"/>
      <c r="O59" s="2892"/>
      <c r="P59" s="2892"/>
      <c r="Q59" s="387"/>
      <c r="R59" s="387"/>
      <c r="S59" s="450"/>
    </row>
    <row r="60" spans="1:19" ht="63.75" customHeight="1">
      <c r="A60" s="1112">
        <f t="shared" si="0"/>
        <v>56</v>
      </c>
      <c r="B60" s="1115" t="s">
        <v>1786</v>
      </c>
      <c r="C60" s="871"/>
      <c r="D60" s="4396" t="s">
        <v>1787</v>
      </c>
      <c r="E60" s="4397"/>
      <c r="F60" s="4397"/>
      <c r="G60" s="4397"/>
      <c r="H60" s="4397"/>
      <c r="I60" s="4397"/>
      <c r="J60" s="4397"/>
      <c r="K60" s="4375"/>
      <c r="L60" s="4364"/>
      <c r="M60" s="4364" t="s">
        <v>1</v>
      </c>
      <c r="N60" s="3899"/>
      <c r="O60" s="4005"/>
      <c r="P60" s="4005"/>
      <c r="Q60" s="4277"/>
      <c r="R60" s="4277"/>
      <c r="S60" s="1777"/>
    </row>
    <row r="61" spans="1:19" ht="22.5" customHeight="1">
      <c r="A61" s="1112"/>
      <c r="B61" s="1115"/>
      <c r="C61" s="871"/>
      <c r="D61" s="4396"/>
      <c r="E61" s="4397"/>
      <c r="F61" s="4397"/>
      <c r="G61" s="4397"/>
      <c r="H61" s="4397"/>
      <c r="I61" s="4397"/>
      <c r="J61" s="4397"/>
      <c r="K61" s="4375"/>
      <c r="L61" s="4364"/>
      <c r="M61" s="4364"/>
      <c r="N61" s="263"/>
      <c r="O61" s="4005"/>
      <c r="P61" s="102" t="s">
        <v>1746</v>
      </c>
      <c r="Q61" s="3289" t="s">
        <v>608</v>
      </c>
      <c r="R61" s="104" t="s">
        <v>608</v>
      </c>
      <c r="S61" s="1" t="s">
        <v>603</v>
      </c>
    </row>
    <row r="62" spans="1:19" ht="22.5" customHeight="1">
      <c r="A62" s="4369">
        <f>A60+1</f>
        <v>57</v>
      </c>
      <c r="B62" s="4371" t="s">
        <v>179</v>
      </c>
      <c r="C62" s="871"/>
      <c r="D62" s="4391"/>
      <c r="E62" s="4393" t="s">
        <v>180</v>
      </c>
      <c r="F62" s="4394"/>
      <c r="G62" s="4394"/>
      <c r="H62" s="4394"/>
      <c r="I62" s="4394"/>
      <c r="J62" s="4395"/>
      <c r="K62" s="4451" t="s">
        <v>23</v>
      </c>
      <c r="L62" s="2925">
        <v>2</v>
      </c>
      <c r="M62" s="4363" t="s">
        <v>1</v>
      </c>
      <c r="N62" s="4385"/>
      <c r="O62" s="4387" t="s">
        <v>4684</v>
      </c>
      <c r="P62" s="4120" t="s">
        <v>180</v>
      </c>
      <c r="Q62" s="3223" t="s">
        <v>337</v>
      </c>
      <c r="R62" s="3223">
        <v>2</v>
      </c>
      <c r="S62" s="322" t="s">
        <v>330</v>
      </c>
    </row>
    <row r="63" spans="1:19" ht="73.5" customHeight="1">
      <c r="A63" s="5455">
        <f>A62+1</f>
        <v>58</v>
      </c>
      <c r="B63" s="5457" t="s">
        <v>1789</v>
      </c>
      <c r="C63" s="5460"/>
      <c r="D63" s="5495"/>
      <c r="E63" s="5497" t="s">
        <v>1790</v>
      </c>
      <c r="F63" s="5498"/>
      <c r="G63" s="5498"/>
      <c r="H63" s="5498"/>
      <c r="I63" s="5498"/>
      <c r="J63" s="5499"/>
      <c r="K63" s="5506" t="s">
        <v>337</v>
      </c>
      <c r="L63" s="5271">
        <v>5</v>
      </c>
      <c r="M63" s="5272" t="s">
        <v>1</v>
      </c>
      <c r="N63" s="3305"/>
      <c r="O63" s="4005"/>
      <c r="P63" s="4315"/>
      <c r="Q63" s="3224"/>
      <c r="R63" s="467"/>
      <c r="S63" s="349"/>
    </row>
    <row r="64" spans="1:19" ht="22.5" customHeight="1">
      <c r="A64" s="5275"/>
      <c r="B64" s="5458"/>
      <c r="C64" s="5460"/>
      <c r="D64" s="5495"/>
      <c r="E64" s="5500"/>
      <c r="F64" s="5501"/>
      <c r="G64" s="5501"/>
      <c r="H64" s="5501"/>
      <c r="I64" s="5501"/>
      <c r="J64" s="5502"/>
      <c r="K64" s="5283"/>
      <c r="L64" s="5268"/>
      <c r="M64" s="5273"/>
      <c r="N64" s="4321"/>
      <c r="O64" s="4005"/>
      <c r="P64" s="102" t="s">
        <v>1746</v>
      </c>
      <c r="Q64" s="3289" t="s">
        <v>608</v>
      </c>
      <c r="R64" s="104" t="s">
        <v>608</v>
      </c>
      <c r="S64" s="1" t="s">
        <v>603</v>
      </c>
    </row>
    <row r="65" spans="1:19" ht="37.5" customHeight="1">
      <c r="A65" s="5456"/>
      <c r="B65" s="5459"/>
      <c r="C65" s="5461"/>
      <c r="D65" s="5496"/>
      <c r="E65" s="5503"/>
      <c r="F65" s="5504"/>
      <c r="G65" s="5504"/>
      <c r="H65" s="5504"/>
      <c r="I65" s="5504"/>
      <c r="J65" s="5505"/>
      <c r="K65" s="5507"/>
      <c r="L65" s="5508"/>
      <c r="M65" s="5517"/>
      <c r="N65" s="3131"/>
      <c r="O65" s="4419"/>
      <c r="P65" s="3683" t="s">
        <v>1791</v>
      </c>
      <c r="Q65" s="3684" t="s">
        <v>589</v>
      </c>
      <c r="R65" s="3685">
        <v>2502</v>
      </c>
      <c r="S65" s="1" t="s">
        <v>3816</v>
      </c>
    </row>
    <row r="66" spans="1:19" ht="22.5" customHeight="1">
      <c r="A66" s="1095">
        <f>A63+1</f>
        <v>59</v>
      </c>
      <c r="B66" s="1116" t="s">
        <v>1792</v>
      </c>
      <c r="C66" s="1133"/>
      <c r="D66" s="5485" t="s">
        <v>1793</v>
      </c>
      <c r="E66" s="5486"/>
      <c r="F66" s="5486"/>
      <c r="G66" s="5486"/>
      <c r="H66" s="5486"/>
      <c r="I66" s="5486"/>
      <c r="J66" s="5486"/>
      <c r="K66" s="4374"/>
      <c r="L66" s="4363"/>
      <c r="M66" s="4363" t="s">
        <v>1</v>
      </c>
      <c r="N66" s="1783"/>
      <c r="O66" s="4005"/>
      <c r="P66" s="3114"/>
      <c r="Q66" s="401"/>
      <c r="R66" s="401"/>
      <c r="S66" s="413"/>
    </row>
    <row r="67" spans="1:19" ht="22.5" customHeight="1">
      <c r="A67" s="1112"/>
      <c r="B67" s="1115"/>
      <c r="C67" s="871"/>
      <c r="D67" s="2917"/>
      <c r="E67" s="1135"/>
      <c r="F67" s="1135"/>
      <c r="G67" s="1135"/>
      <c r="H67" s="1135"/>
      <c r="I67" s="1135"/>
      <c r="J67" s="1135"/>
      <c r="K67" s="4375"/>
      <c r="L67" s="4364"/>
      <c r="M67" s="4364"/>
      <c r="N67" s="117"/>
      <c r="O67" s="821"/>
      <c r="P67" s="102" t="s">
        <v>1746</v>
      </c>
      <c r="Q67" s="3289" t="s">
        <v>608</v>
      </c>
      <c r="R67" s="104" t="s">
        <v>608</v>
      </c>
      <c r="S67" s="1" t="s">
        <v>603</v>
      </c>
    </row>
    <row r="68" spans="1:19" ht="50.25" customHeight="1">
      <c r="A68" s="5512">
        <f>A66+1</f>
        <v>60</v>
      </c>
      <c r="B68" s="5514" t="s">
        <v>1795</v>
      </c>
      <c r="C68" s="871"/>
      <c r="D68" s="4396"/>
      <c r="E68" s="5466" t="s">
        <v>1796</v>
      </c>
      <c r="F68" s="5467"/>
      <c r="G68" s="5467"/>
      <c r="H68" s="5467"/>
      <c r="I68" s="5467"/>
      <c r="J68" s="5467"/>
      <c r="K68" s="5464" t="s">
        <v>337</v>
      </c>
      <c r="L68" s="5447">
        <v>8</v>
      </c>
      <c r="M68" s="5447" t="s">
        <v>1</v>
      </c>
      <c r="N68" s="4385"/>
      <c r="O68" s="4315" t="s">
        <v>4685</v>
      </c>
      <c r="P68" s="4120" t="s">
        <v>1797</v>
      </c>
      <c r="Q68" s="3223" t="s">
        <v>337</v>
      </c>
      <c r="R68" s="3223">
        <v>2</v>
      </c>
      <c r="S68" s="4766" t="s">
        <v>3839</v>
      </c>
    </row>
    <row r="69" spans="1:19" ht="22.5" customHeight="1">
      <c r="A69" s="5513">
        <f t="shared" si="0"/>
        <v>61</v>
      </c>
      <c r="B69" s="5515"/>
      <c r="C69" s="871"/>
      <c r="D69" s="4396"/>
      <c r="E69" s="5468"/>
      <c r="F69" s="5469"/>
      <c r="G69" s="5469"/>
      <c r="H69" s="5469"/>
      <c r="I69" s="5469"/>
      <c r="J69" s="5469"/>
      <c r="K69" s="5465"/>
      <c r="L69" s="5448"/>
      <c r="M69" s="5448"/>
      <c r="N69" s="741"/>
      <c r="O69" s="4005"/>
      <c r="P69" s="4120" t="s">
        <v>1798</v>
      </c>
      <c r="Q69" s="3223" t="s">
        <v>337</v>
      </c>
      <c r="R69" s="3223">
        <v>2</v>
      </c>
      <c r="S69" s="4652"/>
    </row>
    <row r="70" spans="1:19" ht="22.5" customHeight="1">
      <c r="A70" s="5513">
        <f t="shared" ref="A70:A77" si="1">A69+1</f>
        <v>62</v>
      </c>
      <c r="B70" s="5515"/>
      <c r="C70" s="871"/>
      <c r="D70" s="4396"/>
      <c r="E70" s="5468"/>
      <c r="F70" s="5469"/>
      <c r="G70" s="5469"/>
      <c r="H70" s="5469"/>
      <c r="I70" s="5469"/>
      <c r="J70" s="5469"/>
      <c r="K70" s="5465"/>
      <c r="L70" s="5448"/>
      <c r="M70" s="5448"/>
      <c r="N70" s="741"/>
      <c r="O70" s="4005"/>
      <c r="P70" s="4120" t="s">
        <v>1799</v>
      </c>
      <c r="Q70" s="3223" t="s">
        <v>337</v>
      </c>
      <c r="R70" s="3223">
        <v>2</v>
      </c>
      <c r="S70" s="4652"/>
    </row>
    <row r="71" spans="1:19" ht="22.5" customHeight="1">
      <c r="A71" s="5513">
        <f t="shared" si="1"/>
        <v>63</v>
      </c>
      <c r="B71" s="5515"/>
      <c r="C71" s="871"/>
      <c r="D71" s="4396"/>
      <c r="E71" s="5468"/>
      <c r="F71" s="5469"/>
      <c r="G71" s="5469"/>
      <c r="H71" s="5469"/>
      <c r="I71" s="5469"/>
      <c r="J71" s="5469"/>
      <c r="K71" s="5465"/>
      <c r="L71" s="5448"/>
      <c r="M71" s="5448"/>
      <c r="N71" s="3689"/>
      <c r="O71" s="4005"/>
      <c r="P71" s="4120" t="s">
        <v>1800</v>
      </c>
      <c r="Q71" s="3223" t="s">
        <v>337</v>
      </c>
      <c r="R71" s="3223">
        <v>2</v>
      </c>
      <c r="S71" s="5235"/>
    </row>
    <row r="72" spans="1:19" ht="57" customHeight="1">
      <c r="A72" s="4401">
        <f>A68+1</f>
        <v>61</v>
      </c>
      <c r="B72" s="170" t="s">
        <v>1801</v>
      </c>
      <c r="C72" s="871"/>
      <c r="D72" s="4393" t="s">
        <v>1802</v>
      </c>
      <c r="E72" s="4394"/>
      <c r="F72" s="4394"/>
      <c r="G72" s="4394"/>
      <c r="H72" s="4394"/>
      <c r="I72" s="4394"/>
      <c r="J72" s="4394"/>
      <c r="K72" s="4374"/>
      <c r="L72" s="4363"/>
      <c r="M72" s="4363" t="s">
        <v>1</v>
      </c>
      <c r="N72" s="771"/>
      <c r="O72" s="4315"/>
      <c r="P72" s="4315"/>
      <c r="Q72" s="3224"/>
      <c r="R72" s="3224"/>
      <c r="S72" s="349"/>
    </row>
    <row r="73" spans="1:19" ht="22.5" customHeight="1">
      <c r="A73" s="5470">
        <f>A72+1</f>
        <v>62</v>
      </c>
      <c r="B73" s="5480" t="s">
        <v>1803</v>
      </c>
      <c r="C73" s="871"/>
      <c r="D73" s="4396"/>
      <c r="E73" s="4397"/>
      <c r="F73" s="4397"/>
      <c r="G73" s="4397"/>
      <c r="H73" s="4397"/>
      <c r="I73" s="4397"/>
      <c r="J73" s="4397"/>
      <c r="K73" s="4375"/>
      <c r="L73" s="4364"/>
      <c r="M73" s="4364"/>
      <c r="N73" s="1783"/>
      <c r="O73" s="4005"/>
      <c r="P73" s="4005"/>
      <c r="Q73" s="4277"/>
      <c r="R73" s="4277"/>
      <c r="S73" s="1777"/>
    </row>
    <row r="74" spans="1:19" ht="22.5" customHeight="1">
      <c r="A74" s="5471"/>
      <c r="B74" s="5516"/>
      <c r="C74" s="871"/>
      <c r="D74" s="2917"/>
      <c r="E74" s="1135"/>
      <c r="F74" s="1135"/>
      <c r="G74" s="1135"/>
      <c r="H74" s="1135"/>
      <c r="I74" s="1135"/>
      <c r="J74" s="1135"/>
      <c r="K74" s="4375"/>
      <c r="L74" s="4364"/>
      <c r="M74" s="4364"/>
      <c r="N74" s="263"/>
      <c r="O74" s="4005"/>
      <c r="P74" s="102" t="s">
        <v>1746</v>
      </c>
      <c r="Q74" s="3289" t="s">
        <v>608</v>
      </c>
      <c r="R74" s="104" t="s">
        <v>608</v>
      </c>
      <c r="S74" s="1" t="s">
        <v>603</v>
      </c>
    </row>
    <row r="75" spans="1:19" ht="12">
      <c r="A75" s="5472"/>
      <c r="B75" s="5481"/>
      <c r="C75" s="871"/>
      <c r="D75" s="4396"/>
      <c r="E75" s="4393" t="s">
        <v>1804</v>
      </c>
      <c r="F75" s="4394"/>
      <c r="G75" s="4394"/>
      <c r="H75" s="4394"/>
      <c r="I75" s="4394"/>
      <c r="J75" s="4394"/>
      <c r="K75" s="4374" t="s">
        <v>331</v>
      </c>
      <c r="L75" s="4363" t="s">
        <v>454</v>
      </c>
      <c r="M75" s="4363" t="s">
        <v>1</v>
      </c>
      <c r="N75" s="4385"/>
      <c r="O75" s="4315" t="s">
        <v>4686</v>
      </c>
      <c r="P75" s="4120" t="s">
        <v>1806</v>
      </c>
      <c r="Q75" s="3223" t="s">
        <v>589</v>
      </c>
      <c r="R75" s="3686">
        <v>768</v>
      </c>
      <c r="S75" s="322" t="s">
        <v>330</v>
      </c>
    </row>
    <row r="76" spans="1:19" ht="30.75" customHeight="1">
      <c r="A76" s="4401">
        <f>A73+1</f>
        <v>63</v>
      </c>
      <c r="B76" s="170" t="s">
        <v>1808</v>
      </c>
      <c r="C76" s="871"/>
      <c r="D76" s="4393" t="s">
        <v>1809</v>
      </c>
      <c r="E76" s="4394"/>
      <c r="F76" s="4394"/>
      <c r="G76" s="4394"/>
      <c r="H76" s="4394"/>
      <c r="I76" s="4394"/>
      <c r="J76" s="4394"/>
      <c r="K76" s="4374" t="s">
        <v>337</v>
      </c>
      <c r="L76" s="4363">
        <v>1</v>
      </c>
      <c r="M76" s="4363" t="s">
        <v>1</v>
      </c>
      <c r="N76" s="4385"/>
      <c r="O76" s="4315" t="s">
        <v>4681</v>
      </c>
      <c r="P76" s="4120" t="s">
        <v>1810</v>
      </c>
      <c r="Q76" s="3223" t="s">
        <v>337</v>
      </c>
      <c r="R76" s="3223">
        <v>1</v>
      </c>
      <c r="S76" s="322" t="s">
        <v>330</v>
      </c>
    </row>
    <row r="77" spans="1:19" ht="25.5" customHeight="1">
      <c r="A77" s="1095">
        <f t="shared" si="1"/>
        <v>64</v>
      </c>
      <c r="B77" s="170" t="s">
        <v>1811</v>
      </c>
      <c r="C77" s="871"/>
      <c r="D77" s="4393" t="s">
        <v>1812</v>
      </c>
      <c r="E77" s="4394"/>
      <c r="F77" s="4394"/>
      <c r="G77" s="4394"/>
      <c r="H77" s="4394"/>
      <c r="I77" s="4394"/>
      <c r="J77" s="4394"/>
      <c r="K77" s="4374"/>
      <c r="L77" s="4363"/>
      <c r="M77" s="4363" t="s">
        <v>1</v>
      </c>
      <c r="N77" s="4386"/>
      <c r="O77" s="4005"/>
      <c r="P77" s="4315"/>
      <c r="Q77" s="3224"/>
      <c r="R77" s="3224"/>
      <c r="S77" s="349"/>
    </row>
    <row r="78" spans="1:19" ht="25.5" customHeight="1">
      <c r="A78" s="1095">
        <f>A77+1</f>
        <v>65</v>
      </c>
      <c r="B78" s="170" t="s">
        <v>1524</v>
      </c>
      <c r="C78" s="871"/>
      <c r="D78" s="4396"/>
      <c r="E78" s="4393" t="s">
        <v>1813</v>
      </c>
      <c r="F78" s="4394"/>
      <c r="G78" s="4394"/>
      <c r="H78" s="4394"/>
      <c r="I78" s="4394"/>
      <c r="J78" s="4394"/>
      <c r="K78" s="4374" t="s">
        <v>6</v>
      </c>
      <c r="L78" s="4363">
        <v>8</v>
      </c>
      <c r="M78" s="4363" t="s">
        <v>1</v>
      </c>
      <c r="N78" s="4386"/>
      <c r="O78" s="4005"/>
      <c r="P78" s="3186" t="s">
        <v>1813</v>
      </c>
      <c r="Q78" s="3318" t="s">
        <v>6</v>
      </c>
      <c r="R78" s="3318">
        <v>8</v>
      </c>
      <c r="S78" s="2162" t="s">
        <v>4368</v>
      </c>
    </row>
    <row r="79" spans="1:19" ht="25.5" customHeight="1">
      <c r="A79" s="1095">
        <f>A78+1</f>
        <v>66</v>
      </c>
      <c r="B79" s="170" t="s">
        <v>1814</v>
      </c>
      <c r="C79" s="871"/>
      <c r="D79" s="4396"/>
      <c r="E79" s="4393" t="s">
        <v>1815</v>
      </c>
      <c r="F79" s="4394"/>
      <c r="G79" s="4394"/>
      <c r="H79" s="4394"/>
      <c r="I79" s="4394"/>
      <c r="J79" s="4394"/>
      <c r="K79" s="4374" t="s">
        <v>6</v>
      </c>
      <c r="L79" s="4363">
        <v>8</v>
      </c>
      <c r="M79" s="4363"/>
      <c r="N79" s="4386"/>
      <c r="O79" s="4005"/>
      <c r="P79" s="4005"/>
      <c r="Q79" s="4277"/>
      <c r="R79" s="4277"/>
      <c r="S79" s="1777"/>
    </row>
    <row r="80" spans="1:19" ht="25.5" customHeight="1">
      <c r="A80" s="1095">
        <f>A79+1</f>
        <v>67</v>
      </c>
      <c r="B80" s="170" t="s">
        <v>1817</v>
      </c>
      <c r="C80" s="871"/>
      <c r="D80" s="4396"/>
      <c r="E80" s="4393" t="s">
        <v>1818</v>
      </c>
      <c r="F80" s="4394"/>
      <c r="G80" s="4394"/>
      <c r="H80" s="4394"/>
      <c r="I80" s="4394"/>
      <c r="J80" s="4394"/>
      <c r="K80" s="4374" t="s">
        <v>6</v>
      </c>
      <c r="L80" s="4363">
        <v>1</v>
      </c>
      <c r="M80" s="4363"/>
      <c r="N80" s="4386"/>
      <c r="O80" s="4005"/>
      <c r="P80" s="4005"/>
      <c r="Q80" s="4277"/>
      <c r="R80" s="4277"/>
      <c r="S80" s="1777"/>
    </row>
    <row r="81" spans="1:19" ht="25.5" customHeight="1">
      <c r="A81" s="1095">
        <f>A80+1</f>
        <v>68</v>
      </c>
      <c r="B81" s="170" t="s">
        <v>26</v>
      </c>
      <c r="C81" s="871"/>
      <c r="D81" s="4396"/>
      <c r="E81" s="4393" t="s">
        <v>1819</v>
      </c>
      <c r="F81" s="4394"/>
      <c r="G81" s="4394"/>
      <c r="H81" s="4394"/>
      <c r="I81" s="4394"/>
      <c r="J81" s="4394"/>
      <c r="K81" s="4374" t="s">
        <v>6</v>
      </c>
      <c r="L81" s="4363">
        <v>8</v>
      </c>
      <c r="M81" s="4363" t="s">
        <v>1</v>
      </c>
      <c r="N81" s="4386"/>
      <c r="O81" s="4005"/>
      <c r="P81" s="4120" t="s">
        <v>1819</v>
      </c>
      <c r="Q81" s="3223" t="s">
        <v>6</v>
      </c>
      <c r="R81" s="3223">
        <v>8</v>
      </c>
      <c r="S81" s="2162" t="s">
        <v>4368</v>
      </c>
    </row>
    <row r="82" spans="1:19" ht="38.25" customHeight="1">
      <c r="A82" s="5476">
        <f>A81+1</f>
        <v>69</v>
      </c>
      <c r="B82" s="5478" t="s">
        <v>324</v>
      </c>
      <c r="C82" s="1106"/>
      <c r="D82" s="5452" t="s">
        <v>545</v>
      </c>
      <c r="E82" s="5453"/>
      <c r="F82" s="5453"/>
      <c r="G82" s="5453"/>
      <c r="H82" s="5453"/>
      <c r="I82" s="5453"/>
      <c r="J82" s="5453"/>
      <c r="K82" s="5462" t="s">
        <v>6</v>
      </c>
      <c r="L82" s="5447">
        <v>8</v>
      </c>
      <c r="M82" s="5450" t="s">
        <v>1</v>
      </c>
      <c r="N82" s="3131"/>
      <c r="O82" s="4005"/>
      <c r="P82" s="4310" t="s">
        <v>1821</v>
      </c>
      <c r="Q82" s="3223" t="s">
        <v>337</v>
      </c>
      <c r="R82" s="3223">
        <v>8</v>
      </c>
      <c r="S82" s="4134" t="s">
        <v>3840</v>
      </c>
    </row>
    <row r="83" spans="1:19" ht="20.25" customHeight="1" thickBot="1">
      <c r="A83" s="5477"/>
      <c r="B83" s="5479"/>
      <c r="C83" s="1109"/>
      <c r="D83" s="5454"/>
      <c r="E83" s="5281"/>
      <c r="F83" s="5281"/>
      <c r="G83" s="5281"/>
      <c r="H83" s="5281"/>
      <c r="I83" s="5281"/>
      <c r="J83" s="5281"/>
      <c r="K83" s="5463"/>
      <c r="L83" s="5449"/>
      <c r="M83" s="5451"/>
      <c r="N83" s="451"/>
      <c r="O83" s="1209" t="s">
        <v>330</v>
      </c>
      <c r="P83" s="1568" t="s">
        <v>1822</v>
      </c>
      <c r="Q83" s="3319" t="s">
        <v>337</v>
      </c>
      <c r="R83" s="3319">
        <v>8</v>
      </c>
      <c r="S83" s="385" t="s">
        <v>330</v>
      </c>
    </row>
    <row r="84" spans="1:19">
      <c r="A84" s="1138"/>
      <c r="B84" s="1140"/>
      <c r="C84" s="1141"/>
      <c r="D84" s="1141"/>
      <c r="E84" s="1141"/>
      <c r="F84" s="1141"/>
      <c r="G84" s="1141"/>
      <c r="H84" s="1141"/>
      <c r="I84" s="1141"/>
      <c r="J84" s="1139"/>
      <c r="K84" s="878"/>
      <c r="L84" s="878"/>
      <c r="M84" s="878"/>
      <c r="N84" s="2772"/>
      <c r="O84" s="927"/>
      <c r="P84" s="2772"/>
      <c r="Q84" s="2772"/>
      <c r="R84" s="2772"/>
      <c r="S84" s="2772"/>
    </row>
    <row r="85" spans="1:19">
      <c r="A85" s="273"/>
      <c r="B85" s="281"/>
    </row>
    <row r="86" spans="1:19">
      <c r="A86" s="273"/>
      <c r="B86" s="281"/>
    </row>
  </sheetData>
  <mergeCells count="36">
    <mergeCell ref="O6:S6"/>
    <mergeCell ref="A63:A65"/>
    <mergeCell ref="B63:B65"/>
    <mergeCell ref="C63:C65"/>
    <mergeCell ref="D63:D65"/>
    <mergeCell ref="E63:J65"/>
    <mergeCell ref="K63:K65"/>
    <mergeCell ref="L63:L65"/>
    <mergeCell ref="M63:M65"/>
    <mergeCell ref="A1:A3"/>
    <mergeCell ref="B1:M1"/>
    <mergeCell ref="O1:S1"/>
    <mergeCell ref="B2:B3"/>
    <mergeCell ref="C2:I3"/>
    <mergeCell ref="K2:K3"/>
    <mergeCell ref="L2:L3"/>
    <mergeCell ref="M2:M3"/>
    <mergeCell ref="N2:N3"/>
    <mergeCell ref="O2:O3"/>
    <mergeCell ref="P2:S2"/>
    <mergeCell ref="D66:J66"/>
    <mergeCell ref="A68:A71"/>
    <mergeCell ref="B68:B71"/>
    <mergeCell ref="E68:J71"/>
    <mergeCell ref="K68:K71"/>
    <mergeCell ref="M68:M71"/>
    <mergeCell ref="S68:S71"/>
    <mergeCell ref="A73:A75"/>
    <mergeCell ref="B73:B75"/>
    <mergeCell ref="A82:A83"/>
    <mergeCell ref="B82:B83"/>
    <mergeCell ref="D82:J83"/>
    <mergeCell ref="K82:K83"/>
    <mergeCell ref="L82:L83"/>
    <mergeCell ref="M82:M83"/>
    <mergeCell ref="L68:L71"/>
  </mergeCells>
  <phoneticPr fontId="5"/>
  <pageMargins left="0.39370078740157483" right="0.19685039370078741" top="1.2204724409448819" bottom="0.55118110236220474" header="0.82677165354330717" footer="0.31496062992125984"/>
  <pageSetup paperSize="9" scale="83" fitToHeight="0" orientation="landscape" r:id="rId1"/>
  <headerFooter alignWithMargins="0"/>
  <rowBreaks count="2" manualBreakCount="2">
    <brk id="36" max="29" man="1"/>
    <brk id="59" max="29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1"/>
  <sheetViews>
    <sheetView showGridLines="0" view="pageBreakPreview" zoomScale="75" zoomScaleNormal="80" zoomScaleSheetLayoutView="75" workbookViewId="0">
      <selection sqref="A1:XFD1048576"/>
    </sheetView>
  </sheetViews>
  <sheetFormatPr defaultColWidth="9" defaultRowHeight="13.5"/>
  <cols>
    <col min="1" max="1" width="6.25" style="390" customWidth="1"/>
    <col min="2" max="2" width="30.875" style="4286" customWidth="1"/>
    <col min="3" max="6" width="3.625" style="389" customWidth="1"/>
    <col min="7" max="7" width="18.5" style="392" customWidth="1"/>
    <col min="8" max="8" width="3" style="391" customWidth="1"/>
    <col min="9" max="9" width="3.125" style="391" customWidth="1"/>
    <col min="10" max="10" width="4.5" style="391" customWidth="1"/>
    <col min="11" max="11" width="4.5" style="3203" customWidth="1"/>
    <col min="12" max="12" width="30.375" style="3203" customWidth="1"/>
    <col min="13" max="13" width="22.875" style="3203" customWidth="1"/>
    <col min="14" max="14" width="3.125" style="3203" customWidth="1"/>
    <col min="15" max="15" width="4.375" style="3203" customWidth="1"/>
    <col min="16" max="16" width="41.625" style="3203" customWidth="1"/>
    <col min="17" max="32" width="9" style="392"/>
    <col min="33" max="33" width="20.625" style="392" bestFit="1" customWidth="1"/>
    <col min="34" max="16384" width="9" style="392"/>
  </cols>
  <sheetData>
    <row r="1" spans="1:16" s="2893" customFormat="1" ht="20.25" customHeight="1">
      <c r="A1" s="5292" t="s">
        <v>367</v>
      </c>
      <c r="B1" s="951" t="s">
        <v>4538</v>
      </c>
      <c r="C1" s="950"/>
      <c r="D1" s="950"/>
      <c r="E1" s="950"/>
      <c r="F1" s="950"/>
      <c r="G1" s="950"/>
      <c r="H1" s="950"/>
      <c r="I1" s="950"/>
      <c r="J1" s="952"/>
      <c r="K1" s="1064"/>
      <c r="L1" s="5540" t="s">
        <v>4537</v>
      </c>
      <c r="M1" s="5540"/>
      <c r="N1" s="5540"/>
      <c r="O1" s="5540"/>
      <c r="P1" s="5541"/>
    </row>
    <row r="2" spans="1:16" s="2893" customFormat="1" ht="19.5" customHeight="1" thickBot="1">
      <c r="A2" s="5293"/>
      <c r="B2" s="5303" t="s">
        <v>369</v>
      </c>
      <c r="C2" s="5305" t="s">
        <v>547</v>
      </c>
      <c r="D2" s="5306"/>
      <c r="E2" s="5306"/>
      <c r="F2" s="5306"/>
      <c r="G2" s="5307"/>
      <c r="H2" s="5311" t="s">
        <v>370</v>
      </c>
      <c r="I2" s="5299" t="s">
        <v>371</v>
      </c>
      <c r="J2" s="5548" t="s">
        <v>1163</v>
      </c>
      <c r="K2" s="5550"/>
      <c r="L2" s="5552" t="s">
        <v>4780</v>
      </c>
      <c r="M2" s="953" t="s">
        <v>326</v>
      </c>
      <c r="N2" s="954"/>
      <c r="O2" s="954"/>
      <c r="P2" s="955"/>
    </row>
    <row r="3" spans="1:16" s="28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549"/>
      <c r="K3" s="5551"/>
      <c r="L3" s="5553"/>
      <c r="M3" s="829" t="s">
        <v>30</v>
      </c>
      <c r="N3" s="830" t="s">
        <v>327</v>
      </c>
      <c r="O3" s="830" t="s">
        <v>328</v>
      </c>
      <c r="P3" s="831" t="s">
        <v>1865</v>
      </c>
    </row>
    <row r="4" spans="1:16" s="2893" customFormat="1" ht="15" customHeight="1">
      <c r="A4" s="956">
        <v>1</v>
      </c>
      <c r="B4" s="958" t="s">
        <v>1866</v>
      </c>
      <c r="C4" s="959" t="s">
        <v>1867</v>
      </c>
      <c r="D4" s="960"/>
      <c r="E4" s="960"/>
      <c r="F4" s="960"/>
      <c r="G4" s="960"/>
      <c r="H4" s="957"/>
      <c r="I4" s="961"/>
      <c r="J4" s="962" t="s">
        <v>1</v>
      </c>
      <c r="K4" s="965"/>
      <c r="L4" s="2413"/>
      <c r="M4" s="2413"/>
      <c r="N4" s="398"/>
      <c r="O4" s="398"/>
      <c r="P4" s="964"/>
    </row>
    <row r="5" spans="1:16" ht="15" customHeight="1">
      <c r="A5" s="4443">
        <f>A4+1</f>
        <v>2</v>
      </c>
      <c r="B5" s="967" t="s">
        <v>746</v>
      </c>
      <c r="C5" s="436"/>
      <c r="D5" s="1019" t="s">
        <v>747</v>
      </c>
      <c r="E5" s="4304"/>
      <c r="F5" s="4304"/>
      <c r="G5" s="3113"/>
      <c r="H5" s="4409"/>
      <c r="I5" s="4411"/>
      <c r="J5" s="4440" t="s">
        <v>1</v>
      </c>
      <c r="K5" s="969"/>
      <c r="L5" s="4074"/>
      <c r="M5" s="4074"/>
      <c r="N5" s="401"/>
      <c r="O5" s="401"/>
      <c r="P5" s="968"/>
    </row>
    <row r="6" spans="1:16" ht="30" customHeight="1">
      <c r="A6" s="4443">
        <f t="shared" ref="A6:A68" si="0">A5+1</f>
        <v>3</v>
      </c>
      <c r="B6" s="967" t="s">
        <v>748</v>
      </c>
      <c r="C6" s="436"/>
      <c r="D6" s="426"/>
      <c r="E6" s="4303" t="s">
        <v>749</v>
      </c>
      <c r="F6" s="4304"/>
      <c r="G6" s="3113"/>
      <c r="H6" s="4409" t="s">
        <v>750</v>
      </c>
      <c r="I6" s="4411">
        <v>10</v>
      </c>
      <c r="J6" s="4440" t="s">
        <v>1</v>
      </c>
      <c r="K6" s="5535"/>
      <c r="L6" s="5489" t="s">
        <v>4687</v>
      </c>
      <c r="M6" s="3312" t="s">
        <v>1283</v>
      </c>
      <c r="N6" s="4339" t="s">
        <v>337</v>
      </c>
      <c r="O6" s="4339">
        <v>10</v>
      </c>
      <c r="P6" s="4440" t="s">
        <v>330</v>
      </c>
    </row>
    <row r="7" spans="1:16" ht="30" customHeight="1">
      <c r="A7" s="4443">
        <f t="shared" si="0"/>
        <v>4</v>
      </c>
      <c r="B7" s="967" t="s">
        <v>751</v>
      </c>
      <c r="C7" s="436"/>
      <c r="D7" s="434"/>
      <c r="E7" s="4303" t="s">
        <v>752</v>
      </c>
      <c r="F7" s="4304"/>
      <c r="G7" s="3113"/>
      <c r="H7" s="4409" t="s">
        <v>750</v>
      </c>
      <c r="I7" s="4411">
        <v>1</v>
      </c>
      <c r="J7" s="4440" t="s">
        <v>1</v>
      </c>
      <c r="K7" s="5542"/>
      <c r="L7" s="5543"/>
      <c r="M7" s="3310" t="s">
        <v>1284</v>
      </c>
      <c r="N7" s="4338" t="s">
        <v>337</v>
      </c>
      <c r="O7" s="4338">
        <v>1</v>
      </c>
      <c r="P7" s="3126" t="s">
        <v>3858</v>
      </c>
    </row>
    <row r="8" spans="1:16" ht="15" customHeight="1">
      <c r="A8" s="4443">
        <f t="shared" si="0"/>
        <v>5</v>
      </c>
      <c r="B8" s="967" t="s">
        <v>33</v>
      </c>
      <c r="C8" s="436"/>
      <c r="D8" s="4433" t="s">
        <v>710</v>
      </c>
      <c r="E8" s="4304"/>
      <c r="F8" s="4304"/>
      <c r="G8" s="3113"/>
      <c r="H8" s="4409"/>
      <c r="I8" s="4411"/>
      <c r="J8" s="4440" t="s">
        <v>1</v>
      </c>
      <c r="K8" s="3340"/>
      <c r="L8" s="4122"/>
      <c r="M8" s="4167"/>
      <c r="N8" s="3224"/>
      <c r="O8" s="3224"/>
      <c r="P8" s="983"/>
    </row>
    <row r="9" spans="1:16" ht="15" customHeight="1">
      <c r="A9" s="4443">
        <f t="shared" si="0"/>
        <v>6</v>
      </c>
      <c r="B9" s="838" t="s">
        <v>34</v>
      </c>
      <c r="C9" s="436"/>
      <c r="D9" s="368"/>
      <c r="E9" s="344" t="s">
        <v>711</v>
      </c>
      <c r="F9" s="345"/>
      <c r="G9" s="369"/>
      <c r="H9" s="4409" t="s">
        <v>750</v>
      </c>
      <c r="I9" s="4411">
        <v>10</v>
      </c>
      <c r="J9" s="4440"/>
      <c r="K9" s="969"/>
      <c r="L9" s="4074"/>
      <c r="M9" s="4074"/>
      <c r="N9" s="401"/>
      <c r="O9" s="401"/>
      <c r="P9" s="968"/>
    </row>
    <row r="10" spans="1:16" ht="18" customHeight="1">
      <c r="A10" s="4443">
        <f t="shared" si="0"/>
        <v>7</v>
      </c>
      <c r="B10" s="838" t="s">
        <v>35</v>
      </c>
      <c r="C10" s="436"/>
      <c r="D10" s="368"/>
      <c r="E10" s="344" t="s">
        <v>713</v>
      </c>
      <c r="F10" s="345"/>
      <c r="G10" s="369"/>
      <c r="H10" s="4409" t="s">
        <v>750</v>
      </c>
      <c r="I10" s="4411">
        <v>8</v>
      </c>
      <c r="J10" s="4440" t="s">
        <v>1</v>
      </c>
      <c r="K10" s="5535"/>
      <c r="L10" s="5489" t="s">
        <v>4688</v>
      </c>
      <c r="M10" s="3312" t="s">
        <v>1872</v>
      </c>
      <c r="N10" s="4338" t="s">
        <v>337</v>
      </c>
      <c r="O10" s="4339">
        <v>8</v>
      </c>
      <c r="P10" s="2162" t="s">
        <v>4368</v>
      </c>
    </row>
    <row r="11" spans="1:16" ht="18" customHeight="1">
      <c r="A11" s="4443">
        <f t="shared" si="0"/>
        <v>8</v>
      </c>
      <c r="B11" s="838" t="s">
        <v>36</v>
      </c>
      <c r="C11" s="436"/>
      <c r="D11" s="368"/>
      <c r="E11" s="344" t="s">
        <v>37</v>
      </c>
      <c r="F11" s="345"/>
      <c r="G11" s="369"/>
      <c r="H11" s="4409" t="s">
        <v>770</v>
      </c>
      <c r="I11" s="4411">
        <v>6</v>
      </c>
      <c r="J11" s="4440" t="s">
        <v>1</v>
      </c>
      <c r="K11" s="5536"/>
      <c r="L11" s="5490"/>
      <c r="M11" s="4337" t="s">
        <v>1874</v>
      </c>
      <c r="N11" s="4338" t="s">
        <v>337</v>
      </c>
      <c r="O11" s="4350">
        <v>6</v>
      </c>
      <c r="P11" s="4440" t="s">
        <v>330</v>
      </c>
    </row>
    <row r="12" spans="1:16" ht="18" customHeight="1">
      <c r="A12" s="4443">
        <f t="shared" si="0"/>
        <v>9</v>
      </c>
      <c r="B12" s="838" t="s">
        <v>38</v>
      </c>
      <c r="C12" s="436"/>
      <c r="D12" s="368"/>
      <c r="E12" s="344" t="s">
        <v>39</v>
      </c>
      <c r="F12" s="345"/>
      <c r="G12" s="369"/>
      <c r="H12" s="4409" t="s">
        <v>23</v>
      </c>
      <c r="I12" s="4411">
        <v>6</v>
      </c>
      <c r="J12" s="4440" t="s">
        <v>1</v>
      </c>
      <c r="K12" s="5542"/>
      <c r="L12" s="5543"/>
      <c r="M12" s="4337" t="s">
        <v>1875</v>
      </c>
      <c r="N12" s="4338" t="s">
        <v>337</v>
      </c>
      <c r="O12" s="4350">
        <v>6</v>
      </c>
      <c r="P12" s="4440" t="s">
        <v>330</v>
      </c>
    </row>
    <row r="13" spans="1:16" ht="15" customHeight="1">
      <c r="A13" s="4443">
        <f t="shared" si="0"/>
        <v>10</v>
      </c>
      <c r="B13" s="838" t="s">
        <v>40</v>
      </c>
      <c r="C13" s="436"/>
      <c r="D13" s="368"/>
      <c r="E13" s="344" t="s">
        <v>41</v>
      </c>
      <c r="F13" s="345"/>
      <c r="G13" s="369"/>
      <c r="H13" s="4409" t="s">
        <v>23</v>
      </c>
      <c r="I13" s="4411">
        <v>4</v>
      </c>
      <c r="J13" s="4440"/>
      <c r="K13" s="3340"/>
      <c r="L13" s="4122"/>
      <c r="M13" s="4167"/>
      <c r="N13" s="3224"/>
      <c r="O13" s="3224"/>
      <c r="P13" s="983"/>
    </row>
    <row r="14" spans="1:16" ht="15" customHeight="1">
      <c r="A14" s="4443">
        <f t="shared" si="0"/>
        <v>11</v>
      </c>
      <c r="B14" s="838" t="s">
        <v>42</v>
      </c>
      <c r="C14" s="436"/>
      <c r="D14" s="368"/>
      <c r="E14" s="344" t="s">
        <v>43</v>
      </c>
      <c r="F14" s="345"/>
      <c r="G14" s="369"/>
      <c r="H14" s="4409" t="s">
        <v>23</v>
      </c>
      <c r="I14" s="4411">
        <v>4</v>
      </c>
      <c r="J14" s="4440"/>
      <c r="K14" s="3340"/>
      <c r="L14" s="4122"/>
      <c r="M14" s="4122"/>
      <c r="N14" s="4277"/>
      <c r="O14" s="4277"/>
      <c r="P14" s="987"/>
    </row>
    <row r="15" spans="1:16" ht="15" customHeight="1">
      <c r="A15" s="4443">
        <f t="shared" si="0"/>
        <v>12</v>
      </c>
      <c r="B15" s="838" t="s">
        <v>44</v>
      </c>
      <c r="C15" s="436"/>
      <c r="D15" s="372"/>
      <c r="E15" s="344" t="s">
        <v>45</v>
      </c>
      <c r="F15" s="345"/>
      <c r="G15" s="369"/>
      <c r="H15" s="4409" t="s">
        <v>750</v>
      </c>
      <c r="I15" s="4411">
        <v>4</v>
      </c>
      <c r="J15" s="4440"/>
      <c r="K15" s="3340"/>
      <c r="L15" s="4122"/>
      <c r="M15" s="4122"/>
      <c r="N15" s="4277"/>
      <c r="O15" s="4277"/>
      <c r="P15" s="987"/>
    </row>
    <row r="16" spans="1:16" ht="15" customHeight="1">
      <c r="A16" s="4443">
        <f t="shared" si="0"/>
        <v>13</v>
      </c>
      <c r="B16" s="967" t="s">
        <v>753</v>
      </c>
      <c r="C16" s="436"/>
      <c r="D16" s="4433" t="s">
        <v>1876</v>
      </c>
      <c r="E16" s="4304"/>
      <c r="F16" s="4304"/>
      <c r="G16" s="3113"/>
      <c r="H16" s="4409"/>
      <c r="I16" s="4411"/>
      <c r="J16" s="4440" t="s">
        <v>1</v>
      </c>
      <c r="K16" s="969"/>
      <c r="L16" s="4074"/>
      <c r="M16" s="4074"/>
      <c r="N16" s="401"/>
      <c r="O16" s="401"/>
      <c r="P16" s="968"/>
    </row>
    <row r="17" spans="1:16" ht="30" customHeight="1">
      <c r="A17" s="4443">
        <f t="shared" si="0"/>
        <v>14</v>
      </c>
      <c r="B17" s="967" t="s">
        <v>755</v>
      </c>
      <c r="C17" s="436"/>
      <c r="D17" s="426"/>
      <c r="E17" s="4303" t="s">
        <v>756</v>
      </c>
      <c r="F17" s="4304"/>
      <c r="G17" s="3113"/>
      <c r="H17" s="4409" t="s">
        <v>750</v>
      </c>
      <c r="I17" s="4411">
        <v>2</v>
      </c>
      <c r="J17" s="4440" t="s">
        <v>1</v>
      </c>
      <c r="K17" s="5535"/>
      <c r="L17" s="5546" t="s">
        <v>4781</v>
      </c>
      <c r="M17" s="3312" t="s">
        <v>1285</v>
      </c>
      <c r="N17" s="4338" t="s">
        <v>337</v>
      </c>
      <c r="O17" s="4339">
        <v>2</v>
      </c>
      <c r="P17" s="856" t="s">
        <v>3795</v>
      </c>
    </row>
    <row r="18" spans="1:16" ht="30" customHeight="1">
      <c r="A18" s="4443">
        <f t="shared" si="0"/>
        <v>15</v>
      </c>
      <c r="B18" s="967" t="s">
        <v>757</v>
      </c>
      <c r="C18" s="436"/>
      <c r="D18" s="426"/>
      <c r="E18" s="4303" t="s">
        <v>758</v>
      </c>
      <c r="F18" s="4304"/>
      <c r="G18" s="3113"/>
      <c r="H18" s="4409" t="s">
        <v>750</v>
      </c>
      <c r="I18" s="4411">
        <v>7</v>
      </c>
      <c r="J18" s="4440" t="s">
        <v>1</v>
      </c>
      <c r="K18" s="5536"/>
      <c r="L18" s="5547"/>
      <c r="M18" s="1052" t="s">
        <v>760</v>
      </c>
      <c r="N18" s="4338" t="s">
        <v>337</v>
      </c>
      <c r="O18" s="365">
        <v>7</v>
      </c>
      <c r="P18" s="4440" t="s">
        <v>330</v>
      </c>
    </row>
    <row r="19" spans="1:16" ht="30" customHeight="1">
      <c r="A19" s="4443">
        <f t="shared" si="0"/>
        <v>16</v>
      </c>
      <c r="B19" s="967" t="s">
        <v>761</v>
      </c>
      <c r="C19" s="436"/>
      <c r="D19" s="426"/>
      <c r="E19" s="4303" t="s">
        <v>762</v>
      </c>
      <c r="F19" s="4304"/>
      <c r="G19" s="3113"/>
      <c r="H19" s="4409" t="s">
        <v>750</v>
      </c>
      <c r="I19" s="4411">
        <v>1</v>
      </c>
      <c r="J19" s="4440" t="s">
        <v>1</v>
      </c>
      <c r="K19" s="4414"/>
      <c r="L19" s="4416"/>
      <c r="M19" s="1052" t="s">
        <v>1287</v>
      </c>
      <c r="N19" s="4338" t="s">
        <v>337</v>
      </c>
      <c r="O19" s="365">
        <v>1</v>
      </c>
      <c r="P19" s="4440" t="s">
        <v>330</v>
      </c>
    </row>
    <row r="20" spans="1:16" ht="48" customHeight="1">
      <c r="A20" s="4406">
        <f>A19+1</f>
        <v>17</v>
      </c>
      <c r="B20" s="4446" t="s">
        <v>763</v>
      </c>
      <c r="C20" s="436"/>
      <c r="D20" s="426"/>
      <c r="E20" s="4433" t="s">
        <v>1288</v>
      </c>
      <c r="F20" s="4448"/>
      <c r="G20" s="4167"/>
      <c r="H20" s="4426" t="s">
        <v>750</v>
      </c>
      <c r="I20" s="4429">
        <v>8</v>
      </c>
      <c r="J20" s="4403" t="s">
        <v>1</v>
      </c>
      <c r="K20" s="4414"/>
      <c r="L20" s="3311"/>
      <c r="M20" s="4337" t="s">
        <v>4411</v>
      </c>
      <c r="N20" s="4338" t="s">
        <v>337</v>
      </c>
      <c r="O20" s="4350">
        <v>8</v>
      </c>
      <c r="P20" s="3705" t="s">
        <v>608</v>
      </c>
    </row>
    <row r="21" spans="1:16" ht="44.1" customHeight="1">
      <c r="A21" s="4443">
        <f>A20+1</f>
        <v>18</v>
      </c>
      <c r="B21" s="967" t="s">
        <v>765</v>
      </c>
      <c r="C21" s="436"/>
      <c r="D21" s="426"/>
      <c r="E21" s="4303" t="s">
        <v>766</v>
      </c>
      <c r="F21" s="4304"/>
      <c r="G21" s="3113"/>
      <c r="H21" s="4409" t="s">
        <v>750</v>
      </c>
      <c r="I21" s="4411">
        <v>8</v>
      </c>
      <c r="J21" s="4440" t="s">
        <v>1</v>
      </c>
      <c r="K21" s="4414"/>
      <c r="L21" s="3311"/>
      <c r="M21" s="3310" t="s">
        <v>1880</v>
      </c>
      <c r="N21" s="4338" t="s">
        <v>337</v>
      </c>
      <c r="O21" s="4338">
        <v>8</v>
      </c>
      <c r="P21" s="856" t="s">
        <v>4471</v>
      </c>
    </row>
    <row r="22" spans="1:16" ht="30" customHeight="1">
      <c r="A22" s="4443">
        <f t="shared" si="0"/>
        <v>19</v>
      </c>
      <c r="B22" s="967" t="s">
        <v>767</v>
      </c>
      <c r="C22" s="436"/>
      <c r="D22" s="426"/>
      <c r="E22" s="4304" t="s">
        <v>768</v>
      </c>
      <c r="F22" s="4304"/>
      <c r="G22" s="3113"/>
      <c r="H22" s="4409" t="s">
        <v>750</v>
      </c>
      <c r="I22" s="4411">
        <v>2</v>
      </c>
      <c r="J22" s="4440" t="s">
        <v>1</v>
      </c>
      <c r="K22" s="4414"/>
      <c r="L22" s="4416"/>
      <c r="M22" s="4337" t="s">
        <v>1881</v>
      </c>
      <c r="N22" s="4338" t="s">
        <v>337</v>
      </c>
      <c r="O22" s="4338">
        <v>2</v>
      </c>
      <c r="P22" s="4440" t="s">
        <v>330</v>
      </c>
    </row>
    <row r="23" spans="1:16" ht="30" customHeight="1">
      <c r="A23" s="4443">
        <f t="shared" si="0"/>
        <v>20</v>
      </c>
      <c r="B23" s="967" t="s">
        <v>267</v>
      </c>
      <c r="C23" s="436"/>
      <c r="D23" s="426"/>
      <c r="E23" s="4304" t="s">
        <v>769</v>
      </c>
      <c r="F23" s="4304"/>
      <c r="G23" s="3113"/>
      <c r="H23" s="4409" t="s">
        <v>770</v>
      </c>
      <c r="I23" s="4411">
        <v>8</v>
      </c>
      <c r="J23" s="4440" t="s">
        <v>1</v>
      </c>
      <c r="K23" s="4414"/>
      <c r="L23" s="4416"/>
      <c r="M23" s="4337" t="s">
        <v>1882</v>
      </c>
      <c r="N23" s="4338" t="s">
        <v>337</v>
      </c>
      <c r="O23" s="4338">
        <v>8</v>
      </c>
      <c r="P23" s="2162" t="s">
        <v>4368</v>
      </c>
    </row>
    <row r="24" spans="1:16" ht="47.1" customHeight="1">
      <c r="A24" s="4443">
        <f t="shared" si="0"/>
        <v>21</v>
      </c>
      <c r="B24" s="967" t="s">
        <v>771</v>
      </c>
      <c r="C24" s="436"/>
      <c r="D24" s="426"/>
      <c r="E24" s="4304" t="s">
        <v>772</v>
      </c>
      <c r="F24" s="4304"/>
      <c r="G24" s="3113"/>
      <c r="H24" s="4409" t="s">
        <v>6</v>
      </c>
      <c r="I24" s="4411" t="s">
        <v>2</v>
      </c>
      <c r="J24" s="4440" t="s">
        <v>1</v>
      </c>
      <c r="K24" s="4414"/>
      <c r="L24" s="4416"/>
      <c r="M24" s="427" t="s">
        <v>1883</v>
      </c>
      <c r="N24" s="4338" t="s">
        <v>337</v>
      </c>
      <c r="O24" s="3265">
        <v>2</v>
      </c>
      <c r="P24" s="856" t="s">
        <v>4432</v>
      </c>
    </row>
    <row r="25" spans="1:16" ht="48" customHeight="1">
      <c r="A25" s="4443">
        <f t="shared" si="0"/>
        <v>22</v>
      </c>
      <c r="B25" s="967" t="s">
        <v>773</v>
      </c>
      <c r="C25" s="436"/>
      <c r="D25" s="434"/>
      <c r="E25" s="4304" t="s">
        <v>774</v>
      </c>
      <c r="F25" s="4304"/>
      <c r="G25" s="3113"/>
      <c r="H25" s="4409" t="s">
        <v>6</v>
      </c>
      <c r="I25" s="4411" t="s">
        <v>11</v>
      </c>
      <c r="J25" s="4440" t="s">
        <v>1</v>
      </c>
      <c r="K25" s="4414"/>
      <c r="L25" s="4416"/>
      <c r="M25" s="1065" t="s">
        <v>1884</v>
      </c>
      <c r="N25" s="4350" t="s">
        <v>337</v>
      </c>
      <c r="O25" s="1066">
        <v>8</v>
      </c>
      <c r="P25" s="2162" t="s">
        <v>4368</v>
      </c>
    </row>
    <row r="26" spans="1:16" ht="24.75" customHeight="1">
      <c r="A26" s="4406">
        <v>23</v>
      </c>
      <c r="B26" s="4446" t="s">
        <v>1885</v>
      </c>
      <c r="C26" s="436"/>
      <c r="D26" s="4435" t="s">
        <v>1886</v>
      </c>
      <c r="E26" s="4448"/>
      <c r="F26" s="4448"/>
      <c r="G26" s="4167"/>
      <c r="H26" s="4426"/>
      <c r="I26" s="4429"/>
      <c r="J26" s="4403" t="s">
        <v>1</v>
      </c>
      <c r="K26" s="4414"/>
      <c r="L26" s="4335"/>
      <c r="M26" s="4122"/>
      <c r="N26" s="4277"/>
      <c r="O26" s="4277"/>
      <c r="P26" s="987"/>
    </row>
    <row r="27" spans="1:16" ht="26.25" customHeight="1">
      <c r="A27" s="4423"/>
      <c r="B27" s="4447"/>
      <c r="C27" s="436"/>
      <c r="D27" s="4435"/>
      <c r="E27" s="4307"/>
      <c r="F27" s="4307"/>
      <c r="G27" s="4074"/>
      <c r="H27" s="4428"/>
      <c r="I27" s="4431"/>
      <c r="J27" s="3322"/>
      <c r="K27" s="4414"/>
      <c r="L27" s="4335"/>
      <c r="M27" s="4074"/>
      <c r="N27" s="401"/>
      <c r="O27" s="401"/>
      <c r="P27" s="968"/>
    </row>
    <row r="28" spans="1:16" ht="25.5" customHeight="1">
      <c r="A28" s="4443">
        <f>A26+1</f>
        <v>24</v>
      </c>
      <c r="B28" s="967" t="s">
        <v>1887</v>
      </c>
      <c r="C28" s="436"/>
      <c r="D28" s="426"/>
      <c r="E28" s="427" t="s">
        <v>1888</v>
      </c>
      <c r="F28" s="4303"/>
      <c r="G28" s="3113"/>
      <c r="H28" s="4409" t="s">
        <v>770</v>
      </c>
      <c r="I28" s="4411">
        <v>2</v>
      </c>
      <c r="J28" s="4440" t="s">
        <v>1</v>
      </c>
      <c r="K28" s="4414"/>
      <c r="L28" s="4416"/>
      <c r="M28" s="3312" t="s">
        <v>1889</v>
      </c>
      <c r="N28" s="4338" t="s">
        <v>337</v>
      </c>
      <c r="O28" s="4339">
        <v>2</v>
      </c>
      <c r="P28" s="4440" t="s">
        <v>330</v>
      </c>
    </row>
    <row r="29" spans="1:16" ht="25.5" customHeight="1">
      <c r="A29" s="4443">
        <f t="shared" si="0"/>
        <v>25</v>
      </c>
      <c r="B29" s="967" t="s">
        <v>1890</v>
      </c>
      <c r="C29" s="436"/>
      <c r="D29" s="426"/>
      <c r="E29" s="427" t="s">
        <v>1891</v>
      </c>
      <c r="F29" s="4303"/>
      <c r="G29" s="3113"/>
      <c r="H29" s="4409" t="s">
        <v>770</v>
      </c>
      <c r="I29" s="4411">
        <v>10</v>
      </c>
      <c r="J29" s="4440" t="s">
        <v>1</v>
      </c>
      <c r="K29" s="4414"/>
      <c r="L29" s="4416"/>
      <c r="M29" s="3312" t="s">
        <v>1891</v>
      </c>
      <c r="N29" s="4338" t="s">
        <v>337</v>
      </c>
      <c r="O29" s="4339">
        <v>10</v>
      </c>
      <c r="P29" s="4440" t="s">
        <v>330</v>
      </c>
    </row>
    <row r="30" spans="1:16" ht="25.5" customHeight="1">
      <c r="A30" s="4443">
        <f t="shared" si="0"/>
        <v>26</v>
      </c>
      <c r="B30" s="967" t="s">
        <v>1892</v>
      </c>
      <c r="C30" s="436"/>
      <c r="D30" s="426"/>
      <c r="E30" s="427" t="s">
        <v>1893</v>
      </c>
      <c r="F30" s="4303"/>
      <c r="G30" s="3113"/>
      <c r="H30" s="4409" t="s">
        <v>1894</v>
      </c>
      <c r="I30" s="4411">
        <v>40</v>
      </c>
      <c r="J30" s="4440" t="s">
        <v>1</v>
      </c>
      <c r="K30" s="5535"/>
      <c r="L30" s="5489" t="s">
        <v>4689</v>
      </c>
      <c r="M30" s="4337" t="s">
        <v>1893</v>
      </c>
      <c r="N30" s="4338" t="s">
        <v>337</v>
      </c>
      <c r="O30" s="4350">
        <v>20</v>
      </c>
      <c r="P30" s="4440" t="s">
        <v>330</v>
      </c>
    </row>
    <row r="31" spans="1:16" ht="25.5" customHeight="1">
      <c r="A31" s="4443">
        <f t="shared" si="0"/>
        <v>27</v>
      </c>
      <c r="B31" s="967" t="s">
        <v>1895</v>
      </c>
      <c r="C31" s="436"/>
      <c r="D31" s="426"/>
      <c r="E31" s="427" t="s">
        <v>1896</v>
      </c>
      <c r="F31" s="4303"/>
      <c r="G31" s="3113"/>
      <c r="H31" s="4409" t="s">
        <v>770</v>
      </c>
      <c r="I31" s="4411">
        <v>8</v>
      </c>
      <c r="J31" s="4440" t="s">
        <v>1</v>
      </c>
      <c r="K31" s="5536"/>
      <c r="L31" s="5490"/>
      <c r="M31" s="4337" t="s">
        <v>1897</v>
      </c>
      <c r="N31" s="4338" t="s">
        <v>337</v>
      </c>
      <c r="O31" s="4350">
        <v>8</v>
      </c>
      <c r="P31" s="2162" t="s">
        <v>4368</v>
      </c>
    </row>
    <row r="32" spans="1:16" ht="25.5" customHeight="1">
      <c r="A32" s="4443">
        <f t="shared" si="0"/>
        <v>28</v>
      </c>
      <c r="B32" s="967" t="s">
        <v>1898</v>
      </c>
      <c r="C32" s="436"/>
      <c r="D32" s="426"/>
      <c r="E32" s="427" t="s">
        <v>1899</v>
      </c>
      <c r="F32" s="4303"/>
      <c r="G32" s="3113"/>
      <c r="H32" s="4409" t="s">
        <v>1894</v>
      </c>
      <c r="I32" s="4411">
        <v>40</v>
      </c>
      <c r="J32" s="4440" t="s">
        <v>1</v>
      </c>
      <c r="K32" s="5536"/>
      <c r="L32" s="5490"/>
      <c r="M32" s="4337" t="s">
        <v>1899</v>
      </c>
      <c r="N32" s="4338" t="s">
        <v>337</v>
      </c>
      <c r="O32" s="4350">
        <v>20</v>
      </c>
      <c r="P32" s="4440" t="s">
        <v>330</v>
      </c>
    </row>
    <row r="33" spans="1:16" ht="25.5" customHeight="1">
      <c r="A33" s="4443">
        <f t="shared" si="0"/>
        <v>29</v>
      </c>
      <c r="B33" s="967" t="s">
        <v>1900</v>
      </c>
      <c r="C33" s="436"/>
      <c r="D33" s="426"/>
      <c r="E33" s="427" t="s">
        <v>1901</v>
      </c>
      <c r="F33" s="4303"/>
      <c r="G33" s="3113"/>
      <c r="H33" s="4409" t="s">
        <v>770</v>
      </c>
      <c r="I33" s="4411">
        <v>8</v>
      </c>
      <c r="J33" s="4440" t="s">
        <v>1</v>
      </c>
      <c r="K33" s="4418"/>
      <c r="L33" s="776"/>
      <c r="M33" s="1052" t="s">
        <v>1902</v>
      </c>
      <c r="N33" s="4338" t="s">
        <v>337</v>
      </c>
      <c r="O33" s="365">
        <v>8</v>
      </c>
      <c r="P33" s="2162" t="s">
        <v>4368</v>
      </c>
    </row>
    <row r="34" spans="1:16" ht="40.5" customHeight="1" thickBot="1">
      <c r="A34" s="988">
        <f t="shared" si="0"/>
        <v>30</v>
      </c>
      <c r="B34" s="989" t="s">
        <v>128</v>
      </c>
      <c r="C34" s="437"/>
      <c r="D34" s="1067"/>
      <c r="E34" s="379" t="s">
        <v>1903</v>
      </c>
      <c r="F34" s="379"/>
      <c r="G34" s="996"/>
      <c r="H34" s="4410" t="s">
        <v>770</v>
      </c>
      <c r="I34" s="4412">
        <v>8</v>
      </c>
      <c r="J34" s="4441" t="s">
        <v>1</v>
      </c>
      <c r="K34" s="1047"/>
      <c r="L34" s="532" t="s">
        <v>4690</v>
      </c>
      <c r="M34" s="441" t="s">
        <v>1903</v>
      </c>
      <c r="N34" s="384" t="s">
        <v>337</v>
      </c>
      <c r="O34" s="384">
        <v>8</v>
      </c>
      <c r="P34" s="1635" t="s">
        <v>1905</v>
      </c>
    </row>
    <row r="35" spans="1:16" ht="24" customHeight="1">
      <c r="A35" s="1068">
        <f t="shared" si="0"/>
        <v>31</v>
      </c>
      <c r="B35" s="1069" t="s">
        <v>1906</v>
      </c>
      <c r="C35" s="959"/>
      <c r="D35" s="1070" t="s">
        <v>1907</v>
      </c>
      <c r="E35" s="459"/>
      <c r="F35" s="459"/>
      <c r="G35" s="1071"/>
      <c r="H35" s="957"/>
      <c r="I35" s="961"/>
      <c r="J35" s="962" t="s">
        <v>1</v>
      </c>
      <c r="K35" s="965"/>
      <c r="L35" s="2413"/>
      <c r="M35" s="5544" t="s">
        <v>4304</v>
      </c>
      <c r="N35" s="5544"/>
      <c r="O35" s="5544"/>
      <c r="P35" s="5545"/>
    </row>
    <row r="36" spans="1:16" ht="15" customHeight="1">
      <c r="A36" s="4406">
        <f>A35+1</f>
        <v>32</v>
      </c>
      <c r="B36" s="1012" t="s">
        <v>1908</v>
      </c>
      <c r="C36" s="436"/>
      <c r="D36" s="4435"/>
      <c r="E36" s="4433" t="s">
        <v>1909</v>
      </c>
      <c r="F36" s="4448"/>
      <c r="G36" s="1013"/>
      <c r="H36" s="4426"/>
      <c r="I36" s="4429"/>
      <c r="J36" s="4403" t="s">
        <v>1</v>
      </c>
      <c r="K36" s="3340"/>
      <c r="L36" s="4122"/>
      <c r="M36" s="5089"/>
      <c r="N36" s="5089"/>
      <c r="O36" s="5089"/>
      <c r="P36" s="5090"/>
    </row>
    <row r="37" spans="1:16" ht="15" customHeight="1">
      <c r="A37" s="4423"/>
      <c r="B37" s="1020"/>
      <c r="C37" s="436"/>
      <c r="D37" s="4435"/>
      <c r="E37" s="4435"/>
      <c r="F37" s="3825"/>
      <c r="G37" s="1033"/>
      <c r="H37" s="4428"/>
      <c r="I37" s="4431"/>
      <c r="J37" s="3322"/>
      <c r="K37" s="263"/>
      <c r="L37" s="4074"/>
      <c r="M37" s="102" t="s">
        <v>388</v>
      </c>
      <c r="N37" s="3289" t="s">
        <v>608</v>
      </c>
      <c r="O37" s="104" t="s">
        <v>608</v>
      </c>
      <c r="P37" s="1" t="s">
        <v>603</v>
      </c>
    </row>
    <row r="38" spans="1:16" ht="38.25" customHeight="1">
      <c r="A38" s="4443">
        <f>A36+1</f>
        <v>33</v>
      </c>
      <c r="B38" s="1011" t="s">
        <v>294</v>
      </c>
      <c r="C38" s="436"/>
      <c r="D38" s="4435"/>
      <c r="E38" s="4088"/>
      <c r="F38" s="4303" t="s">
        <v>1910</v>
      </c>
      <c r="G38" s="855"/>
      <c r="H38" s="4409" t="s">
        <v>770</v>
      </c>
      <c r="I38" s="4411">
        <v>8</v>
      </c>
      <c r="J38" s="4440" t="s">
        <v>1</v>
      </c>
      <c r="K38" s="5535"/>
      <c r="L38" s="5489" t="s">
        <v>4691</v>
      </c>
      <c r="M38" s="3287" t="s">
        <v>1910</v>
      </c>
      <c r="N38" s="4338" t="s">
        <v>337</v>
      </c>
      <c r="O38" s="4350">
        <v>8</v>
      </c>
      <c r="P38" s="4440" t="s">
        <v>330</v>
      </c>
    </row>
    <row r="39" spans="1:16" ht="38.25" customHeight="1">
      <c r="A39" s="4443">
        <f t="shared" si="0"/>
        <v>34</v>
      </c>
      <c r="B39" s="1011" t="s">
        <v>250</v>
      </c>
      <c r="C39" s="436"/>
      <c r="D39" s="4435"/>
      <c r="E39" s="4088"/>
      <c r="F39" s="1036" t="s">
        <v>1911</v>
      </c>
      <c r="G39" s="855"/>
      <c r="H39" s="4409" t="s">
        <v>770</v>
      </c>
      <c r="I39" s="4411" t="s">
        <v>11</v>
      </c>
      <c r="J39" s="4440" t="s">
        <v>1</v>
      </c>
      <c r="K39" s="5536"/>
      <c r="L39" s="5490"/>
      <c r="M39" s="1072" t="s">
        <v>1912</v>
      </c>
      <c r="N39" s="4338" t="s">
        <v>337</v>
      </c>
      <c r="O39" s="4350">
        <v>8</v>
      </c>
      <c r="P39" s="2162" t="s">
        <v>4368</v>
      </c>
    </row>
    <row r="40" spans="1:16" ht="38.25" customHeight="1">
      <c r="A40" s="4443">
        <f t="shared" si="0"/>
        <v>35</v>
      </c>
      <c r="B40" s="1011" t="s">
        <v>1913</v>
      </c>
      <c r="C40" s="436"/>
      <c r="D40" s="4435"/>
      <c r="E40" s="4088"/>
      <c r="F40" s="1036" t="s">
        <v>1914</v>
      </c>
      <c r="G40" s="855"/>
      <c r="H40" s="4409" t="s">
        <v>770</v>
      </c>
      <c r="I40" s="4411" t="s">
        <v>11</v>
      </c>
      <c r="J40" s="4440" t="s">
        <v>1</v>
      </c>
      <c r="K40" s="4414"/>
      <c r="L40" s="4122"/>
      <c r="M40" s="3690" t="s">
        <v>1915</v>
      </c>
      <c r="N40" s="1073" t="s">
        <v>337</v>
      </c>
      <c r="O40" s="4350">
        <v>8</v>
      </c>
      <c r="P40" s="2162" t="s">
        <v>4368</v>
      </c>
    </row>
    <row r="41" spans="1:16" ht="38.25" customHeight="1">
      <c r="A41" s="4443">
        <f t="shared" si="0"/>
        <v>36</v>
      </c>
      <c r="B41" s="1011" t="s">
        <v>299</v>
      </c>
      <c r="C41" s="436"/>
      <c r="D41" s="4435"/>
      <c r="E41" s="4088"/>
      <c r="F41" s="1036" t="s">
        <v>1916</v>
      </c>
      <c r="G41" s="855"/>
      <c r="H41" s="4409" t="s">
        <v>770</v>
      </c>
      <c r="I41" s="4411" t="s">
        <v>11</v>
      </c>
      <c r="J41" s="4440" t="s">
        <v>1</v>
      </c>
      <c r="K41" s="4414"/>
      <c r="L41" s="4122"/>
      <c r="M41" s="3690" t="s">
        <v>1917</v>
      </c>
      <c r="N41" s="1073" t="s">
        <v>337</v>
      </c>
      <c r="O41" s="4350">
        <v>8</v>
      </c>
      <c r="P41" s="2162" t="s">
        <v>4368</v>
      </c>
    </row>
    <row r="42" spans="1:16" ht="38.25" customHeight="1">
      <c r="A42" s="4443">
        <f t="shared" si="0"/>
        <v>37</v>
      </c>
      <c r="B42" s="1011" t="s">
        <v>1918</v>
      </c>
      <c r="C42" s="436"/>
      <c r="D42" s="4435"/>
      <c r="E42" s="4088"/>
      <c r="F42" s="1036" t="s">
        <v>1919</v>
      </c>
      <c r="G42" s="855"/>
      <c r="H42" s="4409" t="s">
        <v>770</v>
      </c>
      <c r="I42" s="4411" t="s">
        <v>11</v>
      </c>
      <c r="J42" s="4440" t="s">
        <v>1</v>
      </c>
      <c r="K42" s="4418"/>
      <c r="L42" s="776"/>
      <c r="M42" s="3690" t="s">
        <v>1920</v>
      </c>
      <c r="N42" s="1073" t="s">
        <v>337</v>
      </c>
      <c r="O42" s="4350">
        <v>8</v>
      </c>
      <c r="P42" s="2162" t="s">
        <v>4368</v>
      </c>
    </row>
    <row r="43" spans="1:16" ht="15" customHeight="1">
      <c r="A43" s="4443">
        <f t="shared" si="0"/>
        <v>38</v>
      </c>
      <c r="B43" s="1011" t="s">
        <v>1921</v>
      </c>
      <c r="C43" s="436"/>
      <c r="D43" s="4435"/>
      <c r="E43" s="4088"/>
      <c r="F43" s="1036" t="s">
        <v>3120</v>
      </c>
      <c r="G43" s="855"/>
      <c r="H43" s="4409" t="s">
        <v>770</v>
      </c>
      <c r="I43" s="4411" t="s">
        <v>11</v>
      </c>
      <c r="J43" s="4440"/>
      <c r="K43" s="3340"/>
      <c r="L43" s="4122"/>
      <c r="M43" s="4167"/>
      <c r="N43" s="3224"/>
      <c r="O43" s="3224"/>
      <c r="P43" s="983"/>
    </row>
    <row r="44" spans="1:16" ht="15" customHeight="1">
      <c r="A44" s="4443">
        <f t="shared" si="0"/>
        <v>39</v>
      </c>
      <c r="B44" s="1011" t="s">
        <v>1922</v>
      </c>
      <c r="C44" s="436"/>
      <c r="D44" s="4435"/>
      <c r="E44" s="4088"/>
      <c r="F44" s="1036" t="s">
        <v>1923</v>
      </c>
      <c r="G44" s="855"/>
      <c r="H44" s="4409" t="s">
        <v>770</v>
      </c>
      <c r="I44" s="4411" t="s">
        <v>11</v>
      </c>
      <c r="J44" s="4440"/>
      <c r="K44" s="969"/>
      <c r="L44" s="4074"/>
      <c r="M44" s="4074"/>
      <c r="N44" s="401"/>
      <c r="O44" s="401"/>
      <c r="P44" s="968"/>
    </row>
    <row r="45" spans="1:16" ht="41.25" customHeight="1">
      <c r="A45" s="4443">
        <f t="shared" si="0"/>
        <v>40</v>
      </c>
      <c r="B45" s="1011" t="s">
        <v>1924</v>
      </c>
      <c r="C45" s="436"/>
      <c r="D45" s="4435"/>
      <c r="E45" s="4088"/>
      <c r="F45" s="1036" t="s">
        <v>1925</v>
      </c>
      <c r="G45" s="855"/>
      <c r="H45" s="4409" t="s">
        <v>770</v>
      </c>
      <c r="I45" s="4411">
        <v>10</v>
      </c>
      <c r="J45" s="4440" t="s">
        <v>1</v>
      </c>
      <c r="K45" s="4413"/>
      <c r="L45" s="4348" t="s">
        <v>4691</v>
      </c>
      <c r="M45" s="3287" t="s">
        <v>1926</v>
      </c>
      <c r="N45" s="4338" t="s">
        <v>337</v>
      </c>
      <c r="O45" s="4350">
        <v>10</v>
      </c>
      <c r="P45" s="3126" t="s">
        <v>3823</v>
      </c>
    </row>
    <row r="46" spans="1:16" ht="15" customHeight="1">
      <c r="A46" s="4443">
        <f t="shared" si="0"/>
        <v>41</v>
      </c>
      <c r="B46" s="1011" t="s">
        <v>1927</v>
      </c>
      <c r="C46" s="436"/>
      <c r="D46" s="4435"/>
      <c r="E46" s="4088"/>
      <c r="F46" s="1036" t="s">
        <v>1928</v>
      </c>
      <c r="G46" s="855"/>
      <c r="H46" s="4409" t="s">
        <v>1929</v>
      </c>
      <c r="I46" s="4411">
        <v>9</v>
      </c>
      <c r="J46" s="1074"/>
      <c r="K46" s="1640"/>
      <c r="L46" s="3245"/>
      <c r="M46" s="4188"/>
      <c r="N46" s="3276"/>
      <c r="O46" s="3276"/>
      <c r="P46" s="1641"/>
    </row>
    <row r="47" spans="1:16" ht="42" customHeight="1">
      <c r="A47" s="4443">
        <f t="shared" si="0"/>
        <v>42</v>
      </c>
      <c r="B47" s="1011" t="s">
        <v>128</v>
      </c>
      <c r="C47" s="436"/>
      <c r="D47" s="4435"/>
      <c r="E47" s="4088"/>
      <c r="F47" s="1036" t="s">
        <v>1930</v>
      </c>
      <c r="G47" s="855"/>
      <c r="H47" s="4409" t="s">
        <v>770</v>
      </c>
      <c r="I47" s="4411" t="s">
        <v>11</v>
      </c>
      <c r="J47" s="4440"/>
      <c r="K47" s="3340"/>
      <c r="L47" s="4122"/>
      <c r="M47" s="4005"/>
      <c r="N47" s="4277"/>
      <c r="O47" s="4277"/>
      <c r="P47" s="3341"/>
    </row>
    <row r="48" spans="1:16" ht="15" customHeight="1">
      <c r="A48" s="4443">
        <f t="shared" si="0"/>
        <v>43</v>
      </c>
      <c r="B48" s="1011" t="s">
        <v>1931</v>
      </c>
      <c r="C48" s="436"/>
      <c r="D48" s="4435"/>
      <c r="E48" s="4088"/>
      <c r="F48" s="1036" t="s">
        <v>1932</v>
      </c>
      <c r="G48" s="855"/>
      <c r="H48" s="4409" t="s">
        <v>770</v>
      </c>
      <c r="I48" s="4411">
        <v>2</v>
      </c>
      <c r="J48" s="4440"/>
      <c r="K48" s="3340"/>
      <c r="L48" s="4122"/>
      <c r="M48" s="4122"/>
      <c r="N48" s="4277"/>
      <c r="O48" s="4277"/>
      <c r="P48" s="987"/>
    </row>
    <row r="49" spans="1:16" ht="28.5" customHeight="1">
      <c r="A49" s="4406">
        <f t="shared" si="0"/>
        <v>44</v>
      </c>
      <c r="B49" s="843" t="s">
        <v>80</v>
      </c>
      <c r="C49" s="432"/>
      <c r="D49" s="4433" t="s">
        <v>1933</v>
      </c>
      <c r="E49" s="4448"/>
      <c r="F49" s="3825"/>
      <c r="G49" s="4122"/>
      <c r="H49" s="4426"/>
      <c r="I49" s="4429"/>
      <c r="J49" s="4403" t="s">
        <v>1</v>
      </c>
      <c r="K49" s="3340"/>
      <c r="L49" s="4122"/>
      <c r="M49" s="4122"/>
      <c r="N49" s="4277"/>
      <c r="O49" s="4277"/>
      <c r="P49" s="987"/>
    </row>
    <row r="50" spans="1:16" ht="15" customHeight="1">
      <c r="A50" s="4423"/>
      <c r="B50" s="850"/>
      <c r="C50" s="432"/>
      <c r="D50" s="4435"/>
      <c r="E50" s="3825"/>
      <c r="F50" s="3825"/>
      <c r="G50" s="4122"/>
      <c r="H50" s="4428"/>
      <c r="I50" s="4431"/>
      <c r="J50" s="3322"/>
      <c r="K50" s="263"/>
      <c r="L50" s="4074"/>
      <c r="M50" s="102" t="s">
        <v>388</v>
      </c>
      <c r="N50" s="3289" t="s">
        <v>608</v>
      </c>
      <c r="O50" s="104" t="s">
        <v>608</v>
      </c>
      <c r="P50" s="1" t="s">
        <v>603</v>
      </c>
    </row>
    <row r="51" spans="1:16" ht="30" customHeight="1">
      <c r="A51" s="4443">
        <f>A49+1</f>
        <v>45</v>
      </c>
      <c r="B51" s="838" t="s">
        <v>81</v>
      </c>
      <c r="C51" s="432"/>
      <c r="D51" s="4435"/>
      <c r="E51" s="4303" t="s">
        <v>82</v>
      </c>
      <c r="F51" s="4304"/>
      <c r="G51" s="855"/>
      <c r="H51" s="4409" t="s">
        <v>770</v>
      </c>
      <c r="I51" s="4411">
        <v>8</v>
      </c>
      <c r="J51" s="4440" t="s">
        <v>1</v>
      </c>
      <c r="K51" s="5535"/>
      <c r="L51" s="5489" t="s">
        <v>4692</v>
      </c>
      <c r="M51" s="4337" t="s">
        <v>1934</v>
      </c>
      <c r="N51" s="4338" t="s">
        <v>337</v>
      </c>
      <c r="O51" s="4350">
        <v>8</v>
      </c>
      <c r="P51" s="2162" t="s">
        <v>4368</v>
      </c>
    </row>
    <row r="52" spans="1:16" ht="30" customHeight="1">
      <c r="A52" s="4443">
        <f t="shared" si="0"/>
        <v>46</v>
      </c>
      <c r="B52" s="838" t="s">
        <v>83</v>
      </c>
      <c r="C52" s="432"/>
      <c r="D52" s="4435"/>
      <c r="E52" s="4303" t="s">
        <v>84</v>
      </c>
      <c r="F52" s="4304"/>
      <c r="G52" s="855"/>
      <c r="H52" s="4409" t="s">
        <v>770</v>
      </c>
      <c r="I52" s="4411">
        <v>2</v>
      </c>
      <c r="J52" s="1043" t="s">
        <v>1</v>
      </c>
      <c r="K52" s="5536"/>
      <c r="L52" s="5490"/>
      <c r="M52" s="4337" t="s">
        <v>1935</v>
      </c>
      <c r="N52" s="4338" t="s">
        <v>337</v>
      </c>
      <c r="O52" s="4350">
        <v>2</v>
      </c>
      <c r="P52" s="4440" t="s">
        <v>330</v>
      </c>
    </row>
    <row r="53" spans="1:16" ht="30" customHeight="1">
      <c r="A53" s="4443">
        <f t="shared" si="0"/>
        <v>47</v>
      </c>
      <c r="B53" s="838" t="s">
        <v>85</v>
      </c>
      <c r="C53" s="432"/>
      <c r="D53" s="4435"/>
      <c r="E53" s="4303" t="s">
        <v>86</v>
      </c>
      <c r="F53" s="4304"/>
      <c r="G53" s="855"/>
      <c r="H53" s="4409" t="s">
        <v>1894</v>
      </c>
      <c r="I53" s="4411">
        <v>40</v>
      </c>
      <c r="J53" s="4440" t="s">
        <v>1</v>
      </c>
      <c r="K53" s="4414"/>
      <c r="L53" s="2606"/>
      <c r="M53" s="4337" t="s">
        <v>1937</v>
      </c>
      <c r="N53" s="4338" t="s">
        <v>337</v>
      </c>
      <c r="O53" s="4350">
        <v>20</v>
      </c>
      <c r="P53" s="856" t="s">
        <v>3960</v>
      </c>
    </row>
    <row r="54" spans="1:16" ht="30" customHeight="1" thickBot="1">
      <c r="A54" s="988">
        <f t="shared" si="0"/>
        <v>48</v>
      </c>
      <c r="B54" s="1075" t="s">
        <v>1938</v>
      </c>
      <c r="C54" s="499"/>
      <c r="D54" s="4436"/>
      <c r="E54" s="4308" t="s">
        <v>1939</v>
      </c>
      <c r="F54" s="4309"/>
      <c r="G54" s="382"/>
      <c r="H54" s="4410" t="s">
        <v>770</v>
      </c>
      <c r="I54" s="4412">
        <v>1</v>
      </c>
      <c r="J54" s="4441" t="s">
        <v>1</v>
      </c>
      <c r="K54" s="4415"/>
      <c r="L54" s="1076"/>
      <c r="M54" s="375" t="s">
        <v>1939</v>
      </c>
      <c r="N54" s="384" t="s">
        <v>337</v>
      </c>
      <c r="O54" s="384">
        <v>1</v>
      </c>
      <c r="P54" s="4441" t="s">
        <v>330</v>
      </c>
    </row>
    <row r="55" spans="1:16" ht="29.25" customHeight="1">
      <c r="A55" s="4423">
        <f t="shared" si="0"/>
        <v>49</v>
      </c>
      <c r="B55" s="4447" t="s">
        <v>1940</v>
      </c>
      <c r="C55" s="436"/>
      <c r="D55" s="4435" t="s">
        <v>1941</v>
      </c>
      <c r="E55" s="4307"/>
      <c r="F55" s="4307"/>
      <c r="G55" s="4074"/>
      <c r="H55" s="4428"/>
      <c r="I55" s="4431"/>
      <c r="J55" s="3322" t="s">
        <v>1</v>
      </c>
      <c r="K55" s="3340"/>
      <c r="L55" s="4122"/>
      <c r="M55" s="4122"/>
      <c r="N55" s="4277"/>
      <c r="O55" s="4277"/>
      <c r="P55" s="987"/>
    </row>
    <row r="56" spans="1:16" ht="15" customHeight="1">
      <c r="A56" s="4406">
        <f t="shared" si="0"/>
        <v>50</v>
      </c>
      <c r="B56" s="4446" t="s">
        <v>1942</v>
      </c>
      <c r="C56" s="436"/>
      <c r="D56" s="426"/>
      <c r="E56" s="4433" t="s">
        <v>1943</v>
      </c>
      <c r="F56" s="4448"/>
      <c r="G56" s="4167"/>
      <c r="H56" s="4426"/>
      <c r="I56" s="4429"/>
      <c r="J56" s="4403" t="s">
        <v>1</v>
      </c>
      <c r="K56" s="3340"/>
      <c r="L56" s="4122"/>
      <c r="M56" s="4122"/>
      <c r="N56" s="4277"/>
      <c r="O56" s="4277"/>
      <c r="P56" s="987"/>
    </row>
    <row r="57" spans="1:16" ht="15" customHeight="1">
      <c r="A57" s="4423"/>
      <c r="B57" s="4447"/>
      <c r="C57" s="436"/>
      <c r="D57" s="426"/>
      <c r="E57" s="4435"/>
      <c r="F57" s="4307"/>
      <c r="G57" s="4074"/>
      <c r="H57" s="4428"/>
      <c r="I57" s="4431"/>
      <c r="J57" s="3322"/>
      <c r="K57" s="263"/>
      <c r="L57" s="4074"/>
      <c r="M57" s="102" t="s">
        <v>388</v>
      </c>
      <c r="N57" s="3289" t="s">
        <v>608</v>
      </c>
      <c r="O57" s="104" t="s">
        <v>608</v>
      </c>
      <c r="P57" s="1" t="s">
        <v>603</v>
      </c>
    </row>
    <row r="58" spans="1:16" ht="45.75" customHeight="1">
      <c r="A58" s="4443">
        <f>A56+1</f>
        <v>51</v>
      </c>
      <c r="B58" s="967" t="s">
        <v>1944</v>
      </c>
      <c r="C58" s="436"/>
      <c r="D58" s="426"/>
      <c r="E58" s="426"/>
      <c r="F58" s="4303" t="s">
        <v>1945</v>
      </c>
      <c r="G58" s="3113"/>
      <c r="H58" s="4409" t="s">
        <v>770</v>
      </c>
      <c r="I58" s="4411">
        <v>2</v>
      </c>
      <c r="J58" s="4440" t="s">
        <v>1</v>
      </c>
      <c r="K58" s="5535"/>
      <c r="L58" s="5489" t="s">
        <v>4693</v>
      </c>
      <c r="M58" s="4337" t="s">
        <v>1946</v>
      </c>
      <c r="N58" s="4338" t="s">
        <v>337</v>
      </c>
      <c r="O58" s="4350">
        <v>2</v>
      </c>
      <c r="P58" s="4440" t="s">
        <v>330</v>
      </c>
    </row>
    <row r="59" spans="1:16" ht="45.75" customHeight="1">
      <c r="A59" s="4443">
        <f t="shared" si="0"/>
        <v>52</v>
      </c>
      <c r="B59" s="967" t="s">
        <v>1947</v>
      </c>
      <c r="C59" s="436"/>
      <c r="D59" s="426"/>
      <c r="E59" s="426"/>
      <c r="F59" s="4303" t="s">
        <v>1948</v>
      </c>
      <c r="G59" s="3113"/>
      <c r="H59" s="4409" t="s">
        <v>770</v>
      </c>
      <c r="I59" s="4411" t="s">
        <v>1949</v>
      </c>
      <c r="J59" s="4440" t="s">
        <v>1</v>
      </c>
      <c r="K59" s="5536"/>
      <c r="L59" s="5490"/>
      <c r="M59" s="4337" t="s">
        <v>1950</v>
      </c>
      <c r="N59" s="4338" t="s">
        <v>580</v>
      </c>
      <c r="O59" s="4350">
        <v>1296</v>
      </c>
      <c r="P59" s="4440" t="s">
        <v>330</v>
      </c>
    </row>
    <row r="60" spans="1:16" ht="45.75" customHeight="1">
      <c r="A60" s="4443">
        <f t="shared" si="0"/>
        <v>53</v>
      </c>
      <c r="B60" s="967" t="s">
        <v>1951</v>
      </c>
      <c r="C60" s="436"/>
      <c r="D60" s="426"/>
      <c r="E60" s="434"/>
      <c r="F60" s="4303" t="s">
        <v>1952</v>
      </c>
      <c r="G60" s="3113"/>
      <c r="H60" s="4409" t="s">
        <v>770</v>
      </c>
      <c r="I60" s="4411" t="s">
        <v>1949</v>
      </c>
      <c r="J60" s="4440" t="s">
        <v>1</v>
      </c>
      <c r="K60" s="4418"/>
      <c r="L60" s="776"/>
      <c r="M60" s="4337" t="s">
        <v>1953</v>
      </c>
      <c r="N60" s="4350" t="s">
        <v>580</v>
      </c>
      <c r="O60" s="4350">
        <v>3072</v>
      </c>
      <c r="P60" s="4440" t="s">
        <v>330</v>
      </c>
    </row>
    <row r="61" spans="1:16" ht="27" customHeight="1">
      <c r="A61" s="4406">
        <f t="shared" si="0"/>
        <v>54</v>
      </c>
      <c r="B61" s="4446" t="s">
        <v>1954</v>
      </c>
      <c r="C61" s="436"/>
      <c r="D61" s="426"/>
      <c r="E61" s="4433" t="s">
        <v>1955</v>
      </c>
      <c r="F61" s="4448"/>
      <c r="G61" s="4167"/>
      <c r="H61" s="4426"/>
      <c r="I61" s="4429"/>
      <c r="J61" s="4403" t="s">
        <v>1</v>
      </c>
      <c r="K61" s="3340"/>
      <c r="L61" s="4122"/>
      <c r="M61" s="4122"/>
      <c r="N61" s="4277"/>
      <c r="O61" s="4277"/>
      <c r="P61" s="987"/>
    </row>
    <row r="62" spans="1:16" ht="24" customHeight="1">
      <c r="A62" s="4423"/>
      <c r="B62" s="4447"/>
      <c r="C62" s="436"/>
      <c r="D62" s="426"/>
      <c r="E62" s="4435"/>
      <c r="F62" s="4307"/>
      <c r="G62" s="4074"/>
      <c r="H62" s="4428"/>
      <c r="I62" s="4431"/>
      <c r="J62" s="3322"/>
      <c r="K62" s="263"/>
      <c r="L62" s="4074"/>
      <c r="M62" s="102" t="s">
        <v>388</v>
      </c>
      <c r="N62" s="3289" t="s">
        <v>608</v>
      </c>
      <c r="O62" s="104" t="s">
        <v>608</v>
      </c>
      <c r="P62" s="1" t="s">
        <v>603</v>
      </c>
    </row>
    <row r="63" spans="1:16" ht="39" customHeight="1">
      <c r="A63" s="4443">
        <v>55</v>
      </c>
      <c r="B63" s="967" t="s">
        <v>116</v>
      </c>
      <c r="C63" s="436"/>
      <c r="D63" s="426"/>
      <c r="E63" s="426"/>
      <c r="F63" s="4303" t="s">
        <v>117</v>
      </c>
      <c r="G63" s="3113"/>
      <c r="H63" s="4409" t="s">
        <v>770</v>
      </c>
      <c r="I63" s="4411">
        <v>1</v>
      </c>
      <c r="J63" s="4440" t="s">
        <v>1</v>
      </c>
      <c r="K63" s="5535"/>
      <c r="L63" s="5489" t="s">
        <v>4694</v>
      </c>
      <c r="M63" s="1052" t="s">
        <v>1956</v>
      </c>
      <c r="N63" s="4338" t="s">
        <v>337</v>
      </c>
      <c r="O63" s="4350">
        <v>1</v>
      </c>
      <c r="P63" s="4440" t="s">
        <v>330</v>
      </c>
    </row>
    <row r="64" spans="1:16" ht="39" customHeight="1">
      <c r="A64" s="4443">
        <f t="shared" si="0"/>
        <v>56</v>
      </c>
      <c r="B64" s="967" t="s">
        <v>118</v>
      </c>
      <c r="C64" s="436"/>
      <c r="D64" s="426"/>
      <c r="E64" s="426"/>
      <c r="F64" s="4303" t="s">
        <v>119</v>
      </c>
      <c r="G64" s="3113"/>
      <c r="H64" s="4409" t="s">
        <v>770</v>
      </c>
      <c r="I64" s="4411">
        <v>1</v>
      </c>
      <c r="J64" s="4440" t="s">
        <v>1</v>
      </c>
      <c r="K64" s="5536"/>
      <c r="L64" s="5490"/>
      <c r="M64" s="4337" t="s">
        <v>1957</v>
      </c>
      <c r="N64" s="4338" t="s">
        <v>337</v>
      </c>
      <c r="O64" s="4350">
        <v>1</v>
      </c>
      <c r="P64" s="4440" t="s">
        <v>330</v>
      </c>
    </row>
    <row r="65" spans="1:16" ht="39" customHeight="1">
      <c r="A65" s="4443">
        <f t="shared" si="0"/>
        <v>57</v>
      </c>
      <c r="B65" s="967" t="s">
        <v>107</v>
      </c>
      <c r="C65" s="436"/>
      <c r="D65" s="426"/>
      <c r="E65" s="426"/>
      <c r="F65" s="4303" t="s">
        <v>120</v>
      </c>
      <c r="G65" s="3113"/>
      <c r="H65" s="4409" t="s">
        <v>770</v>
      </c>
      <c r="I65" s="4411">
        <v>9</v>
      </c>
      <c r="J65" s="4440" t="s">
        <v>1</v>
      </c>
      <c r="K65" s="4414"/>
      <c r="L65" s="4416"/>
      <c r="M65" s="4337" t="s">
        <v>1958</v>
      </c>
      <c r="N65" s="4338" t="s">
        <v>337</v>
      </c>
      <c r="O65" s="4350">
        <v>9</v>
      </c>
      <c r="P65" s="4440" t="s">
        <v>330</v>
      </c>
    </row>
    <row r="66" spans="1:16" ht="39" customHeight="1">
      <c r="A66" s="4443">
        <f t="shared" si="0"/>
        <v>58</v>
      </c>
      <c r="B66" s="967" t="s">
        <v>103</v>
      </c>
      <c r="C66" s="436"/>
      <c r="D66" s="426"/>
      <c r="E66" s="426"/>
      <c r="F66" s="4303" t="s">
        <v>104</v>
      </c>
      <c r="G66" s="3113"/>
      <c r="H66" s="4409" t="s">
        <v>423</v>
      </c>
      <c r="I66" s="4411" t="s">
        <v>106</v>
      </c>
      <c r="J66" s="4440" t="s">
        <v>1</v>
      </c>
      <c r="K66" s="4414"/>
      <c r="L66" s="4416"/>
      <c r="M66" s="4337" t="s">
        <v>1960</v>
      </c>
      <c r="N66" s="4338" t="s">
        <v>580</v>
      </c>
      <c r="O66" s="4350">
        <v>1296</v>
      </c>
      <c r="P66" s="4440" t="s">
        <v>330</v>
      </c>
    </row>
    <row r="67" spans="1:16" ht="39" customHeight="1">
      <c r="A67" s="4406">
        <f t="shared" si="0"/>
        <v>59</v>
      </c>
      <c r="B67" s="4446" t="s">
        <v>110</v>
      </c>
      <c r="C67" s="436"/>
      <c r="D67" s="426"/>
      <c r="E67" s="426"/>
      <c r="F67" s="4433" t="s">
        <v>111</v>
      </c>
      <c r="G67" s="4167"/>
      <c r="H67" s="4426" t="s">
        <v>423</v>
      </c>
      <c r="I67" s="4429" t="s">
        <v>106</v>
      </c>
      <c r="J67" s="4403" t="s">
        <v>1</v>
      </c>
      <c r="K67" s="4414"/>
      <c r="L67" s="4416"/>
      <c r="M67" s="3310" t="s">
        <v>1961</v>
      </c>
      <c r="N67" s="4350" t="s">
        <v>580</v>
      </c>
      <c r="O67" s="4350">
        <v>3072</v>
      </c>
      <c r="P67" s="4403" t="s">
        <v>330</v>
      </c>
    </row>
    <row r="68" spans="1:16" ht="25.5" customHeight="1">
      <c r="A68" s="4406">
        <f t="shared" si="0"/>
        <v>60</v>
      </c>
      <c r="B68" s="4446" t="s">
        <v>1962</v>
      </c>
      <c r="C68" s="1079"/>
      <c r="D68" s="4433" t="s">
        <v>1963</v>
      </c>
      <c r="E68" s="4448"/>
      <c r="F68" s="4448"/>
      <c r="G68" s="4167"/>
      <c r="H68" s="4426"/>
      <c r="I68" s="4429"/>
      <c r="J68" s="4403" t="s">
        <v>1</v>
      </c>
      <c r="K68" s="984"/>
      <c r="L68" s="4167"/>
      <c r="M68" s="4167"/>
      <c r="N68" s="3224"/>
      <c r="O68" s="3224"/>
      <c r="P68" s="983"/>
    </row>
    <row r="69" spans="1:16" ht="21.75" customHeight="1">
      <c r="A69" s="4423"/>
      <c r="B69" s="4447"/>
      <c r="C69" s="436"/>
      <c r="D69" s="4435"/>
      <c r="E69" s="4307"/>
      <c r="F69" s="4307"/>
      <c r="G69" s="4074"/>
      <c r="H69" s="4428"/>
      <c r="I69" s="4431"/>
      <c r="J69" s="3322"/>
      <c r="K69" s="263"/>
      <c r="L69" s="4074"/>
      <c r="M69" s="102" t="s">
        <v>388</v>
      </c>
      <c r="N69" s="3289" t="s">
        <v>608</v>
      </c>
      <c r="O69" s="104" t="s">
        <v>608</v>
      </c>
      <c r="P69" s="1" t="s">
        <v>603</v>
      </c>
    </row>
    <row r="70" spans="1:16" ht="30" customHeight="1">
      <c r="A70" s="4443">
        <f>A68+1</f>
        <v>61</v>
      </c>
      <c r="B70" s="838" t="s">
        <v>1964</v>
      </c>
      <c r="C70" s="432"/>
      <c r="D70" s="434"/>
      <c r="E70" s="1080" t="s">
        <v>205</v>
      </c>
      <c r="F70" s="1080"/>
      <c r="G70" s="1081"/>
      <c r="H70" s="4409" t="s">
        <v>770</v>
      </c>
      <c r="I70" s="4411">
        <v>2</v>
      </c>
      <c r="J70" s="4440" t="s">
        <v>1</v>
      </c>
      <c r="K70" s="4320"/>
      <c r="L70" s="4348" t="s">
        <v>4687</v>
      </c>
      <c r="M70" s="3312" t="s">
        <v>205</v>
      </c>
      <c r="N70" s="1077" t="s">
        <v>1965</v>
      </c>
      <c r="O70" s="1078"/>
      <c r="P70" s="856" t="s">
        <v>1966</v>
      </c>
    </row>
    <row r="71" spans="1:16" ht="36.75" customHeight="1">
      <c r="A71" s="4423">
        <f t="shared" ref="A71:A127" si="1">A70+1</f>
        <v>62</v>
      </c>
      <c r="B71" s="4447" t="s">
        <v>1967</v>
      </c>
      <c r="C71" s="1082"/>
      <c r="D71" s="4307" t="s">
        <v>1968</v>
      </c>
      <c r="E71" s="4307"/>
      <c r="F71" s="4307"/>
      <c r="G71" s="4074"/>
      <c r="H71" s="4428" t="s">
        <v>770</v>
      </c>
      <c r="I71" s="4431">
        <v>8</v>
      </c>
      <c r="J71" s="3322" t="s">
        <v>1</v>
      </c>
      <c r="K71" s="4418"/>
      <c r="L71" s="776"/>
      <c r="M71" s="3312" t="s">
        <v>1969</v>
      </c>
      <c r="N71" s="4339" t="s">
        <v>337</v>
      </c>
      <c r="O71" s="4339">
        <v>8</v>
      </c>
      <c r="P71" s="3322" t="s">
        <v>330</v>
      </c>
    </row>
    <row r="72" spans="1:16" ht="33" customHeight="1">
      <c r="A72" s="4423">
        <f t="shared" si="1"/>
        <v>63</v>
      </c>
      <c r="B72" s="4447" t="s">
        <v>1970</v>
      </c>
      <c r="C72" s="436"/>
      <c r="D72" s="4435" t="s">
        <v>1971</v>
      </c>
      <c r="E72" s="4307"/>
      <c r="F72" s="4307"/>
      <c r="G72" s="4074"/>
      <c r="H72" s="4428"/>
      <c r="I72" s="4431"/>
      <c r="J72" s="3322" t="s">
        <v>1</v>
      </c>
      <c r="K72" s="3340"/>
      <c r="L72" s="4122"/>
      <c r="M72" s="4122"/>
      <c r="N72" s="4277"/>
      <c r="O72" s="4277"/>
      <c r="P72" s="987"/>
    </row>
    <row r="73" spans="1:16" ht="15" customHeight="1">
      <c r="A73" s="4406">
        <f t="shared" si="1"/>
        <v>64</v>
      </c>
      <c r="B73" s="4446" t="s">
        <v>1972</v>
      </c>
      <c r="C73" s="436"/>
      <c r="D73" s="426"/>
      <c r="E73" s="4433" t="s">
        <v>1973</v>
      </c>
      <c r="F73" s="4448"/>
      <c r="G73" s="4167"/>
      <c r="H73" s="4426"/>
      <c r="I73" s="4429"/>
      <c r="J73" s="4403" t="s">
        <v>1</v>
      </c>
      <c r="K73" s="3340"/>
      <c r="L73" s="4122"/>
      <c r="M73" s="4122"/>
      <c r="N73" s="4277"/>
      <c r="O73" s="4277"/>
      <c r="P73" s="987"/>
    </row>
    <row r="74" spans="1:16" ht="16.5" customHeight="1">
      <c r="A74" s="4423"/>
      <c r="B74" s="4447"/>
      <c r="C74" s="436"/>
      <c r="D74" s="426"/>
      <c r="E74" s="4435"/>
      <c r="F74" s="4307"/>
      <c r="G74" s="4074"/>
      <c r="H74" s="4428"/>
      <c r="I74" s="4431"/>
      <c r="J74" s="3322"/>
      <c r="K74" s="263"/>
      <c r="L74" s="4074"/>
      <c r="M74" s="102" t="s">
        <v>388</v>
      </c>
      <c r="N74" s="3289" t="s">
        <v>608</v>
      </c>
      <c r="O74" s="104" t="s">
        <v>608</v>
      </c>
      <c r="P74" s="1" t="s">
        <v>603</v>
      </c>
    </row>
    <row r="75" spans="1:16" ht="38.25" customHeight="1">
      <c r="A75" s="4443">
        <f>A73+1</f>
        <v>65</v>
      </c>
      <c r="B75" s="967" t="s">
        <v>179</v>
      </c>
      <c r="C75" s="436"/>
      <c r="D75" s="426"/>
      <c r="E75" s="426"/>
      <c r="F75" s="4303" t="s">
        <v>180</v>
      </c>
      <c r="G75" s="3113"/>
      <c r="H75" s="4409" t="s">
        <v>1929</v>
      </c>
      <c r="I75" s="4411">
        <v>2</v>
      </c>
      <c r="J75" s="4440" t="s">
        <v>1</v>
      </c>
      <c r="K75" s="5535"/>
      <c r="L75" s="5368" t="s">
        <v>4782</v>
      </c>
      <c r="M75" s="3310" t="s">
        <v>1974</v>
      </c>
      <c r="N75" s="4338" t="s">
        <v>337</v>
      </c>
      <c r="O75" s="4338">
        <v>2</v>
      </c>
      <c r="P75" s="4440" t="s">
        <v>330</v>
      </c>
    </row>
    <row r="76" spans="1:16" ht="38.25" customHeight="1">
      <c r="A76" s="4443">
        <f t="shared" si="1"/>
        <v>66</v>
      </c>
      <c r="B76" s="967" t="s">
        <v>1975</v>
      </c>
      <c r="C76" s="436"/>
      <c r="D76" s="426"/>
      <c r="E76" s="426"/>
      <c r="F76" s="4303" t="s">
        <v>1976</v>
      </c>
      <c r="G76" s="3113"/>
      <c r="H76" s="4409" t="s">
        <v>770</v>
      </c>
      <c r="I76" s="4411" t="s">
        <v>1949</v>
      </c>
      <c r="J76" s="4440" t="s">
        <v>1</v>
      </c>
      <c r="K76" s="5536"/>
      <c r="L76" s="5538"/>
      <c r="M76" s="3310" t="s">
        <v>1976</v>
      </c>
      <c r="N76" s="4338" t="s">
        <v>1977</v>
      </c>
      <c r="O76" s="4338" t="s">
        <v>608</v>
      </c>
      <c r="P76" s="4440" t="s">
        <v>330</v>
      </c>
    </row>
    <row r="77" spans="1:16" ht="38.25" customHeight="1">
      <c r="A77" s="4443">
        <f t="shared" si="1"/>
        <v>67</v>
      </c>
      <c r="B77" s="967" t="s">
        <v>1979</v>
      </c>
      <c r="C77" s="436"/>
      <c r="D77" s="426"/>
      <c r="E77" s="426"/>
      <c r="F77" s="4303" t="s">
        <v>1980</v>
      </c>
      <c r="G77" s="3113"/>
      <c r="H77" s="4409" t="s">
        <v>423</v>
      </c>
      <c r="I77" s="4411" t="s">
        <v>106</v>
      </c>
      <c r="J77" s="4440" t="s">
        <v>1</v>
      </c>
      <c r="K77" s="5536"/>
      <c r="L77" s="5538"/>
      <c r="M77" s="1052" t="s">
        <v>1982</v>
      </c>
      <c r="N77" s="4338" t="s">
        <v>1977</v>
      </c>
      <c r="O77" s="4338" t="s">
        <v>608</v>
      </c>
      <c r="P77" s="4440" t="s">
        <v>330</v>
      </c>
    </row>
    <row r="78" spans="1:16" ht="38.25" customHeight="1" thickBot="1">
      <c r="A78" s="988">
        <f t="shared" si="1"/>
        <v>68</v>
      </c>
      <c r="B78" s="989" t="s">
        <v>1983</v>
      </c>
      <c r="C78" s="437"/>
      <c r="D78" s="1046"/>
      <c r="E78" s="1046"/>
      <c r="F78" s="4309" t="s">
        <v>1984</v>
      </c>
      <c r="G78" s="381"/>
      <c r="H78" s="4410" t="s">
        <v>770</v>
      </c>
      <c r="I78" s="4412">
        <v>8</v>
      </c>
      <c r="J78" s="4441" t="s">
        <v>1</v>
      </c>
      <c r="K78" s="5537"/>
      <c r="L78" s="5539"/>
      <c r="M78" s="441" t="s">
        <v>1984</v>
      </c>
      <c r="N78" s="384" t="s">
        <v>337</v>
      </c>
      <c r="O78" s="384">
        <v>8</v>
      </c>
      <c r="P78" s="1635" t="s">
        <v>4391</v>
      </c>
    </row>
    <row r="79" spans="1:16" ht="28.5" customHeight="1">
      <c r="A79" s="4423">
        <f t="shared" si="1"/>
        <v>69</v>
      </c>
      <c r="B79" s="4447" t="s">
        <v>1985</v>
      </c>
      <c r="C79" s="436"/>
      <c r="D79" s="434"/>
      <c r="E79" s="4307"/>
      <c r="F79" s="4306" t="s">
        <v>1986</v>
      </c>
      <c r="G79" s="4074"/>
      <c r="H79" s="4428" t="s">
        <v>770</v>
      </c>
      <c r="I79" s="4431">
        <v>8</v>
      </c>
      <c r="J79" s="3322"/>
      <c r="K79" s="3340"/>
      <c r="L79" s="4122"/>
      <c r="M79" s="4122"/>
      <c r="N79" s="4277"/>
      <c r="O79" s="4277"/>
      <c r="P79" s="987"/>
    </row>
    <row r="80" spans="1:16" ht="15" customHeight="1">
      <c r="A80" s="4406">
        <f>A79+1</f>
        <v>70</v>
      </c>
      <c r="B80" s="4446" t="s">
        <v>1987</v>
      </c>
      <c r="C80" s="436"/>
      <c r="D80" s="4433" t="s">
        <v>1988</v>
      </c>
      <c r="E80" s="4448"/>
      <c r="F80" s="4448"/>
      <c r="G80" s="4167"/>
      <c r="H80" s="4426"/>
      <c r="I80" s="4429"/>
      <c r="J80" s="4403" t="s">
        <v>1</v>
      </c>
      <c r="K80" s="3340"/>
      <c r="L80" s="4122"/>
      <c r="M80" s="4122"/>
      <c r="N80" s="4277"/>
      <c r="O80" s="4277"/>
      <c r="P80" s="987"/>
    </row>
    <row r="81" spans="1:16" ht="22.5" customHeight="1">
      <c r="A81" s="4423"/>
      <c r="B81" s="4447"/>
      <c r="C81" s="436"/>
      <c r="D81" s="4435"/>
      <c r="E81" s="4307"/>
      <c r="F81" s="4307"/>
      <c r="G81" s="4074"/>
      <c r="H81" s="4428"/>
      <c r="I81" s="4431"/>
      <c r="J81" s="3322"/>
      <c r="K81" s="263"/>
      <c r="L81" s="4074"/>
      <c r="M81" s="102" t="s">
        <v>388</v>
      </c>
      <c r="N81" s="3289" t="s">
        <v>608</v>
      </c>
      <c r="O81" s="104" t="s">
        <v>608</v>
      </c>
      <c r="P81" s="1" t="s">
        <v>603</v>
      </c>
    </row>
    <row r="82" spans="1:16" ht="74.25" customHeight="1">
      <c r="A82" s="4443">
        <f>A80+1</f>
        <v>71</v>
      </c>
      <c r="B82" s="967" t="s">
        <v>1989</v>
      </c>
      <c r="C82" s="1082"/>
      <c r="D82" s="434"/>
      <c r="E82" s="4303" t="s">
        <v>1990</v>
      </c>
      <c r="F82" s="4304"/>
      <c r="G82" s="3113"/>
      <c r="H82" s="4409" t="s">
        <v>770</v>
      </c>
      <c r="I82" s="4411">
        <v>6</v>
      </c>
      <c r="J82" s="4440" t="s">
        <v>1</v>
      </c>
      <c r="K82" s="4320"/>
      <c r="L82" s="4348" t="s">
        <v>4783</v>
      </c>
      <c r="M82" s="4337" t="s">
        <v>1990</v>
      </c>
      <c r="N82" s="1077" t="s">
        <v>1965</v>
      </c>
      <c r="O82" s="1078"/>
      <c r="P82" s="1634" t="s">
        <v>3782</v>
      </c>
    </row>
    <row r="83" spans="1:16" ht="30" customHeight="1">
      <c r="A83" s="4423">
        <f t="shared" si="1"/>
        <v>72</v>
      </c>
      <c r="B83" s="4447" t="s">
        <v>1991</v>
      </c>
      <c r="C83" s="436"/>
      <c r="D83" s="4435" t="s">
        <v>1992</v>
      </c>
      <c r="E83" s="4307"/>
      <c r="F83" s="4307"/>
      <c r="G83" s="4074"/>
      <c r="H83" s="4428"/>
      <c r="I83" s="4431"/>
      <c r="J83" s="3322" t="s">
        <v>1</v>
      </c>
      <c r="K83" s="4414"/>
      <c r="L83" s="4122"/>
      <c r="M83" s="4074"/>
      <c r="N83" s="401"/>
      <c r="O83" s="401"/>
      <c r="P83" s="968"/>
    </row>
    <row r="84" spans="1:16" ht="27.75" customHeight="1">
      <c r="A84" s="4443">
        <f t="shared" si="1"/>
        <v>73</v>
      </c>
      <c r="B84" s="967" t="s">
        <v>1993</v>
      </c>
      <c r="C84" s="436"/>
      <c r="D84" s="426"/>
      <c r="E84" s="4303" t="s">
        <v>1994</v>
      </c>
      <c r="F84" s="4304"/>
      <c r="G84" s="3113"/>
      <c r="H84" s="4409" t="s">
        <v>770</v>
      </c>
      <c r="I84" s="4411" t="s">
        <v>1949</v>
      </c>
      <c r="J84" s="4440" t="s">
        <v>1</v>
      </c>
      <c r="K84" s="4414"/>
      <c r="L84" s="4122"/>
      <c r="M84" s="3310" t="s">
        <v>1995</v>
      </c>
      <c r="N84" s="4338" t="s">
        <v>1977</v>
      </c>
      <c r="O84" s="4338" t="s">
        <v>608</v>
      </c>
      <c r="P84" s="4440" t="s">
        <v>330</v>
      </c>
    </row>
    <row r="85" spans="1:16" ht="14.25" customHeight="1">
      <c r="A85" s="4443">
        <f t="shared" si="1"/>
        <v>74</v>
      </c>
      <c r="B85" s="967" t="s">
        <v>1996</v>
      </c>
      <c r="C85" s="436"/>
      <c r="D85" s="434"/>
      <c r="E85" s="4303" t="s">
        <v>1997</v>
      </c>
      <c r="F85" s="4304"/>
      <c r="G85" s="3113"/>
      <c r="H85" s="4409" t="s">
        <v>770</v>
      </c>
      <c r="I85" s="4411" t="s">
        <v>1949</v>
      </c>
      <c r="J85" s="1074"/>
      <c r="K85" s="4414"/>
      <c r="L85" s="4122"/>
      <c r="M85" s="3245"/>
      <c r="N85" s="1643"/>
      <c r="O85" s="1644"/>
      <c r="P85" s="1427"/>
    </row>
    <row r="86" spans="1:16" ht="28.5" customHeight="1">
      <c r="A86" s="4443">
        <f t="shared" si="1"/>
        <v>75</v>
      </c>
      <c r="B86" s="967" t="s">
        <v>1998</v>
      </c>
      <c r="C86" s="436"/>
      <c r="D86" s="4433" t="s">
        <v>1999</v>
      </c>
      <c r="E86" s="4304"/>
      <c r="F86" s="4304"/>
      <c r="G86" s="3113"/>
      <c r="H86" s="4409"/>
      <c r="I86" s="4411"/>
      <c r="J86" s="4440" t="s">
        <v>1</v>
      </c>
      <c r="K86" s="4414"/>
      <c r="L86" s="4122"/>
      <c r="M86" s="4074"/>
      <c r="N86" s="401"/>
      <c r="O86" s="401"/>
      <c r="P86" s="968"/>
    </row>
    <row r="87" spans="1:16" ht="32.25" customHeight="1">
      <c r="A87" s="4443">
        <f t="shared" si="1"/>
        <v>76</v>
      </c>
      <c r="B87" s="967" t="s">
        <v>2000</v>
      </c>
      <c r="C87" s="436"/>
      <c r="D87" s="426"/>
      <c r="E87" s="4303" t="s">
        <v>2001</v>
      </c>
      <c r="F87" s="4304"/>
      <c r="G87" s="3113"/>
      <c r="H87" s="4409" t="s">
        <v>770</v>
      </c>
      <c r="I87" s="4411" t="s">
        <v>1949</v>
      </c>
      <c r="J87" s="4440" t="s">
        <v>1</v>
      </c>
      <c r="K87" s="4414"/>
      <c r="L87" s="4122"/>
      <c r="M87" s="3310" t="s">
        <v>2002</v>
      </c>
      <c r="N87" s="4338" t="s">
        <v>1977</v>
      </c>
      <c r="O87" s="4338" t="s">
        <v>608</v>
      </c>
      <c r="P87" s="4440" t="s">
        <v>330</v>
      </c>
    </row>
    <row r="88" spans="1:16" ht="32.25" customHeight="1">
      <c r="A88" s="4443">
        <f t="shared" si="1"/>
        <v>77</v>
      </c>
      <c r="B88" s="967" t="s">
        <v>2003</v>
      </c>
      <c r="C88" s="436"/>
      <c r="D88" s="434"/>
      <c r="E88" s="4303" t="s">
        <v>2004</v>
      </c>
      <c r="F88" s="4304"/>
      <c r="G88" s="3113"/>
      <c r="H88" s="4409" t="s">
        <v>423</v>
      </c>
      <c r="I88" s="4411" t="s">
        <v>106</v>
      </c>
      <c r="J88" s="4440" t="s">
        <v>1</v>
      </c>
      <c r="K88" s="4414"/>
      <c r="L88" s="4122"/>
      <c r="M88" s="4337" t="s">
        <v>2005</v>
      </c>
      <c r="N88" s="4338" t="s">
        <v>1977</v>
      </c>
      <c r="O88" s="4338" t="s">
        <v>608</v>
      </c>
      <c r="P88" s="4440" t="s">
        <v>330</v>
      </c>
    </row>
    <row r="89" spans="1:16" s="1746" customFormat="1" ht="32.25" customHeight="1">
      <c r="A89" s="4443">
        <f t="shared" si="1"/>
        <v>78</v>
      </c>
      <c r="B89" s="1735" t="s">
        <v>3121</v>
      </c>
      <c r="C89" s="1736"/>
      <c r="D89" s="1737" t="s">
        <v>3122</v>
      </c>
      <c r="E89" s="1738"/>
      <c r="F89" s="1738"/>
      <c r="G89" s="1739"/>
      <c r="H89" s="1740"/>
      <c r="I89" s="1741"/>
      <c r="J89" s="1742" t="s">
        <v>1</v>
      </c>
      <c r="K89" s="4414"/>
      <c r="L89" s="4122"/>
      <c r="M89" s="1743"/>
      <c r="N89" s="1744"/>
      <c r="O89" s="1744"/>
      <c r="P89" s="1745"/>
    </row>
    <row r="90" spans="1:16" s="1746" customFormat="1" ht="32.25" customHeight="1">
      <c r="A90" s="4443">
        <f t="shared" si="1"/>
        <v>79</v>
      </c>
      <c r="B90" s="1735" t="s">
        <v>3123</v>
      </c>
      <c r="C90" s="1736"/>
      <c r="D90" s="1737"/>
      <c r="E90" s="1747" t="s">
        <v>3124</v>
      </c>
      <c r="F90" s="1738"/>
      <c r="G90" s="1739"/>
      <c r="H90" s="1740" t="s">
        <v>6</v>
      </c>
      <c r="I90" s="1741" t="s">
        <v>1949</v>
      </c>
      <c r="J90" s="1742" t="s">
        <v>1</v>
      </c>
      <c r="K90" s="4414"/>
      <c r="L90" s="4122"/>
      <c r="M90" s="1748" t="s">
        <v>3126</v>
      </c>
      <c r="N90" s="1749" t="s">
        <v>3125</v>
      </c>
      <c r="O90" s="1749" t="s">
        <v>680</v>
      </c>
      <c r="P90" s="1742" t="s">
        <v>330</v>
      </c>
    </row>
    <row r="91" spans="1:16" s="1746" customFormat="1" ht="32.25" customHeight="1">
      <c r="A91" s="4443">
        <f t="shared" si="1"/>
        <v>80</v>
      </c>
      <c r="B91" s="1735" t="s">
        <v>3128</v>
      </c>
      <c r="C91" s="1736"/>
      <c r="D91" s="1737"/>
      <c r="E91" s="1747" t="s">
        <v>3129</v>
      </c>
      <c r="F91" s="1738"/>
      <c r="G91" s="1739"/>
      <c r="H91" s="1740" t="s">
        <v>105</v>
      </c>
      <c r="I91" s="1741" t="s">
        <v>106</v>
      </c>
      <c r="J91" s="1742" t="s">
        <v>1</v>
      </c>
      <c r="K91" s="4414"/>
      <c r="L91" s="4122"/>
      <c r="M91" s="1748" t="s">
        <v>3130</v>
      </c>
      <c r="N91" s="1749" t="s">
        <v>3125</v>
      </c>
      <c r="O91" s="1749" t="s">
        <v>680</v>
      </c>
      <c r="P91" s="1742" t="s">
        <v>330</v>
      </c>
    </row>
    <row r="92" spans="1:16" ht="30" customHeight="1">
      <c r="A92" s="4443">
        <f t="shared" si="1"/>
        <v>81</v>
      </c>
      <c r="B92" s="967" t="s">
        <v>2006</v>
      </c>
      <c r="C92" s="436"/>
      <c r="D92" s="4433" t="s">
        <v>2007</v>
      </c>
      <c r="E92" s="4304"/>
      <c r="F92" s="4304"/>
      <c r="G92" s="3113"/>
      <c r="H92" s="4409"/>
      <c r="I92" s="4411"/>
      <c r="J92" s="4440" t="s">
        <v>1</v>
      </c>
      <c r="K92" s="4414"/>
      <c r="L92" s="4122"/>
      <c r="M92" s="3113"/>
      <c r="N92" s="314"/>
      <c r="O92" s="314"/>
      <c r="P92" s="975"/>
    </row>
    <row r="93" spans="1:16" ht="32.25" customHeight="1">
      <c r="A93" s="4443">
        <f t="shared" si="1"/>
        <v>82</v>
      </c>
      <c r="B93" s="967" t="s">
        <v>2008</v>
      </c>
      <c r="C93" s="436"/>
      <c r="D93" s="426"/>
      <c r="E93" s="4303" t="s">
        <v>2009</v>
      </c>
      <c r="F93" s="4304"/>
      <c r="G93" s="3113"/>
      <c r="H93" s="4409" t="s">
        <v>770</v>
      </c>
      <c r="I93" s="4411" t="s">
        <v>1949</v>
      </c>
      <c r="J93" s="4440" t="s">
        <v>1</v>
      </c>
      <c r="K93" s="4414"/>
      <c r="L93" s="4122"/>
      <c r="M93" s="1052" t="s">
        <v>2010</v>
      </c>
      <c r="N93" s="4338" t="s">
        <v>1977</v>
      </c>
      <c r="O93" s="4338" t="s">
        <v>608</v>
      </c>
      <c r="P93" s="4440" t="s">
        <v>330</v>
      </c>
    </row>
    <row r="94" spans="1:16" ht="22.5" customHeight="1">
      <c r="A94" s="4443">
        <f t="shared" si="1"/>
        <v>83</v>
      </c>
      <c r="B94" s="967" t="s">
        <v>2011</v>
      </c>
      <c r="C94" s="436"/>
      <c r="D94" s="434"/>
      <c r="E94" s="4303" t="s">
        <v>2012</v>
      </c>
      <c r="F94" s="4304"/>
      <c r="G94" s="3113"/>
      <c r="H94" s="4409" t="s">
        <v>423</v>
      </c>
      <c r="I94" s="4411" t="s">
        <v>106</v>
      </c>
      <c r="J94" s="4440" t="s">
        <v>1</v>
      </c>
      <c r="K94" s="4414"/>
      <c r="L94" s="4122"/>
      <c r="M94" s="540" t="s">
        <v>2013</v>
      </c>
      <c r="N94" s="4338" t="s">
        <v>1977</v>
      </c>
      <c r="O94" s="4338" t="s">
        <v>608</v>
      </c>
      <c r="P94" s="4440" t="s">
        <v>330</v>
      </c>
    </row>
    <row r="95" spans="1:16" ht="14.25" customHeight="1">
      <c r="A95" s="4443">
        <f t="shared" si="1"/>
        <v>84</v>
      </c>
      <c r="B95" s="967" t="s">
        <v>2014</v>
      </c>
      <c r="C95" s="436"/>
      <c r="D95" s="4304" t="s">
        <v>2015</v>
      </c>
      <c r="E95" s="4304"/>
      <c r="F95" s="4304"/>
      <c r="G95" s="3113"/>
      <c r="H95" s="4409" t="s">
        <v>770</v>
      </c>
      <c r="I95" s="4411">
        <v>1</v>
      </c>
      <c r="J95" s="1074"/>
      <c r="K95" s="4414"/>
      <c r="L95" s="4122"/>
      <c r="M95" s="3113"/>
      <c r="N95" s="314"/>
      <c r="O95" s="314"/>
      <c r="P95" s="975"/>
    </row>
    <row r="96" spans="1:16" ht="27" customHeight="1">
      <c r="A96" s="4443">
        <f t="shared" si="1"/>
        <v>85</v>
      </c>
      <c r="B96" s="967" t="s">
        <v>2016</v>
      </c>
      <c r="C96" s="436"/>
      <c r="D96" s="4304" t="s">
        <v>2017</v>
      </c>
      <c r="E96" s="4304"/>
      <c r="F96" s="4304"/>
      <c r="G96" s="3113"/>
      <c r="H96" s="4409" t="s">
        <v>770</v>
      </c>
      <c r="I96" s="4411">
        <v>1</v>
      </c>
      <c r="J96" s="4440" t="s">
        <v>1</v>
      </c>
      <c r="K96" s="4414"/>
      <c r="L96" s="4122"/>
      <c r="M96" s="540" t="s">
        <v>2018</v>
      </c>
      <c r="N96" s="4338" t="s">
        <v>337</v>
      </c>
      <c r="O96" s="4350">
        <v>1</v>
      </c>
      <c r="P96" s="4440" t="s">
        <v>330</v>
      </c>
    </row>
    <row r="97" spans="1:16" ht="27" customHeight="1">
      <c r="A97" s="4443">
        <f t="shared" si="1"/>
        <v>86</v>
      </c>
      <c r="B97" s="967" t="s">
        <v>2019</v>
      </c>
      <c r="C97" s="436"/>
      <c r="D97" s="1058" t="s">
        <v>2020</v>
      </c>
      <c r="E97" s="4304"/>
      <c r="F97" s="4304"/>
      <c r="G97" s="3113"/>
      <c r="H97" s="4409" t="s">
        <v>770</v>
      </c>
      <c r="I97" s="4411">
        <v>1</v>
      </c>
      <c r="J97" s="4440" t="s">
        <v>1</v>
      </c>
      <c r="K97" s="4414"/>
      <c r="L97" s="4122"/>
      <c r="M97" s="3287" t="s">
        <v>2021</v>
      </c>
      <c r="N97" s="4338" t="s">
        <v>337</v>
      </c>
      <c r="O97" s="4350">
        <v>1</v>
      </c>
      <c r="P97" s="4440" t="s">
        <v>330</v>
      </c>
    </row>
    <row r="98" spans="1:16" ht="22.5" customHeight="1">
      <c r="A98" s="4443">
        <f t="shared" si="1"/>
        <v>87</v>
      </c>
      <c r="B98" s="838" t="s">
        <v>249</v>
      </c>
      <c r="C98" s="436"/>
      <c r="D98" s="4304" t="s">
        <v>2022</v>
      </c>
      <c r="E98" s="4304"/>
      <c r="F98" s="4304"/>
      <c r="G98" s="3113"/>
      <c r="H98" s="4409" t="s">
        <v>770</v>
      </c>
      <c r="I98" s="4411">
        <v>1</v>
      </c>
      <c r="J98" s="4440" t="s">
        <v>1</v>
      </c>
      <c r="K98" s="4414"/>
      <c r="L98" s="4122"/>
      <c r="M98" s="540" t="s">
        <v>2023</v>
      </c>
      <c r="N98" s="4338" t="s">
        <v>337</v>
      </c>
      <c r="O98" s="4350">
        <v>1</v>
      </c>
      <c r="P98" s="4440" t="s">
        <v>330</v>
      </c>
    </row>
    <row r="99" spans="1:16" ht="22.5" customHeight="1">
      <c r="A99" s="4443">
        <f t="shared" si="1"/>
        <v>88</v>
      </c>
      <c r="B99" s="967" t="s">
        <v>2024</v>
      </c>
      <c r="C99" s="436"/>
      <c r="D99" s="4304" t="s">
        <v>2025</v>
      </c>
      <c r="E99" s="4304"/>
      <c r="F99" s="4304"/>
      <c r="G99" s="3113"/>
      <c r="H99" s="4409" t="s">
        <v>770</v>
      </c>
      <c r="I99" s="4411">
        <v>1</v>
      </c>
      <c r="J99" s="4440" t="s">
        <v>1</v>
      </c>
      <c r="K99" s="4414"/>
      <c r="L99" s="4122"/>
      <c r="M99" s="3287" t="s">
        <v>2026</v>
      </c>
      <c r="N99" s="4338" t="s">
        <v>337</v>
      </c>
      <c r="O99" s="4350">
        <v>1</v>
      </c>
      <c r="P99" s="4440" t="s">
        <v>330</v>
      </c>
    </row>
    <row r="100" spans="1:16" ht="22.5" customHeight="1">
      <c r="A100" s="4443">
        <f t="shared" si="1"/>
        <v>89</v>
      </c>
      <c r="B100" s="967" t="s">
        <v>244</v>
      </c>
      <c r="C100" s="436"/>
      <c r="D100" s="1083" t="s">
        <v>2027</v>
      </c>
      <c r="E100" s="4304"/>
      <c r="F100" s="4304"/>
      <c r="G100" s="3113"/>
      <c r="H100" s="4409" t="s">
        <v>770</v>
      </c>
      <c r="I100" s="4411">
        <v>1</v>
      </c>
      <c r="J100" s="4440" t="s">
        <v>1</v>
      </c>
      <c r="K100" s="4414"/>
      <c r="L100" s="4122"/>
      <c r="M100" s="3287" t="s">
        <v>2028</v>
      </c>
      <c r="N100" s="4338" t="s">
        <v>337</v>
      </c>
      <c r="O100" s="4350">
        <v>1</v>
      </c>
      <c r="P100" s="4440" t="s">
        <v>330</v>
      </c>
    </row>
    <row r="101" spans="1:16" ht="22.5" customHeight="1">
      <c r="A101" s="4443">
        <f t="shared" si="1"/>
        <v>90</v>
      </c>
      <c r="B101" s="967" t="s">
        <v>245</v>
      </c>
      <c r="C101" s="436"/>
      <c r="D101" s="1083" t="s">
        <v>4345</v>
      </c>
      <c r="E101" s="4304"/>
      <c r="F101" s="4304"/>
      <c r="G101" s="3113"/>
      <c r="H101" s="4409" t="s">
        <v>770</v>
      </c>
      <c r="I101" s="4411">
        <v>1</v>
      </c>
      <c r="J101" s="4440" t="s">
        <v>1</v>
      </c>
      <c r="K101" s="4414"/>
      <c r="L101" s="4122"/>
      <c r="M101" s="3287" t="s">
        <v>2029</v>
      </c>
      <c r="N101" s="4338" t="s">
        <v>337</v>
      </c>
      <c r="O101" s="4350">
        <v>1</v>
      </c>
      <c r="P101" s="4440" t="s">
        <v>330</v>
      </c>
    </row>
    <row r="102" spans="1:16" ht="22.5" customHeight="1">
      <c r="A102" s="4443">
        <f t="shared" si="1"/>
        <v>91</v>
      </c>
      <c r="B102" s="967" t="s">
        <v>2030</v>
      </c>
      <c r="C102" s="436"/>
      <c r="D102" s="4304" t="s">
        <v>2031</v>
      </c>
      <c r="E102" s="4304"/>
      <c r="F102" s="4304"/>
      <c r="G102" s="3113"/>
      <c r="H102" s="4409" t="s">
        <v>770</v>
      </c>
      <c r="I102" s="4411">
        <v>1</v>
      </c>
      <c r="J102" s="4440" t="s">
        <v>1</v>
      </c>
      <c r="K102" s="4414"/>
      <c r="L102" s="4122"/>
      <c r="M102" s="3287" t="s">
        <v>2032</v>
      </c>
      <c r="N102" s="4338" t="s">
        <v>337</v>
      </c>
      <c r="O102" s="4350">
        <v>1</v>
      </c>
      <c r="P102" s="4440" t="s">
        <v>330</v>
      </c>
    </row>
    <row r="103" spans="1:16" ht="22.5" customHeight="1">
      <c r="A103" s="4443">
        <f t="shared" si="1"/>
        <v>92</v>
      </c>
      <c r="B103" s="967" t="s">
        <v>2033</v>
      </c>
      <c r="C103" s="436"/>
      <c r="D103" s="4304" t="s">
        <v>2034</v>
      </c>
      <c r="E103" s="4304"/>
      <c r="F103" s="4304"/>
      <c r="G103" s="3113"/>
      <c r="H103" s="4409" t="s">
        <v>770</v>
      </c>
      <c r="I103" s="4411" t="s">
        <v>0</v>
      </c>
      <c r="J103" s="4440" t="s">
        <v>1</v>
      </c>
      <c r="K103" s="4414"/>
      <c r="L103" s="4122"/>
      <c r="M103" s="3287" t="s">
        <v>2035</v>
      </c>
      <c r="N103" s="4350" t="s">
        <v>337</v>
      </c>
      <c r="O103" s="4350">
        <v>1</v>
      </c>
      <c r="P103" s="4440" t="s">
        <v>330</v>
      </c>
    </row>
    <row r="104" spans="1:16" ht="22.5" customHeight="1">
      <c r="A104" s="4443">
        <f t="shared" si="1"/>
        <v>93</v>
      </c>
      <c r="B104" s="4446" t="s">
        <v>2036</v>
      </c>
      <c r="C104" s="436"/>
      <c r="D104" s="4448" t="s">
        <v>2037</v>
      </c>
      <c r="E104" s="4448"/>
      <c r="F104" s="4448"/>
      <c r="G104" s="4167"/>
      <c r="H104" s="4426" t="s">
        <v>337</v>
      </c>
      <c r="I104" s="4429">
        <v>1</v>
      </c>
      <c r="J104" s="4403" t="s">
        <v>338</v>
      </c>
      <c r="K104" s="4414"/>
      <c r="L104" s="4122"/>
      <c r="M104" s="4118" t="s">
        <v>2038</v>
      </c>
      <c r="N104" s="4338" t="s">
        <v>337</v>
      </c>
      <c r="O104" s="4338">
        <v>1</v>
      </c>
      <c r="P104" s="4403" t="s">
        <v>330</v>
      </c>
    </row>
    <row r="105" spans="1:16" ht="22.5" customHeight="1">
      <c r="A105" s="4443">
        <f t="shared" si="1"/>
        <v>94</v>
      </c>
      <c r="B105" s="967" t="s">
        <v>2039</v>
      </c>
      <c r="C105" s="436"/>
      <c r="D105" s="4448" t="s">
        <v>2040</v>
      </c>
      <c r="E105" s="4304"/>
      <c r="F105" s="4304"/>
      <c r="G105" s="3113"/>
      <c r="H105" s="4409"/>
      <c r="I105" s="4411"/>
      <c r="J105" s="4440" t="s">
        <v>338</v>
      </c>
      <c r="K105" s="4414"/>
      <c r="L105" s="4122"/>
      <c r="M105" s="3110"/>
      <c r="N105" s="314"/>
      <c r="O105" s="314"/>
      <c r="P105" s="1084"/>
    </row>
    <row r="106" spans="1:16" ht="32.25" customHeight="1">
      <c r="A106" s="4443">
        <f t="shared" si="1"/>
        <v>95</v>
      </c>
      <c r="B106" s="967" t="s">
        <v>490</v>
      </c>
      <c r="C106" s="436"/>
      <c r="D106" s="1085"/>
      <c r="E106" s="4303" t="s">
        <v>2042</v>
      </c>
      <c r="F106" s="4304"/>
      <c r="G106" s="3113"/>
      <c r="H106" s="4409" t="s">
        <v>423</v>
      </c>
      <c r="I106" s="4411" t="s">
        <v>454</v>
      </c>
      <c r="J106" s="4440" t="s">
        <v>338</v>
      </c>
      <c r="K106" s="4414"/>
      <c r="L106" s="4122"/>
      <c r="M106" s="3287" t="s">
        <v>2042</v>
      </c>
      <c r="N106" s="4338" t="s">
        <v>1977</v>
      </c>
      <c r="O106" s="4338" t="s">
        <v>608</v>
      </c>
      <c r="P106" s="856" t="s">
        <v>2043</v>
      </c>
    </row>
    <row r="107" spans="1:16" ht="32.25" customHeight="1">
      <c r="A107" s="4443">
        <f t="shared" si="1"/>
        <v>96</v>
      </c>
      <c r="B107" s="967" t="s">
        <v>2044</v>
      </c>
      <c r="C107" s="436"/>
      <c r="D107" s="1085"/>
      <c r="E107" s="4303" t="s">
        <v>2045</v>
      </c>
      <c r="F107" s="4304"/>
      <c r="G107" s="3113"/>
      <c r="H107" s="4409" t="s">
        <v>423</v>
      </c>
      <c r="I107" s="4411" t="s">
        <v>454</v>
      </c>
      <c r="J107" s="4440" t="s">
        <v>338</v>
      </c>
      <c r="K107" s="4414"/>
      <c r="L107" s="4122"/>
      <c r="M107" s="3287" t="s">
        <v>2046</v>
      </c>
      <c r="N107" s="4338" t="s">
        <v>1977</v>
      </c>
      <c r="O107" s="4338" t="s">
        <v>608</v>
      </c>
      <c r="P107" s="4440" t="s">
        <v>330</v>
      </c>
    </row>
    <row r="108" spans="1:16" ht="32.25" customHeight="1">
      <c r="A108" s="4443">
        <f t="shared" si="1"/>
        <v>97</v>
      </c>
      <c r="B108" s="967" t="s">
        <v>2047</v>
      </c>
      <c r="C108" s="436"/>
      <c r="D108" s="849"/>
      <c r="E108" s="4303" t="s">
        <v>2048</v>
      </c>
      <c r="F108" s="4304"/>
      <c r="G108" s="3113"/>
      <c r="H108" s="4409" t="s">
        <v>337</v>
      </c>
      <c r="I108" s="4411">
        <v>8</v>
      </c>
      <c r="J108" s="4440" t="s">
        <v>338</v>
      </c>
      <c r="K108" s="4414"/>
      <c r="L108" s="4122"/>
      <c r="M108" s="3287" t="s">
        <v>2048</v>
      </c>
      <c r="N108" s="4338" t="s">
        <v>337</v>
      </c>
      <c r="O108" s="4350">
        <v>8</v>
      </c>
      <c r="P108" s="2162" t="s">
        <v>4368</v>
      </c>
    </row>
    <row r="109" spans="1:16" ht="22.5" customHeight="1">
      <c r="A109" s="4443">
        <f t="shared" si="1"/>
        <v>98</v>
      </c>
      <c r="B109" s="967" t="s">
        <v>2049</v>
      </c>
      <c r="C109" s="436"/>
      <c r="D109" s="4304" t="s">
        <v>2050</v>
      </c>
      <c r="E109" s="4304"/>
      <c r="F109" s="4304"/>
      <c r="G109" s="3113"/>
      <c r="H109" s="4409" t="s">
        <v>337</v>
      </c>
      <c r="I109" s="4411">
        <v>1</v>
      </c>
      <c r="J109" s="4440" t="s">
        <v>338</v>
      </c>
      <c r="K109" s="4414"/>
      <c r="L109" s="4122"/>
      <c r="M109" s="3287" t="s">
        <v>2051</v>
      </c>
      <c r="N109" s="4338" t="s">
        <v>337</v>
      </c>
      <c r="O109" s="4350">
        <v>1</v>
      </c>
      <c r="P109" s="4440" t="s">
        <v>330</v>
      </c>
    </row>
    <row r="110" spans="1:16" ht="22.5" customHeight="1" thickBot="1">
      <c r="A110" s="988">
        <f t="shared" si="1"/>
        <v>99</v>
      </c>
      <c r="B110" s="989" t="s">
        <v>2052</v>
      </c>
      <c r="C110" s="437"/>
      <c r="D110" s="4309" t="s">
        <v>2053</v>
      </c>
      <c r="E110" s="4309"/>
      <c r="F110" s="4309"/>
      <c r="G110" s="381"/>
      <c r="H110" s="4410" t="s">
        <v>337</v>
      </c>
      <c r="I110" s="4412" t="s">
        <v>332</v>
      </c>
      <c r="J110" s="4441" t="s">
        <v>338</v>
      </c>
      <c r="K110" s="4415"/>
      <c r="L110" s="422"/>
      <c r="M110" s="441" t="s">
        <v>2055</v>
      </c>
      <c r="N110" s="384" t="s">
        <v>1977</v>
      </c>
      <c r="O110" s="384" t="s">
        <v>608</v>
      </c>
      <c r="P110" s="4441" t="s">
        <v>330</v>
      </c>
    </row>
    <row r="111" spans="1:16" ht="22.5" customHeight="1">
      <c r="A111" s="4422">
        <f>A110+1</f>
        <v>100</v>
      </c>
      <c r="B111" s="1009" t="s">
        <v>723</v>
      </c>
      <c r="C111" s="436"/>
      <c r="D111" s="3825" t="s">
        <v>724</v>
      </c>
      <c r="E111" s="3825"/>
      <c r="F111" s="3825"/>
      <c r="G111" s="4122"/>
      <c r="H111" s="4427" t="s">
        <v>719</v>
      </c>
      <c r="I111" s="4430" t="s">
        <v>719</v>
      </c>
      <c r="J111" s="4442" t="s">
        <v>1</v>
      </c>
      <c r="K111" s="3340"/>
      <c r="L111" s="4122"/>
      <c r="M111" s="4122"/>
      <c r="N111" s="4277"/>
      <c r="O111" s="4277"/>
      <c r="P111" s="987"/>
    </row>
    <row r="112" spans="1:16" ht="22.5" customHeight="1">
      <c r="A112" s="4423"/>
      <c r="B112" s="4447"/>
      <c r="C112" s="436"/>
      <c r="D112" s="3825"/>
      <c r="E112" s="3825"/>
      <c r="F112" s="3825"/>
      <c r="G112" s="4122"/>
      <c r="H112" s="4428"/>
      <c r="I112" s="4431"/>
      <c r="J112" s="3322"/>
      <c r="K112" s="263"/>
      <c r="L112" s="4074"/>
      <c r="M112" s="102" t="s">
        <v>388</v>
      </c>
      <c r="N112" s="3289" t="s">
        <v>608</v>
      </c>
      <c r="O112" s="104" t="s">
        <v>608</v>
      </c>
      <c r="P112" s="1" t="s">
        <v>603</v>
      </c>
    </row>
    <row r="113" spans="1:21" ht="22.5" customHeight="1">
      <c r="A113" s="4443">
        <f>A111+1</f>
        <v>101</v>
      </c>
      <c r="B113" s="967" t="s">
        <v>725</v>
      </c>
      <c r="C113" s="296"/>
      <c r="D113" s="426"/>
      <c r="E113" s="4448" t="s">
        <v>726</v>
      </c>
      <c r="F113" s="4448"/>
      <c r="G113" s="4167"/>
      <c r="H113" s="4409" t="s">
        <v>770</v>
      </c>
      <c r="I113" s="4411" t="s">
        <v>1571</v>
      </c>
      <c r="J113" s="4440" t="s">
        <v>1</v>
      </c>
      <c r="K113" s="4413"/>
      <c r="L113" s="4387" t="s">
        <v>4695</v>
      </c>
      <c r="M113" s="4118" t="s">
        <v>2056</v>
      </c>
      <c r="N113" s="4338" t="s">
        <v>337</v>
      </c>
      <c r="O113" s="4350">
        <v>10</v>
      </c>
      <c r="P113" s="2162" t="s">
        <v>4368</v>
      </c>
    </row>
    <row r="114" spans="1:21" ht="22.5" customHeight="1">
      <c r="A114" s="4443">
        <f t="shared" si="1"/>
        <v>102</v>
      </c>
      <c r="B114" s="967" t="s">
        <v>727</v>
      </c>
      <c r="C114" s="296"/>
      <c r="D114" s="426"/>
      <c r="E114" s="4448" t="s">
        <v>728</v>
      </c>
      <c r="F114" s="4448"/>
      <c r="G114" s="4167"/>
      <c r="H114" s="4409" t="s">
        <v>770</v>
      </c>
      <c r="I114" s="4411" t="s">
        <v>11</v>
      </c>
      <c r="J114" s="4440" t="s">
        <v>1</v>
      </c>
      <c r="K114" s="4414"/>
      <c r="L114" s="4388"/>
      <c r="M114" s="4118" t="s">
        <v>2057</v>
      </c>
      <c r="N114" s="4338" t="s">
        <v>337</v>
      </c>
      <c r="O114" s="4350">
        <v>8</v>
      </c>
      <c r="P114" s="2162" t="s">
        <v>4368</v>
      </c>
    </row>
    <row r="115" spans="1:21" ht="42.6" customHeight="1">
      <c r="A115" s="4443">
        <f t="shared" si="1"/>
        <v>103</v>
      </c>
      <c r="B115" s="967" t="s">
        <v>729</v>
      </c>
      <c r="C115" s="296"/>
      <c r="D115" s="426"/>
      <c r="E115" s="4448" t="s">
        <v>730</v>
      </c>
      <c r="F115" s="4448"/>
      <c r="G115" s="4167"/>
      <c r="H115" s="4409" t="s">
        <v>770</v>
      </c>
      <c r="I115" s="4411" t="s">
        <v>0</v>
      </c>
      <c r="J115" s="4440"/>
      <c r="K115" s="4414"/>
      <c r="L115" s="4122"/>
      <c r="M115" s="3113"/>
      <c r="N115" s="314"/>
      <c r="O115" s="314"/>
      <c r="P115" s="975"/>
      <c r="Q115" s="3040"/>
      <c r="R115" s="3040"/>
      <c r="S115" s="3040"/>
      <c r="T115" s="3040"/>
      <c r="U115" s="3040"/>
    </row>
    <row r="116" spans="1:21" ht="42.6" customHeight="1">
      <c r="A116" s="4443">
        <f t="shared" si="1"/>
        <v>104</v>
      </c>
      <c r="B116" s="967" t="s">
        <v>732</v>
      </c>
      <c r="C116" s="296"/>
      <c r="D116" s="426"/>
      <c r="E116" s="4448" t="s">
        <v>4259</v>
      </c>
      <c r="F116" s="4448"/>
      <c r="G116" s="4167"/>
      <c r="H116" s="4409" t="s">
        <v>770</v>
      </c>
      <c r="I116" s="4411" t="s">
        <v>1693</v>
      </c>
      <c r="J116" s="4440" t="s">
        <v>1</v>
      </c>
      <c r="K116" s="4414"/>
      <c r="L116" s="4388"/>
      <c r="M116" s="4118" t="s">
        <v>2058</v>
      </c>
      <c r="N116" s="4338" t="s">
        <v>337</v>
      </c>
      <c r="O116" s="4338">
        <v>3</v>
      </c>
      <c r="P116" s="856" t="s">
        <v>4271</v>
      </c>
      <c r="Q116" s="3040"/>
      <c r="R116" s="3040"/>
      <c r="S116" s="3040"/>
      <c r="T116" s="3040"/>
      <c r="U116" s="3040"/>
    </row>
    <row r="117" spans="1:21" ht="22.5" customHeight="1">
      <c r="A117" s="4443">
        <f t="shared" si="1"/>
        <v>105</v>
      </c>
      <c r="B117" s="967" t="s">
        <v>734</v>
      </c>
      <c r="C117" s="296"/>
      <c r="D117" s="426"/>
      <c r="E117" s="4448" t="s">
        <v>735</v>
      </c>
      <c r="F117" s="4448"/>
      <c r="G117" s="4167"/>
      <c r="H117" s="4409" t="s">
        <v>719</v>
      </c>
      <c r="I117" s="4411" t="s">
        <v>719</v>
      </c>
      <c r="J117" s="4440" t="s">
        <v>1</v>
      </c>
      <c r="K117" s="4414"/>
      <c r="L117" s="4122"/>
      <c r="M117" s="3113"/>
      <c r="N117" s="314"/>
      <c r="O117" s="314"/>
      <c r="P117" s="975"/>
    </row>
    <row r="118" spans="1:21" ht="22.5" customHeight="1">
      <c r="A118" s="4443">
        <f t="shared" si="1"/>
        <v>106</v>
      </c>
      <c r="B118" s="967" t="s">
        <v>736</v>
      </c>
      <c r="C118" s="436"/>
      <c r="D118" s="426"/>
      <c r="E118" s="426"/>
      <c r="F118" s="4448" t="s">
        <v>737</v>
      </c>
      <c r="G118" s="4167"/>
      <c r="H118" s="4409" t="s">
        <v>770</v>
      </c>
      <c r="I118" s="4411" t="s">
        <v>2</v>
      </c>
      <c r="J118" s="4440" t="s">
        <v>1</v>
      </c>
      <c r="K118" s="4414"/>
      <c r="L118" s="4388"/>
      <c r="M118" s="4118" t="s">
        <v>2059</v>
      </c>
      <c r="N118" s="4338" t="s">
        <v>337</v>
      </c>
      <c r="O118" s="4338">
        <v>2</v>
      </c>
      <c r="P118" s="4440" t="s">
        <v>330</v>
      </c>
    </row>
    <row r="119" spans="1:21" ht="22.5" customHeight="1">
      <c r="A119" s="4443">
        <f t="shared" si="1"/>
        <v>107</v>
      </c>
      <c r="B119" s="967" t="s">
        <v>739</v>
      </c>
      <c r="C119" s="436"/>
      <c r="D119" s="426"/>
      <c r="E119" s="247"/>
      <c r="F119" s="4448" t="s">
        <v>740</v>
      </c>
      <c r="G119" s="4167"/>
      <c r="H119" s="4409" t="s">
        <v>770</v>
      </c>
      <c r="I119" s="4411" t="s">
        <v>11</v>
      </c>
      <c r="J119" s="4440"/>
      <c r="K119" s="4414"/>
      <c r="L119" s="4122"/>
      <c r="M119" s="3113"/>
      <c r="N119" s="314"/>
      <c r="O119" s="314"/>
      <c r="P119" s="975"/>
    </row>
    <row r="120" spans="1:21" ht="22.5" customHeight="1">
      <c r="A120" s="4443">
        <f t="shared" si="1"/>
        <v>108</v>
      </c>
      <c r="B120" s="967" t="s">
        <v>742</v>
      </c>
      <c r="C120" s="436"/>
      <c r="D120" s="426"/>
      <c r="E120" s="3825" t="s">
        <v>743</v>
      </c>
      <c r="F120" s="4448"/>
      <c r="G120" s="4167"/>
      <c r="H120" s="4409" t="s">
        <v>770</v>
      </c>
      <c r="I120" s="4411" t="s">
        <v>11</v>
      </c>
      <c r="J120" s="4440" t="s">
        <v>1</v>
      </c>
      <c r="K120" s="4414"/>
      <c r="L120" s="4388"/>
      <c r="M120" s="4118" t="s">
        <v>2060</v>
      </c>
      <c r="N120" s="4338" t="s">
        <v>337</v>
      </c>
      <c r="O120" s="4350">
        <v>8</v>
      </c>
      <c r="P120" s="2162" t="s">
        <v>4368</v>
      </c>
    </row>
    <row r="121" spans="1:21" ht="22.5" customHeight="1">
      <c r="A121" s="4443">
        <f t="shared" si="1"/>
        <v>109</v>
      </c>
      <c r="B121" s="967" t="s">
        <v>744</v>
      </c>
      <c r="C121" s="436"/>
      <c r="D121" s="434"/>
      <c r="E121" s="4448" t="s">
        <v>2061</v>
      </c>
      <c r="F121" s="4448"/>
      <c r="G121" s="4167"/>
      <c r="H121" s="4409" t="s">
        <v>770</v>
      </c>
      <c r="I121" s="4411" t="s">
        <v>11</v>
      </c>
      <c r="J121" s="4440" t="s">
        <v>1</v>
      </c>
      <c r="K121" s="4418"/>
      <c r="L121" s="4419"/>
      <c r="M121" s="4118" t="s">
        <v>2062</v>
      </c>
      <c r="N121" s="4338" t="s">
        <v>337</v>
      </c>
      <c r="O121" s="4350">
        <v>8</v>
      </c>
      <c r="P121" s="2162" t="s">
        <v>4368</v>
      </c>
    </row>
    <row r="122" spans="1:21" ht="37.5" customHeight="1">
      <c r="A122" s="4406">
        <f t="shared" si="1"/>
        <v>110</v>
      </c>
      <c r="B122" s="4446" t="s">
        <v>2063</v>
      </c>
      <c r="C122" s="436"/>
      <c r="D122" s="4448" t="s">
        <v>2064</v>
      </c>
      <c r="E122" s="4448"/>
      <c r="F122" s="4448"/>
      <c r="G122" s="4167"/>
      <c r="H122" s="4426" t="s">
        <v>719</v>
      </c>
      <c r="I122" s="4429" t="s">
        <v>719</v>
      </c>
      <c r="J122" s="4403" t="s">
        <v>1</v>
      </c>
      <c r="K122" s="984"/>
      <c r="L122" s="4167"/>
      <c r="M122" s="4167"/>
      <c r="N122" s="3224"/>
      <c r="O122" s="3224"/>
      <c r="P122" s="983"/>
    </row>
    <row r="123" spans="1:21" ht="22.5" customHeight="1">
      <c r="A123" s="4423"/>
      <c r="B123" s="4447"/>
      <c r="C123" s="436"/>
      <c r="D123" s="3825"/>
      <c r="E123" s="3825"/>
      <c r="F123" s="3825"/>
      <c r="G123" s="4122"/>
      <c r="H123" s="4428"/>
      <c r="I123" s="4431"/>
      <c r="J123" s="3322"/>
      <c r="K123" s="263"/>
      <c r="L123" s="4074"/>
      <c r="M123" s="102" t="s">
        <v>388</v>
      </c>
      <c r="N123" s="3289" t="s">
        <v>608</v>
      </c>
      <c r="O123" s="104" t="s">
        <v>608</v>
      </c>
      <c r="P123" s="1" t="s">
        <v>603</v>
      </c>
    </row>
    <row r="124" spans="1:21" ht="33.75" customHeight="1">
      <c r="A124" s="4443">
        <f>A122+1</f>
        <v>111</v>
      </c>
      <c r="B124" s="967" t="s">
        <v>2065</v>
      </c>
      <c r="C124" s="436"/>
      <c r="D124" s="426"/>
      <c r="E124" s="4448" t="s">
        <v>4260</v>
      </c>
      <c r="F124" s="4448"/>
      <c r="G124" s="4167"/>
      <c r="H124" s="4409" t="s">
        <v>770</v>
      </c>
      <c r="I124" s="4411" t="s">
        <v>2</v>
      </c>
      <c r="J124" s="4440" t="s">
        <v>1</v>
      </c>
      <c r="K124" s="4413"/>
      <c r="L124" s="2170" t="s">
        <v>4696</v>
      </c>
      <c r="M124" s="627" t="s">
        <v>2066</v>
      </c>
      <c r="N124" s="4338" t="s">
        <v>337</v>
      </c>
      <c r="O124" s="3265">
        <v>2</v>
      </c>
      <c r="P124" s="4440" t="s">
        <v>330</v>
      </c>
    </row>
    <row r="125" spans="1:21" ht="33.75" customHeight="1">
      <c r="A125" s="4443">
        <f t="shared" si="1"/>
        <v>112</v>
      </c>
      <c r="B125" s="967" t="s">
        <v>2067</v>
      </c>
      <c r="C125" s="436"/>
      <c r="D125" s="426"/>
      <c r="E125" s="4448" t="s">
        <v>2068</v>
      </c>
      <c r="F125" s="4448"/>
      <c r="G125" s="4167"/>
      <c r="H125" s="4409" t="s">
        <v>770</v>
      </c>
      <c r="I125" s="4411" t="s">
        <v>1582</v>
      </c>
      <c r="J125" s="4440" t="s">
        <v>1</v>
      </c>
      <c r="K125" s="4414"/>
      <c r="L125" s="4388"/>
      <c r="M125" s="627" t="s">
        <v>2068</v>
      </c>
      <c r="N125" s="4338" t="s">
        <v>337</v>
      </c>
      <c r="O125" s="3265">
        <v>7</v>
      </c>
      <c r="P125" s="4440" t="s">
        <v>330</v>
      </c>
    </row>
    <row r="126" spans="1:21" ht="33.75" customHeight="1">
      <c r="A126" s="4443">
        <f t="shared" si="1"/>
        <v>113</v>
      </c>
      <c r="B126" s="967" t="s">
        <v>2069</v>
      </c>
      <c r="C126" s="436"/>
      <c r="D126" s="434"/>
      <c r="E126" s="4448" t="s">
        <v>2070</v>
      </c>
      <c r="F126" s="4448"/>
      <c r="G126" s="4167"/>
      <c r="H126" s="4409" t="s">
        <v>770</v>
      </c>
      <c r="I126" s="4411" t="s">
        <v>2071</v>
      </c>
      <c r="J126" s="4440" t="s">
        <v>1</v>
      </c>
      <c r="K126" s="4418"/>
      <c r="L126" s="4388"/>
      <c r="M126" s="627" t="s">
        <v>2070</v>
      </c>
      <c r="N126" s="4338" t="s">
        <v>337</v>
      </c>
      <c r="O126" s="3265">
        <v>13</v>
      </c>
      <c r="P126" s="4440" t="s">
        <v>330</v>
      </c>
    </row>
    <row r="127" spans="1:21" ht="146.25" customHeight="1">
      <c r="A127" s="5524">
        <f t="shared" si="1"/>
        <v>114</v>
      </c>
      <c r="B127" s="5526" t="s">
        <v>324</v>
      </c>
      <c r="C127" s="436"/>
      <c r="D127" s="5223" t="s">
        <v>545</v>
      </c>
      <c r="E127" s="5224"/>
      <c r="F127" s="5224"/>
      <c r="G127" s="5225"/>
      <c r="H127" s="5531" t="s">
        <v>770</v>
      </c>
      <c r="I127" s="5533">
        <v>8</v>
      </c>
      <c r="J127" s="5518" t="s">
        <v>1</v>
      </c>
      <c r="K127" s="5520"/>
      <c r="L127" s="5522" t="s">
        <v>4784</v>
      </c>
      <c r="M127" s="3287" t="s">
        <v>2072</v>
      </c>
      <c r="N127" s="4350" t="s">
        <v>337</v>
      </c>
      <c r="O127" s="365">
        <v>8</v>
      </c>
      <c r="P127" s="856" t="s">
        <v>2073</v>
      </c>
    </row>
    <row r="128" spans="1:21" ht="137.25" customHeight="1" thickBot="1">
      <c r="A128" s="5525"/>
      <c r="B128" s="5527"/>
      <c r="C128" s="437"/>
      <c r="D128" s="5528"/>
      <c r="E128" s="5529"/>
      <c r="F128" s="5529"/>
      <c r="G128" s="5530"/>
      <c r="H128" s="5532"/>
      <c r="I128" s="5534"/>
      <c r="J128" s="5519"/>
      <c r="K128" s="5521"/>
      <c r="L128" s="5523"/>
      <c r="M128" s="441" t="s">
        <v>2074</v>
      </c>
      <c r="N128" s="384" t="s">
        <v>337</v>
      </c>
      <c r="O128" s="1086">
        <v>8</v>
      </c>
      <c r="P128" s="1635" t="s">
        <v>3968</v>
      </c>
    </row>
    <row r="129" spans="1:16" ht="12">
      <c r="B129" s="1087"/>
      <c r="C129" s="4265"/>
      <c r="D129" s="4265"/>
      <c r="E129" s="4265"/>
      <c r="F129" s="4265"/>
      <c r="G129" s="4265"/>
      <c r="K129" s="391"/>
      <c r="L129" s="1088"/>
      <c r="M129" s="4005"/>
      <c r="N129" s="4277"/>
      <c r="O129" s="1089"/>
      <c r="P129" s="391"/>
    </row>
    <row r="130" spans="1:16">
      <c r="A130" s="273"/>
      <c r="B130" s="281"/>
      <c r="C130" s="4265"/>
      <c r="D130" s="4265"/>
      <c r="E130" s="4265"/>
      <c r="F130" s="4265"/>
      <c r="G130" s="4265"/>
      <c r="K130" s="391"/>
      <c r="L130" s="1088"/>
      <c r="M130" s="4005"/>
      <c r="N130" s="4277"/>
      <c r="O130" s="1089"/>
      <c r="P130" s="391"/>
    </row>
    <row r="131" spans="1:16">
      <c r="A131" s="273"/>
      <c r="B131" s="281"/>
    </row>
  </sheetData>
  <mergeCells count="36">
    <mergeCell ref="K30:K32"/>
    <mergeCell ref="L30:L32"/>
    <mergeCell ref="A1:A3"/>
    <mergeCell ref="L1:P1"/>
    <mergeCell ref="B2:B3"/>
    <mergeCell ref="C2:G3"/>
    <mergeCell ref="H2:H3"/>
    <mergeCell ref="I2:I3"/>
    <mergeCell ref="J2:J3"/>
    <mergeCell ref="K2:K3"/>
    <mergeCell ref="L2:L3"/>
    <mergeCell ref="K6:K7"/>
    <mergeCell ref="L6:L7"/>
    <mergeCell ref="K10:K12"/>
    <mergeCell ref="L10:L12"/>
    <mergeCell ref="K17:K18"/>
    <mergeCell ref="L17:L18"/>
    <mergeCell ref="M35:P36"/>
    <mergeCell ref="K38:K39"/>
    <mergeCell ref="L38:L39"/>
    <mergeCell ref="K58:K59"/>
    <mergeCell ref="L58:L59"/>
    <mergeCell ref="K51:K52"/>
    <mergeCell ref="L51:L52"/>
    <mergeCell ref="K63:K64"/>
    <mergeCell ref="L63:L64"/>
    <mergeCell ref="K75:K78"/>
    <mergeCell ref="L75:L78"/>
    <mergeCell ref="K127:K128"/>
    <mergeCell ref="L127:L128"/>
    <mergeCell ref="J127:J128"/>
    <mergeCell ref="A127:A128"/>
    <mergeCell ref="B127:B128"/>
    <mergeCell ref="D127:G128"/>
    <mergeCell ref="H127:H128"/>
    <mergeCell ref="I127:I128"/>
  </mergeCells>
  <phoneticPr fontId="5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/>
  <rowBreaks count="4" manualBreakCount="4">
    <brk id="34" max="27" man="1"/>
    <brk id="54" max="27" man="1"/>
    <brk id="78" max="27" man="1"/>
    <brk id="110" max="27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66"/>
  <sheetViews>
    <sheetView showGridLines="0" view="pageBreakPreview" zoomScaleNormal="80" zoomScaleSheetLayoutView="100" workbookViewId="0">
      <selection sqref="A1:XFD1048576"/>
    </sheetView>
  </sheetViews>
  <sheetFormatPr defaultColWidth="9" defaultRowHeight="13.5"/>
  <cols>
    <col min="1" max="1" width="6.25" style="867" customWidth="1"/>
    <col min="2" max="2" width="30.875" style="4286" customWidth="1"/>
    <col min="3" max="6" width="3.625" style="389" customWidth="1"/>
    <col min="7" max="7" width="18.375" style="392" customWidth="1"/>
    <col min="8" max="8" width="3" style="391" customWidth="1"/>
    <col min="9" max="9" width="3.125" style="391" customWidth="1"/>
    <col min="10" max="10" width="4.375" style="391" customWidth="1"/>
    <col min="11" max="11" width="4.375" style="3203" customWidth="1"/>
    <col min="12" max="12" width="29.125" style="3203" customWidth="1"/>
    <col min="13" max="13" width="21.5" style="3203" customWidth="1"/>
    <col min="14" max="14" width="3.875" style="3203" customWidth="1"/>
    <col min="15" max="15" width="3.125" style="3203" customWidth="1"/>
    <col min="16" max="16" width="36.25" style="3203" customWidth="1"/>
    <col min="17" max="16384" width="9" style="392"/>
  </cols>
  <sheetData>
    <row r="1" spans="1:16" s="2893" customFormat="1" ht="20.25" customHeight="1">
      <c r="A1" s="5292" t="s">
        <v>367</v>
      </c>
      <c r="B1" s="951" t="s">
        <v>4536</v>
      </c>
      <c r="C1" s="950"/>
      <c r="D1" s="950"/>
      <c r="E1" s="950"/>
      <c r="F1" s="950"/>
      <c r="G1" s="950"/>
      <c r="H1" s="950"/>
      <c r="I1" s="950"/>
      <c r="J1" s="952"/>
      <c r="K1" s="5591" t="s">
        <v>4537</v>
      </c>
      <c r="L1" s="5295"/>
      <c r="M1" s="5295"/>
      <c r="N1" s="5295"/>
      <c r="O1" s="5295"/>
      <c r="P1" s="5296"/>
    </row>
    <row r="2" spans="1:16" s="2893" customFormat="1" ht="19.5" customHeight="1" thickBot="1">
      <c r="A2" s="5293"/>
      <c r="B2" s="5303" t="s">
        <v>369</v>
      </c>
      <c r="C2" s="5305" t="s">
        <v>547</v>
      </c>
      <c r="D2" s="5306"/>
      <c r="E2" s="5306"/>
      <c r="F2" s="5306"/>
      <c r="G2" s="5307"/>
      <c r="H2" s="5311" t="s">
        <v>370</v>
      </c>
      <c r="I2" s="5299" t="s">
        <v>371</v>
      </c>
      <c r="J2" s="5548" t="s">
        <v>1163</v>
      </c>
      <c r="K2" s="5135" t="s">
        <v>687</v>
      </c>
      <c r="L2" s="5552" t="s">
        <v>4780</v>
      </c>
      <c r="M2" s="953" t="s">
        <v>326</v>
      </c>
      <c r="N2" s="954"/>
      <c r="O2" s="954"/>
      <c r="P2" s="955"/>
    </row>
    <row r="3" spans="1:16" s="2893" customFormat="1" ht="23.25" customHeight="1" thickBot="1">
      <c r="A3" s="5294"/>
      <c r="B3" s="5304"/>
      <c r="C3" s="5308"/>
      <c r="D3" s="5309"/>
      <c r="E3" s="5309"/>
      <c r="F3" s="5309"/>
      <c r="G3" s="5310"/>
      <c r="H3" s="5312"/>
      <c r="I3" s="5300"/>
      <c r="J3" s="5549"/>
      <c r="K3" s="5136"/>
      <c r="L3" s="5553"/>
      <c r="M3" s="829" t="s">
        <v>30</v>
      </c>
      <c r="N3" s="830" t="s">
        <v>327</v>
      </c>
      <c r="O3" s="830" t="s">
        <v>328</v>
      </c>
      <c r="P3" s="831" t="s">
        <v>1865</v>
      </c>
    </row>
    <row r="4" spans="1:16" s="2893" customFormat="1" ht="15" customHeight="1">
      <c r="A4" s="956">
        <v>1</v>
      </c>
      <c r="B4" s="958" t="s">
        <v>2079</v>
      </c>
      <c r="C4" s="959" t="s">
        <v>2080</v>
      </c>
      <c r="D4" s="960"/>
      <c r="E4" s="960"/>
      <c r="F4" s="960"/>
      <c r="G4" s="960"/>
      <c r="H4" s="957" t="s">
        <v>719</v>
      </c>
      <c r="I4" s="961" t="s">
        <v>719</v>
      </c>
      <c r="J4" s="962" t="s">
        <v>1</v>
      </c>
      <c r="K4" s="965"/>
      <c r="L4" s="2413"/>
      <c r="M4" s="2413"/>
      <c r="N4" s="963"/>
      <c r="O4" s="963"/>
      <c r="P4" s="964"/>
    </row>
    <row r="5" spans="1:16" ht="15" customHeight="1">
      <c r="A5" s="4443">
        <f>A4+1</f>
        <v>2</v>
      </c>
      <c r="B5" s="967" t="s">
        <v>746</v>
      </c>
      <c r="C5" s="296"/>
      <c r="D5" s="4310" t="s">
        <v>2081</v>
      </c>
      <c r="E5" s="4304"/>
      <c r="F5" s="4304"/>
      <c r="G5" s="3113"/>
      <c r="H5" s="4409" t="s">
        <v>719</v>
      </c>
      <c r="I5" s="4411" t="s">
        <v>719</v>
      </c>
      <c r="J5" s="4440" t="s">
        <v>1</v>
      </c>
      <c r="K5" s="969"/>
      <c r="L5" s="970"/>
      <c r="M5" s="4074"/>
      <c r="N5" s="524"/>
      <c r="O5" s="524"/>
      <c r="P5" s="968"/>
    </row>
    <row r="6" spans="1:16" ht="37.5" customHeight="1">
      <c r="A6" s="5524">
        <f t="shared" ref="A6:A62" si="0">A5+1</f>
        <v>3</v>
      </c>
      <c r="B6" s="5592" t="s">
        <v>748</v>
      </c>
      <c r="C6" s="296"/>
      <c r="D6" s="4088"/>
      <c r="E6" s="5569" t="s">
        <v>1282</v>
      </c>
      <c r="F6" s="5594"/>
      <c r="G6" s="5570"/>
      <c r="H6" s="5559" t="s">
        <v>6</v>
      </c>
      <c r="I6" s="5562" t="s">
        <v>1571</v>
      </c>
      <c r="J6" s="5577" t="s">
        <v>1</v>
      </c>
      <c r="K6" s="971"/>
      <c r="L6" s="4387" t="s">
        <v>4697</v>
      </c>
      <c r="M6" s="4337" t="s">
        <v>1283</v>
      </c>
      <c r="N6" s="972" t="s">
        <v>337</v>
      </c>
      <c r="O6" s="972">
        <v>10</v>
      </c>
      <c r="P6" s="5589" t="s">
        <v>4785</v>
      </c>
    </row>
    <row r="7" spans="1:16" ht="37.5" customHeight="1">
      <c r="A7" s="5555"/>
      <c r="B7" s="5593"/>
      <c r="C7" s="296"/>
      <c r="D7" s="4177"/>
      <c r="E7" s="5215"/>
      <c r="F7" s="5216"/>
      <c r="G7" s="5217"/>
      <c r="H7" s="5561"/>
      <c r="I7" s="5564"/>
      <c r="J7" s="5577"/>
      <c r="K7" s="971"/>
      <c r="L7" s="248" t="s">
        <v>4786</v>
      </c>
      <c r="M7" s="4337" t="s">
        <v>1283</v>
      </c>
      <c r="N7" s="972" t="s">
        <v>337</v>
      </c>
      <c r="O7" s="972">
        <v>10</v>
      </c>
      <c r="P7" s="5565"/>
    </row>
    <row r="8" spans="1:16" ht="37.5" customHeight="1">
      <c r="A8" s="5524">
        <f>A6+1</f>
        <v>4</v>
      </c>
      <c r="B8" s="5592" t="s">
        <v>4367</v>
      </c>
      <c r="C8" s="296"/>
      <c r="D8" s="4177"/>
      <c r="E8" s="5223" t="s">
        <v>4262</v>
      </c>
      <c r="F8" s="5224"/>
      <c r="G8" s="5225"/>
      <c r="H8" s="5559" t="s">
        <v>6</v>
      </c>
      <c r="I8" s="5562" t="s">
        <v>0</v>
      </c>
      <c r="J8" s="5577" t="s">
        <v>1</v>
      </c>
      <c r="K8" s="971"/>
      <c r="L8" s="4387" t="s">
        <v>4697</v>
      </c>
      <c r="M8" s="4337" t="s">
        <v>1284</v>
      </c>
      <c r="N8" s="972" t="s">
        <v>337</v>
      </c>
      <c r="O8" s="972">
        <v>1</v>
      </c>
      <c r="P8" s="5565"/>
    </row>
    <row r="9" spans="1:16" ht="37.5" customHeight="1">
      <c r="A9" s="5555"/>
      <c r="B9" s="5593"/>
      <c r="C9" s="296"/>
      <c r="D9" s="4178"/>
      <c r="E9" s="5226"/>
      <c r="F9" s="5227"/>
      <c r="G9" s="5228"/>
      <c r="H9" s="5561"/>
      <c r="I9" s="5564"/>
      <c r="J9" s="5577"/>
      <c r="K9" s="971"/>
      <c r="L9" s="248" t="s">
        <v>4786</v>
      </c>
      <c r="M9" s="4337" t="s">
        <v>1284</v>
      </c>
      <c r="N9" s="972" t="s">
        <v>337</v>
      </c>
      <c r="O9" s="972">
        <v>1</v>
      </c>
      <c r="P9" s="5590"/>
    </row>
    <row r="10" spans="1:16" ht="23.25" customHeight="1">
      <c r="A10" s="4443">
        <f>A8+1</f>
        <v>5</v>
      </c>
      <c r="B10" s="967" t="s">
        <v>2084</v>
      </c>
      <c r="C10" s="296"/>
      <c r="D10" s="4433" t="s">
        <v>2085</v>
      </c>
      <c r="E10" s="4304"/>
      <c r="F10" s="4304"/>
      <c r="G10" s="3113"/>
      <c r="H10" s="4409" t="s">
        <v>719</v>
      </c>
      <c r="I10" s="4411" t="s">
        <v>719</v>
      </c>
      <c r="J10" s="4440" t="s">
        <v>1</v>
      </c>
      <c r="K10" s="976"/>
      <c r="L10" s="4328"/>
      <c r="M10" s="3113"/>
      <c r="N10" s="553"/>
      <c r="O10" s="553"/>
      <c r="P10" s="975"/>
    </row>
    <row r="11" spans="1:16" ht="94.5" customHeight="1">
      <c r="A11" s="5584">
        <f t="shared" si="0"/>
        <v>6</v>
      </c>
      <c r="B11" s="5585" t="s">
        <v>2086</v>
      </c>
      <c r="C11" s="4265"/>
      <c r="D11" s="4088"/>
      <c r="E11" s="5223" t="s">
        <v>4337</v>
      </c>
      <c r="F11" s="5224"/>
      <c r="G11" s="5225"/>
      <c r="H11" s="5531" t="s">
        <v>6</v>
      </c>
      <c r="I11" s="5533" t="s">
        <v>11</v>
      </c>
      <c r="J11" s="5577" t="s">
        <v>1</v>
      </c>
      <c r="K11" s="971"/>
      <c r="L11" s="4387" t="s">
        <v>4697</v>
      </c>
      <c r="M11" s="4337" t="s">
        <v>1318</v>
      </c>
      <c r="N11" s="972" t="s">
        <v>337</v>
      </c>
      <c r="O11" s="972">
        <v>8</v>
      </c>
      <c r="P11" s="4630" t="s">
        <v>4788</v>
      </c>
    </row>
    <row r="12" spans="1:16" ht="94.5" customHeight="1">
      <c r="A12" s="5584"/>
      <c r="B12" s="5585"/>
      <c r="C12" s="4265"/>
      <c r="D12" s="4088"/>
      <c r="E12" s="5226"/>
      <c r="F12" s="5227"/>
      <c r="G12" s="5228"/>
      <c r="H12" s="5531"/>
      <c r="I12" s="5533"/>
      <c r="J12" s="5577"/>
      <c r="K12" s="971"/>
      <c r="L12" s="248" t="s">
        <v>4698</v>
      </c>
      <c r="M12" s="4337" t="s">
        <v>2088</v>
      </c>
      <c r="N12" s="972" t="s">
        <v>337</v>
      </c>
      <c r="O12" s="972">
        <v>8</v>
      </c>
      <c r="P12" s="5234"/>
    </row>
    <row r="13" spans="1:16" ht="34.5" customHeight="1">
      <c r="A13" s="4443">
        <f>A11+1</f>
        <v>7</v>
      </c>
      <c r="B13" s="838" t="s">
        <v>1434</v>
      </c>
      <c r="C13" s="4265"/>
      <c r="D13" s="4088"/>
      <c r="E13" s="978" t="s">
        <v>2089</v>
      </c>
      <c r="F13" s="345"/>
      <c r="G13" s="369"/>
      <c r="H13" s="4409" t="s">
        <v>6</v>
      </c>
      <c r="I13" s="4411" t="s">
        <v>11</v>
      </c>
      <c r="J13" s="4440" t="s">
        <v>1</v>
      </c>
      <c r="K13" s="4413"/>
      <c r="L13" s="4387" t="s">
        <v>4697</v>
      </c>
      <c r="M13" s="4337" t="s">
        <v>1436</v>
      </c>
      <c r="N13" s="972" t="s">
        <v>337</v>
      </c>
      <c r="O13" s="972">
        <v>8</v>
      </c>
      <c r="P13" s="2162" t="s">
        <v>4368</v>
      </c>
    </row>
    <row r="14" spans="1:16" ht="225.6" customHeight="1">
      <c r="A14" s="5584">
        <v>8</v>
      </c>
      <c r="B14" s="5585" t="s">
        <v>1519</v>
      </c>
      <c r="C14" s="4265"/>
      <c r="D14" s="4088"/>
      <c r="E14" s="5223" t="s">
        <v>1520</v>
      </c>
      <c r="F14" s="5224"/>
      <c r="G14" s="5225"/>
      <c r="H14" s="5531" t="s">
        <v>6</v>
      </c>
      <c r="I14" s="5533" t="s">
        <v>2</v>
      </c>
      <c r="J14" s="5577" t="s">
        <v>1</v>
      </c>
      <c r="K14" s="4418"/>
      <c r="L14" s="776"/>
      <c r="M14" s="4337" t="s">
        <v>1520</v>
      </c>
      <c r="N14" s="972" t="s">
        <v>337</v>
      </c>
      <c r="O14" s="972">
        <v>2</v>
      </c>
      <c r="P14" s="3126" t="s">
        <v>4789</v>
      </c>
    </row>
    <row r="15" spans="1:16" ht="37.5" customHeight="1">
      <c r="A15" s="5584"/>
      <c r="B15" s="5585"/>
      <c r="C15" s="4265"/>
      <c r="D15" s="4088"/>
      <c r="E15" s="5226"/>
      <c r="F15" s="5227"/>
      <c r="G15" s="5228"/>
      <c r="H15" s="5531"/>
      <c r="I15" s="5533"/>
      <c r="J15" s="5577"/>
      <c r="K15" s="971"/>
      <c r="L15" s="248" t="s">
        <v>4698</v>
      </c>
      <c r="M15" s="4337" t="s">
        <v>2092</v>
      </c>
      <c r="N15" s="972" t="s">
        <v>337</v>
      </c>
      <c r="O15" s="972">
        <v>2</v>
      </c>
      <c r="P15" s="856" t="s">
        <v>2091</v>
      </c>
    </row>
    <row r="16" spans="1:16" ht="86.45" customHeight="1">
      <c r="A16" s="5584">
        <f>A14+1</f>
        <v>9</v>
      </c>
      <c r="B16" s="5585" t="s">
        <v>2093</v>
      </c>
      <c r="C16" s="4265"/>
      <c r="D16" s="4088"/>
      <c r="E16" s="5223" t="s">
        <v>4338</v>
      </c>
      <c r="F16" s="5224"/>
      <c r="G16" s="5225"/>
      <c r="H16" s="5531" t="s">
        <v>6</v>
      </c>
      <c r="I16" s="5533" t="s">
        <v>11</v>
      </c>
      <c r="J16" s="5577" t="s">
        <v>1</v>
      </c>
      <c r="K16" s="971"/>
      <c r="L16" s="4387" t="s">
        <v>4697</v>
      </c>
      <c r="M16" s="4337" t="s">
        <v>1527</v>
      </c>
      <c r="N16" s="972" t="s">
        <v>337</v>
      </c>
      <c r="O16" s="972">
        <v>8</v>
      </c>
      <c r="P16" s="4630" t="s">
        <v>4787</v>
      </c>
    </row>
    <row r="17" spans="1:16" ht="86.45" customHeight="1">
      <c r="A17" s="5584"/>
      <c r="B17" s="5585"/>
      <c r="C17" s="4265"/>
      <c r="D17" s="4088"/>
      <c r="E17" s="5226"/>
      <c r="F17" s="5227"/>
      <c r="G17" s="5228"/>
      <c r="H17" s="5531"/>
      <c r="I17" s="5533"/>
      <c r="J17" s="5577"/>
      <c r="K17" s="971"/>
      <c r="L17" s="248" t="s">
        <v>4698</v>
      </c>
      <c r="M17" s="4337" t="s">
        <v>2095</v>
      </c>
      <c r="N17" s="972" t="s">
        <v>337</v>
      </c>
      <c r="O17" s="972">
        <v>8</v>
      </c>
      <c r="P17" s="5234"/>
    </row>
    <row r="18" spans="1:16" ht="53.25" customHeight="1">
      <c r="A18" s="4443">
        <f>A16+1</f>
        <v>10</v>
      </c>
      <c r="B18" s="838" t="s">
        <v>2096</v>
      </c>
      <c r="C18" s="4265"/>
      <c r="D18" s="4102"/>
      <c r="E18" s="978" t="s">
        <v>2097</v>
      </c>
      <c r="F18" s="345"/>
      <c r="G18" s="369"/>
      <c r="H18" s="4409" t="s">
        <v>6</v>
      </c>
      <c r="I18" s="4411" t="s">
        <v>0</v>
      </c>
      <c r="J18" s="4440" t="s">
        <v>1</v>
      </c>
      <c r="K18" s="971"/>
      <c r="L18" s="4387" t="s">
        <v>4697</v>
      </c>
      <c r="M18" s="4337" t="s">
        <v>2097</v>
      </c>
      <c r="N18" s="972" t="s">
        <v>337</v>
      </c>
      <c r="O18" s="972">
        <v>1</v>
      </c>
      <c r="P18" s="4440" t="s">
        <v>330</v>
      </c>
    </row>
    <row r="19" spans="1:16" ht="15" customHeight="1">
      <c r="A19" s="4443">
        <f t="shared" si="0"/>
        <v>11</v>
      </c>
      <c r="B19" s="838" t="s">
        <v>753</v>
      </c>
      <c r="C19" s="4265"/>
      <c r="D19" s="523" t="s">
        <v>754</v>
      </c>
      <c r="E19" s="980"/>
      <c r="F19" s="4265"/>
      <c r="G19" s="4005"/>
      <c r="H19" s="4409" t="s">
        <v>719</v>
      </c>
      <c r="I19" s="4411" t="s">
        <v>719</v>
      </c>
      <c r="J19" s="4440" t="s">
        <v>1</v>
      </c>
      <c r="K19" s="976"/>
      <c r="L19" s="4328"/>
      <c r="M19" s="3113"/>
      <c r="N19" s="553"/>
      <c r="O19" s="553"/>
      <c r="P19" s="975"/>
    </row>
    <row r="20" spans="1:16" ht="26.25" customHeight="1">
      <c r="A20" s="4443">
        <f t="shared" si="0"/>
        <v>12</v>
      </c>
      <c r="B20" s="838" t="s">
        <v>755</v>
      </c>
      <c r="C20" s="4265"/>
      <c r="D20" s="4088"/>
      <c r="E20" s="978" t="s">
        <v>756</v>
      </c>
      <c r="F20" s="345"/>
      <c r="G20" s="369"/>
      <c r="H20" s="4409" t="s">
        <v>6</v>
      </c>
      <c r="I20" s="4411" t="s">
        <v>2</v>
      </c>
      <c r="J20" s="4440" t="s">
        <v>1</v>
      </c>
      <c r="K20" s="4413"/>
      <c r="L20" s="4387" t="s">
        <v>4697</v>
      </c>
      <c r="M20" s="4337" t="s">
        <v>1285</v>
      </c>
      <c r="N20" s="972" t="s">
        <v>337</v>
      </c>
      <c r="O20" s="972">
        <v>2</v>
      </c>
      <c r="P20" s="3126" t="s">
        <v>3795</v>
      </c>
    </row>
    <row r="21" spans="1:16" ht="23.25" customHeight="1">
      <c r="A21" s="4443">
        <f t="shared" si="0"/>
        <v>13</v>
      </c>
      <c r="B21" s="967" t="s">
        <v>757</v>
      </c>
      <c r="C21" s="296"/>
      <c r="D21" s="4088"/>
      <c r="E21" s="4303" t="s">
        <v>758</v>
      </c>
      <c r="F21" s="4304"/>
      <c r="G21" s="855"/>
      <c r="H21" s="4409" t="s">
        <v>6</v>
      </c>
      <c r="I21" s="4411" t="s">
        <v>1582</v>
      </c>
      <c r="J21" s="4440" t="s">
        <v>1</v>
      </c>
      <c r="K21" s="4414"/>
      <c r="L21" s="4416"/>
      <c r="M21" s="3287" t="s">
        <v>760</v>
      </c>
      <c r="N21" s="972" t="s">
        <v>337</v>
      </c>
      <c r="O21" s="972">
        <v>7</v>
      </c>
      <c r="P21" s="4440" t="s">
        <v>330</v>
      </c>
    </row>
    <row r="22" spans="1:16" ht="23.25" customHeight="1">
      <c r="A22" s="4443">
        <f t="shared" si="0"/>
        <v>14</v>
      </c>
      <c r="B22" s="967" t="s">
        <v>761</v>
      </c>
      <c r="C22" s="296"/>
      <c r="D22" s="4088"/>
      <c r="E22" s="427" t="s">
        <v>762</v>
      </c>
      <c r="F22" s="4304"/>
      <c r="G22" s="855"/>
      <c r="H22" s="4409" t="s">
        <v>6</v>
      </c>
      <c r="I22" s="4411" t="s">
        <v>0</v>
      </c>
      <c r="J22" s="4440" t="s">
        <v>1</v>
      </c>
      <c r="K22" s="4414"/>
      <c r="L22" s="4416"/>
      <c r="M22" s="4337" t="s">
        <v>2100</v>
      </c>
      <c r="N22" s="972" t="s">
        <v>337</v>
      </c>
      <c r="O22" s="972">
        <v>1</v>
      </c>
      <c r="P22" s="3126" t="s">
        <v>3795</v>
      </c>
    </row>
    <row r="23" spans="1:16" ht="85.5" customHeight="1">
      <c r="A23" s="5584">
        <f t="shared" si="0"/>
        <v>15</v>
      </c>
      <c r="B23" s="5567" t="s">
        <v>763</v>
      </c>
      <c r="C23" s="296"/>
      <c r="D23" s="4088"/>
      <c r="E23" s="5223" t="s">
        <v>1288</v>
      </c>
      <c r="F23" s="5224"/>
      <c r="G23" s="5225"/>
      <c r="H23" s="5531" t="s">
        <v>6</v>
      </c>
      <c r="I23" s="5533" t="s">
        <v>11</v>
      </c>
      <c r="J23" s="5577" t="s">
        <v>1</v>
      </c>
      <c r="K23" s="4414"/>
      <c r="L23" s="4416"/>
      <c r="M23" s="3287" t="s">
        <v>2101</v>
      </c>
      <c r="N23" s="972" t="s">
        <v>337</v>
      </c>
      <c r="O23" s="972">
        <v>8</v>
      </c>
      <c r="P23" s="4630" t="s">
        <v>4787</v>
      </c>
    </row>
    <row r="24" spans="1:16" ht="85.5" customHeight="1">
      <c r="A24" s="5584"/>
      <c r="B24" s="5567"/>
      <c r="C24" s="4265"/>
      <c r="D24" s="4088"/>
      <c r="E24" s="5226"/>
      <c r="F24" s="5227"/>
      <c r="G24" s="5228"/>
      <c r="H24" s="5531"/>
      <c r="I24" s="5533"/>
      <c r="J24" s="5577"/>
      <c r="K24" s="971"/>
      <c r="L24" s="248" t="s">
        <v>4698</v>
      </c>
      <c r="M24" s="3287" t="s">
        <v>1561</v>
      </c>
      <c r="N24" s="972" t="s">
        <v>337</v>
      </c>
      <c r="O24" s="972">
        <v>8</v>
      </c>
      <c r="P24" s="5234"/>
    </row>
    <row r="25" spans="1:16" ht="36.950000000000003" customHeight="1">
      <c r="A25" s="4443">
        <f>A23+1</f>
        <v>16</v>
      </c>
      <c r="B25" s="967" t="s">
        <v>765</v>
      </c>
      <c r="C25" s="296"/>
      <c r="D25" s="4088"/>
      <c r="E25" s="427" t="s">
        <v>766</v>
      </c>
      <c r="F25" s="4304"/>
      <c r="G25" s="855"/>
      <c r="H25" s="4409" t="s">
        <v>6</v>
      </c>
      <c r="I25" s="4411" t="s">
        <v>11</v>
      </c>
      <c r="J25" s="4440" t="s">
        <v>1</v>
      </c>
      <c r="K25" s="971"/>
      <c r="L25" s="4387" t="s">
        <v>4697</v>
      </c>
      <c r="M25" s="4337" t="s">
        <v>1564</v>
      </c>
      <c r="N25" s="972" t="s">
        <v>337</v>
      </c>
      <c r="O25" s="972">
        <v>8</v>
      </c>
      <c r="P25" s="3126" t="s">
        <v>4468</v>
      </c>
    </row>
    <row r="26" spans="1:16" ht="15" customHeight="1">
      <c r="A26" s="4443">
        <f t="shared" si="0"/>
        <v>17</v>
      </c>
      <c r="B26" s="4432" t="s">
        <v>2102</v>
      </c>
      <c r="C26" s="296"/>
      <c r="D26" s="4088"/>
      <c r="E26" s="427" t="s">
        <v>1708</v>
      </c>
      <c r="F26" s="4304"/>
      <c r="G26" s="855"/>
      <c r="H26" s="4409" t="s">
        <v>6</v>
      </c>
      <c r="I26" s="4411" t="s">
        <v>2</v>
      </c>
      <c r="J26" s="4440" t="s">
        <v>719</v>
      </c>
      <c r="K26" s="984"/>
      <c r="L26" s="985"/>
      <c r="M26" s="4167"/>
      <c r="N26" s="982"/>
      <c r="O26" s="982"/>
      <c r="P26" s="983"/>
    </row>
    <row r="27" spans="1:16" ht="15" customHeight="1">
      <c r="A27" s="4443">
        <f t="shared" si="0"/>
        <v>18</v>
      </c>
      <c r="B27" s="967" t="s">
        <v>267</v>
      </c>
      <c r="C27" s="296"/>
      <c r="D27" s="4088"/>
      <c r="E27" s="427" t="s">
        <v>2103</v>
      </c>
      <c r="F27" s="4304"/>
      <c r="G27" s="855"/>
      <c r="H27" s="4409" t="s">
        <v>6</v>
      </c>
      <c r="I27" s="4411" t="s">
        <v>11</v>
      </c>
      <c r="J27" s="4440" t="s">
        <v>719</v>
      </c>
      <c r="K27" s="3340"/>
      <c r="L27" s="394"/>
      <c r="M27" s="4122"/>
      <c r="N27" s="986"/>
      <c r="O27" s="986"/>
      <c r="P27" s="987"/>
    </row>
    <row r="28" spans="1:16" ht="15" customHeight="1">
      <c r="A28" s="4443">
        <f t="shared" si="0"/>
        <v>19</v>
      </c>
      <c r="B28" s="967" t="s">
        <v>771</v>
      </c>
      <c r="C28" s="296"/>
      <c r="D28" s="4088"/>
      <c r="E28" s="427" t="s">
        <v>772</v>
      </c>
      <c r="F28" s="4304"/>
      <c r="G28" s="855"/>
      <c r="H28" s="4409" t="s">
        <v>6</v>
      </c>
      <c r="I28" s="4411" t="s">
        <v>2</v>
      </c>
      <c r="J28" s="4440"/>
      <c r="K28" s="3340"/>
      <c r="L28" s="394"/>
      <c r="M28" s="4122"/>
      <c r="N28" s="986"/>
      <c r="O28" s="986"/>
      <c r="P28" s="987"/>
    </row>
    <row r="29" spans="1:16" ht="15" customHeight="1" thickBot="1">
      <c r="A29" s="988">
        <f t="shared" si="0"/>
        <v>20</v>
      </c>
      <c r="B29" s="989" t="s">
        <v>773</v>
      </c>
      <c r="C29" s="990"/>
      <c r="D29" s="991"/>
      <c r="E29" s="992" t="s">
        <v>774</v>
      </c>
      <c r="F29" s="4309"/>
      <c r="G29" s="382"/>
      <c r="H29" s="4410" t="s">
        <v>6</v>
      </c>
      <c r="I29" s="4412" t="s">
        <v>11</v>
      </c>
      <c r="J29" s="4404"/>
      <c r="K29" s="999"/>
      <c r="L29" s="1000"/>
      <c r="M29" s="996"/>
      <c r="N29" s="997"/>
      <c r="O29" s="997"/>
      <c r="P29" s="998"/>
    </row>
    <row r="30" spans="1:16" ht="36.950000000000003" customHeight="1">
      <c r="A30" s="4423">
        <f>A29+1</f>
        <v>21</v>
      </c>
      <c r="B30" s="4447" t="s">
        <v>1906</v>
      </c>
      <c r="C30" s="296"/>
      <c r="D30" s="4435" t="s">
        <v>2104</v>
      </c>
      <c r="E30" s="4307"/>
      <c r="F30" s="4307"/>
      <c r="G30" s="4074"/>
      <c r="H30" s="4428" t="s">
        <v>719</v>
      </c>
      <c r="I30" s="4431" t="s">
        <v>719</v>
      </c>
      <c r="J30" s="4442" t="s">
        <v>1</v>
      </c>
      <c r="K30" s="3340"/>
      <c r="L30" s="394"/>
      <c r="M30" s="5602" t="s">
        <v>4305</v>
      </c>
      <c r="N30" s="5602"/>
      <c r="O30" s="5602"/>
      <c r="P30" s="5603"/>
    </row>
    <row r="31" spans="1:16" ht="21.75" customHeight="1">
      <c r="A31" s="4406">
        <f t="shared" si="0"/>
        <v>22</v>
      </c>
      <c r="B31" s="4446" t="s">
        <v>1908</v>
      </c>
      <c r="C31" s="296"/>
      <c r="D31" s="4088"/>
      <c r="E31" s="4433" t="s">
        <v>2105</v>
      </c>
      <c r="F31" s="4448"/>
      <c r="G31" s="4167"/>
      <c r="H31" s="4426" t="s">
        <v>719</v>
      </c>
      <c r="I31" s="4429" t="s">
        <v>719</v>
      </c>
      <c r="J31" s="4403" t="s">
        <v>1</v>
      </c>
      <c r="K31" s="3340"/>
      <c r="L31" s="394"/>
      <c r="M31" s="102" t="s">
        <v>388</v>
      </c>
      <c r="N31" s="3289" t="s">
        <v>608</v>
      </c>
      <c r="O31" s="104" t="s">
        <v>608</v>
      </c>
      <c r="P31" s="1" t="s">
        <v>603</v>
      </c>
    </row>
    <row r="32" spans="1:16" ht="42.75" customHeight="1">
      <c r="A32" s="4443">
        <f>A31+1</f>
        <v>23</v>
      </c>
      <c r="B32" s="967" t="s">
        <v>294</v>
      </c>
      <c r="C32" s="296"/>
      <c r="D32" s="4088"/>
      <c r="E32" s="426"/>
      <c r="F32" s="427" t="s">
        <v>295</v>
      </c>
      <c r="G32" s="855"/>
      <c r="H32" s="4409" t="s">
        <v>6</v>
      </c>
      <c r="I32" s="4411">
        <v>8</v>
      </c>
      <c r="J32" s="4440" t="s">
        <v>1</v>
      </c>
      <c r="K32" s="4413"/>
      <c r="L32" s="4348" t="s">
        <v>4699</v>
      </c>
      <c r="M32" s="4337" t="s">
        <v>295</v>
      </c>
      <c r="N32" s="972" t="s">
        <v>337</v>
      </c>
      <c r="O32" s="972">
        <v>7</v>
      </c>
      <c r="P32" s="4440" t="s">
        <v>330</v>
      </c>
    </row>
    <row r="33" spans="1:16" ht="42.75" customHeight="1">
      <c r="A33" s="4443">
        <f t="shared" si="0"/>
        <v>24</v>
      </c>
      <c r="B33" s="967" t="s">
        <v>250</v>
      </c>
      <c r="C33" s="296"/>
      <c r="D33" s="4088"/>
      <c r="E33" s="426"/>
      <c r="F33" s="427" t="s">
        <v>1911</v>
      </c>
      <c r="G33" s="855"/>
      <c r="H33" s="4409" t="s">
        <v>6</v>
      </c>
      <c r="I33" s="4438">
        <v>8</v>
      </c>
      <c r="J33" s="4440" t="s">
        <v>1</v>
      </c>
      <c r="K33" s="4414"/>
      <c r="L33" s="740"/>
      <c r="M33" s="4337" t="s">
        <v>1912</v>
      </c>
      <c r="N33" s="972" t="s">
        <v>337</v>
      </c>
      <c r="O33" s="972">
        <v>8</v>
      </c>
      <c r="P33" s="2162" t="s">
        <v>4368</v>
      </c>
    </row>
    <row r="34" spans="1:16" ht="42.75" customHeight="1">
      <c r="A34" s="4443">
        <f t="shared" si="0"/>
        <v>25</v>
      </c>
      <c r="B34" s="967" t="s">
        <v>1913</v>
      </c>
      <c r="C34" s="296"/>
      <c r="D34" s="4088"/>
      <c r="E34" s="426"/>
      <c r="F34" s="427" t="s">
        <v>1914</v>
      </c>
      <c r="G34" s="855"/>
      <c r="H34" s="4409" t="s">
        <v>6</v>
      </c>
      <c r="I34" s="4438">
        <v>8</v>
      </c>
      <c r="J34" s="4440" t="s">
        <v>1</v>
      </c>
      <c r="K34" s="4414"/>
      <c r="L34" s="4416"/>
      <c r="M34" s="4337" t="s">
        <v>2107</v>
      </c>
      <c r="N34" s="972" t="s">
        <v>337</v>
      </c>
      <c r="O34" s="972">
        <v>8</v>
      </c>
      <c r="P34" s="2162" t="s">
        <v>4368</v>
      </c>
    </row>
    <row r="35" spans="1:16" ht="42.75" customHeight="1">
      <c r="A35" s="4443">
        <f t="shared" si="0"/>
        <v>26</v>
      </c>
      <c r="B35" s="967" t="s">
        <v>299</v>
      </c>
      <c r="C35" s="296"/>
      <c r="D35" s="4088"/>
      <c r="E35" s="426"/>
      <c r="F35" s="427" t="s">
        <v>1916</v>
      </c>
      <c r="G35" s="855"/>
      <c r="H35" s="4409" t="s">
        <v>6</v>
      </c>
      <c r="I35" s="4438">
        <v>8</v>
      </c>
      <c r="J35" s="4440" t="s">
        <v>1</v>
      </c>
      <c r="K35" s="4414"/>
      <c r="L35" s="4416"/>
      <c r="M35" s="4337" t="s">
        <v>2108</v>
      </c>
      <c r="N35" s="972" t="s">
        <v>337</v>
      </c>
      <c r="O35" s="972">
        <v>8</v>
      </c>
      <c r="P35" s="2162" t="s">
        <v>4368</v>
      </c>
    </row>
    <row r="36" spans="1:16" ht="15" customHeight="1">
      <c r="A36" s="4443">
        <f>A35+1</f>
        <v>27</v>
      </c>
      <c r="B36" s="967" t="s">
        <v>1918</v>
      </c>
      <c r="C36" s="296"/>
      <c r="D36" s="4088"/>
      <c r="E36" s="426"/>
      <c r="F36" s="1008" t="s">
        <v>1919</v>
      </c>
      <c r="G36" s="855"/>
      <c r="H36" s="4409" t="s">
        <v>6</v>
      </c>
      <c r="I36" s="4438">
        <v>8</v>
      </c>
      <c r="J36" s="4440" t="s">
        <v>719</v>
      </c>
      <c r="K36" s="4414"/>
      <c r="L36" s="394"/>
      <c r="M36" s="3113"/>
      <c r="N36" s="553"/>
      <c r="O36" s="553"/>
      <c r="P36" s="975"/>
    </row>
    <row r="37" spans="1:16" ht="49.5" customHeight="1">
      <c r="A37" s="4443">
        <f t="shared" si="0"/>
        <v>28</v>
      </c>
      <c r="B37" s="1009" t="s">
        <v>1921</v>
      </c>
      <c r="C37" s="4265"/>
      <c r="D37" s="4177"/>
      <c r="E37" s="426"/>
      <c r="F37" s="5586" t="s">
        <v>3120</v>
      </c>
      <c r="G37" s="5587"/>
      <c r="H37" s="4409" t="s">
        <v>6</v>
      </c>
      <c r="I37" s="1010">
        <v>8</v>
      </c>
      <c r="J37" s="4440" t="s">
        <v>1</v>
      </c>
      <c r="K37" s="4414"/>
      <c r="L37" s="4388"/>
      <c r="M37" s="3287" t="s">
        <v>2109</v>
      </c>
      <c r="N37" s="972" t="s">
        <v>337</v>
      </c>
      <c r="O37" s="972">
        <v>8</v>
      </c>
      <c r="P37" s="2162" t="s">
        <v>4368</v>
      </c>
    </row>
    <row r="38" spans="1:16" ht="49.5" customHeight="1">
      <c r="A38" s="4443">
        <f t="shared" si="0"/>
        <v>29</v>
      </c>
      <c r="B38" s="1011" t="s">
        <v>1922</v>
      </c>
      <c r="C38" s="4265"/>
      <c r="D38" s="4177"/>
      <c r="E38" s="426"/>
      <c r="F38" s="345" t="s">
        <v>2110</v>
      </c>
      <c r="G38" s="855"/>
      <c r="H38" s="4409" t="s">
        <v>6</v>
      </c>
      <c r="I38" s="4438">
        <v>8</v>
      </c>
      <c r="J38" s="4440" t="s">
        <v>1</v>
      </c>
      <c r="K38" s="4414"/>
      <c r="L38" s="4416"/>
      <c r="M38" s="3287" t="s">
        <v>2111</v>
      </c>
      <c r="N38" s="972" t="s">
        <v>337</v>
      </c>
      <c r="O38" s="972">
        <v>8</v>
      </c>
      <c r="P38" s="2162" t="s">
        <v>4368</v>
      </c>
    </row>
    <row r="39" spans="1:16" ht="15" customHeight="1">
      <c r="A39" s="4443">
        <f t="shared" si="0"/>
        <v>30</v>
      </c>
      <c r="B39" s="1011" t="s">
        <v>2112</v>
      </c>
      <c r="C39" s="4265"/>
      <c r="D39" s="4177"/>
      <c r="E39" s="426"/>
      <c r="F39" s="4304" t="s">
        <v>1092</v>
      </c>
      <c r="G39" s="855"/>
      <c r="H39" s="4409" t="s">
        <v>6</v>
      </c>
      <c r="I39" s="4438">
        <v>10</v>
      </c>
      <c r="J39" s="4440" t="s">
        <v>719</v>
      </c>
      <c r="K39" s="4414"/>
      <c r="L39" s="394"/>
      <c r="M39" s="4167"/>
      <c r="N39" s="982"/>
      <c r="O39" s="982"/>
      <c r="P39" s="983"/>
    </row>
    <row r="40" spans="1:16" ht="15" customHeight="1">
      <c r="A40" s="4443">
        <f t="shared" si="0"/>
        <v>31</v>
      </c>
      <c r="B40" s="1011" t="s">
        <v>1927</v>
      </c>
      <c r="C40" s="4265"/>
      <c r="D40" s="4177"/>
      <c r="E40" s="4177"/>
      <c r="F40" s="4304" t="s">
        <v>2113</v>
      </c>
      <c r="G40" s="855"/>
      <c r="H40" s="4409" t="s">
        <v>366</v>
      </c>
      <c r="I40" s="4438">
        <v>9</v>
      </c>
      <c r="J40" s="4440" t="s">
        <v>719</v>
      </c>
      <c r="K40" s="4414"/>
      <c r="L40" s="394"/>
      <c r="M40" s="4122"/>
      <c r="N40" s="986"/>
      <c r="O40" s="986"/>
      <c r="P40" s="987"/>
    </row>
    <row r="41" spans="1:16" ht="15" customHeight="1">
      <c r="A41" s="4443">
        <f t="shared" si="0"/>
        <v>32</v>
      </c>
      <c r="B41" s="1011" t="s">
        <v>128</v>
      </c>
      <c r="C41" s="4265"/>
      <c r="D41" s="4177"/>
      <c r="E41" s="4177"/>
      <c r="F41" s="4304" t="s">
        <v>129</v>
      </c>
      <c r="G41" s="855"/>
      <c r="H41" s="4409" t="s">
        <v>6</v>
      </c>
      <c r="I41" s="4438">
        <v>8</v>
      </c>
      <c r="J41" s="4440" t="s">
        <v>719</v>
      </c>
      <c r="K41" s="4414"/>
      <c r="L41" s="394"/>
      <c r="M41" s="4074"/>
      <c r="N41" s="524"/>
      <c r="O41" s="524"/>
      <c r="P41" s="968"/>
    </row>
    <row r="42" spans="1:16" ht="47.25" customHeight="1">
      <c r="A42" s="4406">
        <f t="shared" si="0"/>
        <v>33</v>
      </c>
      <c r="B42" s="1012" t="s">
        <v>1931</v>
      </c>
      <c r="C42" s="4265"/>
      <c r="D42" s="4177"/>
      <c r="E42" s="4177"/>
      <c r="F42" s="4448" t="s">
        <v>297</v>
      </c>
      <c r="G42" s="1013"/>
      <c r="H42" s="4426" t="s">
        <v>6</v>
      </c>
      <c r="I42" s="4449">
        <v>2</v>
      </c>
      <c r="J42" s="4403" t="s">
        <v>1</v>
      </c>
      <c r="K42" s="4418"/>
      <c r="L42" s="4388"/>
      <c r="M42" s="1016" t="s">
        <v>541</v>
      </c>
      <c r="N42" s="1015" t="s">
        <v>337</v>
      </c>
      <c r="O42" s="1015">
        <v>2</v>
      </c>
      <c r="P42" s="4403" t="s">
        <v>608</v>
      </c>
    </row>
    <row r="43" spans="1:16" ht="27.75" customHeight="1">
      <c r="A43" s="4406">
        <f t="shared" si="0"/>
        <v>34</v>
      </c>
      <c r="B43" s="1012" t="s">
        <v>2115</v>
      </c>
      <c r="C43" s="436"/>
      <c r="D43" s="1017" t="s">
        <v>2116</v>
      </c>
      <c r="E43" s="4079"/>
      <c r="F43" s="1019"/>
      <c r="G43" s="1013"/>
      <c r="H43" s="4426" t="s">
        <v>719</v>
      </c>
      <c r="I43" s="4429" t="s">
        <v>719</v>
      </c>
      <c r="J43" s="4403" t="s">
        <v>1</v>
      </c>
      <c r="K43" s="984"/>
      <c r="L43" s="985"/>
      <c r="M43" s="4167"/>
      <c r="N43" s="982"/>
      <c r="O43" s="982"/>
      <c r="P43" s="983"/>
    </row>
    <row r="44" spans="1:16" ht="27.75" customHeight="1">
      <c r="A44" s="4423"/>
      <c r="B44" s="1020"/>
      <c r="C44" s="4265"/>
      <c r="D44" s="4435"/>
      <c r="E44" s="1021"/>
      <c r="F44" s="1022"/>
      <c r="G44" s="1023"/>
      <c r="H44" s="4428"/>
      <c r="I44" s="4431"/>
      <c r="J44" s="3322"/>
      <c r="K44" s="263"/>
      <c r="L44" s="970"/>
      <c r="M44" s="102" t="s">
        <v>388</v>
      </c>
      <c r="N44" s="3289" t="s">
        <v>608</v>
      </c>
      <c r="O44" s="104" t="s">
        <v>608</v>
      </c>
      <c r="P44" s="1" t="s">
        <v>603</v>
      </c>
    </row>
    <row r="45" spans="1:16" ht="37.5" customHeight="1">
      <c r="A45" s="5524">
        <f>A43+1</f>
        <v>35</v>
      </c>
      <c r="B45" s="5526" t="s">
        <v>2117</v>
      </c>
      <c r="C45" s="4265"/>
      <c r="D45" s="4177"/>
      <c r="E45" s="5223" t="s">
        <v>2118</v>
      </c>
      <c r="F45" s="5224"/>
      <c r="G45" s="5225"/>
      <c r="H45" s="5559" t="s">
        <v>6</v>
      </c>
      <c r="I45" s="5562" t="s">
        <v>1949</v>
      </c>
      <c r="J45" s="5595" t="s">
        <v>1</v>
      </c>
      <c r="K45" s="156"/>
      <c r="L45" s="4348" t="s">
        <v>4700</v>
      </c>
      <c r="M45" s="1024" t="s">
        <v>2118</v>
      </c>
      <c r="N45" s="3289" t="s">
        <v>589</v>
      </c>
      <c r="O45" s="104">
        <v>3072</v>
      </c>
      <c r="P45" s="4440" t="s">
        <v>608</v>
      </c>
    </row>
    <row r="46" spans="1:16" ht="37.5" customHeight="1">
      <c r="A46" s="5554"/>
      <c r="B46" s="5556"/>
      <c r="C46" s="4265"/>
      <c r="D46" s="4177"/>
      <c r="E46" s="5557"/>
      <c r="F46" s="5055"/>
      <c r="G46" s="5558"/>
      <c r="H46" s="5560"/>
      <c r="I46" s="5563"/>
      <c r="J46" s="5596"/>
      <c r="K46" s="156"/>
      <c r="L46" s="248" t="s">
        <v>2119</v>
      </c>
      <c r="M46" s="1024" t="s">
        <v>2118</v>
      </c>
      <c r="N46" s="3289" t="s">
        <v>589</v>
      </c>
      <c r="O46" s="104">
        <v>3072</v>
      </c>
      <c r="P46" s="4440" t="s">
        <v>608</v>
      </c>
    </row>
    <row r="47" spans="1:16" ht="37.5" customHeight="1">
      <c r="A47" s="5555"/>
      <c r="B47" s="5588"/>
      <c r="C47" s="4265"/>
      <c r="D47" s="4177"/>
      <c r="E47" s="5226"/>
      <c r="F47" s="5227"/>
      <c r="G47" s="5228"/>
      <c r="H47" s="5561"/>
      <c r="I47" s="5564"/>
      <c r="J47" s="5601"/>
      <c r="K47" s="156"/>
      <c r="L47" s="248" t="s">
        <v>4701</v>
      </c>
      <c r="M47" s="1024" t="s">
        <v>2120</v>
      </c>
      <c r="N47" s="3289" t="s">
        <v>589</v>
      </c>
      <c r="O47" s="104">
        <v>3072</v>
      </c>
      <c r="P47" s="4440" t="s">
        <v>608</v>
      </c>
    </row>
    <row r="48" spans="1:16" ht="37.5" customHeight="1">
      <c r="A48" s="5524">
        <f>A45+1</f>
        <v>36</v>
      </c>
      <c r="B48" s="5526" t="s">
        <v>2121</v>
      </c>
      <c r="C48" s="4265"/>
      <c r="D48" s="4177"/>
      <c r="E48" s="5223" t="s">
        <v>2122</v>
      </c>
      <c r="F48" s="5224"/>
      <c r="G48" s="5225"/>
      <c r="H48" s="5559" t="s">
        <v>6</v>
      </c>
      <c r="I48" s="5562" t="s">
        <v>1949</v>
      </c>
      <c r="J48" s="5595" t="s">
        <v>1</v>
      </c>
      <c r="K48" s="156"/>
      <c r="L48" s="4348" t="s">
        <v>4700</v>
      </c>
      <c r="M48" s="1024" t="s">
        <v>2123</v>
      </c>
      <c r="N48" s="3289" t="s">
        <v>589</v>
      </c>
      <c r="O48" s="104">
        <v>1296</v>
      </c>
      <c r="P48" s="4440" t="s">
        <v>608</v>
      </c>
    </row>
    <row r="49" spans="1:16" ht="37.5" customHeight="1">
      <c r="A49" s="5554"/>
      <c r="B49" s="5556"/>
      <c r="C49" s="4265"/>
      <c r="D49" s="4177"/>
      <c r="E49" s="5557"/>
      <c r="F49" s="5055"/>
      <c r="G49" s="5558"/>
      <c r="H49" s="5560"/>
      <c r="I49" s="5563"/>
      <c r="J49" s="5596"/>
      <c r="K49" s="156"/>
      <c r="L49" s="248" t="s">
        <v>2124</v>
      </c>
      <c r="M49" s="1024" t="s">
        <v>2123</v>
      </c>
      <c r="N49" s="3289" t="s">
        <v>589</v>
      </c>
      <c r="O49" s="104">
        <v>1296</v>
      </c>
      <c r="P49" s="4440" t="s">
        <v>608</v>
      </c>
    </row>
    <row r="50" spans="1:16" ht="37.5" customHeight="1" thickBot="1">
      <c r="A50" s="5525"/>
      <c r="B50" s="5527"/>
      <c r="C50" s="4408"/>
      <c r="D50" s="1025"/>
      <c r="E50" s="5528"/>
      <c r="F50" s="5529"/>
      <c r="G50" s="5530"/>
      <c r="H50" s="5579"/>
      <c r="I50" s="5580"/>
      <c r="J50" s="5597"/>
      <c r="K50" s="1027"/>
      <c r="L50" s="819" t="s">
        <v>4701</v>
      </c>
      <c r="M50" s="1028" t="s">
        <v>2125</v>
      </c>
      <c r="N50" s="648" t="s">
        <v>589</v>
      </c>
      <c r="O50" s="2411">
        <v>1296</v>
      </c>
      <c r="P50" s="4441" t="s">
        <v>608</v>
      </c>
    </row>
    <row r="51" spans="1:16" ht="27" customHeight="1">
      <c r="A51" s="4422">
        <f>A48+1</f>
        <v>37</v>
      </c>
      <c r="B51" s="1031" t="s">
        <v>2126</v>
      </c>
      <c r="C51" s="4265"/>
      <c r="D51" s="4435" t="s">
        <v>2127</v>
      </c>
      <c r="E51" s="4088"/>
      <c r="F51" s="1032"/>
      <c r="G51" s="1033"/>
      <c r="H51" s="4427" t="s">
        <v>719</v>
      </c>
      <c r="I51" s="4430" t="s">
        <v>719</v>
      </c>
      <c r="J51" s="4442" t="s">
        <v>1</v>
      </c>
      <c r="K51" s="3340"/>
      <c r="L51" s="394"/>
      <c r="M51" s="4122"/>
      <c r="N51" s="986"/>
      <c r="O51" s="986"/>
      <c r="P51" s="987"/>
    </row>
    <row r="52" spans="1:16" ht="22.5" customHeight="1">
      <c r="A52" s="4423"/>
      <c r="B52" s="1020"/>
      <c r="C52" s="4265"/>
      <c r="D52" s="4435"/>
      <c r="E52" s="1021"/>
      <c r="F52" s="1035"/>
      <c r="G52" s="1033"/>
      <c r="H52" s="4428"/>
      <c r="I52" s="4431"/>
      <c r="J52" s="3322"/>
      <c r="K52" s="263"/>
      <c r="L52" s="970"/>
      <c r="M52" s="102" t="s">
        <v>388</v>
      </c>
      <c r="N52" s="3289" t="s">
        <v>608</v>
      </c>
      <c r="O52" s="104" t="s">
        <v>608</v>
      </c>
      <c r="P52" s="1" t="s">
        <v>603</v>
      </c>
    </row>
    <row r="53" spans="1:16" ht="33" customHeight="1">
      <c r="A53" s="4443">
        <f>A51+1</f>
        <v>38</v>
      </c>
      <c r="B53" s="1011" t="s">
        <v>2128</v>
      </c>
      <c r="C53" s="4265"/>
      <c r="D53" s="4088"/>
      <c r="E53" s="4303" t="s">
        <v>1935</v>
      </c>
      <c r="F53" s="1036"/>
      <c r="G53" s="855"/>
      <c r="H53" s="4409" t="s">
        <v>6</v>
      </c>
      <c r="I53" s="4438">
        <v>2</v>
      </c>
      <c r="J53" s="4440" t="s">
        <v>1</v>
      </c>
      <c r="K53" s="4413"/>
      <c r="L53" s="4348" t="s">
        <v>4702</v>
      </c>
      <c r="M53" s="3287" t="s">
        <v>1935</v>
      </c>
      <c r="N53" s="972" t="s">
        <v>337</v>
      </c>
      <c r="O53" s="972">
        <v>2</v>
      </c>
      <c r="P53" s="4440" t="s">
        <v>330</v>
      </c>
    </row>
    <row r="54" spans="1:16" ht="33" customHeight="1">
      <c r="A54" s="4443">
        <f t="shared" si="0"/>
        <v>39</v>
      </c>
      <c r="B54" s="1011" t="s">
        <v>81</v>
      </c>
      <c r="C54" s="4265"/>
      <c r="D54" s="4088"/>
      <c r="E54" s="4303" t="s">
        <v>82</v>
      </c>
      <c r="F54" s="1036"/>
      <c r="G54" s="855"/>
      <c r="H54" s="4409" t="s">
        <v>6</v>
      </c>
      <c r="I54" s="4438">
        <v>8</v>
      </c>
      <c r="J54" s="4440" t="s">
        <v>1</v>
      </c>
      <c r="K54" s="4414"/>
      <c r="L54" s="4416"/>
      <c r="M54" s="3287" t="s">
        <v>2129</v>
      </c>
      <c r="N54" s="972" t="s">
        <v>337</v>
      </c>
      <c r="O54" s="1037">
        <v>8</v>
      </c>
      <c r="P54" s="2162" t="s">
        <v>4368</v>
      </c>
    </row>
    <row r="55" spans="1:16" ht="33" customHeight="1">
      <c r="A55" s="4443">
        <f t="shared" si="0"/>
        <v>40</v>
      </c>
      <c r="B55" s="1011" t="s">
        <v>2130</v>
      </c>
      <c r="C55" s="4265"/>
      <c r="D55" s="4088"/>
      <c r="E55" s="4303" t="s">
        <v>1327</v>
      </c>
      <c r="F55" s="1036"/>
      <c r="G55" s="855"/>
      <c r="H55" s="4409" t="s">
        <v>6</v>
      </c>
      <c r="I55" s="4438">
        <v>3</v>
      </c>
      <c r="J55" s="4440" t="s">
        <v>1</v>
      </c>
      <c r="K55" s="4414"/>
      <c r="L55" s="4416"/>
      <c r="M55" s="3287" t="s">
        <v>1327</v>
      </c>
      <c r="N55" s="972" t="s">
        <v>337</v>
      </c>
      <c r="O55" s="972">
        <v>3</v>
      </c>
      <c r="P55" s="4440" t="s">
        <v>330</v>
      </c>
    </row>
    <row r="56" spans="1:16" ht="33" customHeight="1">
      <c r="A56" s="4443">
        <f t="shared" si="0"/>
        <v>41</v>
      </c>
      <c r="B56" s="1011" t="s">
        <v>2131</v>
      </c>
      <c r="C56" s="4265"/>
      <c r="D56" s="4088"/>
      <c r="E56" s="4303" t="s">
        <v>2132</v>
      </c>
      <c r="F56" s="1036"/>
      <c r="G56" s="855"/>
      <c r="H56" s="4409" t="s">
        <v>6</v>
      </c>
      <c r="I56" s="4438">
        <v>1</v>
      </c>
      <c r="J56" s="4440" t="s">
        <v>1</v>
      </c>
      <c r="K56" s="4414"/>
      <c r="L56" s="4416"/>
      <c r="M56" s="3287" t="s">
        <v>2132</v>
      </c>
      <c r="N56" s="972" t="s">
        <v>337</v>
      </c>
      <c r="O56" s="972">
        <v>1</v>
      </c>
      <c r="P56" s="4440" t="s">
        <v>330</v>
      </c>
    </row>
    <row r="57" spans="1:16" ht="33" customHeight="1">
      <c r="A57" s="4443">
        <f t="shared" si="0"/>
        <v>42</v>
      </c>
      <c r="B57" s="838" t="s">
        <v>2133</v>
      </c>
      <c r="C57" s="3825"/>
      <c r="D57" s="4088"/>
      <c r="E57" s="4303" t="s">
        <v>2021</v>
      </c>
      <c r="F57" s="4304"/>
      <c r="G57" s="855"/>
      <c r="H57" s="4409" t="s">
        <v>6</v>
      </c>
      <c r="I57" s="1038">
        <v>1</v>
      </c>
      <c r="J57" s="4440" t="s">
        <v>1</v>
      </c>
      <c r="K57" s="4414"/>
      <c r="L57" s="4416"/>
      <c r="M57" s="4337" t="s">
        <v>2021</v>
      </c>
      <c r="N57" s="972" t="s">
        <v>337</v>
      </c>
      <c r="O57" s="972">
        <v>1</v>
      </c>
      <c r="P57" s="4440" t="s">
        <v>330</v>
      </c>
    </row>
    <row r="58" spans="1:16" ht="33" customHeight="1">
      <c r="A58" s="4443">
        <f>A57+1</f>
        <v>43</v>
      </c>
      <c r="B58" s="838" t="s">
        <v>742</v>
      </c>
      <c r="C58" s="3825"/>
      <c r="D58" s="4088"/>
      <c r="E58" s="1039" t="s">
        <v>959</v>
      </c>
      <c r="F58" s="4304"/>
      <c r="G58" s="855"/>
      <c r="H58" s="4409" t="s">
        <v>6</v>
      </c>
      <c r="I58" s="1040">
        <v>8</v>
      </c>
      <c r="J58" s="4440" t="s">
        <v>1</v>
      </c>
      <c r="K58" s="4414"/>
      <c r="L58" s="4416"/>
      <c r="M58" s="3287" t="s">
        <v>2134</v>
      </c>
      <c r="N58" s="972" t="s">
        <v>337</v>
      </c>
      <c r="O58" s="1037">
        <v>8</v>
      </c>
      <c r="P58" s="2162" t="s">
        <v>4368</v>
      </c>
    </row>
    <row r="59" spans="1:16" ht="33" customHeight="1">
      <c r="A59" s="4423">
        <f t="shared" si="0"/>
        <v>44</v>
      </c>
      <c r="B59" s="850" t="s">
        <v>2135</v>
      </c>
      <c r="C59" s="355"/>
      <c r="D59" s="4177"/>
      <c r="E59" s="1039" t="s">
        <v>1350</v>
      </c>
      <c r="F59" s="4304"/>
      <c r="G59" s="855"/>
      <c r="H59" s="4409" t="s">
        <v>6</v>
      </c>
      <c r="I59" s="1041">
        <v>8</v>
      </c>
      <c r="J59" s="3322" t="s">
        <v>338</v>
      </c>
      <c r="K59" s="4414"/>
      <c r="L59" s="4416"/>
      <c r="M59" s="3287" t="s">
        <v>2136</v>
      </c>
      <c r="N59" s="972" t="s">
        <v>337</v>
      </c>
      <c r="O59" s="1037">
        <v>8</v>
      </c>
      <c r="P59" s="2162" t="s">
        <v>4368</v>
      </c>
    </row>
    <row r="60" spans="1:16" ht="33" customHeight="1">
      <c r="A60" s="4443">
        <f t="shared" si="0"/>
        <v>45</v>
      </c>
      <c r="B60" s="838" t="s">
        <v>490</v>
      </c>
      <c r="C60" s="355"/>
      <c r="D60" s="4178"/>
      <c r="E60" s="1039" t="s">
        <v>2042</v>
      </c>
      <c r="F60" s="4304"/>
      <c r="G60" s="855"/>
      <c r="H60" s="4409" t="s">
        <v>105</v>
      </c>
      <c r="I60" s="1042" t="s">
        <v>106</v>
      </c>
      <c r="J60" s="4440" t="s">
        <v>1</v>
      </c>
      <c r="K60" s="4418"/>
      <c r="L60" s="776"/>
      <c r="M60" s="1039" t="s">
        <v>2042</v>
      </c>
      <c r="N60" s="972" t="s">
        <v>1977</v>
      </c>
      <c r="O60" s="1037" t="s">
        <v>608</v>
      </c>
      <c r="P60" s="1634" t="s">
        <v>2043</v>
      </c>
    </row>
    <row r="61" spans="1:16" ht="28.5" customHeight="1">
      <c r="A61" s="4443">
        <f>A60+1</f>
        <v>46</v>
      </c>
      <c r="B61" s="843" t="s">
        <v>1970</v>
      </c>
      <c r="C61" s="355"/>
      <c r="D61" s="1017" t="s">
        <v>1971</v>
      </c>
      <c r="E61" s="4448"/>
      <c r="F61" s="4448"/>
      <c r="G61" s="4167"/>
      <c r="H61" s="4409" t="s">
        <v>719</v>
      </c>
      <c r="I61" s="4411" t="s">
        <v>719</v>
      </c>
      <c r="J61" s="4403" t="s">
        <v>1</v>
      </c>
      <c r="K61" s="984"/>
      <c r="L61" s="985"/>
      <c r="M61" s="4167"/>
      <c r="N61" s="982"/>
      <c r="O61" s="982"/>
      <c r="P61" s="983"/>
    </row>
    <row r="62" spans="1:16" ht="18.75" customHeight="1">
      <c r="A62" s="4406">
        <f t="shared" si="0"/>
        <v>47</v>
      </c>
      <c r="B62" s="843" t="s">
        <v>1972</v>
      </c>
      <c r="C62" s="355"/>
      <c r="D62" s="4088"/>
      <c r="E62" s="824" t="s">
        <v>2137</v>
      </c>
      <c r="F62" s="4448"/>
      <c r="G62" s="4167"/>
      <c r="H62" s="4426" t="s">
        <v>719</v>
      </c>
      <c r="I62" s="1044" t="s">
        <v>719</v>
      </c>
      <c r="J62" s="4403" t="s">
        <v>1</v>
      </c>
      <c r="K62" s="3340"/>
      <c r="L62" s="394"/>
      <c r="M62" s="4122"/>
      <c r="N62" s="986"/>
      <c r="O62" s="986"/>
      <c r="P62" s="987"/>
    </row>
    <row r="63" spans="1:16" ht="22.5" customHeight="1">
      <c r="A63" s="4423"/>
      <c r="B63" s="850"/>
      <c r="C63" s="355"/>
      <c r="D63" s="4088"/>
      <c r="E63" s="4424"/>
      <c r="F63" s="3825"/>
      <c r="G63" s="4122"/>
      <c r="H63" s="4428"/>
      <c r="I63" s="1045"/>
      <c r="J63" s="3322"/>
      <c r="K63" s="263"/>
      <c r="L63" s="970"/>
      <c r="M63" s="102" t="s">
        <v>388</v>
      </c>
      <c r="N63" s="3289" t="s">
        <v>608</v>
      </c>
      <c r="O63" s="104" t="s">
        <v>608</v>
      </c>
      <c r="P63" s="1" t="s">
        <v>603</v>
      </c>
    </row>
    <row r="64" spans="1:16" ht="33" customHeight="1">
      <c r="A64" s="5524">
        <f>A62+1</f>
        <v>48</v>
      </c>
      <c r="B64" s="5567" t="s">
        <v>179</v>
      </c>
      <c r="C64" s="296"/>
      <c r="D64" s="4177"/>
      <c r="E64" s="426"/>
      <c r="F64" s="5223" t="s">
        <v>180</v>
      </c>
      <c r="G64" s="5225"/>
      <c r="H64" s="5559" t="s">
        <v>366</v>
      </c>
      <c r="I64" s="5598">
        <v>2</v>
      </c>
      <c r="J64" s="5577" t="s">
        <v>1</v>
      </c>
      <c r="K64" s="971"/>
      <c r="L64" s="4348" t="s">
        <v>4703</v>
      </c>
      <c r="M64" s="4337" t="s">
        <v>1974</v>
      </c>
      <c r="N64" s="972" t="s">
        <v>337</v>
      </c>
      <c r="O64" s="972">
        <v>2</v>
      </c>
      <c r="P64" s="856" t="s">
        <v>2138</v>
      </c>
    </row>
    <row r="65" spans="1:16" ht="33" customHeight="1">
      <c r="A65" s="5554"/>
      <c r="B65" s="5567"/>
      <c r="C65" s="296"/>
      <c r="D65" s="4177"/>
      <c r="E65" s="426"/>
      <c r="F65" s="5557"/>
      <c r="G65" s="5558"/>
      <c r="H65" s="5560"/>
      <c r="I65" s="5599"/>
      <c r="J65" s="5577"/>
      <c r="K65" s="971"/>
      <c r="L65" s="248" t="s">
        <v>4704</v>
      </c>
      <c r="M65" s="4337" t="s">
        <v>1974</v>
      </c>
      <c r="N65" s="972" t="s">
        <v>337</v>
      </c>
      <c r="O65" s="972">
        <v>2</v>
      </c>
      <c r="P65" s="856" t="s">
        <v>2138</v>
      </c>
    </row>
    <row r="66" spans="1:16" ht="33" customHeight="1">
      <c r="A66" s="5554"/>
      <c r="B66" s="5567"/>
      <c r="C66" s="296"/>
      <c r="D66" s="4177"/>
      <c r="E66" s="426"/>
      <c r="F66" s="5557"/>
      <c r="G66" s="5558"/>
      <c r="H66" s="5560"/>
      <c r="I66" s="5599"/>
      <c r="J66" s="5577"/>
      <c r="K66" s="971"/>
      <c r="L66" s="248" t="s">
        <v>4705</v>
      </c>
      <c r="M66" s="4337" t="s">
        <v>1974</v>
      </c>
      <c r="N66" s="972" t="s">
        <v>337</v>
      </c>
      <c r="O66" s="972">
        <v>2</v>
      </c>
      <c r="P66" s="856" t="s">
        <v>2138</v>
      </c>
    </row>
    <row r="67" spans="1:16" ht="33" customHeight="1">
      <c r="A67" s="5555"/>
      <c r="B67" s="5567"/>
      <c r="C67" s="296"/>
      <c r="D67" s="4177"/>
      <c r="E67" s="426"/>
      <c r="F67" s="5226"/>
      <c r="G67" s="5228"/>
      <c r="H67" s="5561"/>
      <c r="I67" s="5600"/>
      <c r="J67" s="5577"/>
      <c r="K67" s="971"/>
      <c r="L67" s="248" t="s">
        <v>4706</v>
      </c>
      <c r="M67" s="4337" t="s">
        <v>1974</v>
      </c>
      <c r="N67" s="972" t="s">
        <v>337</v>
      </c>
      <c r="O67" s="972">
        <v>2</v>
      </c>
      <c r="P67" s="856" t="s">
        <v>2138</v>
      </c>
    </row>
    <row r="68" spans="1:16" ht="33" customHeight="1">
      <c r="A68" s="5524">
        <f>A64+1</f>
        <v>49</v>
      </c>
      <c r="B68" s="5526" t="s">
        <v>1975</v>
      </c>
      <c r="C68" s="296"/>
      <c r="D68" s="4088"/>
      <c r="E68" s="426"/>
      <c r="F68" s="5223" t="s">
        <v>1976</v>
      </c>
      <c r="G68" s="5225"/>
      <c r="H68" s="5559" t="s">
        <v>6</v>
      </c>
      <c r="I68" s="5562" t="s">
        <v>1949</v>
      </c>
      <c r="J68" s="5577" t="s">
        <v>1</v>
      </c>
      <c r="K68" s="971"/>
      <c r="L68" s="4348" t="s">
        <v>4703</v>
      </c>
      <c r="M68" s="4337" t="s">
        <v>1976</v>
      </c>
      <c r="N68" s="972" t="s">
        <v>589</v>
      </c>
      <c r="O68" s="2412">
        <v>16000</v>
      </c>
      <c r="P68" s="4440" t="s">
        <v>330</v>
      </c>
    </row>
    <row r="69" spans="1:16" ht="33" customHeight="1">
      <c r="A69" s="5554"/>
      <c r="B69" s="5556"/>
      <c r="C69" s="296"/>
      <c r="D69" s="4088"/>
      <c r="E69" s="426"/>
      <c r="F69" s="5557"/>
      <c r="G69" s="5558"/>
      <c r="H69" s="5560"/>
      <c r="I69" s="5563"/>
      <c r="J69" s="5577"/>
      <c r="K69" s="971"/>
      <c r="L69" s="248" t="s">
        <v>4704</v>
      </c>
      <c r="M69" s="4337" t="s">
        <v>1976</v>
      </c>
      <c r="N69" s="972" t="s">
        <v>589</v>
      </c>
      <c r="O69" s="2412">
        <v>16000</v>
      </c>
      <c r="P69" s="4440" t="s">
        <v>330</v>
      </c>
    </row>
    <row r="70" spans="1:16" ht="33" customHeight="1">
      <c r="A70" s="5554"/>
      <c r="B70" s="5556"/>
      <c r="C70" s="296"/>
      <c r="D70" s="4088"/>
      <c r="E70" s="426"/>
      <c r="F70" s="5557"/>
      <c r="G70" s="5558"/>
      <c r="H70" s="5560"/>
      <c r="I70" s="5563"/>
      <c r="J70" s="5577"/>
      <c r="K70" s="971"/>
      <c r="L70" s="248" t="s">
        <v>4705</v>
      </c>
      <c r="M70" s="4337" t="s">
        <v>1976</v>
      </c>
      <c r="N70" s="972" t="s">
        <v>589</v>
      </c>
      <c r="O70" s="2412">
        <v>16000</v>
      </c>
      <c r="P70" s="4440" t="s">
        <v>330</v>
      </c>
    </row>
    <row r="71" spans="1:16" ht="33" customHeight="1">
      <c r="A71" s="5555"/>
      <c r="B71" s="5556"/>
      <c r="C71" s="296"/>
      <c r="D71" s="4088"/>
      <c r="E71" s="426"/>
      <c r="F71" s="5226"/>
      <c r="G71" s="5228"/>
      <c r="H71" s="5561"/>
      <c r="I71" s="5564"/>
      <c r="J71" s="5577"/>
      <c r="K71" s="971"/>
      <c r="L71" s="248" t="s">
        <v>4790</v>
      </c>
      <c r="M71" s="4337" t="s">
        <v>1976</v>
      </c>
      <c r="N71" s="972" t="s">
        <v>589</v>
      </c>
      <c r="O71" s="2412">
        <v>16000</v>
      </c>
      <c r="P71" s="4440" t="s">
        <v>330</v>
      </c>
    </row>
    <row r="72" spans="1:16" ht="15" customHeight="1">
      <c r="A72" s="4443">
        <f>A68+1</f>
        <v>50</v>
      </c>
      <c r="B72" s="967" t="s">
        <v>1979</v>
      </c>
      <c r="C72" s="296"/>
      <c r="D72" s="4088"/>
      <c r="E72" s="426"/>
      <c r="F72" s="427" t="s">
        <v>1980</v>
      </c>
      <c r="G72" s="3113"/>
      <c r="H72" s="4409" t="s">
        <v>105</v>
      </c>
      <c r="I72" s="4411" t="s">
        <v>106</v>
      </c>
      <c r="J72" s="4440"/>
      <c r="K72" s="984"/>
      <c r="L72" s="985"/>
      <c r="M72" s="4167"/>
      <c r="N72" s="982"/>
      <c r="O72" s="982"/>
      <c r="P72" s="983"/>
    </row>
    <row r="73" spans="1:16" ht="15" customHeight="1">
      <c r="A73" s="4443">
        <f t="shared" ref="A73:A116" si="1">A72+1</f>
        <v>51</v>
      </c>
      <c r="B73" s="967" t="s">
        <v>1983</v>
      </c>
      <c r="C73" s="296"/>
      <c r="D73" s="4088"/>
      <c r="E73" s="426"/>
      <c r="F73" s="4303" t="s">
        <v>2141</v>
      </c>
      <c r="G73" s="3113"/>
      <c r="H73" s="4409" t="s">
        <v>6</v>
      </c>
      <c r="I73" s="1041">
        <v>8</v>
      </c>
      <c r="J73" s="4440"/>
      <c r="K73" s="969"/>
      <c r="L73" s="970"/>
      <c r="M73" s="4074"/>
      <c r="N73" s="524"/>
      <c r="O73" s="524"/>
      <c r="P73" s="968"/>
    </row>
    <row r="74" spans="1:16" ht="33" customHeight="1">
      <c r="A74" s="5524">
        <f>A73+1</f>
        <v>52</v>
      </c>
      <c r="B74" s="5567" t="s">
        <v>1985</v>
      </c>
      <c r="C74" s="296"/>
      <c r="D74" s="4177"/>
      <c r="E74" s="426"/>
      <c r="F74" s="5569" t="s">
        <v>4339</v>
      </c>
      <c r="G74" s="5570"/>
      <c r="H74" s="5531" t="s">
        <v>6</v>
      </c>
      <c r="I74" s="5575">
        <v>8</v>
      </c>
      <c r="J74" s="5577" t="s">
        <v>1</v>
      </c>
      <c r="K74" s="971"/>
      <c r="L74" s="4348" t="s">
        <v>2142</v>
      </c>
      <c r="M74" s="4337" t="s">
        <v>1986</v>
      </c>
      <c r="N74" s="972" t="s">
        <v>337</v>
      </c>
      <c r="O74" s="1037">
        <v>8</v>
      </c>
      <c r="P74" s="2162" t="s">
        <v>4368</v>
      </c>
    </row>
    <row r="75" spans="1:16" ht="33" customHeight="1">
      <c r="A75" s="5554"/>
      <c r="B75" s="5567"/>
      <c r="C75" s="296"/>
      <c r="D75" s="4177"/>
      <c r="E75" s="426"/>
      <c r="F75" s="5571"/>
      <c r="G75" s="5572"/>
      <c r="H75" s="5531"/>
      <c r="I75" s="5575"/>
      <c r="J75" s="5577"/>
      <c r="K75" s="971"/>
      <c r="L75" s="248" t="s">
        <v>2143</v>
      </c>
      <c r="M75" s="4337" t="s">
        <v>1986</v>
      </c>
      <c r="N75" s="972" t="s">
        <v>337</v>
      </c>
      <c r="O75" s="1037">
        <v>8</v>
      </c>
      <c r="P75" s="2162" t="s">
        <v>4368</v>
      </c>
    </row>
    <row r="76" spans="1:16" ht="33" customHeight="1" thickBot="1">
      <c r="A76" s="5525"/>
      <c r="B76" s="5568"/>
      <c r="C76" s="990"/>
      <c r="D76" s="1025"/>
      <c r="E76" s="1046"/>
      <c r="F76" s="5573"/>
      <c r="G76" s="5574"/>
      <c r="H76" s="5532"/>
      <c r="I76" s="5576"/>
      <c r="J76" s="5578"/>
      <c r="K76" s="1047"/>
      <c r="L76" s="819" t="s">
        <v>4706</v>
      </c>
      <c r="M76" s="375" t="s">
        <v>2144</v>
      </c>
      <c r="N76" s="1048" t="s">
        <v>337</v>
      </c>
      <c r="O76" s="1049">
        <v>8</v>
      </c>
      <c r="P76" s="1635" t="s">
        <v>4391</v>
      </c>
    </row>
    <row r="77" spans="1:16" ht="36.75" customHeight="1">
      <c r="A77" s="4423">
        <f>A74+1</f>
        <v>53</v>
      </c>
      <c r="B77" s="4447" t="s">
        <v>1396</v>
      </c>
      <c r="C77" s="436"/>
      <c r="D77" s="426" t="s">
        <v>2145</v>
      </c>
      <c r="E77" s="434"/>
      <c r="F77" s="4306"/>
      <c r="G77" s="4074"/>
      <c r="H77" s="4428" t="s">
        <v>719</v>
      </c>
      <c r="I77" s="1050" t="s">
        <v>719</v>
      </c>
      <c r="J77" s="3322" t="s">
        <v>1</v>
      </c>
      <c r="K77" s="3340"/>
      <c r="L77" s="394"/>
      <c r="M77" s="4122"/>
      <c r="N77" s="986"/>
      <c r="O77" s="986"/>
      <c r="P77" s="987"/>
    </row>
    <row r="78" spans="1:16" ht="22.5" customHeight="1">
      <c r="A78" s="4406">
        <f t="shared" si="1"/>
        <v>54</v>
      </c>
      <c r="B78" s="4446" t="s">
        <v>1398</v>
      </c>
      <c r="C78" s="296"/>
      <c r="D78" s="4088"/>
      <c r="E78" s="426" t="s">
        <v>1399</v>
      </c>
      <c r="F78" s="4448"/>
      <c r="G78" s="4167"/>
      <c r="H78" s="4426" t="s">
        <v>719</v>
      </c>
      <c r="I78" s="4429" t="s">
        <v>719</v>
      </c>
      <c r="J78" s="4403" t="s">
        <v>1</v>
      </c>
      <c r="K78" s="3340"/>
      <c r="L78" s="394"/>
      <c r="M78" s="4702" t="s">
        <v>3941</v>
      </c>
      <c r="N78" s="4702"/>
      <c r="O78" s="4702"/>
      <c r="P78" s="4703"/>
    </row>
    <row r="79" spans="1:16" ht="22.5" customHeight="1">
      <c r="A79" s="4423"/>
      <c r="B79" s="4447"/>
      <c r="C79" s="296"/>
      <c r="D79" s="4088"/>
      <c r="E79" s="4435"/>
      <c r="F79" s="4307"/>
      <c r="G79" s="4074"/>
      <c r="H79" s="4428"/>
      <c r="I79" s="4431"/>
      <c r="J79" s="3322"/>
      <c r="K79" s="263"/>
      <c r="L79" s="970"/>
      <c r="M79" s="102" t="s">
        <v>388</v>
      </c>
      <c r="N79" s="3289" t="s">
        <v>608</v>
      </c>
      <c r="O79" s="104" t="s">
        <v>608</v>
      </c>
      <c r="P79" s="1" t="s">
        <v>603</v>
      </c>
    </row>
    <row r="80" spans="1:16" ht="30" customHeight="1">
      <c r="A80" s="4443">
        <f>A78+1</f>
        <v>55</v>
      </c>
      <c r="B80" s="967" t="s">
        <v>7</v>
      </c>
      <c r="C80" s="296"/>
      <c r="D80" s="4088"/>
      <c r="E80" s="426"/>
      <c r="F80" s="4303" t="s">
        <v>8</v>
      </c>
      <c r="G80" s="855"/>
      <c r="H80" s="4409" t="s">
        <v>6</v>
      </c>
      <c r="I80" s="4411" t="s">
        <v>1571</v>
      </c>
      <c r="J80" s="4440" t="s">
        <v>1</v>
      </c>
      <c r="K80" s="4413"/>
      <c r="L80" s="4348" t="s">
        <v>4707</v>
      </c>
      <c r="M80" s="3287" t="s">
        <v>1400</v>
      </c>
      <c r="N80" s="972" t="s">
        <v>337</v>
      </c>
      <c r="O80" s="972">
        <v>10</v>
      </c>
      <c r="P80" s="4440" t="s">
        <v>330</v>
      </c>
    </row>
    <row r="81" spans="1:16" ht="30" customHeight="1">
      <c r="A81" s="4443">
        <f t="shared" si="1"/>
        <v>56</v>
      </c>
      <c r="B81" s="967" t="s">
        <v>9</v>
      </c>
      <c r="C81" s="296"/>
      <c r="D81" s="4088"/>
      <c r="E81" s="426"/>
      <c r="F81" s="4303" t="s">
        <v>10</v>
      </c>
      <c r="G81" s="855"/>
      <c r="H81" s="4409" t="s">
        <v>6</v>
      </c>
      <c r="I81" s="4411" t="s">
        <v>11</v>
      </c>
      <c r="J81" s="4440" t="s">
        <v>1</v>
      </c>
      <c r="K81" s="4414"/>
      <c r="L81" s="4416"/>
      <c r="M81" s="4337" t="s">
        <v>1402</v>
      </c>
      <c r="N81" s="972" t="s">
        <v>337</v>
      </c>
      <c r="O81" s="1037">
        <v>8</v>
      </c>
      <c r="P81" s="2162" t="s">
        <v>4368</v>
      </c>
    </row>
    <row r="82" spans="1:16" ht="30" customHeight="1">
      <c r="A82" s="4443">
        <f t="shared" si="1"/>
        <v>57</v>
      </c>
      <c r="B82" s="967" t="s">
        <v>24</v>
      </c>
      <c r="C82" s="296"/>
      <c r="D82" s="4088"/>
      <c r="E82" s="426"/>
      <c r="F82" s="4303" t="s">
        <v>25</v>
      </c>
      <c r="G82" s="855"/>
      <c r="H82" s="4409" t="s">
        <v>23</v>
      </c>
      <c r="I82" s="4411" t="s">
        <v>1693</v>
      </c>
      <c r="J82" s="4440" t="s">
        <v>1</v>
      </c>
      <c r="K82" s="4414"/>
      <c r="L82" s="4416"/>
      <c r="M82" s="4337" t="s">
        <v>25</v>
      </c>
      <c r="N82" s="972" t="s">
        <v>337</v>
      </c>
      <c r="O82" s="1037">
        <v>3</v>
      </c>
      <c r="P82" s="4440" t="s">
        <v>330</v>
      </c>
    </row>
    <row r="83" spans="1:16" ht="30" customHeight="1">
      <c r="A83" s="4443">
        <f t="shared" si="1"/>
        <v>58</v>
      </c>
      <c r="B83" s="967" t="s">
        <v>2146</v>
      </c>
      <c r="C83" s="296"/>
      <c r="D83" s="4088"/>
      <c r="E83" s="426"/>
      <c r="F83" s="4303" t="s">
        <v>2147</v>
      </c>
      <c r="G83" s="855"/>
      <c r="H83" s="4409" t="s">
        <v>6</v>
      </c>
      <c r="I83" s="1051" t="s">
        <v>11</v>
      </c>
      <c r="J83" s="4440" t="s">
        <v>1</v>
      </c>
      <c r="K83" s="4414"/>
      <c r="L83" s="4416"/>
      <c r="M83" s="1052" t="s">
        <v>2148</v>
      </c>
      <c r="N83" s="972" t="s">
        <v>337</v>
      </c>
      <c r="O83" s="1037">
        <v>8</v>
      </c>
      <c r="P83" s="2162" t="s">
        <v>4368</v>
      </c>
    </row>
    <row r="84" spans="1:16" ht="30" customHeight="1">
      <c r="A84" s="4443">
        <f t="shared" si="1"/>
        <v>59</v>
      </c>
      <c r="B84" s="967" t="s">
        <v>26</v>
      </c>
      <c r="C84" s="296"/>
      <c r="D84" s="4088"/>
      <c r="E84" s="426"/>
      <c r="F84" s="4303" t="s">
        <v>27</v>
      </c>
      <c r="G84" s="855"/>
      <c r="H84" s="4409" t="s">
        <v>6</v>
      </c>
      <c r="I84" s="1051" t="s">
        <v>11</v>
      </c>
      <c r="J84" s="4440" t="s">
        <v>1</v>
      </c>
      <c r="K84" s="4414"/>
      <c r="L84" s="4416"/>
      <c r="M84" s="4337" t="s">
        <v>1407</v>
      </c>
      <c r="N84" s="972" t="s">
        <v>337</v>
      </c>
      <c r="O84" s="1037">
        <v>8</v>
      </c>
      <c r="P84" s="2162" t="s">
        <v>4368</v>
      </c>
    </row>
    <row r="85" spans="1:16" ht="30" customHeight="1">
      <c r="A85" s="4443">
        <f t="shared" si="1"/>
        <v>60</v>
      </c>
      <c r="B85" s="967" t="s">
        <v>1330</v>
      </c>
      <c r="C85" s="296"/>
      <c r="D85" s="4088"/>
      <c r="E85" s="426"/>
      <c r="F85" s="4303" t="s">
        <v>1350</v>
      </c>
      <c r="G85" s="855"/>
      <c r="H85" s="4409" t="s">
        <v>6</v>
      </c>
      <c r="I85" s="4411" t="s">
        <v>11</v>
      </c>
      <c r="J85" s="4440" t="s">
        <v>1</v>
      </c>
      <c r="K85" s="4418"/>
      <c r="L85" s="4416"/>
      <c r="M85" s="4337" t="s">
        <v>1408</v>
      </c>
      <c r="N85" s="972" t="s">
        <v>337</v>
      </c>
      <c r="O85" s="1037">
        <v>8</v>
      </c>
      <c r="P85" s="2162" t="s">
        <v>4368</v>
      </c>
    </row>
    <row r="86" spans="1:16" ht="15" customHeight="1">
      <c r="A86" s="4443">
        <f t="shared" si="1"/>
        <v>61</v>
      </c>
      <c r="B86" s="838" t="s">
        <v>742</v>
      </c>
      <c r="C86" s="3825"/>
      <c r="D86" s="4088"/>
      <c r="E86" s="426"/>
      <c r="F86" s="4303" t="s">
        <v>959</v>
      </c>
      <c r="G86" s="855"/>
      <c r="H86" s="4409" t="s">
        <v>6</v>
      </c>
      <c r="I86" s="4411" t="s">
        <v>11</v>
      </c>
      <c r="J86" s="4440"/>
      <c r="K86" s="984"/>
      <c r="L86" s="985"/>
      <c r="M86" s="4167"/>
      <c r="N86" s="982"/>
      <c r="O86" s="982"/>
      <c r="P86" s="983"/>
    </row>
    <row r="87" spans="1:16" ht="15" customHeight="1">
      <c r="A87" s="4443">
        <f t="shared" si="1"/>
        <v>62</v>
      </c>
      <c r="B87" s="967" t="s">
        <v>67</v>
      </c>
      <c r="C87" s="296"/>
      <c r="D87" s="4088"/>
      <c r="E87" s="426"/>
      <c r="F87" s="4303" t="s">
        <v>715</v>
      </c>
      <c r="G87" s="855"/>
      <c r="H87" s="4409" t="s">
        <v>6</v>
      </c>
      <c r="I87" s="4411" t="s">
        <v>1571</v>
      </c>
      <c r="J87" s="4440" t="s">
        <v>719</v>
      </c>
      <c r="K87" s="3340"/>
      <c r="L87" s="394"/>
      <c r="M87" s="4122"/>
      <c r="N87" s="986"/>
      <c r="O87" s="986"/>
      <c r="P87" s="987"/>
    </row>
    <row r="88" spans="1:16" ht="15" customHeight="1">
      <c r="A88" s="4443">
        <f t="shared" si="1"/>
        <v>63</v>
      </c>
      <c r="B88" s="967" t="s">
        <v>68</v>
      </c>
      <c r="C88" s="296"/>
      <c r="D88" s="4088"/>
      <c r="E88" s="426"/>
      <c r="F88" s="4303" t="s">
        <v>69</v>
      </c>
      <c r="G88" s="855"/>
      <c r="H88" s="4409" t="s">
        <v>6</v>
      </c>
      <c r="I88" s="4411" t="s">
        <v>11</v>
      </c>
      <c r="J88" s="4440" t="s">
        <v>719</v>
      </c>
      <c r="K88" s="3340"/>
      <c r="L88" s="394"/>
      <c r="M88" s="4122"/>
      <c r="N88" s="986"/>
      <c r="O88" s="986"/>
      <c r="P88" s="987"/>
    </row>
    <row r="89" spans="1:16" ht="29.25" customHeight="1">
      <c r="A89" s="4406">
        <f>A88+1</f>
        <v>64</v>
      </c>
      <c r="B89" s="4446" t="s">
        <v>175</v>
      </c>
      <c r="C89" s="296"/>
      <c r="D89" s="4088"/>
      <c r="E89" s="426"/>
      <c r="F89" s="426" t="s">
        <v>2149</v>
      </c>
      <c r="G89" s="4122"/>
      <c r="H89" s="4426" t="s">
        <v>719</v>
      </c>
      <c r="I89" s="4429" t="s">
        <v>719</v>
      </c>
      <c r="J89" s="4403" t="s">
        <v>1</v>
      </c>
      <c r="K89" s="263"/>
      <c r="L89" s="394"/>
      <c r="M89" s="4122"/>
      <c r="N89" s="986"/>
      <c r="O89" s="986"/>
      <c r="P89" s="987"/>
    </row>
    <row r="90" spans="1:16" ht="15" customHeight="1">
      <c r="A90" s="4423"/>
      <c r="B90" s="4447"/>
      <c r="C90" s="296"/>
      <c r="D90" s="4088"/>
      <c r="E90" s="426"/>
      <c r="F90" s="4435"/>
      <c r="G90" s="1023"/>
      <c r="H90" s="4428" t="s">
        <v>719</v>
      </c>
      <c r="I90" s="4431" t="s">
        <v>719</v>
      </c>
      <c r="J90" s="3322"/>
      <c r="K90" s="263"/>
      <c r="L90" s="394"/>
      <c r="M90" s="102" t="s">
        <v>388</v>
      </c>
      <c r="N90" s="3289" t="s">
        <v>608</v>
      </c>
      <c r="O90" s="104" t="s">
        <v>608</v>
      </c>
      <c r="P90" s="1" t="s">
        <v>603</v>
      </c>
    </row>
    <row r="91" spans="1:16" ht="15" customHeight="1">
      <c r="A91" s="4443">
        <f>A89+1</f>
        <v>65</v>
      </c>
      <c r="B91" s="967" t="s">
        <v>177</v>
      </c>
      <c r="C91" s="296"/>
      <c r="D91" s="4088"/>
      <c r="E91" s="4435"/>
      <c r="F91" s="426"/>
      <c r="G91" s="4305" t="s">
        <v>178</v>
      </c>
      <c r="H91" s="4409" t="s">
        <v>6</v>
      </c>
      <c r="I91" s="4411" t="s">
        <v>0</v>
      </c>
      <c r="J91" s="4440"/>
      <c r="K91" s="969"/>
      <c r="L91" s="970"/>
      <c r="M91" s="4074"/>
      <c r="N91" s="524"/>
      <c r="O91" s="524"/>
      <c r="P91" s="968"/>
    </row>
    <row r="92" spans="1:16" ht="30" customHeight="1">
      <c r="A92" s="4443">
        <f t="shared" si="1"/>
        <v>66</v>
      </c>
      <c r="B92" s="967" t="s">
        <v>179</v>
      </c>
      <c r="C92" s="296"/>
      <c r="D92" s="4088"/>
      <c r="E92" s="4435"/>
      <c r="F92" s="426"/>
      <c r="G92" s="4305" t="s">
        <v>180</v>
      </c>
      <c r="H92" s="4409" t="s">
        <v>23</v>
      </c>
      <c r="I92" s="1042" t="s">
        <v>2</v>
      </c>
      <c r="J92" s="4440" t="s">
        <v>1</v>
      </c>
      <c r="K92" s="4413"/>
      <c r="L92" s="4348" t="s">
        <v>2151</v>
      </c>
      <c r="M92" s="4337" t="s">
        <v>1413</v>
      </c>
      <c r="N92" s="972" t="s">
        <v>337</v>
      </c>
      <c r="O92" s="972">
        <v>2</v>
      </c>
      <c r="P92" s="856" t="s">
        <v>2139</v>
      </c>
    </row>
    <row r="93" spans="1:16" ht="30" customHeight="1">
      <c r="A93" s="4406">
        <f t="shared" si="1"/>
        <v>67</v>
      </c>
      <c r="B93" s="4446" t="s">
        <v>181</v>
      </c>
      <c r="C93" s="296"/>
      <c r="D93" s="4088"/>
      <c r="E93" s="4435"/>
      <c r="F93" s="426"/>
      <c r="G93" s="4434" t="s">
        <v>2152</v>
      </c>
      <c r="H93" s="4426" t="s">
        <v>105</v>
      </c>
      <c r="I93" s="1044" t="s">
        <v>106</v>
      </c>
      <c r="J93" s="4442" t="s">
        <v>1</v>
      </c>
      <c r="K93" s="1054"/>
      <c r="L93" s="4416"/>
      <c r="M93" s="4118" t="s">
        <v>2153</v>
      </c>
      <c r="N93" s="4359" t="s">
        <v>1977</v>
      </c>
      <c r="O93" s="3334" t="s">
        <v>608</v>
      </c>
      <c r="P93" s="1053" t="s">
        <v>608</v>
      </c>
    </row>
    <row r="94" spans="1:16" ht="43.5" customHeight="1">
      <c r="A94" s="4443">
        <f t="shared" si="1"/>
        <v>68</v>
      </c>
      <c r="B94" s="967" t="s">
        <v>1415</v>
      </c>
      <c r="C94" s="436"/>
      <c r="D94" s="1017" t="s">
        <v>1416</v>
      </c>
      <c r="E94" s="427"/>
      <c r="F94" s="4304"/>
      <c r="G94" s="3113"/>
      <c r="H94" s="4409" t="s">
        <v>719</v>
      </c>
      <c r="I94" s="1044" t="s">
        <v>719</v>
      </c>
      <c r="J94" s="4403" t="s">
        <v>1</v>
      </c>
      <c r="K94" s="984"/>
      <c r="L94" s="985"/>
      <c r="M94" s="4167"/>
      <c r="N94" s="982"/>
      <c r="O94" s="982"/>
      <c r="P94" s="983"/>
    </row>
    <row r="95" spans="1:16" ht="31.5" customHeight="1">
      <c r="A95" s="4406">
        <f t="shared" si="1"/>
        <v>69</v>
      </c>
      <c r="B95" s="4446" t="s">
        <v>1417</v>
      </c>
      <c r="C95" s="296"/>
      <c r="D95" s="4177"/>
      <c r="E95" s="4448" t="s">
        <v>1418</v>
      </c>
      <c r="F95" s="4448"/>
      <c r="G95" s="4167"/>
      <c r="H95" s="4426" t="s">
        <v>719</v>
      </c>
      <c r="I95" s="4429" t="s">
        <v>719</v>
      </c>
      <c r="J95" s="4403" t="s">
        <v>1</v>
      </c>
      <c r="K95" s="3340"/>
      <c r="L95" s="394"/>
      <c r="M95" s="5582" t="s">
        <v>3942</v>
      </c>
      <c r="N95" s="5582"/>
      <c r="O95" s="5582"/>
      <c r="P95" s="5583"/>
    </row>
    <row r="96" spans="1:16" ht="22.5" customHeight="1">
      <c r="A96" s="4423"/>
      <c r="B96" s="4447"/>
      <c r="C96" s="296"/>
      <c r="D96" s="4177"/>
      <c r="E96" s="3825"/>
      <c r="F96" s="4307"/>
      <c r="G96" s="4074"/>
      <c r="H96" s="4428"/>
      <c r="I96" s="4431"/>
      <c r="J96" s="3322"/>
      <c r="K96" s="263"/>
      <c r="L96" s="970"/>
      <c r="M96" s="102" t="s">
        <v>388</v>
      </c>
      <c r="N96" s="3289" t="s">
        <v>608</v>
      </c>
      <c r="O96" s="104" t="s">
        <v>608</v>
      </c>
      <c r="P96" s="1" t="s">
        <v>603</v>
      </c>
    </row>
    <row r="97" spans="1:16" ht="42" customHeight="1">
      <c r="A97" s="4443">
        <f>A95+1</f>
        <v>70</v>
      </c>
      <c r="B97" s="967" t="s">
        <v>7</v>
      </c>
      <c r="C97" s="296"/>
      <c r="D97" s="4177"/>
      <c r="E97" s="426"/>
      <c r="F97" s="427" t="s">
        <v>8</v>
      </c>
      <c r="G97" s="855"/>
      <c r="H97" s="4409" t="s">
        <v>6</v>
      </c>
      <c r="I97" s="4411" t="s">
        <v>1571</v>
      </c>
      <c r="J97" s="4440" t="s">
        <v>1</v>
      </c>
      <c r="K97" s="4413"/>
      <c r="L97" s="4348" t="s">
        <v>4707</v>
      </c>
      <c r="M97" s="4337" t="s">
        <v>1400</v>
      </c>
      <c r="N97" s="972" t="s">
        <v>337</v>
      </c>
      <c r="O97" s="972">
        <v>10</v>
      </c>
      <c r="P97" s="4440" t="s">
        <v>330</v>
      </c>
    </row>
    <row r="98" spans="1:16" ht="30.75" customHeight="1">
      <c r="A98" s="4443">
        <f t="shared" si="1"/>
        <v>71</v>
      </c>
      <c r="B98" s="967" t="s">
        <v>9</v>
      </c>
      <c r="C98" s="436"/>
      <c r="D98" s="4177"/>
      <c r="E98" s="426"/>
      <c r="F98" s="4303" t="s">
        <v>10</v>
      </c>
      <c r="G98" s="855"/>
      <c r="H98" s="4409" t="s">
        <v>6</v>
      </c>
      <c r="I98" s="4411" t="s">
        <v>11</v>
      </c>
      <c r="J98" s="4440" t="s">
        <v>1</v>
      </c>
      <c r="K98" s="4414"/>
      <c r="L98" s="4416"/>
      <c r="M98" s="4337" t="s">
        <v>1402</v>
      </c>
      <c r="N98" s="972" t="s">
        <v>337</v>
      </c>
      <c r="O98" s="1037">
        <v>8</v>
      </c>
      <c r="P98" s="4440" t="s">
        <v>330</v>
      </c>
    </row>
    <row r="99" spans="1:16" ht="30.75" customHeight="1">
      <c r="A99" s="4443">
        <f t="shared" si="1"/>
        <v>72</v>
      </c>
      <c r="B99" s="967" t="s">
        <v>24</v>
      </c>
      <c r="C99" s="296"/>
      <c r="D99" s="4177"/>
      <c r="E99" s="426"/>
      <c r="F99" s="427" t="s">
        <v>25</v>
      </c>
      <c r="G99" s="855"/>
      <c r="H99" s="4409" t="s">
        <v>23</v>
      </c>
      <c r="I99" s="4411" t="s">
        <v>1693</v>
      </c>
      <c r="J99" s="4440" t="s">
        <v>1</v>
      </c>
      <c r="K99" s="4414"/>
      <c r="L99" s="4416"/>
      <c r="M99" s="4337" t="s">
        <v>25</v>
      </c>
      <c r="N99" s="972" t="s">
        <v>337</v>
      </c>
      <c r="O99" s="1037">
        <v>3</v>
      </c>
      <c r="P99" s="4440" t="s">
        <v>330</v>
      </c>
    </row>
    <row r="100" spans="1:16" ht="30.75" customHeight="1">
      <c r="A100" s="4443">
        <f t="shared" si="1"/>
        <v>73</v>
      </c>
      <c r="B100" s="967" t="s">
        <v>26</v>
      </c>
      <c r="C100" s="296"/>
      <c r="D100" s="4177"/>
      <c r="E100" s="426"/>
      <c r="F100" s="427" t="s">
        <v>27</v>
      </c>
      <c r="G100" s="855"/>
      <c r="H100" s="4409" t="s">
        <v>6</v>
      </c>
      <c r="I100" s="4411" t="s">
        <v>11</v>
      </c>
      <c r="J100" s="4440" t="s">
        <v>1</v>
      </c>
      <c r="K100" s="4414"/>
      <c r="L100" s="4416"/>
      <c r="M100" s="4337" t="s">
        <v>1407</v>
      </c>
      <c r="N100" s="972" t="s">
        <v>337</v>
      </c>
      <c r="O100" s="1037">
        <v>8</v>
      </c>
      <c r="P100" s="4440" t="s">
        <v>330</v>
      </c>
    </row>
    <row r="101" spans="1:16" ht="30.75" customHeight="1">
      <c r="A101" s="4443">
        <f t="shared" si="1"/>
        <v>74</v>
      </c>
      <c r="B101" s="967" t="s">
        <v>1330</v>
      </c>
      <c r="C101" s="296"/>
      <c r="D101" s="4177"/>
      <c r="E101" s="426"/>
      <c r="F101" s="4303" t="s">
        <v>1350</v>
      </c>
      <c r="G101" s="855"/>
      <c r="H101" s="4409" t="s">
        <v>6</v>
      </c>
      <c r="I101" s="4411" t="s">
        <v>11</v>
      </c>
      <c r="J101" s="4440" t="s">
        <v>1</v>
      </c>
      <c r="K101" s="4418"/>
      <c r="L101" s="4416"/>
      <c r="M101" s="4337" t="s">
        <v>1408</v>
      </c>
      <c r="N101" s="972" t="s">
        <v>337</v>
      </c>
      <c r="O101" s="1037">
        <v>8</v>
      </c>
      <c r="P101" s="4440" t="s">
        <v>330</v>
      </c>
    </row>
    <row r="102" spans="1:16" ht="15" customHeight="1">
      <c r="A102" s="4443">
        <f t="shared" si="1"/>
        <v>75</v>
      </c>
      <c r="B102" s="967" t="s">
        <v>742</v>
      </c>
      <c r="C102" s="296"/>
      <c r="D102" s="4177"/>
      <c r="E102" s="426"/>
      <c r="F102" s="427" t="s">
        <v>959</v>
      </c>
      <c r="G102" s="855"/>
      <c r="H102" s="4409" t="s">
        <v>6</v>
      </c>
      <c r="I102" s="4411" t="s">
        <v>11</v>
      </c>
      <c r="J102" s="4440"/>
      <c r="K102" s="984"/>
      <c r="L102" s="985"/>
      <c r="M102" s="4167"/>
      <c r="N102" s="982"/>
      <c r="O102" s="982"/>
      <c r="P102" s="983"/>
    </row>
    <row r="103" spans="1:16" ht="15" customHeight="1" thickBot="1">
      <c r="A103" s="988">
        <f t="shared" si="1"/>
        <v>76</v>
      </c>
      <c r="B103" s="989" t="s">
        <v>1426</v>
      </c>
      <c r="C103" s="990"/>
      <c r="D103" s="1025"/>
      <c r="E103" s="1046"/>
      <c r="F103" s="992" t="s">
        <v>1427</v>
      </c>
      <c r="G103" s="382"/>
      <c r="H103" s="4410" t="s">
        <v>6</v>
      </c>
      <c r="I103" s="4412" t="s">
        <v>0</v>
      </c>
      <c r="J103" s="4441" t="s">
        <v>719</v>
      </c>
      <c r="K103" s="999"/>
      <c r="L103" s="1000"/>
      <c r="M103" s="996"/>
      <c r="N103" s="997"/>
      <c r="O103" s="997"/>
      <c r="P103" s="998"/>
    </row>
    <row r="104" spans="1:16" ht="34.5" customHeight="1">
      <c r="A104" s="1055">
        <f t="shared" si="1"/>
        <v>77</v>
      </c>
      <c r="B104" s="850" t="s">
        <v>1565</v>
      </c>
      <c r="C104" s="436"/>
      <c r="D104" s="1056" t="s">
        <v>1566</v>
      </c>
      <c r="E104" s="980"/>
      <c r="F104" s="4265"/>
      <c r="G104" s="4005"/>
      <c r="H104" s="4428" t="s">
        <v>719</v>
      </c>
      <c r="I104" s="4431" t="s">
        <v>719</v>
      </c>
      <c r="J104" s="3322" t="s">
        <v>1</v>
      </c>
      <c r="K104" s="3340"/>
      <c r="L104" s="394"/>
      <c r="M104" s="4122"/>
      <c r="N104" s="986"/>
      <c r="O104" s="986"/>
      <c r="P104" s="987"/>
    </row>
    <row r="105" spans="1:16" ht="30" customHeight="1">
      <c r="A105" s="1057">
        <f t="shared" si="1"/>
        <v>78</v>
      </c>
      <c r="B105" s="843" t="s">
        <v>1567</v>
      </c>
      <c r="C105" s="4265"/>
      <c r="D105" s="4424"/>
      <c r="E105" s="4433" t="s">
        <v>1568</v>
      </c>
      <c r="F105" s="4448"/>
      <c r="G105" s="4167"/>
      <c r="H105" s="4426"/>
      <c r="I105" s="4429"/>
      <c r="J105" s="4403" t="s">
        <v>338</v>
      </c>
      <c r="K105" s="3340"/>
      <c r="L105" s="394"/>
      <c r="M105" s="5582" t="s">
        <v>2155</v>
      </c>
      <c r="N105" s="5582"/>
      <c r="O105" s="5582"/>
      <c r="P105" s="5583"/>
    </row>
    <row r="106" spans="1:16" ht="27.75" customHeight="1">
      <c r="A106" s="1055"/>
      <c r="B106" s="850"/>
      <c r="C106" s="4265"/>
      <c r="D106" s="4424"/>
      <c r="E106" s="4435"/>
      <c r="F106" s="4307"/>
      <c r="G106" s="4074"/>
      <c r="H106" s="4428"/>
      <c r="I106" s="4431"/>
      <c r="J106" s="3322"/>
      <c r="K106" s="263"/>
      <c r="L106" s="970"/>
      <c r="M106" s="102" t="s">
        <v>388</v>
      </c>
      <c r="N106" s="3289" t="s">
        <v>608</v>
      </c>
      <c r="O106" s="104" t="s">
        <v>608</v>
      </c>
      <c r="P106" s="1" t="s">
        <v>603</v>
      </c>
    </row>
    <row r="107" spans="1:16" ht="40.5" customHeight="1">
      <c r="A107" s="1055">
        <f>A105+1</f>
        <v>79</v>
      </c>
      <c r="B107" s="967" t="s">
        <v>1569</v>
      </c>
      <c r="C107" s="296"/>
      <c r="D107" s="4088"/>
      <c r="E107" s="426"/>
      <c r="F107" s="1058" t="s">
        <v>1570</v>
      </c>
      <c r="G107" s="3113"/>
      <c r="H107" s="4409" t="s">
        <v>6</v>
      </c>
      <c r="I107" s="4411" t="s">
        <v>1571</v>
      </c>
      <c r="J107" s="4440" t="s">
        <v>1</v>
      </c>
      <c r="K107" s="4413"/>
      <c r="L107" s="4388" t="s">
        <v>4708</v>
      </c>
      <c r="M107" s="4337" t="s">
        <v>2156</v>
      </c>
      <c r="N107" s="972" t="s">
        <v>337</v>
      </c>
      <c r="O107" s="972">
        <v>10</v>
      </c>
      <c r="P107" s="4440" t="s">
        <v>330</v>
      </c>
    </row>
    <row r="108" spans="1:16" ht="40.5" customHeight="1">
      <c r="A108" s="1055">
        <f t="shared" si="1"/>
        <v>80</v>
      </c>
      <c r="B108" s="967" t="s">
        <v>1574</v>
      </c>
      <c r="C108" s="296"/>
      <c r="D108" s="4088"/>
      <c r="E108" s="426"/>
      <c r="F108" s="1058" t="s">
        <v>1575</v>
      </c>
      <c r="G108" s="3113"/>
      <c r="H108" s="4409" t="s">
        <v>6</v>
      </c>
      <c r="I108" s="4411" t="s">
        <v>0</v>
      </c>
      <c r="J108" s="4440" t="s">
        <v>1</v>
      </c>
      <c r="K108" s="4414"/>
      <c r="L108" s="651"/>
      <c r="M108" s="4337" t="s">
        <v>2157</v>
      </c>
      <c r="N108" s="972" t="s">
        <v>337</v>
      </c>
      <c r="O108" s="972">
        <v>1</v>
      </c>
      <c r="P108" s="4440" t="s">
        <v>330</v>
      </c>
    </row>
    <row r="109" spans="1:16" ht="40.5" customHeight="1">
      <c r="A109" s="1055">
        <f t="shared" si="1"/>
        <v>81</v>
      </c>
      <c r="B109" s="838" t="s">
        <v>1576</v>
      </c>
      <c r="C109" s="4265"/>
      <c r="D109" s="4088"/>
      <c r="E109" s="1056"/>
      <c r="F109" s="1059" t="s">
        <v>1577</v>
      </c>
      <c r="G109" s="369"/>
      <c r="H109" s="4409" t="s">
        <v>6</v>
      </c>
      <c r="I109" s="4411" t="s">
        <v>2</v>
      </c>
      <c r="J109" s="4440" t="s">
        <v>1</v>
      </c>
      <c r="K109" s="4414"/>
      <c r="L109" s="4388"/>
      <c r="M109" s="4337" t="s">
        <v>2158</v>
      </c>
      <c r="N109" s="972" t="s">
        <v>337</v>
      </c>
      <c r="O109" s="972">
        <v>2</v>
      </c>
      <c r="P109" s="4440" t="s">
        <v>330</v>
      </c>
    </row>
    <row r="110" spans="1:16" ht="40.5" customHeight="1">
      <c r="A110" s="1055">
        <f t="shared" si="1"/>
        <v>82</v>
      </c>
      <c r="B110" s="967" t="s">
        <v>1580</v>
      </c>
      <c r="C110" s="296"/>
      <c r="D110" s="4088"/>
      <c r="E110" s="4435"/>
      <c r="F110" s="4303" t="s">
        <v>1581</v>
      </c>
      <c r="G110" s="855"/>
      <c r="H110" s="4409" t="s">
        <v>6</v>
      </c>
      <c r="I110" s="4411" t="s">
        <v>1582</v>
      </c>
      <c r="J110" s="4440" t="s">
        <v>1</v>
      </c>
      <c r="K110" s="4414"/>
      <c r="L110" s="4416"/>
      <c r="M110" s="3287" t="s">
        <v>1581</v>
      </c>
      <c r="N110" s="972" t="s">
        <v>337</v>
      </c>
      <c r="O110" s="972">
        <v>7</v>
      </c>
      <c r="P110" s="4440" t="s">
        <v>330</v>
      </c>
    </row>
    <row r="111" spans="1:16" ht="40.5" customHeight="1">
      <c r="A111" s="1055">
        <f t="shared" si="1"/>
        <v>83</v>
      </c>
      <c r="B111" s="967" t="s">
        <v>1584</v>
      </c>
      <c r="C111" s="296"/>
      <c r="D111" s="4088"/>
      <c r="E111" s="426"/>
      <c r="F111" s="427" t="s">
        <v>1585</v>
      </c>
      <c r="G111" s="855"/>
      <c r="H111" s="4409" t="s">
        <v>6</v>
      </c>
      <c r="I111" s="4411" t="s">
        <v>0</v>
      </c>
      <c r="J111" s="4440" t="s">
        <v>1</v>
      </c>
      <c r="K111" s="4414"/>
      <c r="L111" s="4416"/>
      <c r="M111" s="4337" t="s">
        <v>2159</v>
      </c>
      <c r="N111" s="972" t="s">
        <v>337</v>
      </c>
      <c r="O111" s="972">
        <v>1</v>
      </c>
      <c r="P111" s="4440" t="s">
        <v>330</v>
      </c>
    </row>
    <row r="112" spans="1:16" ht="40.5" customHeight="1">
      <c r="A112" s="1055">
        <f t="shared" si="1"/>
        <v>84</v>
      </c>
      <c r="B112" s="967" t="s">
        <v>1587</v>
      </c>
      <c r="C112" s="296"/>
      <c r="D112" s="4088"/>
      <c r="E112" s="434"/>
      <c r="F112" s="427" t="s">
        <v>1588</v>
      </c>
      <c r="G112" s="855"/>
      <c r="H112" s="4409" t="s">
        <v>6</v>
      </c>
      <c r="I112" s="4411" t="s">
        <v>11</v>
      </c>
      <c r="J112" s="4440" t="s">
        <v>1</v>
      </c>
      <c r="K112" s="4414"/>
      <c r="L112" s="4416"/>
      <c r="M112" s="4337" t="s">
        <v>1588</v>
      </c>
      <c r="N112" s="972" t="s">
        <v>337</v>
      </c>
      <c r="O112" s="972">
        <v>8</v>
      </c>
      <c r="P112" s="2162" t="s">
        <v>4368</v>
      </c>
    </row>
    <row r="113" spans="1:16" ht="22.5" customHeight="1">
      <c r="A113" s="1055">
        <f t="shared" si="1"/>
        <v>85</v>
      </c>
      <c r="B113" s="967" t="s">
        <v>1589</v>
      </c>
      <c r="C113" s="296"/>
      <c r="D113" s="4088"/>
      <c r="E113" s="4435" t="s">
        <v>1590</v>
      </c>
      <c r="F113" s="4307"/>
      <c r="G113" s="1013"/>
      <c r="H113" s="4409"/>
      <c r="I113" s="4411"/>
      <c r="J113" s="4440" t="s">
        <v>338</v>
      </c>
      <c r="K113" s="4414"/>
      <c r="L113" s="4122"/>
      <c r="M113" s="3113"/>
      <c r="N113" s="553"/>
      <c r="O113" s="553"/>
      <c r="P113" s="975"/>
    </row>
    <row r="114" spans="1:16" ht="33" customHeight="1">
      <c r="A114" s="1055">
        <f t="shared" si="1"/>
        <v>86</v>
      </c>
      <c r="B114" s="967" t="s">
        <v>1591</v>
      </c>
      <c r="C114" s="296"/>
      <c r="D114" s="4088"/>
      <c r="E114" s="4435"/>
      <c r="F114" s="427" t="s">
        <v>1592</v>
      </c>
      <c r="G114" s="1013"/>
      <c r="H114" s="4409" t="s">
        <v>337</v>
      </c>
      <c r="I114" s="4411">
        <v>10</v>
      </c>
      <c r="J114" s="4440" t="s">
        <v>338</v>
      </c>
      <c r="K114" s="4414"/>
      <c r="L114" s="1060"/>
      <c r="M114" s="4337" t="s">
        <v>1592</v>
      </c>
      <c r="N114" s="972" t="s">
        <v>337</v>
      </c>
      <c r="O114" s="972">
        <v>10</v>
      </c>
      <c r="P114" s="4440" t="s">
        <v>330</v>
      </c>
    </row>
    <row r="115" spans="1:16" ht="33" customHeight="1">
      <c r="A115" s="1055">
        <f t="shared" si="1"/>
        <v>87</v>
      </c>
      <c r="B115" s="967" t="s">
        <v>1593</v>
      </c>
      <c r="C115" s="296"/>
      <c r="D115" s="4088"/>
      <c r="E115" s="426"/>
      <c r="F115" s="427" t="s">
        <v>1594</v>
      </c>
      <c r="G115" s="855"/>
      <c r="H115" s="4409" t="s">
        <v>6</v>
      </c>
      <c r="I115" s="4411">
        <v>10</v>
      </c>
      <c r="J115" s="4440" t="s">
        <v>1</v>
      </c>
      <c r="K115" s="4414"/>
      <c r="L115" s="4388"/>
      <c r="M115" s="4337" t="s">
        <v>1594</v>
      </c>
      <c r="N115" s="972" t="s">
        <v>337</v>
      </c>
      <c r="O115" s="972">
        <v>7</v>
      </c>
      <c r="P115" s="1061" t="s">
        <v>3959</v>
      </c>
    </row>
    <row r="116" spans="1:16" ht="40.5" customHeight="1" thickBot="1">
      <c r="A116" s="1062">
        <f t="shared" si="1"/>
        <v>88</v>
      </c>
      <c r="B116" s="989" t="s">
        <v>1596</v>
      </c>
      <c r="C116" s="437"/>
      <c r="D116" s="991"/>
      <c r="E116" s="1046"/>
      <c r="F116" s="992" t="s">
        <v>1597</v>
      </c>
      <c r="G116" s="382"/>
      <c r="H116" s="4410" t="s">
        <v>6</v>
      </c>
      <c r="I116" s="4412">
        <v>31</v>
      </c>
      <c r="J116" s="4404" t="s">
        <v>1</v>
      </c>
      <c r="K116" s="4415"/>
      <c r="L116" s="4417"/>
      <c r="M116" s="375" t="s">
        <v>1597</v>
      </c>
      <c r="N116" s="1048" t="s">
        <v>337</v>
      </c>
      <c r="O116" s="1048">
        <v>31</v>
      </c>
      <c r="P116" s="2607" t="s">
        <v>2160</v>
      </c>
    </row>
    <row r="117" spans="1:16" ht="224.25" customHeight="1">
      <c r="A117" s="5554">
        <f>A116+1</f>
        <v>89</v>
      </c>
      <c r="B117" s="5556" t="s">
        <v>324</v>
      </c>
      <c r="C117" s="436"/>
      <c r="D117" s="5557" t="s">
        <v>1161</v>
      </c>
      <c r="E117" s="5055"/>
      <c r="F117" s="5055"/>
      <c r="G117" s="5558"/>
      <c r="H117" s="5560" t="s">
        <v>770</v>
      </c>
      <c r="I117" s="5563">
        <v>8</v>
      </c>
      <c r="J117" s="5581" t="s">
        <v>1</v>
      </c>
      <c r="K117" s="1063"/>
      <c r="L117" s="4416" t="s">
        <v>4791</v>
      </c>
      <c r="M117" s="4343" t="s">
        <v>2072</v>
      </c>
      <c r="N117" s="4360" t="s">
        <v>337</v>
      </c>
      <c r="O117" s="3335">
        <v>8</v>
      </c>
      <c r="P117" s="5565" t="s">
        <v>2073</v>
      </c>
    </row>
    <row r="118" spans="1:16" ht="193.5" customHeight="1">
      <c r="A118" s="5554"/>
      <c r="B118" s="5556"/>
      <c r="C118" s="436"/>
      <c r="D118" s="5557"/>
      <c r="E118" s="5055"/>
      <c r="F118" s="5055"/>
      <c r="G118" s="5558"/>
      <c r="H118" s="5560"/>
      <c r="I118" s="5563"/>
      <c r="J118" s="5581"/>
      <c r="K118" s="971"/>
      <c r="L118" s="248" t="s">
        <v>4792</v>
      </c>
      <c r="M118" s="3287" t="s">
        <v>2074</v>
      </c>
      <c r="N118" s="972" t="s">
        <v>337</v>
      </c>
      <c r="O118" s="1037">
        <v>8</v>
      </c>
      <c r="P118" s="5565"/>
    </row>
    <row r="119" spans="1:16" ht="30" customHeight="1">
      <c r="A119" s="5554"/>
      <c r="B119" s="5556"/>
      <c r="C119" s="436"/>
      <c r="D119" s="5557"/>
      <c r="E119" s="5055"/>
      <c r="F119" s="5055"/>
      <c r="G119" s="5558"/>
      <c r="H119" s="5560"/>
      <c r="I119" s="5563"/>
      <c r="J119" s="5581"/>
      <c r="K119" s="4413"/>
      <c r="L119" s="4348" t="s">
        <v>4698</v>
      </c>
      <c r="M119" s="4343" t="s">
        <v>2072</v>
      </c>
      <c r="N119" s="4360" t="s">
        <v>337</v>
      </c>
      <c r="O119" s="3335">
        <v>8</v>
      </c>
      <c r="P119" s="5565"/>
    </row>
    <row r="120" spans="1:16" ht="30" customHeight="1">
      <c r="A120" s="5554"/>
      <c r="B120" s="5556"/>
      <c r="C120" s="436"/>
      <c r="D120" s="5557"/>
      <c r="E120" s="5055"/>
      <c r="F120" s="5055"/>
      <c r="G120" s="5558"/>
      <c r="H120" s="5560"/>
      <c r="I120" s="5563"/>
      <c r="J120" s="5581"/>
      <c r="K120" s="4418"/>
      <c r="L120" s="4419"/>
      <c r="M120" s="3287" t="s">
        <v>2074</v>
      </c>
      <c r="N120" s="972" t="s">
        <v>337</v>
      </c>
      <c r="O120" s="1037">
        <v>8</v>
      </c>
      <c r="P120" s="5565"/>
    </row>
    <row r="121" spans="1:16" ht="30" customHeight="1">
      <c r="A121" s="5554"/>
      <c r="B121" s="5556"/>
      <c r="C121" s="436"/>
      <c r="D121" s="5557"/>
      <c r="E121" s="5055"/>
      <c r="F121" s="5055"/>
      <c r="G121" s="5558"/>
      <c r="H121" s="5560"/>
      <c r="I121" s="5563"/>
      <c r="J121" s="5581"/>
      <c r="K121" s="4413"/>
      <c r="L121" s="4348" t="s">
        <v>4701</v>
      </c>
      <c r="M121" s="4343" t="s">
        <v>2072</v>
      </c>
      <c r="N121" s="4360" t="s">
        <v>337</v>
      </c>
      <c r="O121" s="3335">
        <v>8</v>
      </c>
      <c r="P121" s="5565"/>
    </row>
    <row r="122" spans="1:16" ht="30" customHeight="1">
      <c r="A122" s="5554"/>
      <c r="B122" s="5556"/>
      <c r="C122" s="436"/>
      <c r="D122" s="5557"/>
      <c r="E122" s="5055"/>
      <c r="F122" s="5055"/>
      <c r="G122" s="5558"/>
      <c r="H122" s="5560"/>
      <c r="I122" s="5563"/>
      <c r="J122" s="5581"/>
      <c r="K122" s="4418"/>
      <c r="L122" s="4419"/>
      <c r="M122" s="3287" t="s">
        <v>2074</v>
      </c>
      <c r="N122" s="972" t="s">
        <v>337</v>
      </c>
      <c r="O122" s="1037">
        <v>8</v>
      </c>
      <c r="P122" s="5565"/>
    </row>
    <row r="123" spans="1:16" ht="31.5" customHeight="1">
      <c r="A123" s="5554"/>
      <c r="B123" s="5556"/>
      <c r="C123" s="436"/>
      <c r="D123" s="5557"/>
      <c r="E123" s="5055"/>
      <c r="F123" s="5055"/>
      <c r="G123" s="5558"/>
      <c r="H123" s="5560"/>
      <c r="I123" s="5563"/>
      <c r="J123" s="5581"/>
      <c r="K123" s="4413"/>
      <c r="L123" s="4348" t="s">
        <v>2140</v>
      </c>
      <c r="M123" s="4343" t="s">
        <v>2072</v>
      </c>
      <c r="N123" s="4360" t="s">
        <v>337</v>
      </c>
      <c r="O123" s="3335">
        <v>8</v>
      </c>
      <c r="P123" s="5565"/>
    </row>
    <row r="124" spans="1:16" ht="31.5" customHeight="1">
      <c r="A124" s="5554"/>
      <c r="B124" s="5556"/>
      <c r="C124" s="436"/>
      <c r="D124" s="5557"/>
      <c r="E124" s="5055"/>
      <c r="F124" s="5055"/>
      <c r="G124" s="5558"/>
      <c r="H124" s="5560"/>
      <c r="I124" s="5563"/>
      <c r="J124" s="5581"/>
      <c r="K124" s="4418"/>
      <c r="L124" s="4419"/>
      <c r="M124" s="3287" t="s">
        <v>2074</v>
      </c>
      <c r="N124" s="972" t="s">
        <v>337</v>
      </c>
      <c r="O124" s="1037">
        <v>8</v>
      </c>
      <c r="P124" s="5565"/>
    </row>
    <row r="125" spans="1:16" ht="31.5" customHeight="1">
      <c r="A125" s="5554"/>
      <c r="B125" s="5556"/>
      <c r="C125" s="436"/>
      <c r="D125" s="5557"/>
      <c r="E125" s="5055"/>
      <c r="F125" s="5055"/>
      <c r="G125" s="5558"/>
      <c r="H125" s="5560"/>
      <c r="I125" s="5563"/>
      <c r="J125" s="5581"/>
      <c r="K125" s="4413"/>
      <c r="L125" s="4348" t="s">
        <v>4706</v>
      </c>
      <c r="M125" s="4343" t="s">
        <v>2072</v>
      </c>
      <c r="N125" s="4360" t="s">
        <v>337</v>
      </c>
      <c r="O125" s="3335">
        <v>8</v>
      </c>
      <c r="P125" s="5565"/>
    </row>
    <row r="126" spans="1:16" ht="31.5" customHeight="1" thickBot="1">
      <c r="A126" s="5525"/>
      <c r="B126" s="5527"/>
      <c r="C126" s="437"/>
      <c r="D126" s="5528"/>
      <c r="E126" s="5529"/>
      <c r="F126" s="5529"/>
      <c r="G126" s="5530"/>
      <c r="H126" s="5579"/>
      <c r="I126" s="5580"/>
      <c r="J126" s="5519"/>
      <c r="K126" s="4415"/>
      <c r="L126" s="422"/>
      <c r="M126" s="441" t="s">
        <v>2074</v>
      </c>
      <c r="N126" s="1048" t="s">
        <v>337</v>
      </c>
      <c r="O126" s="1049">
        <v>8</v>
      </c>
      <c r="P126" s="5566"/>
    </row>
    <row r="127" spans="1:16">
      <c r="A127" s="865"/>
      <c r="B127" s="2083"/>
      <c r="C127" s="276"/>
      <c r="D127" s="276"/>
      <c r="E127" s="276"/>
    </row>
    <row r="128" spans="1:16">
      <c r="A128" s="273"/>
      <c r="B128" s="866"/>
      <c r="C128" s="276"/>
      <c r="D128" s="276"/>
      <c r="E128" s="276"/>
    </row>
    <row r="129" spans="1:5">
      <c r="A129" s="273"/>
      <c r="B129" s="866"/>
      <c r="C129" s="276"/>
      <c r="D129" s="276"/>
      <c r="E129" s="276"/>
    </row>
    <row r="351" spans="118:118">
      <c r="DN351" s="392">
        <v>0.6</v>
      </c>
    </row>
    <row r="366" spans="118:118">
      <c r="DN366" s="392">
        <v>0.6</v>
      </c>
    </row>
  </sheetData>
  <mergeCells count="91">
    <mergeCell ref="A1:A3"/>
    <mergeCell ref="K1:P1"/>
    <mergeCell ref="B2:B3"/>
    <mergeCell ref="C2:G3"/>
    <mergeCell ref="H2:H3"/>
    <mergeCell ref="I2:I3"/>
    <mergeCell ref="J2:J3"/>
    <mergeCell ref="K2:K3"/>
    <mergeCell ref="L2:L3"/>
    <mergeCell ref="P6:P9"/>
    <mergeCell ref="A8:A9"/>
    <mergeCell ref="B8:B9"/>
    <mergeCell ref="E8:G9"/>
    <mergeCell ref="H8:H9"/>
    <mergeCell ref="I8:I9"/>
    <mergeCell ref="J8:J9"/>
    <mergeCell ref="A6:A7"/>
    <mergeCell ref="B6:B7"/>
    <mergeCell ref="E6:G7"/>
    <mergeCell ref="H6:H7"/>
    <mergeCell ref="I6:I7"/>
    <mergeCell ref="J6:J7"/>
    <mergeCell ref="P11:P12"/>
    <mergeCell ref="A14:A15"/>
    <mergeCell ref="B14:B15"/>
    <mergeCell ref="E14:G15"/>
    <mergeCell ref="H14:H15"/>
    <mergeCell ref="I14:I15"/>
    <mergeCell ref="J14:J15"/>
    <mergeCell ref="A11:A12"/>
    <mergeCell ref="B11:B12"/>
    <mergeCell ref="E11:G12"/>
    <mergeCell ref="H11:H12"/>
    <mergeCell ref="I11:I12"/>
    <mergeCell ref="J11:J12"/>
    <mergeCell ref="P16:P17"/>
    <mergeCell ref="A23:A24"/>
    <mergeCell ref="B23:B24"/>
    <mergeCell ref="E23:G24"/>
    <mergeCell ref="H23:H24"/>
    <mergeCell ref="I23:I24"/>
    <mergeCell ref="J23:J24"/>
    <mergeCell ref="P23:P24"/>
    <mergeCell ref="A16:A17"/>
    <mergeCell ref="B16:B17"/>
    <mergeCell ref="E16:G17"/>
    <mergeCell ref="H16:H17"/>
    <mergeCell ref="I16:I17"/>
    <mergeCell ref="J16:J17"/>
    <mergeCell ref="M30:P30"/>
    <mergeCell ref="F37:G37"/>
    <mergeCell ref="A45:A47"/>
    <mergeCell ref="B45:B47"/>
    <mergeCell ref="E45:G47"/>
    <mergeCell ref="H45:H47"/>
    <mergeCell ref="I45:I47"/>
    <mergeCell ref="J45:J47"/>
    <mergeCell ref="J64:J67"/>
    <mergeCell ref="A48:A50"/>
    <mergeCell ref="B48:B50"/>
    <mergeCell ref="E48:G50"/>
    <mergeCell ref="H48:H50"/>
    <mergeCell ref="I48:I50"/>
    <mergeCell ref="J48:J50"/>
    <mergeCell ref="A64:A67"/>
    <mergeCell ref="B64:B67"/>
    <mergeCell ref="F64:G67"/>
    <mergeCell ref="H64:H67"/>
    <mergeCell ref="I64:I67"/>
    <mergeCell ref="J74:J76"/>
    <mergeCell ref="A68:A71"/>
    <mergeCell ref="B68:B71"/>
    <mergeCell ref="F68:G71"/>
    <mergeCell ref="H68:H71"/>
    <mergeCell ref="I68:I71"/>
    <mergeCell ref="J68:J71"/>
    <mergeCell ref="A74:A76"/>
    <mergeCell ref="B74:B76"/>
    <mergeCell ref="F74:G76"/>
    <mergeCell ref="H74:H76"/>
    <mergeCell ref="I74:I76"/>
    <mergeCell ref="M78:P78"/>
    <mergeCell ref="M95:P95"/>
    <mergeCell ref="M105:P105"/>
    <mergeCell ref="A117:A126"/>
    <mergeCell ref="B117:B126"/>
    <mergeCell ref="D117:G126"/>
    <mergeCell ref="H117:H126"/>
    <mergeCell ref="I117:I126"/>
    <mergeCell ref="J117:J126"/>
    <mergeCell ref="P117:P126"/>
  </mergeCells>
  <phoneticPr fontId="5"/>
  <pageMargins left="0.39370078740157483" right="0.19685039370078741" top="1.2204724409448819" bottom="0.55118110236220474" header="0.82677165354330717" footer="0.31496062992125984"/>
  <pageSetup paperSize="9" scale="13" fitToHeight="0" orientation="landscape" r:id="rId1"/>
  <headerFooter alignWithMargins="0"/>
  <rowBreaks count="6" manualBreakCount="6">
    <brk id="15" max="27" man="1"/>
    <brk id="29" max="27" man="1"/>
    <brk id="50" max="25" man="1"/>
    <brk id="76" max="25" man="1"/>
    <brk id="103" max="25" man="1"/>
    <brk id="116" max="25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showGridLines="0" view="pageBreakPreview" zoomScale="85" zoomScaleNormal="80" zoomScaleSheetLayoutView="85" workbookViewId="0">
      <selection sqref="A1:XFD1048576"/>
    </sheetView>
  </sheetViews>
  <sheetFormatPr defaultColWidth="9" defaultRowHeight="13.5"/>
  <cols>
    <col min="1" max="1" width="6.25" style="865" bestFit="1" customWidth="1"/>
    <col min="2" max="4" width="3.625" style="276" customWidth="1"/>
    <col min="5" max="5" width="18.5" style="277" customWidth="1"/>
    <col min="6" max="6" width="3" style="4284" customWidth="1"/>
    <col min="7" max="7" width="3.125" style="4284" customWidth="1"/>
    <col min="8" max="8" width="28.25" style="2083" customWidth="1"/>
    <col min="9" max="9" width="5.375" style="4284" customWidth="1"/>
    <col min="10" max="10" width="4.375" style="2867" customWidth="1"/>
    <col min="11" max="11" width="21.25" style="2867" bestFit="1" customWidth="1"/>
    <col min="12" max="12" width="21.5" style="2867" customWidth="1"/>
    <col min="13" max="14" width="3.125" style="2867" customWidth="1"/>
    <col min="15" max="15" width="37.125" style="2867" customWidth="1"/>
    <col min="16" max="16384" width="9" style="277"/>
  </cols>
  <sheetData>
    <row r="1" spans="1:15" s="2221" customFormat="1" ht="20.25" customHeight="1">
      <c r="A1" s="5617" t="s">
        <v>367</v>
      </c>
      <c r="B1" s="5628" t="s">
        <v>4538</v>
      </c>
      <c r="C1" s="5629"/>
      <c r="D1" s="5629"/>
      <c r="E1" s="5629"/>
      <c r="F1" s="5629"/>
      <c r="G1" s="5629"/>
      <c r="H1" s="5629"/>
      <c r="I1" s="5629"/>
      <c r="J1" s="917"/>
      <c r="K1" s="918" t="s">
        <v>4537</v>
      </c>
      <c r="L1" s="915"/>
      <c r="M1" s="915"/>
      <c r="N1" s="915"/>
      <c r="O1" s="916"/>
    </row>
    <row r="2" spans="1:15" s="2221" customFormat="1" ht="19.5" customHeight="1" thickBot="1">
      <c r="A2" s="5618"/>
      <c r="B2" s="5620"/>
      <c r="C2" s="5620"/>
      <c r="D2" s="5620"/>
      <c r="E2" s="5621"/>
      <c r="F2" s="5624" t="s">
        <v>370</v>
      </c>
      <c r="G2" s="5626" t="s">
        <v>371</v>
      </c>
      <c r="H2" s="5632" t="s">
        <v>2161</v>
      </c>
      <c r="I2" s="5611" t="s">
        <v>1163</v>
      </c>
      <c r="J2" s="5135"/>
      <c r="K2" s="5609" t="s">
        <v>4780</v>
      </c>
      <c r="L2" s="919" t="s">
        <v>326</v>
      </c>
      <c r="M2" s="920"/>
      <c r="N2" s="920"/>
      <c r="O2" s="921"/>
    </row>
    <row r="3" spans="1:15" s="2221" customFormat="1" ht="23.25" customHeight="1" thickBot="1">
      <c r="A3" s="5619"/>
      <c r="B3" s="5622"/>
      <c r="C3" s="5622"/>
      <c r="D3" s="5622"/>
      <c r="E3" s="5623"/>
      <c r="F3" s="5625"/>
      <c r="G3" s="5627"/>
      <c r="H3" s="5633"/>
      <c r="I3" s="5612"/>
      <c r="J3" s="5136"/>
      <c r="K3" s="5610"/>
      <c r="L3" s="922" t="s">
        <v>30</v>
      </c>
      <c r="M3" s="923" t="s">
        <v>327</v>
      </c>
      <c r="N3" s="923" t="s">
        <v>328</v>
      </c>
      <c r="O3" s="924" t="s">
        <v>1865</v>
      </c>
    </row>
    <row r="4" spans="1:15" s="2221" customFormat="1" ht="12">
      <c r="A4" s="925">
        <v>1</v>
      </c>
      <c r="B4" s="926" t="s">
        <v>2162</v>
      </c>
      <c r="C4" s="927"/>
      <c r="D4" s="927"/>
      <c r="E4" s="927"/>
      <c r="F4" s="874" t="s">
        <v>6</v>
      </c>
      <c r="G4" s="875">
        <v>5</v>
      </c>
      <c r="H4" s="928"/>
      <c r="I4" s="876" t="s">
        <v>1</v>
      </c>
      <c r="J4" s="516"/>
      <c r="K4" s="4352"/>
      <c r="L4" s="4352"/>
      <c r="M4" s="4352"/>
      <c r="N4" s="4352"/>
      <c r="O4" s="399"/>
    </row>
    <row r="5" spans="1:15" s="2221" customFormat="1" ht="12">
      <c r="A5" s="4370"/>
      <c r="B5" s="892"/>
      <c r="C5" s="911"/>
      <c r="D5" s="911"/>
      <c r="E5" s="911"/>
      <c r="F5" s="4452"/>
      <c r="G5" s="4382"/>
      <c r="H5" s="4450"/>
      <c r="I5" s="2227"/>
      <c r="J5" s="1783"/>
      <c r="K5" s="4005"/>
      <c r="L5" s="4005"/>
      <c r="M5" s="4005"/>
      <c r="N5" s="4005"/>
      <c r="O5" s="1777"/>
    </row>
    <row r="6" spans="1:15" ht="51.75" customHeight="1">
      <c r="A6" s="879">
        <f>A4+1</f>
        <v>2</v>
      </c>
      <c r="B6" s="4393" t="s">
        <v>2163</v>
      </c>
      <c r="C6" s="52"/>
      <c r="D6" s="52"/>
      <c r="E6" s="52"/>
      <c r="F6" s="880" t="s">
        <v>546</v>
      </c>
      <c r="G6" s="184"/>
      <c r="H6" s="935"/>
      <c r="I6" s="884" t="s">
        <v>1</v>
      </c>
      <c r="J6" s="348"/>
      <c r="K6" s="3114"/>
      <c r="L6" s="5604" t="s">
        <v>3859</v>
      </c>
      <c r="M6" s="4761"/>
      <c r="N6" s="4761"/>
      <c r="O6" s="4761"/>
    </row>
    <row r="7" spans="1:15" ht="22.5" customHeight="1">
      <c r="A7" s="879">
        <f>A6+1</f>
        <v>3</v>
      </c>
      <c r="B7" s="4391"/>
      <c r="C7" s="901" t="s">
        <v>2164</v>
      </c>
      <c r="D7" s="52"/>
      <c r="E7" s="52"/>
      <c r="F7" s="880" t="s">
        <v>6</v>
      </c>
      <c r="G7" s="184">
        <v>2</v>
      </c>
      <c r="H7" s="935" t="s">
        <v>2165</v>
      </c>
      <c r="I7" s="884" t="s">
        <v>1</v>
      </c>
      <c r="J7" s="936"/>
      <c r="K7" s="411" t="s">
        <v>4793</v>
      </c>
      <c r="L7" s="409" t="s">
        <v>582</v>
      </c>
      <c r="M7" s="4350" t="s">
        <v>337</v>
      </c>
      <c r="N7" s="4350">
        <v>2</v>
      </c>
      <c r="O7" s="309" t="s">
        <v>608</v>
      </c>
    </row>
    <row r="8" spans="1:15" ht="22.5" customHeight="1">
      <c r="A8" s="879">
        <f t="shared" ref="A8:A27" si="0">A7+1</f>
        <v>4</v>
      </c>
      <c r="B8" s="4391"/>
      <c r="C8" s="889" t="s">
        <v>2166</v>
      </c>
      <c r="D8" s="52"/>
      <c r="E8" s="52"/>
      <c r="F8" s="880" t="s">
        <v>6</v>
      </c>
      <c r="G8" s="184">
        <v>2</v>
      </c>
      <c r="H8" s="935" t="s">
        <v>2167</v>
      </c>
      <c r="I8" s="884" t="s">
        <v>1</v>
      </c>
      <c r="J8" s="937"/>
      <c r="K8" s="3691"/>
      <c r="L8" s="409" t="s">
        <v>2168</v>
      </c>
      <c r="M8" s="4350" t="s">
        <v>337</v>
      </c>
      <c r="N8" s="4350">
        <v>2</v>
      </c>
      <c r="O8" s="309" t="s">
        <v>608</v>
      </c>
    </row>
    <row r="9" spans="1:15" ht="22.5" customHeight="1">
      <c r="A9" s="879">
        <f t="shared" si="0"/>
        <v>5</v>
      </c>
      <c r="B9" s="4391"/>
      <c r="C9" s="4393" t="s">
        <v>1153</v>
      </c>
      <c r="D9" s="52"/>
      <c r="E9" s="52"/>
      <c r="F9" s="880" t="s">
        <v>546</v>
      </c>
      <c r="G9" s="184" t="s">
        <v>546</v>
      </c>
      <c r="H9" s="935"/>
      <c r="I9" s="884" t="s">
        <v>1</v>
      </c>
      <c r="J9" s="4386"/>
      <c r="K9" s="4005"/>
      <c r="L9" s="4315"/>
      <c r="M9" s="4315"/>
      <c r="N9" s="4315"/>
      <c r="O9" s="349"/>
    </row>
    <row r="10" spans="1:15" ht="75.75" customHeight="1">
      <c r="A10" s="5455">
        <f>A9+1</f>
        <v>6</v>
      </c>
      <c r="B10" s="4391"/>
      <c r="C10" s="4391"/>
      <c r="D10" s="5497" t="s">
        <v>2169</v>
      </c>
      <c r="E10" s="5499"/>
      <c r="F10" s="5630" t="s">
        <v>6</v>
      </c>
      <c r="G10" s="5482">
        <v>4</v>
      </c>
      <c r="H10" s="5613" t="s">
        <v>2170</v>
      </c>
      <c r="I10" s="5615" t="s">
        <v>1</v>
      </c>
      <c r="J10" s="4386"/>
      <c r="K10" s="5608"/>
      <c r="L10" s="5605" t="s">
        <v>3869</v>
      </c>
      <c r="M10" s="5606"/>
      <c r="N10" s="5606"/>
      <c r="O10" s="5607"/>
    </row>
    <row r="11" spans="1:15" ht="77.25" customHeight="1">
      <c r="A11" s="5456"/>
      <c r="B11" s="4391"/>
      <c r="C11" s="4391"/>
      <c r="D11" s="5503"/>
      <c r="E11" s="5505"/>
      <c r="F11" s="5631"/>
      <c r="G11" s="5484"/>
      <c r="H11" s="5614"/>
      <c r="I11" s="5616"/>
      <c r="J11" s="4386"/>
      <c r="K11" s="5608"/>
      <c r="L11" s="3692" t="s">
        <v>1687</v>
      </c>
      <c r="M11" s="4338" t="s">
        <v>337</v>
      </c>
      <c r="N11" s="4338">
        <v>10</v>
      </c>
      <c r="O11" s="3693" t="s">
        <v>608</v>
      </c>
    </row>
    <row r="12" spans="1:15" ht="39.75" customHeight="1">
      <c r="A12" s="879">
        <f>A10+1</f>
        <v>7</v>
      </c>
      <c r="B12" s="4391"/>
      <c r="C12" s="4392"/>
      <c r="D12" s="901" t="s">
        <v>2171</v>
      </c>
      <c r="E12" s="52"/>
      <c r="F12" s="880" t="s">
        <v>6</v>
      </c>
      <c r="G12" s="184">
        <v>6</v>
      </c>
      <c r="H12" s="935" t="s">
        <v>2172</v>
      </c>
      <c r="I12" s="884" t="s">
        <v>1</v>
      </c>
      <c r="J12" s="4386"/>
      <c r="K12" s="5608"/>
      <c r="L12" s="3694"/>
      <c r="M12" s="4339"/>
      <c r="N12" s="4339"/>
      <c r="O12" s="4318"/>
    </row>
    <row r="13" spans="1:15" ht="15" customHeight="1">
      <c r="A13" s="879">
        <f t="shared" si="0"/>
        <v>8</v>
      </c>
      <c r="B13" s="4392"/>
      <c r="C13" s="4398" t="s">
        <v>2173</v>
      </c>
      <c r="D13" s="4399"/>
      <c r="E13" s="52"/>
      <c r="F13" s="880" t="s">
        <v>6</v>
      </c>
      <c r="G13" s="184">
        <v>4</v>
      </c>
      <c r="H13" s="935" t="s">
        <v>2174</v>
      </c>
      <c r="I13" s="884" t="s">
        <v>1</v>
      </c>
      <c r="J13" s="4386"/>
      <c r="K13" s="3691"/>
      <c r="L13" s="854" t="s">
        <v>2175</v>
      </c>
      <c r="M13" s="4350" t="s">
        <v>337</v>
      </c>
      <c r="N13" s="4350">
        <v>4</v>
      </c>
      <c r="O13" s="309" t="s">
        <v>608</v>
      </c>
    </row>
    <row r="14" spans="1:15" ht="15" customHeight="1">
      <c r="A14" s="879">
        <f t="shared" si="0"/>
        <v>9</v>
      </c>
      <c r="B14" s="901" t="s">
        <v>2177</v>
      </c>
      <c r="C14" s="52"/>
      <c r="D14" s="52"/>
      <c r="E14" s="939"/>
      <c r="F14" s="880" t="s">
        <v>6</v>
      </c>
      <c r="G14" s="184">
        <v>2</v>
      </c>
      <c r="H14" s="935" t="s">
        <v>2178</v>
      </c>
      <c r="I14" s="884" t="s">
        <v>1</v>
      </c>
      <c r="J14" s="4386"/>
      <c r="K14" s="3691"/>
      <c r="L14" s="854" t="s">
        <v>2179</v>
      </c>
      <c r="M14" s="4350" t="s">
        <v>337</v>
      </c>
      <c r="N14" s="4350">
        <v>2</v>
      </c>
      <c r="O14" s="309" t="s">
        <v>608</v>
      </c>
    </row>
    <row r="15" spans="1:15" ht="32.25" customHeight="1">
      <c r="A15" s="879">
        <f t="shared" si="0"/>
        <v>10</v>
      </c>
      <c r="B15" s="901" t="s">
        <v>2180</v>
      </c>
      <c r="C15" s="940"/>
      <c r="D15" s="52"/>
      <c r="E15" s="939"/>
      <c r="F15" s="880" t="s">
        <v>6</v>
      </c>
      <c r="G15" s="184">
        <v>8</v>
      </c>
      <c r="H15" s="935" t="s">
        <v>2181</v>
      </c>
      <c r="I15" s="884" t="s">
        <v>1</v>
      </c>
      <c r="J15" s="4386"/>
      <c r="K15" s="3691"/>
      <c r="L15" s="409" t="s">
        <v>2182</v>
      </c>
      <c r="M15" s="4350" t="s">
        <v>337</v>
      </c>
      <c r="N15" s="4350">
        <v>8</v>
      </c>
      <c r="O15" s="3126" t="s">
        <v>4472</v>
      </c>
    </row>
    <row r="16" spans="1:15" ht="15" customHeight="1">
      <c r="A16" s="879">
        <f t="shared" si="0"/>
        <v>11</v>
      </c>
      <c r="B16" s="901" t="s">
        <v>2183</v>
      </c>
      <c r="C16" s="940"/>
      <c r="D16" s="52"/>
      <c r="E16" s="939"/>
      <c r="F16" s="880" t="s">
        <v>6</v>
      </c>
      <c r="G16" s="184">
        <v>4</v>
      </c>
      <c r="H16" s="935" t="s">
        <v>2184</v>
      </c>
      <c r="I16" s="884" t="s">
        <v>1</v>
      </c>
      <c r="J16" s="4386"/>
      <c r="K16" s="3691"/>
      <c r="L16" s="854" t="s">
        <v>2185</v>
      </c>
      <c r="M16" s="4350" t="s">
        <v>337</v>
      </c>
      <c r="N16" s="4350">
        <v>4</v>
      </c>
      <c r="O16" s="309" t="s">
        <v>608</v>
      </c>
    </row>
    <row r="17" spans="1:15" ht="15" customHeight="1">
      <c r="A17" s="879">
        <f t="shared" si="0"/>
        <v>12</v>
      </c>
      <c r="B17" s="4393" t="s">
        <v>2186</v>
      </c>
      <c r="C17" s="940"/>
      <c r="D17" s="52"/>
      <c r="E17" s="939"/>
      <c r="F17" s="880" t="s">
        <v>546</v>
      </c>
      <c r="G17" s="184" t="s">
        <v>546</v>
      </c>
      <c r="H17" s="935"/>
      <c r="I17" s="884" t="s">
        <v>1</v>
      </c>
      <c r="J17" s="4386"/>
      <c r="K17" s="4005"/>
      <c r="L17" s="3110"/>
      <c r="M17" s="3110"/>
      <c r="N17" s="3110"/>
      <c r="O17" s="435"/>
    </row>
    <row r="18" spans="1:15" ht="15" customHeight="1">
      <c r="A18" s="879">
        <f t="shared" si="0"/>
        <v>13</v>
      </c>
      <c r="B18" s="4391"/>
      <c r="C18" s="901" t="s">
        <v>2187</v>
      </c>
      <c r="D18" s="52"/>
      <c r="E18" s="52"/>
      <c r="F18" s="880" t="s">
        <v>6</v>
      </c>
      <c r="G18" s="184">
        <v>3</v>
      </c>
      <c r="H18" s="935" t="s">
        <v>2188</v>
      </c>
      <c r="I18" s="884" t="s">
        <v>1</v>
      </c>
      <c r="J18" s="4386"/>
      <c r="K18" s="651"/>
      <c r="L18" s="427" t="s">
        <v>2189</v>
      </c>
      <c r="M18" s="4350" t="s">
        <v>337</v>
      </c>
      <c r="N18" s="4350">
        <v>3</v>
      </c>
      <c r="O18" s="3126" t="s">
        <v>3860</v>
      </c>
    </row>
    <row r="19" spans="1:15" ht="15" customHeight="1">
      <c r="A19" s="879">
        <f t="shared" si="0"/>
        <v>14</v>
      </c>
      <c r="B19" s="4392"/>
      <c r="C19" s="901" t="s">
        <v>2190</v>
      </c>
      <c r="D19" s="52"/>
      <c r="E19" s="52"/>
      <c r="F19" s="880" t="s">
        <v>6</v>
      </c>
      <c r="G19" s="184">
        <v>3</v>
      </c>
      <c r="H19" s="935" t="s">
        <v>2188</v>
      </c>
      <c r="I19" s="884" t="s">
        <v>1</v>
      </c>
      <c r="J19" s="4386"/>
      <c r="K19" s="651"/>
      <c r="L19" s="427" t="s">
        <v>2192</v>
      </c>
      <c r="M19" s="4350" t="s">
        <v>337</v>
      </c>
      <c r="N19" s="4350">
        <v>3</v>
      </c>
      <c r="O19" s="3126" t="s">
        <v>3860</v>
      </c>
    </row>
    <row r="20" spans="1:15" ht="24.75" customHeight="1">
      <c r="A20" s="879">
        <f t="shared" si="0"/>
        <v>15</v>
      </c>
      <c r="B20" s="4398" t="s">
        <v>2193</v>
      </c>
      <c r="C20" s="4399"/>
      <c r="D20" s="4399"/>
      <c r="E20" s="52"/>
      <c r="F20" s="880" t="s">
        <v>6</v>
      </c>
      <c r="G20" s="184">
        <v>2</v>
      </c>
      <c r="H20" s="941" t="s">
        <v>2194</v>
      </c>
      <c r="I20" s="884" t="s">
        <v>1</v>
      </c>
      <c r="J20" s="4386"/>
      <c r="K20" s="3691"/>
      <c r="L20" s="854" t="s">
        <v>2195</v>
      </c>
      <c r="M20" s="4350" t="s">
        <v>337</v>
      </c>
      <c r="N20" s="4350">
        <v>2</v>
      </c>
      <c r="O20" s="3126" t="s">
        <v>3860</v>
      </c>
    </row>
    <row r="21" spans="1:15" ht="15" customHeight="1">
      <c r="A21" s="879">
        <f t="shared" si="0"/>
        <v>16</v>
      </c>
      <c r="B21" s="901" t="s">
        <v>2197</v>
      </c>
      <c r="C21" s="940"/>
      <c r="D21" s="52"/>
      <c r="E21" s="939"/>
      <c r="F21" s="880" t="s">
        <v>6</v>
      </c>
      <c r="G21" s="942">
        <v>2</v>
      </c>
      <c r="H21" s="935" t="s">
        <v>2198</v>
      </c>
      <c r="I21" s="943" t="s">
        <v>1</v>
      </c>
      <c r="J21" s="4386"/>
      <c r="K21" s="3691"/>
      <c r="L21" s="854" t="s">
        <v>2199</v>
      </c>
      <c r="M21" s="4350" t="s">
        <v>337</v>
      </c>
      <c r="N21" s="4350">
        <v>2</v>
      </c>
      <c r="O21" s="3126" t="s">
        <v>3860</v>
      </c>
    </row>
    <row r="22" spans="1:15" ht="15" customHeight="1">
      <c r="A22" s="879">
        <f t="shared" si="0"/>
        <v>17</v>
      </c>
      <c r="B22" s="4393" t="s">
        <v>2201</v>
      </c>
      <c r="C22" s="940"/>
      <c r="D22" s="52"/>
      <c r="E22" s="939"/>
      <c r="F22" s="880"/>
      <c r="G22" s="184"/>
      <c r="H22" s="935"/>
      <c r="I22" s="884" t="s">
        <v>1</v>
      </c>
      <c r="J22" s="4386"/>
      <c r="K22" s="4005"/>
      <c r="L22" s="3110"/>
      <c r="M22" s="3110"/>
      <c r="N22" s="3110"/>
      <c r="O22" s="435"/>
    </row>
    <row r="23" spans="1:15" ht="15" customHeight="1">
      <c r="A23" s="879">
        <f t="shared" si="0"/>
        <v>18</v>
      </c>
      <c r="B23" s="4391"/>
      <c r="C23" s="901" t="s">
        <v>2187</v>
      </c>
      <c r="D23" s="52"/>
      <c r="E23" s="52"/>
      <c r="F23" s="880" t="s">
        <v>6</v>
      </c>
      <c r="G23" s="184">
        <v>4</v>
      </c>
      <c r="H23" s="935" t="s">
        <v>2202</v>
      </c>
      <c r="I23" s="884" t="s">
        <v>1</v>
      </c>
      <c r="J23" s="4386"/>
      <c r="K23" s="3691"/>
      <c r="L23" s="427" t="s">
        <v>2203</v>
      </c>
      <c r="M23" s="4350" t="s">
        <v>337</v>
      </c>
      <c r="N23" s="4350">
        <v>4</v>
      </c>
      <c r="O23" s="3126" t="s">
        <v>3860</v>
      </c>
    </row>
    <row r="24" spans="1:15" ht="15" customHeight="1">
      <c r="A24" s="879">
        <f t="shared" si="0"/>
        <v>19</v>
      </c>
      <c r="B24" s="4392"/>
      <c r="C24" s="901" t="s">
        <v>2190</v>
      </c>
      <c r="D24" s="52"/>
      <c r="E24" s="52"/>
      <c r="F24" s="880" t="s">
        <v>6</v>
      </c>
      <c r="G24" s="184">
        <v>4</v>
      </c>
      <c r="H24" s="935" t="s">
        <v>2202</v>
      </c>
      <c r="I24" s="884" t="s">
        <v>1</v>
      </c>
      <c r="J24" s="4386"/>
      <c r="K24" s="3691"/>
      <c r="L24" s="427" t="s">
        <v>2206</v>
      </c>
      <c r="M24" s="4350" t="s">
        <v>337</v>
      </c>
      <c r="N24" s="4350">
        <v>4</v>
      </c>
      <c r="O24" s="3126" t="s">
        <v>3860</v>
      </c>
    </row>
    <row r="25" spans="1:15" ht="15" customHeight="1">
      <c r="A25" s="879">
        <f t="shared" si="0"/>
        <v>20</v>
      </c>
      <c r="B25" s="4398" t="s">
        <v>2208</v>
      </c>
      <c r="C25" s="4399"/>
      <c r="D25" s="52"/>
      <c r="E25" s="52"/>
      <c r="F25" s="880" t="s">
        <v>6</v>
      </c>
      <c r="G25" s="184">
        <v>3</v>
      </c>
      <c r="H25" s="935" t="s">
        <v>4285</v>
      </c>
      <c r="I25" s="884" t="s">
        <v>1</v>
      </c>
      <c r="J25" s="4386"/>
      <c r="K25" s="4005"/>
      <c r="L25" s="3110"/>
      <c r="M25" s="3110"/>
      <c r="N25" s="3110"/>
      <c r="O25" s="435"/>
    </row>
    <row r="26" spans="1:15" ht="15" customHeight="1" thickBot="1">
      <c r="A26" s="1757">
        <f t="shared" si="0"/>
        <v>21</v>
      </c>
      <c r="B26" s="944" t="s">
        <v>2209</v>
      </c>
      <c r="C26" s="2232"/>
      <c r="D26" s="945"/>
      <c r="E26" s="946"/>
      <c r="F26" s="947" t="s">
        <v>395</v>
      </c>
      <c r="G26" s="268">
        <v>2</v>
      </c>
      <c r="H26" s="948" t="s">
        <v>3841</v>
      </c>
      <c r="I26" s="949" t="s">
        <v>1</v>
      </c>
      <c r="J26" s="3165"/>
      <c r="K26" s="3695"/>
      <c r="L26" s="3696" t="s">
        <v>2211</v>
      </c>
      <c r="M26" s="384" t="s">
        <v>2210</v>
      </c>
      <c r="N26" s="384">
        <v>5</v>
      </c>
      <c r="O26" s="385" t="s">
        <v>608</v>
      </c>
    </row>
    <row r="27" spans="1:15" ht="289.5" customHeight="1" thickBot="1">
      <c r="A27" s="2233">
        <f t="shared" si="0"/>
        <v>22</v>
      </c>
      <c r="B27" s="2234" t="s">
        <v>2212</v>
      </c>
      <c r="C27" s="2235"/>
      <c r="D27" s="2235"/>
      <c r="E27" s="2236"/>
      <c r="F27" s="2237" t="s">
        <v>395</v>
      </c>
      <c r="G27" s="2238" t="s">
        <v>332</v>
      </c>
      <c r="H27" s="2239" t="s">
        <v>3870</v>
      </c>
      <c r="I27" s="2240" t="s">
        <v>1</v>
      </c>
      <c r="J27" s="3174"/>
      <c r="K27" s="3697"/>
      <c r="L27" s="3698" t="s">
        <v>2212</v>
      </c>
      <c r="M27" s="3175" t="s">
        <v>395</v>
      </c>
      <c r="N27" s="3175" t="s">
        <v>332</v>
      </c>
      <c r="O27" s="3699" t="s">
        <v>4794</v>
      </c>
    </row>
    <row r="29" spans="1:15">
      <c r="A29" s="273"/>
    </row>
    <row r="30" spans="1:15">
      <c r="A30" s="273"/>
    </row>
  </sheetData>
  <mergeCells count="19">
    <mergeCell ref="H10:H11"/>
    <mergeCell ref="I10:I11"/>
    <mergeCell ref="A1:A3"/>
    <mergeCell ref="B1:I1"/>
    <mergeCell ref="B2:E3"/>
    <mergeCell ref="F2:F3"/>
    <mergeCell ref="G2:G3"/>
    <mergeCell ref="H2:H3"/>
    <mergeCell ref="I2:I3"/>
    <mergeCell ref="A10:A11"/>
    <mergeCell ref="D10:D11"/>
    <mergeCell ref="E10:E11"/>
    <mergeCell ref="F10:F11"/>
    <mergeCell ref="G10:G11"/>
    <mergeCell ref="K10:K12"/>
    <mergeCell ref="L10:O10"/>
    <mergeCell ref="J2:J3"/>
    <mergeCell ref="K2:K3"/>
    <mergeCell ref="L6:O6"/>
  </mergeCells>
  <phoneticPr fontId="5"/>
  <pageMargins left="0.39370078740157483" right="0.19685039370078741" top="1.2204724409448819" bottom="0.55118110236220474" header="0.82677165354330717" footer="0.31496062992125984"/>
  <pageSetup paperSize="9" scale="87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S118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2069" customWidth="1"/>
    <col min="2" max="2" width="36.375" style="2071" bestFit="1" customWidth="1"/>
    <col min="3" max="6" width="3.625" style="2071" customWidth="1"/>
    <col min="7" max="7" width="3.625" style="2072" customWidth="1"/>
    <col min="8" max="8" width="3.625" style="2073" customWidth="1"/>
    <col min="9" max="9" width="5.125" style="2073" customWidth="1"/>
    <col min="10" max="10" width="9.875" style="2072" customWidth="1"/>
    <col min="11" max="11" width="3" style="2070" customWidth="1"/>
    <col min="12" max="12" width="3.125" style="2070" customWidth="1"/>
    <col min="13" max="13" width="6.75" style="2070" customWidth="1"/>
    <col min="14" max="14" width="3.625" style="2067" customWidth="1"/>
    <col min="15" max="15" width="25.375" style="2066" customWidth="1"/>
    <col min="16" max="16" width="21.5" style="2067" customWidth="1"/>
    <col min="17" max="18" width="3.125" style="2067" customWidth="1"/>
    <col min="19" max="19" width="38.125" style="2067" customWidth="1"/>
    <col min="20" max="16384" width="9" style="2074"/>
  </cols>
  <sheetData>
    <row r="1" spans="1:19" s="2134" customFormat="1" ht="20.25" customHeight="1">
      <c r="A1" s="4545" t="s">
        <v>1162</v>
      </c>
      <c r="B1" s="4548" t="s">
        <v>4542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133"/>
      <c r="O1" s="4548" t="s">
        <v>4537</v>
      </c>
      <c r="P1" s="4548"/>
      <c r="Q1" s="4548"/>
      <c r="R1" s="4548"/>
      <c r="S1" s="4611"/>
    </row>
    <row r="2" spans="1:19" s="2134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617"/>
      <c r="O2" s="4612" t="s">
        <v>4504</v>
      </c>
      <c r="P2" s="4614" t="s">
        <v>326</v>
      </c>
      <c r="Q2" s="4615"/>
      <c r="R2" s="4615"/>
      <c r="S2" s="4616"/>
    </row>
    <row r="3" spans="1:19" s="2134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2132" t="s">
        <v>30</v>
      </c>
      <c r="Q3" s="2132" t="s">
        <v>327</v>
      </c>
      <c r="R3" s="2132" t="s">
        <v>328</v>
      </c>
      <c r="S3" s="558" t="s">
        <v>600</v>
      </c>
    </row>
    <row r="4" spans="1:19" s="2248" customFormat="1">
      <c r="A4" s="559">
        <v>0</v>
      </c>
      <c r="B4" s="2265" t="s">
        <v>4207</v>
      </c>
      <c r="C4" s="562"/>
      <c r="D4" s="562"/>
      <c r="E4" s="562"/>
      <c r="F4" s="562"/>
      <c r="G4" s="562"/>
      <c r="H4" s="562"/>
      <c r="I4" s="562"/>
      <c r="J4" s="562"/>
      <c r="K4" s="560"/>
      <c r="L4" s="560"/>
      <c r="M4" s="560"/>
      <c r="N4" s="808"/>
      <c r="O4" s="560"/>
      <c r="P4" s="560"/>
      <c r="Q4" s="560"/>
      <c r="R4" s="560"/>
      <c r="S4" s="809"/>
    </row>
    <row r="5" spans="1:19" s="1952" customFormat="1" ht="15" customHeight="1">
      <c r="A5" s="2259">
        <v>1</v>
      </c>
      <c r="B5" s="1953" t="s">
        <v>3679</v>
      </c>
      <c r="C5" s="1954" t="s">
        <v>3617</v>
      </c>
      <c r="D5" s="1955"/>
      <c r="E5" s="1955"/>
      <c r="F5" s="1955"/>
      <c r="G5" s="1955"/>
      <c r="H5" s="1955"/>
      <c r="I5" s="1955"/>
      <c r="J5" s="1955"/>
      <c r="K5" s="2260"/>
      <c r="L5" s="2261"/>
      <c r="M5" s="2260" t="s">
        <v>3680</v>
      </c>
      <c r="N5" s="2262"/>
      <c r="O5" s="2263"/>
      <c r="P5" s="2249"/>
      <c r="Q5" s="2042"/>
      <c r="R5" s="2042"/>
      <c r="S5" s="2264"/>
    </row>
    <row r="6" spans="1:19" s="1967" customFormat="1" ht="21.75" customHeight="1">
      <c r="A6" s="1956">
        <f>A5+1</f>
        <v>2</v>
      </c>
      <c r="B6" s="1957" t="s">
        <v>2835</v>
      </c>
      <c r="C6" s="1954"/>
      <c r="D6" s="1958" t="s">
        <v>5</v>
      </c>
      <c r="E6" s="1959"/>
      <c r="F6" s="1959"/>
      <c r="G6" s="1959"/>
      <c r="H6" s="1959"/>
      <c r="I6" s="1959"/>
      <c r="J6" s="1960"/>
      <c r="K6" s="1961" t="s">
        <v>6</v>
      </c>
      <c r="L6" s="1962">
        <v>1</v>
      </c>
      <c r="M6" s="1961" t="s">
        <v>338</v>
      </c>
      <c r="N6" s="2135"/>
      <c r="O6" s="2136" t="s">
        <v>4547</v>
      </c>
      <c r="P6" s="1964" t="s">
        <v>1151</v>
      </c>
      <c r="Q6" s="1965" t="s">
        <v>337</v>
      </c>
      <c r="R6" s="1963">
        <v>1</v>
      </c>
      <c r="S6" s="1966" t="s">
        <v>389</v>
      </c>
    </row>
    <row r="7" spans="1:19" s="1967" customFormat="1" ht="13.5" customHeight="1">
      <c r="A7" s="1956">
        <f t="shared" ref="A7:A70" si="0">A6+1</f>
        <v>3</v>
      </c>
      <c r="B7" s="1957" t="s">
        <v>2717</v>
      </c>
      <c r="C7" s="1954"/>
      <c r="D7" s="1968" t="s">
        <v>2348</v>
      </c>
      <c r="E7" s="1969"/>
      <c r="F7" s="1969"/>
      <c r="G7" s="1969"/>
      <c r="H7" s="1969"/>
      <c r="I7" s="1969"/>
      <c r="J7" s="1970"/>
      <c r="K7" s="1961"/>
      <c r="L7" s="1962"/>
      <c r="M7" s="1961" t="s">
        <v>338</v>
      </c>
      <c r="N7" s="2137"/>
      <c r="O7" s="2138"/>
      <c r="P7" s="1971"/>
      <c r="Q7" s="1972"/>
      <c r="R7" s="1972"/>
      <c r="S7" s="1973"/>
    </row>
    <row r="8" spans="1:19" s="1967" customFormat="1" ht="15" customHeight="1">
      <c r="A8" s="1956">
        <f t="shared" si="0"/>
        <v>4</v>
      </c>
      <c r="B8" s="1974" t="s">
        <v>3682</v>
      </c>
      <c r="C8" s="1954"/>
      <c r="D8" s="1975"/>
      <c r="E8" s="1955"/>
      <c r="F8" s="1955"/>
      <c r="G8" s="1955"/>
      <c r="H8" s="1955"/>
      <c r="I8" s="1955"/>
      <c r="J8" s="2709" t="s">
        <v>2350</v>
      </c>
      <c r="K8" s="1961" t="s">
        <v>3683</v>
      </c>
      <c r="L8" s="1962">
        <v>4</v>
      </c>
      <c r="M8" s="1961" t="s">
        <v>3680</v>
      </c>
      <c r="N8" s="2137"/>
      <c r="O8" s="2138"/>
      <c r="P8" s="2139" t="s">
        <v>388</v>
      </c>
      <c r="Q8" s="1976" t="s">
        <v>389</v>
      </c>
      <c r="R8" s="1976" t="s">
        <v>389</v>
      </c>
      <c r="S8" s="1977" t="s">
        <v>3684</v>
      </c>
    </row>
    <row r="9" spans="1:19" s="1967" customFormat="1" ht="27.75" customHeight="1">
      <c r="A9" s="1956">
        <f t="shared" si="0"/>
        <v>5</v>
      </c>
      <c r="B9" s="1957" t="s">
        <v>3685</v>
      </c>
      <c r="C9" s="1954"/>
      <c r="D9" s="1975"/>
      <c r="E9" s="1978" t="s">
        <v>2357</v>
      </c>
      <c r="F9" s="1979"/>
      <c r="G9" s="1979"/>
      <c r="H9" s="1979"/>
      <c r="I9" s="1979"/>
      <c r="J9" s="1980"/>
      <c r="K9" s="1961"/>
      <c r="L9" s="1962"/>
      <c r="M9" s="1961" t="s">
        <v>3680</v>
      </c>
      <c r="N9" s="2140"/>
      <c r="O9" s="2141"/>
      <c r="P9" s="4710" t="s">
        <v>3876</v>
      </c>
      <c r="Q9" s="4711"/>
      <c r="R9" s="4711"/>
      <c r="S9" s="4712"/>
    </row>
    <row r="10" spans="1:19" s="1967" customFormat="1" ht="27.75" customHeight="1">
      <c r="A10" s="1956">
        <f t="shared" si="0"/>
        <v>6</v>
      </c>
      <c r="B10" s="1974" t="s">
        <v>3686</v>
      </c>
      <c r="C10" s="1954"/>
      <c r="D10" s="1975"/>
      <c r="E10" s="1975"/>
      <c r="F10" s="1955"/>
      <c r="G10" s="1955"/>
      <c r="H10" s="1955"/>
      <c r="I10" s="1955"/>
      <c r="J10" s="2709" t="s">
        <v>2359</v>
      </c>
      <c r="K10" s="1961" t="s">
        <v>6</v>
      </c>
      <c r="L10" s="1962">
        <v>2</v>
      </c>
      <c r="M10" s="1961" t="s">
        <v>3680</v>
      </c>
      <c r="N10" s="2140"/>
      <c r="O10" s="2141"/>
      <c r="P10" s="4713"/>
      <c r="Q10" s="4714"/>
      <c r="R10" s="4714"/>
      <c r="S10" s="4715"/>
    </row>
    <row r="11" spans="1:19" s="1967" customFormat="1" ht="23.25" customHeight="1">
      <c r="A11" s="1956">
        <f t="shared" si="0"/>
        <v>7</v>
      </c>
      <c r="B11" s="1957" t="s">
        <v>3688</v>
      </c>
      <c r="C11" s="1954"/>
      <c r="D11" s="1975"/>
      <c r="E11" s="1975"/>
      <c r="F11" s="1981" t="s">
        <v>2363</v>
      </c>
      <c r="G11" s="1982"/>
      <c r="H11" s="1982"/>
      <c r="I11" s="1982"/>
      <c r="J11" s="1983"/>
      <c r="K11" s="1961" t="s">
        <v>6</v>
      </c>
      <c r="L11" s="1962">
        <v>2</v>
      </c>
      <c r="M11" s="1961" t="s">
        <v>3687</v>
      </c>
      <c r="N11" s="2140"/>
      <c r="O11" s="2141"/>
      <c r="P11" s="4716"/>
      <c r="Q11" s="4717"/>
      <c r="R11" s="4717"/>
      <c r="S11" s="4718"/>
    </row>
    <row r="12" spans="1:19" s="1967" customFormat="1" ht="15" customHeight="1">
      <c r="A12" s="1956">
        <f t="shared" si="0"/>
        <v>8</v>
      </c>
      <c r="B12" s="1957" t="s">
        <v>3689</v>
      </c>
      <c r="C12" s="1954"/>
      <c r="D12" s="1975"/>
      <c r="E12" s="1975"/>
      <c r="F12" s="1981" t="s">
        <v>8</v>
      </c>
      <c r="G12" s="1982"/>
      <c r="H12" s="1982"/>
      <c r="I12" s="1982"/>
      <c r="J12" s="1983"/>
      <c r="K12" s="1961" t="s">
        <v>6</v>
      </c>
      <c r="L12" s="1962">
        <v>10</v>
      </c>
      <c r="M12" s="1961" t="s">
        <v>3687</v>
      </c>
      <c r="N12" s="2137"/>
      <c r="O12" s="2142"/>
      <c r="P12" s="2143" t="s">
        <v>1153</v>
      </c>
      <c r="Q12" s="1972" t="s">
        <v>3690</v>
      </c>
      <c r="R12" s="1963">
        <v>10</v>
      </c>
      <c r="S12" s="1966" t="s">
        <v>389</v>
      </c>
    </row>
    <row r="13" spans="1:19" s="1967" customFormat="1" ht="15" customHeight="1">
      <c r="A13" s="1956">
        <f t="shared" si="0"/>
        <v>9</v>
      </c>
      <c r="B13" s="1957" t="s">
        <v>3691</v>
      </c>
      <c r="C13" s="1954"/>
      <c r="D13" s="1975"/>
      <c r="E13" s="1975"/>
      <c r="F13" s="1981" t="s">
        <v>3083</v>
      </c>
      <c r="G13" s="1982"/>
      <c r="H13" s="1982"/>
      <c r="I13" s="1982"/>
      <c r="J13" s="1983"/>
      <c r="K13" s="1961" t="s">
        <v>6</v>
      </c>
      <c r="L13" s="1962">
        <v>8</v>
      </c>
      <c r="M13" s="1961" t="s">
        <v>3680</v>
      </c>
      <c r="N13" s="2137"/>
      <c r="O13" s="3352"/>
      <c r="P13" s="3353" t="s">
        <v>3692</v>
      </c>
      <c r="Q13" s="3354" t="s">
        <v>3693</v>
      </c>
      <c r="R13" s="1749">
        <v>8</v>
      </c>
      <c r="S13" s="3355" t="s">
        <v>389</v>
      </c>
    </row>
    <row r="14" spans="1:19" s="1967" customFormat="1" ht="15" customHeight="1">
      <c r="A14" s="1956">
        <f t="shared" si="0"/>
        <v>10</v>
      </c>
      <c r="B14" s="1957" t="s">
        <v>3694</v>
      </c>
      <c r="C14" s="1954"/>
      <c r="D14" s="1984"/>
      <c r="E14" s="1981" t="s">
        <v>2722</v>
      </c>
      <c r="F14" s="1982"/>
      <c r="G14" s="1982"/>
      <c r="H14" s="1982"/>
      <c r="I14" s="1982"/>
      <c r="J14" s="1983"/>
      <c r="K14" s="1961" t="s">
        <v>6</v>
      </c>
      <c r="L14" s="1962">
        <v>8</v>
      </c>
      <c r="M14" s="1961"/>
      <c r="N14" s="2137"/>
      <c r="O14" s="3352"/>
      <c r="P14" s="3356"/>
      <c r="Q14" s="1744"/>
      <c r="R14" s="1744"/>
      <c r="S14" s="3357"/>
    </row>
    <row r="15" spans="1:19" s="1993" customFormat="1" ht="13.5" customHeight="1">
      <c r="A15" s="1985">
        <f>A14+1</f>
        <v>11</v>
      </c>
      <c r="B15" s="1986" t="s">
        <v>3447</v>
      </c>
      <c r="C15" s="1987"/>
      <c r="D15" s="1988" t="s">
        <v>2385</v>
      </c>
      <c r="E15" s="1987"/>
      <c r="F15" s="1987"/>
      <c r="G15" s="1989"/>
      <c r="H15" s="1989"/>
      <c r="I15" s="1989"/>
      <c r="J15" s="1989"/>
      <c r="K15" s="1990"/>
      <c r="L15" s="1991"/>
      <c r="M15" s="1992" t="s">
        <v>1</v>
      </c>
      <c r="N15" s="2137"/>
      <c r="O15" s="3352"/>
      <c r="P15" s="4719"/>
      <c r="Q15" s="4719"/>
      <c r="R15" s="4719"/>
      <c r="S15" s="4720"/>
    </row>
    <row r="16" spans="1:19" s="1993" customFormat="1" ht="39" customHeight="1">
      <c r="A16" s="1985">
        <f t="shared" si="0"/>
        <v>12</v>
      </c>
      <c r="B16" s="1994" t="s">
        <v>2386</v>
      </c>
      <c r="C16" s="1987"/>
      <c r="D16" s="1988"/>
      <c r="E16" s="1987"/>
      <c r="F16" s="1987"/>
      <c r="G16" s="1989"/>
      <c r="H16" s="1989"/>
      <c r="I16" s="1989"/>
      <c r="J16" s="2710" t="s">
        <v>2387</v>
      </c>
      <c r="K16" s="1990" t="s">
        <v>3690</v>
      </c>
      <c r="L16" s="1991" t="s">
        <v>3696</v>
      </c>
      <c r="M16" s="1992" t="s">
        <v>1</v>
      </c>
      <c r="N16" s="2137"/>
      <c r="O16" s="3352"/>
      <c r="P16" s="3358" t="s">
        <v>388</v>
      </c>
      <c r="Q16" s="3359" t="s">
        <v>4036</v>
      </c>
      <c r="R16" s="1749" t="s">
        <v>4036</v>
      </c>
      <c r="S16" s="3360" t="s">
        <v>3767</v>
      </c>
    </row>
    <row r="17" spans="1:19" s="1993" customFormat="1" ht="15" customHeight="1">
      <c r="A17" s="1995">
        <f t="shared" si="0"/>
        <v>13</v>
      </c>
      <c r="B17" s="1994" t="s">
        <v>3697</v>
      </c>
      <c r="C17" s="1987"/>
      <c r="D17" s="1988"/>
      <c r="E17" s="1996" t="s">
        <v>2357</v>
      </c>
      <c r="F17" s="1997"/>
      <c r="G17" s="1998"/>
      <c r="H17" s="1998"/>
      <c r="I17" s="1998"/>
      <c r="J17" s="1999"/>
      <c r="K17" s="2000"/>
      <c r="L17" s="2001"/>
      <c r="M17" s="2002" t="s">
        <v>1</v>
      </c>
      <c r="N17" s="2137"/>
      <c r="O17" s="3352"/>
      <c r="P17" s="3361"/>
      <c r="Q17" s="3362"/>
      <c r="R17" s="3362"/>
      <c r="S17" s="3363"/>
    </row>
    <row r="18" spans="1:19" s="1993" customFormat="1" ht="15" customHeight="1">
      <c r="A18" s="1995">
        <f t="shared" si="0"/>
        <v>14</v>
      </c>
      <c r="B18" s="1994" t="s">
        <v>2488</v>
      </c>
      <c r="C18" s="1987"/>
      <c r="D18" s="1988"/>
      <c r="E18" s="2003"/>
      <c r="F18" s="2004"/>
      <c r="G18" s="2005"/>
      <c r="H18" s="2005"/>
      <c r="I18" s="2005"/>
      <c r="J18" s="2711" t="s">
        <v>2359</v>
      </c>
      <c r="K18" s="2000" t="s">
        <v>6</v>
      </c>
      <c r="L18" s="2001" t="s">
        <v>479</v>
      </c>
      <c r="M18" s="2002" t="s">
        <v>1</v>
      </c>
      <c r="N18" s="2137"/>
      <c r="O18" s="3352"/>
      <c r="P18" s="3361"/>
      <c r="Q18" s="3362"/>
      <c r="R18" s="3362"/>
      <c r="S18" s="3363"/>
    </row>
    <row r="19" spans="1:19" s="1993" customFormat="1" ht="15" customHeight="1">
      <c r="A19" s="1995">
        <f t="shared" si="0"/>
        <v>15</v>
      </c>
      <c r="B19" s="1994" t="s">
        <v>3699</v>
      </c>
      <c r="C19" s="1987"/>
      <c r="D19" s="1988"/>
      <c r="E19" s="2006"/>
      <c r="F19" s="2007" t="s">
        <v>2363</v>
      </c>
      <c r="G19" s="2008"/>
      <c r="H19" s="2008"/>
      <c r="I19" s="2008"/>
      <c r="J19" s="2008"/>
      <c r="K19" s="2000" t="s">
        <v>6</v>
      </c>
      <c r="L19" s="2001" t="s">
        <v>479</v>
      </c>
      <c r="M19" s="2002" t="s">
        <v>1</v>
      </c>
      <c r="N19" s="2137"/>
      <c r="O19" s="3352"/>
      <c r="P19" s="3361"/>
      <c r="Q19" s="3362"/>
      <c r="R19" s="3362"/>
      <c r="S19" s="3363"/>
    </row>
    <row r="20" spans="1:19" s="1993" customFormat="1" ht="75" customHeight="1">
      <c r="A20" s="1995">
        <f t="shared" si="0"/>
        <v>16</v>
      </c>
      <c r="B20" s="1994" t="s">
        <v>3700</v>
      </c>
      <c r="C20" s="1987"/>
      <c r="D20" s="1988"/>
      <c r="E20" s="2006"/>
      <c r="F20" s="2007" t="s">
        <v>3701</v>
      </c>
      <c r="G20" s="2008"/>
      <c r="H20" s="2008"/>
      <c r="I20" s="2008"/>
      <c r="J20" s="2008"/>
      <c r="K20" s="2000" t="s">
        <v>6</v>
      </c>
      <c r="L20" s="2001">
        <v>10</v>
      </c>
      <c r="M20" s="2002" t="s">
        <v>1</v>
      </c>
      <c r="N20" s="2137"/>
      <c r="O20" s="3352"/>
      <c r="P20" s="3353" t="s">
        <v>3702</v>
      </c>
      <c r="Q20" s="3354" t="s">
        <v>3683</v>
      </c>
      <c r="R20" s="1749">
        <v>9</v>
      </c>
      <c r="S20" s="1" t="s">
        <v>4427</v>
      </c>
    </row>
    <row r="21" spans="1:19" s="1993" customFormat="1" ht="37.5" customHeight="1">
      <c r="A21" s="1995">
        <f t="shared" si="0"/>
        <v>17</v>
      </c>
      <c r="B21" s="1994" t="s">
        <v>3703</v>
      </c>
      <c r="C21" s="1987"/>
      <c r="D21" s="1988"/>
      <c r="E21" s="2006"/>
      <c r="F21" s="2007" t="s">
        <v>2387</v>
      </c>
      <c r="G21" s="2008"/>
      <c r="H21" s="2008"/>
      <c r="I21" s="2008"/>
      <c r="J21" s="2008"/>
      <c r="K21" s="2000" t="s">
        <v>6</v>
      </c>
      <c r="L21" s="2001" t="s">
        <v>3696</v>
      </c>
      <c r="M21" s="2002" t="s">
        <v>1</v>
      </c>
      <c r="N21" s="2137"/>
      <c r="O21" s="3352"/>
      <c r="P21" s="3358" t="s">
        <v>388</v>
      </c>
      <c r="Q21" s="3359" t="s">
        <v>4036</v>
      </c>
      <c r="R21" s="1749" t="s">
        <v>4036</v>
      </c>
      <c r="S21" s="3360" t="s">
        <v>3767</v>
      </c>
    </row>
    <row r="22" spans="1:19" s="1993" customFormat="1" ht="37.5" customHeight="1">
      <c r="A22" s="1995">
        <f t="shared" si="0"/>
        <v>18</v>
      </c>
      <c r="B22" s="1994" t="s">
        <v>3215</v>
      </c>
      <c r="C22" s="1987"/>
      <c r="D22" s="1988"/>
      <c r="E22" s="2006"/>
      <c r="F22" s="2007" t="s">
        <v>2391</v>
      </c>
      <c r="G22" s="2008"/>
      <c r="H22" s="2008"/>
      <c r="I22" s="2008"/>
      <c r="J22" s="2008"/>
      <c r="K22" s="2000" t="s">
        <v>6</v>
      </c>
      <c r="L22" s="2001" t="s">
        <v>3704</v>
      </c>
      <c r="M22" s="2002" t="s">
        <v>1</v>
      </c>
      <c r="N22" s="2137"/>
      <c r="O22" s="3352"/>
      <c r="P22" s="3358" t="s">
        <v>388</v>
      </c>
      <c r="Q22" s="3359" t="s">
        <v>4036</v>
      </c>
      <c r="R22" s="1749" t="s">
        <v>4036</v>
      </c>
      <c r="S22" s="3360" t="s">
        <v>3770</v>
      </c>
    </row>
    <row r="23" spans="1:19" s="1993" customFormat="1" ht="37.5" customHeight="1">
      <c r="A23" s="1995">
        <f t="shared" si="0"/>
        <v>19</v>
      </c>
      <c r="B23" s="1994" t="s">
        <v>3705</v>
      </c>
      <c r="C23" s="1987"/>
      <c r="D23" s="1988"/>
      <c r="E23" s="2009"/>
      <c r="F23" s="2007" t="s">
        <v>3706</v>
      </c>
      <c r="G23" s="2008"/>
      <c r="H23" s="2008"/>
      <c r="I23" s="2008"/>
      <c r="J23" s="2008"/>
      <c r="K23" s="2000" t="s">
        <v>6</v>
      </c>
      <c r="L23" s="2001">
        <v>8</v>
      </c>
      <c r="M23" s="2002" t="s">
        <v>1</v>
      </c>
      <c r="N23" s="2137"/>
      <c r="O23" s="3352"/>
      <c r="P23" s="3353" t="s">
        <v>3707</v>
      </c>
      <c r="Q23" s="3354" t="s">
        <v>337</v>
      </c>
      <c r="R23" s="1749">
        <v>8</v>
      </c>
      <c r="S23" s="3355" t="s">
        <v>389</v>
      </c>
    </row>
    <row r="24" spans="1:19" s="1993" customFormat="1" ht="15" customHeight="1">
      <c r="A24" s="1995">
        <f t="shared" si="0"/>
        <v>20</v>
      </c>
      <c r="B24" s="1957" t="s">
        <v>3708</v>
      </c>
      <c r="C24" s="1987"/>
      <c r="D24" s="1988"/>
      <c r="E24" s="2007" t="s">
        <v>37</v>
      </c>
      <c r="F24" s="2010"/>
      <c r="G24" s="2008"/>
      <c r="H24" s="2008"/>
      <c r="I24" s="2008"/>
      <c r="J24" s="2008"/>
      <c r="K24" s="2000" t="s">
        <v>23</v>
      </c>
      <c r="L24" s="2001">
        <v>6</v>
      </c>
      <c r="M24" s="2002"/>
      <c r="N24" s="2137"/>
      <c r="O24" s="3352"/>
      <c r="P24" s="3361"/>
      <c r="Q24" s="3362"/>
      <c r="R24" s="3362"/>
      <c r="S24" s="3363"/>
    </row>
    <row r="25" spans="1:19" s="1993" customFormat="1" ht="15" customHeight="1">
      <c r="A25" s="1995">
        <f t="shared" si="0"/>
        <v>21</v>
      </c>
      <c r="B25" s="1957" t="s">
        <v>3709</v>
      </c>
      <c r="C25" s="1987"/>
      <c r="D25" s="1988"/>
      <c r="E25" s="2007" t="s">
        <v>39</v>
      </c>
      <c r="F25" s="2010"/>
      <c r="G25" s="2008"/>
      <c r="H25" s="2008"/>
      <c r="I25" s="2008"/>
      <c r="J25" s="2008"/>
      <c r="K25" s="2000" t="s">
        <v>23</v>
      </c>
      <c r="L25" s="2001">
        <v>6</v>
      </c>
      <c r="M25" s="2002"/>
      <c r="N25" s="2137"/>
      <c r="O25" s="3352"/>
      <c r="P25" s="3361"/>
      <c r="Q25" s="3362"/>
      <c r="R25" s="3362"/>
      <c r="S25" s="3363"/>
    </row>
    <row r="26" spans="1:19" s="1993" customFormat="1" ht="15" customHeight="1">
      <c r="A26" s="1995">
        <f t="shared" si="0"/>
        <v>22</v>
      </c>
      <c r="B26" s="1957" t="s">
        <v>2429</v>
      </c>
      <c r="C26" s="1987"/>
      <c r="D26" s="1988"/>
      <c r="E26" s="2007" t="s">
        <v>41</v>
      </c>
      <c r="F26" s="2010"/>
      <c r="G26" s="2008"/>
      <c r="H26" s="2008"/>
      <c r="I26" s="2008"/>
      <c r="J26" s="2008"/>
      <c r="K26" s="2000" t="s">
        <v>23</v>
      </c>
      <c r="L26" s="2001">
        <v>4</v>
      </c>
      <c r="M26" s="2002"/>
      <c r="N26" s="2137"/>
      <c r="O26" s="3352"/>
      <c r="P26" s="3361"/>
      <c r="Q26" s="3362"/>
      <c r="R26" s="3362"/>
      <c r="S26" s="3363"/>
    </row>
    <row r="27" spans="1:19" s="1993" customFormat="1" ht="15" customHeight="1">
      <c r="A27" s="1995">
        <f t="shared" si="0"/>
        <v>23</v>
      </c>
      <c r="B27" s="1957" t="s">
        <v>3710</v>
      </c>
      <c r="C27" s="1987"/>
      <c r="D27" s="1988"/>
      <c r="E27" s="2007" t="s">
        <v>43</v>
      </c>
      <c r="F27" s="2010"/>
      <c r="G27" s="2008"/>
      <c r="H27" s="2008"/>
      <c r="I27" s="2008"/>
      <c r="J27" s="2008"/>
      <c r="K27" s="2000" t="s">
        <v>23</v>
      </c>
      <c r="L27" s="2001">
        <v>4</v>
      </c>
      <c r="M27" s="2002"/>
      <c r="N27" s="2137"/>
      <c r="O27" s="3352"/>
      <c r="P27" s="3361"/>
      <c r="Q27" s="3362"/>
      <c r="R27" s="3362"/>
      <c r="S27" s="3363"/>
    </row>
    <row r="28" spans="1:19" s="1993" customFormat="1" ht="15" customHeight="1">
      <c r="A28" s="2011">
        <f t="shared" si="0"/>
        <v>24</v>
      </c>
      <c r="B28" s="1957" t="s">
        <v>3711</v>
      </c>
      <c r="C28" s="1987"/>
      <c r="D28" s="2012"/>
      <c r="E28" s="2013" t="s">
        <v>45</v>
      </c>
      <c r="F28" s="2014"/>
      <c r="G28" s="2015"/>
      <c r="H28" s="2015"/>
      <c r="I28" s="2015"/>
      <c r="J28" s="2015"/>
      <c r="K28" s="2000" t="s">
        <v>6</v>
      </c>
      <c r="L28" s="2001">
        <v>4</v>
      </c>
      <c r="M28" s="2016"/>
      <c r="N28" s="2137"/>
      <c r="O28" s="3352"/>
      <c r="P28" s="3361"/>
      <c r="Q28" s="3362"/>
      <c r="R28" s="3362"/>
      <c r="S28" s="3363"/>
    </row>
    <row r="29" spans="1:19" s="1993" customFormat="1" ht="13.5" customHeight="1">
      <c r="A29" s="2017">
        <f t="shared" si="0"/>
        <v>25</v>
      </c>
      <c r="B29" s="1957" t="s">
        <v>3712</v>
      </c>
      <c r="C29" s="1987"/>
      <c r="D29" s="2018" t="s">
        <v>2403</v>
      </c>
      <c r="E29" s="2019"/>
      <c r="F29" s="2019"/>
      <c r="G29" s="2020"/>
      <c r="H29" s="2020"/>
      <c r="I29" s="2020"/>
      <c r="J29" s="2021"/>
      <c r="K29" s="2000"/>
      <c r="L29" s="2001"/>
      <c r="M29" s="2022" t="s">
        <v>1</v>
      </c>
      <c r="N29" s="2137"/>
      <c r="O29" s="3352"/>
      <c r="P29" s="3364"/>
      <c r="Q29" s="3362"/>
      <c r="R29" s="3362"/>
      <c r="S29" s="3363"/>
    </row>
    <row r="30" spans="1:19" s="1993" customFormat="1" ht="38.25" customHeight="1">
      <c r="A30" s="1995">
        <f t="shared" si="0"/>
        <v>26</v>
      </c>
      <c r="B30" s="1994" t="s">
        <v>3713</v>
      </c>
      <c r="C30" s="2023"/>
      <c r="D30" s="1988"/>
      <c r="E30" s="1987"/>
      <c r="F30" s="1987"/>
      <c r="G30" s="1989"/>
      <c r="H30" s="1989"/>
      <c r="I30" s="1989"/>
      <c r="J30" s="2710" t="s">
        <v>2387</v>
      </c>
      <c r="K30" s="2000" t="s">
        <v>3690</v>
      </c>
      <c r="L30" s="2001" t="s">
        <v>3695</v>
      </c>
      <c r="M30" s="2002" t="s">
        <v>1</v>
      </c>
      <c r="N30" s="2137"/>
      <c r="O30" s="3365"/>
      <c r="P30" s="3358" t="s">
        <v>388</v>
      </c>
      <c r="Q30" s="3359" t="s">
        <v>4036</v>
      </c>
      <c r="R30" s="1749" t="s">
        <v>4036</v>
      </c>
      <c r="S30" s="3360" t="s">
        <v>3767</v>
      </c>
    </row>
    <row r="31" spans="1:19" s="1993" customFormat="1" ht="15" customHeight="1">
      <c r="A31" s="1995">
        <f t="shared" si="0"/>
        <v>27</v>
      </c>
      <c r="B31" s="1957" t="s">
        <v>2724</v>
      </c>
      <c r="C31" s="1987"/>
      <c r="D31" s="1988"/>
      <c r="E31" s="1996" t="s">
        <v>2357</v>
      </c>
      <c r="F31" s="1997"/>
      <c r="G31" s="1998"/>
      <c r="H31" s="1998"/>
      <c r="I31" s="1998"/>
      <c r="J31" s="1999"/>
      <c r="K31" s="2000"/>
      <c r="L31" s="2001"/>
      <c r="M31" s="2002" t="s">
        <v>1</v>
      </c>
      <c r="N31" s="2137"/>
      <c r="O31" s="3352"/>
      <c r="P31" s="3361"/>
      <c r="Q31" s="3362"/>
      <c r="R31" s="3362"/>
      <c r="S31" s="3363"/>
    </row>
    <row r="32" spans="1:19" s="1993" customFormat="1" ht="15" customHeight="1">
      <c r="A32" s="1995">
        <f t="shared" si="0"/>
        <v>28</v>
      </c>
      <c r="B32" s="1994" t="s">
        <v>3715</v>
      </c>
      <c r="C32" s="1987"/>
      <c r="D32" s="1988"/>
      <c r="E32" s="2003"/>
      <c r="F32" s="2004"/>
      <c r="G32" s="2005"/>
      <c r="H32" s="2005"/>
      <c r="I32" s="2005"/>
      <c r="J32" s="2711" t="s">
        <v>2359</v>
      </c>
      <c r="K32" s="2000" t="s">
        <v>6</v>
      </c>
      <c r="L32" s="2001" t="s">
        <v>3696</v>
      </c>
      <c r="M32" s="2002" t="s">
        <v>1</v>
      </c>
      <c r="N32" s="2137"/>
      <c r="O32" s="3352"/>
      <c r="P32" s="3361"/>
      <c r="Q32" s="3362"/>
      <c r="R32" s="3362"/>
      <c r="S32" s="3363"/>
    </row>
    <row r="33" spans="1:19" s="1993" customFormat="1" ht="15" customHeight="1">
      <c r="A33" s="1995">
        <f t="shared" si="0"/>
        <v>29</v>
      </c>
      <c r="B33" s="1957" t="s">
        <v>3688</v>
      </c>
      <c r="C33" s="1987"/>
      <c r="D33" s="1988"/>
      <c r="E33" s="2006"/>
      <c r="F33" s="2007" t="s">
        <v>2363</v>
      </c>
      <c r="G33" s="2008"/>
      <c r="H33" s="2008"/>
      <c r="I33" s="2008"/>
      <c r="J33" s="2008"/>
      <c r="K33" s="2000" t="s">
        <v>6</v>
      </c>
      <c r="L33" s="2001" t="s">
        <v>3695</v>
      </c>
      <c r="M33" s="2002" t="s">
        <v>1</v>
      </c>
      <c r="N33" s="2137"/>
      <c r="O33" s="3352"/>
      <c r="P33" s="3361"/>
      <c r="Q33" s="3362"/>
      <c r="R33" s="3362"/>
      <c r="S33" s="3363"/>
    </row>
    <row r="34" spans="1:19" s="1993" customFormat="1" ht="88.5" customHeight="1">
      <c r="A34" s="1995">
        <f t="shared" si="0"/>
        <v>30</v>
      </c>
      <c r="B34" s="1957" t="s">
        <v>3716</v>
      </c>
      <c r="C34" s="2023"/>
      <c r="D34" s="1987"/>
      <c r="E34" s="2006"/>
      <c r="F34" s="2007" t="s">
        <v>3717</v>
      </c>
      <c r="G34" s="2008"/>
      <c r="H34" s="2008"/>
      <c r="I34" s="2008"/>
      <c r="J34" s="2008"/>
      <c r="K34" s="2000" t="s">
        <v>6</v>
      </c>
      <c r="L34" s="2001">
        <v>10</v>
      </c>
      <c r="M34" s="2002" t="s">
        <v>1</v>
      </c>
      <c r="N34" s="2137"/>
      <c r="O34" s="3352"/>
      <c r="P34" s="3353" t="s">
        <v>3718</v>
      </c>
      <c r="Q34" s="3354" t="s">
        <v>3693</v>
      </c>
      <c r="R34" s="1749">
        <v>9</v>
      </c>
      <c r="S34" s="1" t="s">
        <v>4427</v>
      </c>
    </row>
    <row r="35" spans="1:19" s="1993" customFormat="1" ht="35.25" customHeight="1">
      <c r="A35" s="1995">
        <f t="shared" si="0"/>
        <v>31</v>
      </c>
      <c r="B35" s="1957" t="s">
        <v>3232</v>
      </c>
      <c r="C35" s="1987"/>
      <c r="D35" s="1988"/>
      <c r="E35" s="2006"/>
      <c r="F35" s="2007" t="s">
        <v>2387</v>
      </c>
      <c r="G35" s="2008"/>
      <c r="H35" s="2008"/>
      <c r="I35" s="2008"/>
      <c r="J35" s="2008"/>
      <c r="K35" s="2000" t="s">
        <v>6</v>
      </c>
      <c r="L35" s="2001" t="s">
        <v>3696</v>
      </c>
      <c r="M35" s="2002" t="s">
        <v>1</v>
      </c>
      <c r="N35" s="2137"/>
      <c r="O35" s="3365"/>
      <c r="P35" s="3358" t="s">
        <v>388</v>
      </c>
      <c r="Q35" s="3359" t="s">
        <v>4042</v>
      </c>
      <c r="R35" s="1749" t="s">
        <v>4036</v>
      </c>
      <c r="S35" s="3360" t="s">
        <v>3767</v>
      </c>
    </row>
    <row r="36" spans="1:19" s="1993" customFormat="1" ht="35.25" customHeight="1">
      <c r="A36" s="1995">
        <f t="shared" si="0"/>
        <v>32</v>
      </c>
      <c r="B36" s="1957" t="s">
        <v>3719</v>
      </c>
      <c r="C36" s="1987"/>
      <c r="D36" s="1988"/>
      <c r="E36" s="2006"/>
      <c r="F36" s="2007" t="s">
        <v>2391</v>
      </c>
      <c r="G36" s="2008"/>
      <c r="H36" s="2008"/>
      <c r="I36" s="2008"/>
      <c r="J36" s="2008"/>
      <c r="K36" s="2000" t="s">
        <v>6</v>
      </c>
      <c r="L36" s="2001" t="s">
        <v>3704</v>
      </c>
      <c r="M36" s="2002" t="s">
        <v>1</v>
      </c>
      <c r="N36" s="2137"/>
      <c r="O36" s="3352"/>
      <c r="P36" s="3358" t="s">
        <v>388</v>
      </c>
      <c r="Q36" s="3359" t="s">
        <v>4036</v>
      </c>
      <c r="R36" s="1749" t="s">
        <v>4036</v>
      </c>
      <c r="S36" s="3360" t="s">
        <v>3771</v>
      </c>
    </row>
    <row r="37" spans="1:19" s="1993" customFormat="1" ht="35.25" customHeight="1" thickBot="1">
      <c r="A37" s="2025">
        <f t="shared" si="0"/>
        <v>33</v>
      </c>
      <c r="B37" s="2026" t="s">
        <v>3691</v>
      </c>
      <c r="C37" s="2144"/>
      <c r="D37" s="2145"/>
      <c r="E37" s="2146"/>
      <c r="F37" s="2147" t="s">
        <v>3720</v>
      </c>
      <c r="G37" s="2029"/>
      <c r="H37" s="2029"/>
      <c r="I37" s="2029"/>
      <c r="J37" s="2029"/>
      <c r="K37" s="2030" t="s">
        <v>6</v>
      </c>
      <c r="L37" s="2031">
        <v>8</v>
      </c>
      <c r="M37" s="2032" t="s">
        <v>1</v>
      </c>
      <c r="N37" s="2148"/>
      <c r="O37" s="3366"/>
      <c r="P37" s="3367" t="s">
        <v>3721</v>
      </c>
      <c r="Q37" s="3368" t="s">
        <v>3683</v>
      </c>
      <c r="R37" s="3369">
        <v>8</v>
      </c>
      <c r="S37" s="3370" t="s">
        <v>389</v>
      </c>
    </row>
    <row r="38" spans="1:19" s="1993" customFormat="1" ht="15" customHeight="1">
      <c r="A38" s="2149">
        <f t="shared" si="0"/>
        <v>34</v>
      </c>
      <c r="B38" s="2041" t="s">
        <v>3708</v>
      </c>
      <c r="C38" s="2023"/>
      <c r="D38" s="2006"/>
      <c r="E38" s="2012" t="s">
        <v>2414</v>
      </c>
      <c r="F38" s="2036"/>
      <c r="G38" s="2035"/>
      <c r="H38" s="2035"/>
      <c r="I38" s="2035"/>
      <c r="J38" s="2035"/>
      <c r="K38" s="1990" t="s">
        <v>3722</v>
      </c>
      <c r="L38" s="1991" t="s">
        <v>3723</v>
      </c>
      <c r="M38" s="1990"/>
      <c r="N38" s="2137"/>
      <c r="O38" s="3352"/>
      <c r="P38" s="3361"/>
      <c r="Q38" s="3362"/>
      <c r="R38" s="3362"/>
      <c r="S38" s="3363"/>
    </row>
    <row r="39" spans="1:19" s="1993" customFormat="1" ht="15" customHeight="1">
      <c r="A39" s="2011">
        <f t="shared" si="0"/>
        <v>35</v>
      </c>
      <c r="B39" s="1957" t="s">
        <v>2688</v>
      </c>
      <c r="C39" s="2023"/>
      <c r="D39" s="2006"/>
      <c r="E39" s="2024" t="s">
        <v>2415</v>
      </c>
      <c r="F39" s="2014"/>
      <c r="G39" s="2015"/>
      <c r="H39" s="2015"/>
      <c r="I39" s="2015"/>
      <c r="J39" s="2015"/>
      <c r="K39" s="2000" t="s">
        <v>3722</v>
      </c>
      <c r="L39" s="2001" t="s">
        <v>3724</v>
      </c>
      <c r="M39" s="2016"/>
      <c r="N39" s="2137"/>
      <c r="O39" s="3352"/>
      <c r="P39" s="3361"/>
      <c r="Q39" s="3362"/>
      <c r="R39" s="3362"/>
      <c r="S39" s="3363"/>
    </row>
    <row r="40" spans="1:19" s="1993" customFormat="1" ht="15" customHeight="1">
      <c r="A40" s="2011">
        <f t="shared" si="0"/>
        <v>36</v>
      </c>
      <c r="B40" s="1957" t="s">
        <v>2429</v>
      </c>
      <c r="C40" s="2023"/>
      <c r="D40" s="2006"/>
      <c r="E40" s="2024" t="s">
        <v>2416</v>
      </c>
      <c r="F40" s="2014"/>
      <c r="G40" s="2015"/>
      <c r="H40" s="2015"/>
      <c r="I40" s="2015"/>
      <c r="J40" s="2015"/>
      <c r="K40" s="2000" t="s">
        <v>3725</v>
      </c>
      <c r="L40" s="2001" t="s">
        <v>3698</v>
      </c>
      <c r="M40" s="2016"/>
      <c r="N40" s="2137"/>
      <c r="O40" s="3352"/>
      <c r="P40" s="3361"/>
      <c r="Q40" s="3362"/>
      <c r="R40" s="3362"/>
      <c r="S40" s="3363"/>
    </row>
    <row r="41" spans="1:19" s="1993" customFormat="1" ht="15" customHeight="1">
      <c r="A41" s="2011">
        <f t="shared" si="0"/>
        <v>37</v>
      </c>
      <c r="B41" s="1957" t="s">
        <v>3710</v>
      </c>
      <c r="C41" s="2023"/>
      <c r="D41" s="2006"/>
      <c r="E41" s="2024" t="s">
        <v>2417</v>
      </c>
      <c r="F41" s="2014"/>
      <c r="G41" s="2015"/>
      <c r="H41" s="2015"/>
      <c r="I41" s="2015"/>
      <c r="J41" s="2015"/>
      <c r="K41" s="2000" t="s">
        <v>3722</v>
      </c>
      <c r="L41" s="2001" t="s">
        <v>3726</v>
      </c>
      <c r="M41" s="2016"/>
      <c r="N41" s="2137"/>
      <c r="O41" s="3352"/>
      <c r="P41" s="3361"/>
      <c r="Q41" s="3362"/>
      <c r="R41" s="3362"/>
      <c r="S41" s="3363"/>
    </row>
    <row r="42" spans="1:19" s="1993" customFormat="1" ht="15" customHeight="1">
      <c r="A42" s="2011">
        <f t="shared" si="0"/>
        <v>38</v>
      </c>
      <c r="B42" s="1957" t="s">
        <v>3711</v>
      </c>
      <c r="C42" s="2023"/>
      <c r="D42" s="2036"/>
      <c r="E42" s="2024" t="s">
        <v>2419</v>
      </c>
      <c r="F42" s="2014"/>
      <c r="G42" s="2015"/>
      <c r="H42" s="2015"/>
      <c r="I42" s="2015"/>
      <c r="J42" s="2015"/>
      <c r="K42" s="2000" t="s">
        <v>3683</v>
      </c>
      <c r="L42" s="2001" t="s">
        <v>3698</v>
      </c>
      <c r="M42" s="2016"/>
      <c r="N42" s="2137"/>
      <c r="O42" s="3352"/>
      <c r="P42" s="3361"/>
      <c r="Q42" s="3362"/>
      <c r="R42" s="3362"/>
      <c r="S42" s="3363"/>
    </row>
    <row r="43" spans="1:19" s="1993" customFormat="1" ht="15" customHeight="1">
      <c r="A43" s="2017">
        <f t="shared" si="0"/>
        <v>39</v>
      </c>
      <c r="B43" s="1957" t="s">
        <v>3712</v>
      </c>
      <c r="C43" s="2023"/>
      <c r="D43" s="2018" t="s">
        <v>2420</v>
      </c>
      <c r="E43" s="2019"/>
      <c r="F43" s="2019"/>
      <c r="G43" s="2020"/>
      <c r="H43" s="2020"/>
      <c r="I43" s="2020"/>
      <c r="J43" s="2020"/>
      <c r="K43" s="2000"/>
      <c r="L43" s="2001"/>
      <c r="M43" s="2022" t="s">
        <v>1</v>
      </c>
      <c r="N43" s="2137"/>
      <c r="O43" s="3352"/>
      <c r="P43" s="3361"/>
      <c r="Q43" s="3362"/>
      <c r="R43" s="3362"/>
      <c r="S43" s="3363"/>
    </row>
    <row r="44" spans="1:19" s="1993" customFormat="1" ht="42" customHeight="1">
      <c r="A44" s="1985">
        <f t="shared" si="0"/>
        <v>40</v>
      </c>
      <c r="B44" s="1994" t="s">
        <v>3727</v>
      </c>
      <c r="C44" s="2023"/>
      <c r="D44" s="1988"/>
      <c r="E44" s="1987"/>
      <c r="F44" s="1987"/>
      <c r="G44" s="1989"/>
      <c r="H44" s="1989"/>
      <c r="I44" s="1989"/>
      <c r="J44" s="2710" t="s">
        <v>2387</v>
      </c>
      <c r="K44" s="1990" t="s">
        <v>3690</v>
      </c>
      <c r="L44" s="1991" t="s">
        <v>3696</v>
      </c>
      <c r="M44" s="1992" t="s">
        <v>1</v>
      </c>
      <c r="N44" s="2137"/>
      <c r="O44" s="3365"/>
      <c r="P44" s="3358" t="s">
        <v>388</v>
      </c>
      <c r="Q44" s="3359" t="s">
        <v>4036</v>
      </c>
      <c r="R44" s="1749" t="s">
        <v>4036</v>
      </c>
      <c r="S44" s="3360" t="s">
        <v>3767</v>
      </c>
    </row>
    <row r="45" spans="1:19" s="1993" customFormat="1" ht="15" customHeight="1">
      <c r="A45" s="1995">
        <f t="shared" si="0"/>
        <v>41</v>
      </c>
      <c r="B45" s="1957" t="s">
        <v>3685</v>
      </c>
      <c r="C45" s="1987"/>
      <c r="D45" s="1988"/>
      <c r="E45" s="1996" t="s">
        <v>2357</v>
      </c>
      <c r="F45" s="1997"/>
      <c r="G45" s="1998"/>
      <c r="H45" s="1998"/>
      <c r="I45" s="1998"/>
      <c r="J45" s="1999"/>
      <c r="K45" s="2000"/>
      <c r="L45" s="2001"/>
      <c r="M45" s="2002" t="s">
        <v>1</v>
      </c>
      <c r="N45" s="2137"/>
      <c r="O45" s="3352"/>
      <c r="P45" s="3361"/>
      <c r="Q45" s="3362"/>
      <c r="R45" s="3362"/>
      <c r="S45" s="3363"/>
    </row>
    <row r="46" spans="1:19" s="1993" customFormat="1" ht="15" customHeight="1">
      <c r="A46" s="1995">
        <f t="shared" si="0"/>
        <v>42</v>
      </c>
      <c r="B46" s="1994" t="s">
        <v>3728</v>
      </c>
      <c r="C46" s="1987"/>
      <c r="D46" s="1988"/>
      <c r="E46" s="2003"/>
      <c r="F46" s="2004"/>
      <c r="G46" s="2005"/>
      <c r="H46" s="2005"/>
      <c r="I46" s="2005"/>
      <c r="J46" s="2711" t="s">
        <v>2359</v>
      </c>
      <c r="K46" s="2000" t="s">
        <v>6</v>
      </c>
      <c r="L46" s="2001" t="s">
        <v>3696</v>
      </c>
      <c r="M46" s="2002" t="s">
        <v>1</v>
      </c>
      <c r="N46" s="2137"/>
      <c r="O46" s="3352"/>
      <c r="P46" s="3361"/>
      <c r="Q46" s="3362"/>
      <c r="R46" s="3362"/>
      <c r="S46" s="3363"/>
    </row>
    <row r="47" spans="1:19" s="1993" customFormat="1" ht="15" customHeight="1">
      <c r="A47" s="1995">
        <f t="shared" si="0"/>
        <v>43</v>
      </c>
      <c r="B47" s="1957" t="s">
        <v>3729</v>
      </c>
      <c r="C47" s="1987"/>
      <c r="D47" s="1988"/>
      <c r="E47" s="2006"/>
      <c r="F47" s="2007" t="s">
        <v>2363</v>
      </c>
      <c r="G47" s="2008"/>
      <c r="H47" s="2008"/>
      <c r="I47" s="2008"/>
      <c r="J47" s="2008"/>
      <c r="K47" s="2000" t="s">
        <v>6</v>
      </c>
      <c r="L47" s="2001" t="s">
        <v>3695</v>
      </c>
      <c r="M47" s="2002" t="s">
        <v>1</v>
      </c>
      <c r="N47" s="2137"/>
      <c r="O47" s="3352"/>
      <c r="P47" s="3361"/>
      <c r="Q47" s="3362"/>
      <c r="R47" s="3362"/>
      <c r="S47" s="3363"/>
    </row>
    <row r="48" spans="1:19" s="1993" customFormat="1" ht="36.75" customHeight="1">
      <c r="A48" s="1995">
        <f t="shared" si="0"/>
        <v>44</v>
      </c>
      <c r="B48" s="1957" t="s">
        <v>3689</v>
      </c>
      <c r="C48" s="1987"/>
      <c r="D48" s="1988"/>
      <c r="E48" s="2006"/>
      <c r="F48" s="2007" t="s">
        <v>3730</v>
      </c>
      <c r="G48" s="2008"/>
      <c r="H48" s="2008"/>
      <c r="I48" s="2008"/>
      <c r="J48" s="2008"/>
      <c r="K48" s="2000" t="s">
        <v>6</v>
      </c>
      <c r="L48" s="2001" t="s">
        <v>3731</v>
      </c>
      <c r="M48" s="2002" t="s">
        <v>1</v>
      </c>
      <c r="N48" s="2712"/>
      <c r="O48" s="3371" t="s">
        <v>4547</v>
      </c>
      <c r="P48" s="3353" t="s">
        <v>3732</v>
      </c>
      <c r="Q48" s="3354" t="s">
        <v>3690</v>
      </c>
      <c r="R48" s="1749">
        <v>12</v>
      </c>
      <c r="S48" s="3355" t="s">
        <v>389</v>
      </c>
    </row>
    <row r="49" spans="1:19" s="1993" customFormat="1" ht="36.75" customHeight="1">
      <c r="A49" s="1995">
        <f t="shared" si="0"/>
        <v>45</v>
      </c>
      <c r="B49" s="1957" t="s">
        <v>3733</v>
      </c>
      <c r="C49" s="1987"/>
      <c r="D49" s="1988"/>
      <c r="E49" s="2006"/>
      <c r="F49" s="2007" t="s">
        <v>2387</v>
      </c>
      <c r="G49" s="2008"/>
      <c r="H49" s="2008"/>
      <c r="I49" s="2008"/>
      <c r="J49" s="2008"/>
      <c r="K49" s="2000" t="s">
        <v>6</v>
      </c>
      <c r="L49" s="2001" t="s">
        <v>3696</v>
      </c>
      <c r="M49" s="2002" t="s">
        <v>1</v>
      </c>
      <c r="N49" s="2137"/>
      <c r="O49" s="3352"/>
      <c r="P49" s="3358" t="s">
        <v>388</v>
      </c>
      <c r="Q49" s="3359" t="s">
        <v>4036</v>
      </c>
      <c r="R49" s="1749" t="s">
        <v>4036</v>
      </c>
      <c r="S49" s="3360" t="s">
        <v>3767</v>
      </c>
    </row>
    <row r="50" spans="1:19" s="1993" customFormat="1" ht="36.75" customHeight="1">
      <c r="A50" s="1995">
        <f t="shared" si="0"/>
        <v>46</v>
      </c>
      <c r="B50" s="1957" t="s">
        <v>3719</v>
      </c>
      <c r="C50" s="1987"/>
      <c r="D50" s="1988"/>
      <c r="E50" s="2006"/>
      <c r="F50" s="2007" t="s">
        <v>2391</v>
      </c>
      <c r="G50" s="2008"/>
      <c r="H50" s="2008"/>
      <c r="I50" s="2008"/>
      <c r="J50" s="2008"/>
      <c r="K50" s="2000" t="s">
        <v>6</v>
      </c>
      <c r="L50" s="2001" t="s">
        <v>3704</v>
      </c>
      <c r="M50" s="2002" t="s">
        <v>1</v>
      </c>
      <c r="N50" s="2137"/>
      <c r="O50" s="3352"/>
      <c r="P50" s="3358" t="s">
        <v>388</v>
      </c>
      <c r="Q50" s="3359" t="s">
        <v>4036</v>
      </c>
      <c r="R50" s="1749" t="s">
        <v>4036</v>
      </c>
      <c r="S50" s="3360" t="s">
        <v>3769</v>
      </c>
    </row>
    <row r="51" spans="1:19" s="1993" customFormat="1" ht="36.75" customHeight="1">
      <c r="A51" s="1995">
        <f t="shared" si="0"/>
        <v>47</v>
      </c>
      <c r="B51" s="1957" t="s">
        <v>3734</v>
      </c>
      <c r="C51" s="2023"/>
      <c r="D51" s="2033"/>
      <c r="E51" s="2034"/>
      <c r="F51" s="2034" t="s">
        <v>3735</v>
      </c>
      <c r="G51" s="2035"/>
      <c r="H51" s="2035"/>
      <c r="I51" s="2035"/>
      <c r="J51" s="2035"/>
      <c r="K51" s="1990" t="s">
        <v>6</v>
      </c>
      <c r="L51" s="1991">
        <v>8</v>
      </c>
      <c r="M51" s="2016" t="s">
        <v>1</v>
      </c>
      <c r="N51" s="2137"/>
      <c r="O51" s="3352"/>
      <c r="P51" s="3353" t="s">
        <v>3873</v>
      </c>
      <c r="Q51" s="3354" t="s">
        <v>3690</v>
      </c>
      <c r="R51" s="1749">
        <v>8</v>
      </c>
      <c r="S51" s="3355" t="s">
        <v>389</v>
      </c>
    </row>
    <row r="52" spans="1:19" s="1993" customFormat="1" ht="15" customHeight="1">
      <c r="A52" s="2011">
        <f t="shared" si="0"/>
        <v>48</v>
      </c>
      <c r="B52" s="1957" t="s">
        <v>3708</v>
      </c>
      <c r="C52" s="2023"/>
      <c r="D52" s="2006"/>
      <c r="E52" s="2024" t="s">
        <v>2414</v>
      </c>
      <c r="F52" s="2014"/>
      <c r="G52" s="2015"/>
      <c r="H52" s="2015"/>
      <c r="I52" s="2015"/>
      <c r="J52" s="2015"/>
      <c r="K52" s="2000" t="s">
        <v>3725</v>
      </c>
      <c r="L52" s="2001" t="s">
        <v>3724</v>
      </c>
      <c r="M52" s="2016"/>
      <c r="N52" s="2137"/>
      <c r="O52" s="3352"/>
      <c r="P52" s="3361"/>
      <c r="Q52" s="3362"/>
      <c r="R52" s="3362"/>
      <c r="S52" s="3363"/>
    </row>
    <row r="53" spans="1:19" s="1993" customFormat="1" ht="15" customHeight="1">
      <c r="A53" s="2011">
        <f t="shared" si="0"/>
        <v>49</v>
      </c>
      <c r="B53" s="1957" t="s">
        <v>3709</v>
      </c>
      <c r="C53" s="2023"/>
      <c r="D53" s="2006"/>
      <c r="E53" s="2024" t="s">
        <v>2415</v>
      </c>
      <c r="F53" s="2014"/>
      <c r="G53" s="2015"/>
      <c r="H53" s="2015"/>
      <c r="I53" s="2015"/>
      <c r="J53" s="2015"/>
      <c r="K53" s="2000" t="s">
        <v>3736</v>
      </c>
      <c r="L53" s="2001" t="s">
        <v>3723</v>
      </c>
      <c r="M53" s="2016"/>
      <c r="N53" s="2137"/>
      <c r="O53" s="3352"/>
      <c r="P53" s="3361"/>
      <c r="Q53" s="3362"/>
      <c r="R53" s="3362"/>
      <c r="S53" s="3363"/>
    </row>
    <row r="54" spans="1:19" s="1993" customFormat="1" ht="15" customHeight="1">
      <c r="A54" s="2011">
        <f t="shared" si="0"/>
        <v>50</v>
      </c>
      <c r="B54" s="1957" t="s">
        <v>3737</v>
      </c>
      <c r="C54" s="2023"/>
      <c r="D54" s="2006"/>
      <c r="E54" s="2024" t="s">
        <v>2416</v>
      </c>
      <c r="F54" s="2014"/>
      <c r="G54" s="2015"/>
      <c r="H54" s="2015"/>
      <c r="I54" s="2015"/>
      <c r="J54" s="2015"/>
      <c r="K54" s="2000" t="s">
        <v>3736</v>
      </c>
      <c r="L54" s="2001" t="s">
        <v>3698</v>
      </c>
      <c r="M54" s="2016"/>
      <c r="N54" s="2137"/>
      <c r="O54" s="3352"/>
      <c r="P54" s="3361"/>
      <c r="Q54" s="3362"/>
      <c r="R54" s="3362"/>
      <c r="S54" s="3363"/>
    </row>
    <row r="55" spans="1:19" s="1993" customFormat="1" ht="15" customHeight="1">
      <c r="A55" s="2011">
        <f t="shared" si="0"/>
        <v>51</v>
      </c>
      <c r="B55" s="1957" t="s">
        <v>3710</v>
      </c>
      <c r="C55" s="2023"/>
      <c r="D55" s="2006"/>
      <c r="E55" s="2024" t="s">
        <v>2417</v>
      </c>
      <c r="F55" s="2014"/>
      <c r="G55" s="2015"/>
      <c r="H55" s="2015"/>
      <c r="I55" s="2015"/>
      <c r="J55" s="2015"/>
      <c r="K55" s="2000" t="s">
        <v>3725</v>
      </c>
      <c r="L55" s="2001" t="s">
        <v>3698</v>
      </c>
      <c r="M55" s="2016"/>
      <c r="N55" s="2137"/>
      <c r="O55" s="3352"/>
      <c r="P55" s="3361"/>
      <c r="Q55" s="3362"/>
      <c r="R55" s="3362"/>
      <c r="S55" s="3363"/>
    </row>
    <row r="56" spans="1:19" s="1993" customFormat="1" ht="15" customHeight="1">
      <c r="A56" s="2011">
        <f t="shared" si="0"/>
        <v>52</v>
      </c>
      <c r="B56" s="1957" t="s">
        <v>3711</v>
      </c>
      <c r="C56" s="2023"/>
      <c r="D56" s="2036"/>
      <c r="E56" s="2024" t="s">
        <v>2419</v>
      </c>
      <c r="F56" s="2014"/>
      <c r="G56" s="2015"/>
      <c r="H56" s="2015"/>
      <c r="I56" s="2015"/>
      <c r="J56" s="2015"/>
      <c r="K56" s="2000" t="s">
        <v>3690</v>
      </c>
      <c r="L56" s="2001" t="s">
        <v>3698</v>
      </c>
      <c r="M56" s="2016"/>
      <c r="N56" s="2137"/>
      <c r="O56" s="3352"/>
      <c r="P56" s="3361"/>
      <c r="Q56" s="3362"/>
      <c r="R56" s="3362"/>
      <c r="S56" s="3363"/>
    </row>
    <row r="57" spans="1:19" s="1993" customFormat="1" ht="13.5" customHeight="1">
      <c r="A57" s="2017">
        <f t="shared" si="0"/>
        <v>53</v>
      </c>
      <c r="B57" s="1957" t="s">
        <v>3712</v>
      </c>
      <c r="C57" s="2023"/>
      <c r="D57" s="2019" t="s">
        <v>2431</v>
      </c>
      <c r="E57" s="2019"/>
      <c r="F57" s="2019"/>
      <c r="G57" s="2020"/>
      <c r="H57" s="2020"/>
      <c r="I57" s="2020"/>
      <c r="J57" s="2020"/>
      <c r="K57" s="2000"/>
      <c r="L57" s="2001"/>
      <c r="M57" s="2022"/>
      <c r="N57" s="2137"/>
      <c r="O57" s="3352"/>
      <c r="P57" s="3361"/>
      <c r="Q57" s="3362"/>
      <c r="R57" s="3362"/>
      <c r="S57" s="3363"/>
    </row>
    <row r="58" spans="1:19" s="1993" customFormat="1" ht="13.5">
      <c r="A58" s="1995">
        <f t="shared" si="0"/>
        <v>54</v>
      </c>
      <c r="B58" s="1994" t="s">
        <v>3727</v>
      </c>
      <c r="C58" s="2023"/>
      <c r="D58" s="1987"/>
      <c r="E58" s="1987"/>
      <c r="F58" s="1987"/>
      <c r="G58" s="1989"/>
      <c r="H58" s="1989"/>
      <c r="I58" s="1989"/>
      <c r="J58" s="2710" t="s">
        <v>2387</v>
      </c>
      <c r="K58" s="1990" t="s">
        <v>3690</v>
      </c>
      <c r="L58" s="1991" t="s">
        <v>3696</v>
      </c>
      <c r="M58" s="1992"/>
      <c r="N58" s="2137"/>
      <c r="O58" s="3352"/>
      <c r="P58" s="3361"/>
      <c r="Q58" s="3362"/>
      <c r="R58" s="3362"/>
      <c r="S58" s="3363"/>
    </row>
    <row r="59" spans="1:19" s="1993" customFormat="1" ht="15" customHeight="1">
      <c r="A59" s="1995">
        <f t="shared" si="0"/>
        <v>55</v>
      </c>
      <c r="B59" s="1957" t="s">
        <v>3738</v>
      </c>
      <c r="C59" s="1987"/>
      <c r="D59" s="1988"/>
      <c r="E59" s="1996" t="s">
        <v>2357</v>
      </c>
      <c r="F59" s="1997"/>
      <c r="G59" s="1998"/>
      <c r="H59" s="1998"/>
      <c r="I59" s="1998"/>
      <c r="J59" s="1999"/>
      <c r="K59" s="2000"/>
      <c r="L59" s="2001"/>
      <c r="M59" s="2002"/>
      <c r="N59" s="2137"/>
      <c r="O59" s="3352"/>
      <c r="P59" s="3361"/>
      <c r="Q59" s="3362"/>
      <c r="R59" s="3362"/>
      <c r="S59" s="3363"/>
    </row>
    <row r="60" spans="1:19" s="1993" customFormat="1" ht="15" customHeight="1">
      <c r="A60" s="1995">
        <f t="shared" si="0"/>
        <v>56</v>
      </c>
      <c r="B60" s="1994" t="s">
        <v>2433</v>
      </c>
      <c r="C60" s="1987"/>
      <c r="D60" s="1988"/>
      <c r="E60" s="2003"/>
      <c r="F60" s="2004"/>
      <c r="G60" s="2005"/>
      <c r="H60" s="2005"/>
      <c r="I60" s="2005"/>
      <c r="J60" s="2711" t="s">
        <v>2359</v>
      </c>
      <c r="K60" s="2000" t="s">
        <v>6</v>
      </c>
      <c r="L60" s="2001" t="s">
        <v>3695</v>
      </c>
      <c r="M60" s="2002"/>
      <c r="N60" s="2242"/>
      <c r="O60" s="3352"/>
      <c r="P60" s="3361"/>
      <c r="Q60" s="3362"/>
      <c r="R60" s="3362"/>
      <c r="S60" s="3363"/>
    </row>
    <row r="61" spans="1:19" s="1993" customFormat="1" ht="17.25" customHeight="1">
      <c r="A61" s="1995">
        <f t="shared" si="0"/>
        <v>57</v>
      </c>
      <c r="B61" s="1957" t="s">
        <v>3688</v>
      </c>
      <c r="C61" s="1987"/>
      <c r="D61" s="1988"/>
      <c r="E61" s="2006"/>
      <c r="F61" s="2007" t="s">
        <v>2363</v>
      </c>
      <c r="G61" s="2008"/>
      <c r="H61" s="2008"/>
      <c r="I61" s="2008"/>
      <c r="J61" s="2008"/>
      <c r="K61" s="2000" t="s">
        <v>6</v>
      </c>
      <c r="L61" s="2001" t="s">
        <v>3696</v>
      </c>
      <c r="M61" s="2002"/>
      <c r="N61" s="2242"/>
      <c r="O61" s="3352"/>
      <c r="P61" s="3361"/>
      <c r="Q61" s="3362"/>
      <c r="R61" s="3362"/>
      <c r="S61" s="3363"/>
    </row>
    <row r="62" spans="1:19" s="1993" customFormat="1" ht="17.25" customHeight="1">
      <c r="A62" s="1995">
        <f t="shared" si="0"/>
        <v>58</v>
      </c>
      <c r="B62" s="1957" t="s">
        <v>3739</v>
      </c>
      <c r="C62" s="2023"/>
      <c r="D62" s="1987"/>
      <c r="E62" s="2006"/>
      <c r="F62" s="2007" t="s">
        <v>3874</v>
      </c>
      <c r="G62" s="2008"/>
      <c r="H62" s="2008"/>
      <c r="I62" s="2008"/>
      <c r="J62" s="2008"/>
      <c r="K62" s="2000" t="s">
        <v>6</v>
      </c>
      <c r="L62" s="2001">
        <v>10</v>
      </c>
      <c r="M62" s="2002"/>
      <c r="N62" s="2242"/>
      <c r="O62" s="3352"/>
      <c r="P62" s="3361"/>
      <c r="Q62" s="3362"/>
      <c r="R62" s="3362"/>
      <c r="S62" s="3363"/>
    </row>
    <row r="63" spans="1:19" s="1993" customFormat="1" ht="17.25" customHeight="1">
      <c r="A63" s="1995">
        <f t="shared" si="0"/>
        <v>59</v>
      </c>
      <c r="B63" s="1957" t="s">
        <v>3733</v>
      </c>
      <c r="C63" s="1987"/>
      <c r="D63" s="1988"/>
      <c r="E63" s="2006"/>
      <c r="F63" s="2007" t="s">
        <v>2387</v>
      </c>
      <c r="G63" s="2008"/>
      <c r="H63" s="2008"/>
      <c r="I63" s="2008"/>
      <c r="J63" s="2008"/>
      <c r="K63" s="2000" t="s">
        <v>6</v>
      </c>
      <c r="L63" s="2001" t="s">
        <v>3696</v>
      </c>
      <c r="M63" s="2002"/>
      <c r="N63" s="2242"/>
      <c r="O63" s="3352"/>
      <c r="P63" s="3361"/>
      <c r="Q63" s="3362"/>
      <c r="R63" s="3362"/>
      <c r="S63" s="3363"/>
    </row>
    <row r="64" spans="1:19" s="1993" customFormat="1" ht="17.25" customHeight="1">
      <c r="A64" s="1995">
        <f t="shared" si="0"/>
        <v>60</v>
      </c>
      <c r="B64" s="1957" t="s">
        <v>3740</v>
      </c>
      <c r="C64" s="1987"/>
      <c r="D64" s="1988"/>
      <c r="E64" s="2006"/>
      <c r="F64" s="2007" t="s">
        <v>2391</v>
      </c>
      <c r="G64" s="2008"/>
      <c r="H64" s="2008"/>
      <c r="I64" s="2008"/>
      <c r="J64" s="2008"/>
      <c r="K64" s="2000" t="s">
        <v>6</v>
      </c>
      <c r="L64" s="2001" t="s">
        <v>3741</v>
      </c>
      <c r="M64" s="2002"/>
      <c r="N64" s="2242"/>
      <c r="O64" s="3352"/>
      <c r="P64" s="3361"/>
      <c r="Q64" s="3362"/>
      <c r="R64" s="3362"/>
      <c r="S64" s="3363"/>
    </row>
    <row r="65" spans="1:19" s="1993" customFormat="1" ht="17.25" customHeight="1">
      <c r="A65" s="1995">
        <f t="shared" si="0"/>
        <v>61</v>
      </c>
      <c r="B65" s="1957" t="s">
        <v>3691</v>
      </c>
      <c r="C65" s="2023"/>
      <c r="D65" s="1987"/>
      <c r="E65" s="2009"/>
      <c r="F65" s="2007" t="s">
        <v>3875</v>
      </c>
      <c r="G65" s="2008"/>
      <c r="H65" s="2008"/>
      <c r="I65" s="2008"/>
      <c r="J65" s="2008"/>
      <c r="K65" s="2000" t="s">
        <v>6</v>
      </c>
      <c r="L65" s="2001">
        <v>8</v>
      </c>
      <c r="M65" s="2002"/>
      <c r="N65" s="2242"/>
      <c r="O65" s="3352"/>
      <c r="P65" s="3361"/>
      <c r="Q65" s="3362"/>
      <c r="R65" s="3362"/>
      <c r="S65" s="3363"/>
    </row>
    <row r="66" spans="1:19" s="1993" customFormat="1" ht="15" customHeight="1">
      <c r="A66" s="1995">
        <f t="shared" si="0"/>
        <v>62</v>
      </c>
      <c r="B66" s="1957" t="s">
        <v>3742</v>
      </c>
      <c r="C66" s="2023"/>
      <c r="D66" s="1987"/>
      <c r="E66" s="2007" t="s">
        <v>37</v>
      </c>
      <c r="F66" s="2010"/>
      <c r="G66" s="2008"/>
      <c r="H66" s="2008"/>
      <c r="I66" s="2008"/>
      <c r="J66" s="2008"/>
      <c r="K66" s="2000" t="s">
        <v>23</v>
      </c>
      <c r="L66" s="2001">
        <v>6</v>
      </c>
      <c r="M66" s="2002"/>
      <c r="N66" s="2242"/>
      <c r="O66" s="3352"/>
      <c r="P66" s="3361"/>
      <c r="Q66" s="3362"/>
      <c r="R66" s="3362"/>
      <c r="S66" s="3363"/>
    </row>
    <row r="67" spans="1:19" s="1993" customFormat="1" ht="15" customHeight="1">
      <c r="A67" s="1995">
        <f t="shared" si="0"/>
        <v>63</v>
      </c>
      <c r="B67" s="1957" t="s">
        <v>3743</v>
      </c>
      <c r="C67" s="2023"/>
      <c r="D67" s="1987"/>
      <c r="E67" s="2007" t="s">
        <v>39</v>
      </c>
      <c r="F67" s="2010"/>
      <c r="G67" s="2008"/>
      <c r="H67" s="2008"/>
      <c r="I67" s="2008"/>
      <c r="J67" s="2008"/>
      <c r="K67" s="2000" t="s">
        <v>23</v>
      </c>
      <c r="L67" s="2001">
        <v>6</v>
      </c>
      <c r="M67" s="2002"/>
      <c r="N67" s="2137"/>
      <c r="O67" s="3352"/>
      <c r="P67" s="3361"/>
      <c r="Q67" s="3362"/>
      <c r="R67" s="3362"/>
      <c r="S67" s="3363"/>
    </row>
    <row r="68" spans="1:19" s="1993" customFormat="1" ht="15" customHeight="1">
      <c r="A68" s="1995">
        <f t="shared" si="0"/>
        <v>64</v>
      </c>
      <c r="B68" s="1957" t="s">
        <v>3744</v>
      </c>
      <c r="C68" s="2023"/>
      <c r="D68" s="1987"/>
      <c r="E68" s="2007" t="s">
        <v>41</v>
      </c>
      <c r="F68" s="2010"/>
      <c r="G68" s="2008"/>
      <c r="H68" s="2008"/>
      <c r="I68" s="2008"/>
      <c r="J68" s="2008"/>
      <c r="K68" s="2000" t="s">
        <v>23</v>
      </c>
      <c r="L68" s="2001">
        <v>4</v>
      </c>
      <c r="M68" s="2002"/>
      <c r="N68" s="2160"/>
      <c r="O68" s="3352"/>
      <c r="P68" s="3361"/>
      <c r="Q68" s="3362"/>
      <c r="R68" s="3362"/>
      <c r="S68" s="3363"/>
    </row>
    <row r="69" spans="1:19" s="1993" customFormat="1" ht="15" customHeight="1">
      <c r="A69" s="1995">
        <f t="shared" si="0"/>
        <v>65</v>
      </c>
      <c r="B69" s="1957" t="s">
        <v>3710</v>
      </c>
      <c r="C69" s="2023"/>
      <c r="D69" s="1987"/>
      <c r="E69" s="2007" t="s">
        <v>43</v>
      </c>
      <c r="F69" s="2010"/>
      <c r="G69" s="2008"/>
      <c r="H69" s="2008"/>
      <c r="I69" s="2008"/>
      <c r="J69" s="2008"/>
      <c r="K69" s="2000" t="s">
        <v>23</v>
      </c>
      <c r="L69" s="2001">
        <v>4</v>
      </c>
      <c r="M69" s="2002"/>
      <c r="N69" s="2160"/>
      <c r="O69" s="3352"/>
      <c r="P69" s="3361"/>
      <c r="Q69" s="3362"/>
      <c r="R69" s="3362"/>
      <c r="S69" s="3363"/>
    </row>
    <row r="70" spans="1:19" s="1993" customFormat="1" ht="15" customHeight="1" thickBot="1">
      <c r="A70" s="2025">
        <f t="shared" si="0"/>
        <v>66</v>
      </c>
      <c r="B70" s="2026" t="s">
        <v>3711</v>
      </c>
      <c r="C70" s="2144"/>
      <c r="D70" s="2027"/>
      <c r="E70" s="2147" t="s">
        <v>45</v>
      </c>
      <c r="F70" s="2028"/>
      <c r="G70" s="2029"/>
      <c r="H70" s="2029"/>
      <c r="I70" s="2029"/>
      <c r="J70" s="2029"/>
      <c r="K70" s="2030" t="s">
        <v>6</v>
      </c>
      <c r="L70" s="2031">
        <v>4</v>
      </c>
      <c r="M70" s="2032"/>
      <c r="N70" s="2148"/>
      <c r="O70" s="3366"/>
      <c r="P70" s="3372"/>
      <c r="Q70" s="3373"/>
      <c r="R70" s="3373"/>
      <c r="S70" s="3374"/>
    </row>
    <row r="71" spans="1:19" s="1993" customFormat="1" ht="21.75" customHeight="1">
      <c r="A71" s="1985">
        <f t="shared" ref="A71:A116" si="1">A70+1</f>
        <v>67</v>
      </c>
      <c r="B71" s="2041" t="s">
        <v>3712</v>
      </c>
      <c r="C71" s="2023"/>
      <c r="D71" s="1988" t="s">
        <v>2436</v>
      </c>
      <c r="E71" s="1987"/>
      <c r="F71" s="1987"/>
      <c r="G71" s="1989"/>
      <c r="H71" s="1989"/>
      <c r="I71" s="1989"/>
      <c r="J71" s="1989"/>
      <c r="K71" s="1990"/>
      <c r="L71" s="1991"/>
      <c r="M71" s="1992" t="s">
        <v>1</v>
      </c>
      <c r="N71" s="2137"/>
      <c r="O71" s="3352"/>
      <c r="P71" s="3361"/>
      <c r="Q71" s="3362"/>
      <c r="R71" s="3362"/>
      <c r="S71" s="3363"/>
    </row>
    <row r="72" spans="1:19" s="1993" customFormat="1" ht="41.25" customHeight="1">
      <c r="A72" s="1985">
        <f t="shared" si="1"/>
        <v>68</v>
      </c>
      <c r="B72" s="1994" t="s">
        <v>3713</v>
      </c>
      <c r="C72" s="2023"/>
      <c r="D72" s="1988"/>
      <c r="E72" s="1987"/>
      <c r="F72" s="1987"/>
      <c r="G72" s="1989"/>
      <c r="H72" s="1989"/>
      <c r="I72" s="1989"/>
      <c r="J72" s="2710" t="s">
        <v>2387</v>
      </c>
      <c r="K72" s="1990" t="s">
        <v>6</v>
      </c>
      <c r="L72" s="1991" t="s">
        <v>3696</v>
      </c>
      <c r="M72" s="1992" t="s">
        <v>1</v>
      </c>
      <c r="N72" s="2137"/>
      <c r="O72" s="3352"/>
      <c r="P72" s="3358" t="s">
        <v>388</v>
      </c>
      <c r="Q72" s="3359" t="s">
        <v>4042</v>
      </c>
      <c r="R72" s="1749" t="s">
        <v>4036</v>
      </c>
      <c r="S72" s="3360" t="s">
        <v>3767</v>
      </c>
    </row>
    <row r="73" spans="1:19" s="1993" customFormat="1" ht="15" customHeight="1">
      <c r="A73" s="1995">
        <f t="shared" si="1"/>
        <v>69</v>
      </c>
      <c r="B73" s="1957" t="s">
        <v>3745</v>
      </c>
      <c r="C73" s="1987"/>
      <c r="D73" s="1988"/>
      <c r="E73" s="1996" t="s">
        <v>2357</v>
      </c>
      <c r="F73" s="1997"/>
      <c r="G73" s="1998"/>
      <c r="H73" s="1998"/>
      <c r="I73" s="1998"/>
      <c r="J73" s="1999"/>
      <c r="K73" s="2000"/>
      <c r="L73" s="2001"/>
      <c r="M73" s="2002" t="s">
        <v>1</v>
      </c>
      <c r="N73" s="2137"/>
      <c r="O73" s="3352"/>
      <c r="P73" s="3361"/>
      <c r="Q73" s="3362"/>
      <c r="R73" s="3362"/>
      <c r="S73" s="3363"/>
    </row>
    <row r="74" spans="1:19" s="1993" customFormat="1" ht="15" customHeight="1">
      <c r="A74" s="1995">
        <f t="shared" si="1"/>
        <v>70</v>
      </c>
      <c r="B74" s="1994" t="s">
        <v>3728</v>
      </c>
      <c r="C74" s="1987"/>
      <c r="D74" s="1988"/>
      <c r="E74" s="2003"/>
      <c r="F74" s="2004"/>
      <c r="G74" s="2005"/>
      <c r="H74" s="2005"/>
      <c r="I74" s="2005"/>
      <c r="J74" s="2711" t="s">
        <v>2359</v>
      </c>
      <c r="K74" s="2000" t="s">
        <v>6</v>
      </c>
      <c r="L74" s="2001" t="s">
        <v>3696</v>
      </c>
      <c r="M74" s="2002" t="s">
        <v>1</v>
      </c>
      <c r="N74" s="2137"/>
      <c r="O74" s="3352"/>
      <c r="P74" s="3361"/>
      <c r="Q74" s="3362"/>
      <c r="R74" s="3362"/>
      <c r="S74" s="3363"/>
    </row>
    <row r="75" spans="1:19" s="1993" customFormat="1" ht="15" customHeight="1">
      <c r="A75" s="1995">
        <f t="shared" si="1"/>
        <v>71</v>
      </c>
      <c r="B75" s="1957" t="s">
        <v>3688</v>
      </c>
      <c r="C75" s="1987"/>
      <c r="D75" s="1988"/>
      <c r="E75" s="2006"/>
      <c r="F75" s="2007" t="s">
        <v>3746</v>
      </c>
      <c r="G75" s="2008"/>
      <c r="H75" s="2008"/>
      <c r="I75" s="2008"/>
      <c r="J75" s="2008"/>
      <c r="K75" s="2000" t="s">
        <v>6</v>
      </c>
      <c r="L75" s="2001" t="s">
        <v>3747</v>
      </c>
      <c r="M75" s="2002" t="s">
        <v>1</v>
      </c>
      <c r="N75" s="2137"/>
      <c r="O75" s="3352"/>
      <c r="P75" s="3361"/>
      <c r="Q75" s="3362"/>
      <c r="R75" s="3362"/>
      <c r="S75" s="3363"/>
    </row>
    <row r="76" spans="1:19" s="1993" customFormat="1" ht="39" customHeight="1">
      <c r="A76" s="1995">
        <f t="shared" si="1"/>
        <v>72</v>
      </c>
      <c r="B76" s="1957" t="s">
        <v>3748</v>
      </c>
      <c r="C76" s="2023"/>
      <c r="D76" s="1987"/>
      <c r="E76" s="2006"/>
      <c r="F76" s="2007" t="s">
        <v>18</v>
      </c>
      <c r="G76" s="2008"/>
      <c r="H76" s="2008"/>
      <c r="I76" s="2008"/>
      <c r="J76" s="2008"/>
      <c r="K76" s="2000" t="s">
        <v>6</v>
      </c>
      <c r="L76" s="2001" t="s">
        <v>3749</v>
      </c>
      <c r="M76" s="2002" t="s">
        <v>1</v>
      </c>
      <c r="N76" s="2712"/>
      <c r="O76" s="3371" t="s">
        <v>4547</v>
      </c>
      <c r="P76" s="3353" t="s">
        <v>3750</v>
      </c>
      <c r="Q76" s="3354" t="s">
        <v>3683</v>
      </c>
      <c r="R76" s="1749">
        <v>7</v>
      </c>
      <c r="S76" s="3355" t="s">
        <v>389</v>
      </c>
    </row>
    <row r="77" spans="1:19" s="1993" customFormat="1" ht="39" customHeight="1">
      <c r="A77" s="1995">
        <f t="shared" si="1"/>
        <v>73</v>
      </c>
      <c r="B77" s="1957" t="s">
        <v>3733</v>
      </c>
      <c r="C77" s="1987"/>
      <c r="D77" s="1988"/>
      <c r="E77" s="2006"/>
      <c r="F77" s="2007" t="s">
        <v>2387</v>
      </c>
      <c r="G77" s="2008"/>
      <c r="H77" s="2008"/>
      <c r="I77" s="2008"/>
      <c r="J77" s="2008"/>
      <c r="K77" s="2000" t="s">
        <v>6</v>
      </c>
      <c r="L77" s="2001" t="s">
        <v>3696</v>
      </c>
      <c r="M77" s="2002" t="s">
        <v>1</v>
      </c>
      <c r="N77" s="2137"/>
      <c r="O77" s="3352"/>
      <c r="P77" s="3358" t="s">
        <v>388</v>
      </c>
      <c r="Q77" s="3359" t="s">
        <v>4036</v>
      </c>
      <c r="R77" s="1749" t="s">
        <v>4036</v>
      </c>
      <c r="S77" s="3360" t="s">
        <v>3767</v>
      </c>
    </row>
    <row r="78" spans="1:19" s="1993" customFormat="1" ht="39" customHeight="1">
      <c r="A78" s="1995">
        <f t="shared" si="1"/>
        <v>74</v>
      </c>
      <c r="B78" s="1957" t="s">
        <v>3751</v>
      </c>
      <c r="C78" s="1987"/>
      <c r="D78" s="1988"/>
      <c r="E78" s="2006"/>
      <c r="F78" s="2007" t="s">
        <v>2391</v>
      </c>
      <c r="G78" s="2008"/>
      <c r="H78" s="2008"/>
      <c r="I78" s="2008"/>
      <c r="J78" s="2008"/>
      <c r="K78" s="2000" t="s">
        <v>6</v>
      </c>
      <c r="L78" s="2001" t="s">
        <v>3704</v>
      </c>
      <c r="M78" s="2002" t="s">
        <v>1</v>
      </c>
      <c r="N78" s="2137"/>
      <c r="O78" s="3352"/>
      <c r="P78" s="3358" t="s">
        <v>388</v>
      </c>
      <c r="Q78" s="3359" t="s">
        <v>4037</v>
      </c>
      <c r="R78" s="1749" t="s">
        <v>4036</v>
      </c>
      <c r="S78" s="3360" t="s">
        <v>3772</v>
      </c>
    </row>
    <row r="79" spans="1:19" s="1993" customFormat="1" ht="39" customHeight="1">
      <c r="A79" s="2011">
        <f t="shared" si="1"/>
        <v>75</v>
      </c>
      <c r="B79" s="1957" t="s">
        <v>3691</v>
      </c>
      <c r="C79" s="2037"/>
      <c r="D79" s="2038"/>
      <c r="E79" s="2039"/>
      <c r="F79" s="2040" t="s">
        <v>27</v>
      </c>
      <c r="G79" s="2015"/>
      <c r="H79" s="2015"/>
      <c r="I79" s="2015"/>
      <c r="J79" s="2015"/>
      <c r="K79" s="2000" t="s">
        <v>6</v>
      </c>
      <c r="L79" s="2001">
        <v>8</v>
      </c>
      <c r="M79" s="2016" t="s">
        <v>1</v>
      </c>
      <c r="N79" s="2137"/>
      <c r="O79" s="3352"/>
      <c r="P79" s="3353" t="s">
        <v>3752</v>
      </c>
      <c r="Q79" s="3354" t="s">
        <v>3690</v>
      </c>
      <c r="R79" s="1749">
        <v>8</v>
      </c>
      <c r="S79" s="3355" t="s">
        <v>389</v>
      </c>
    </row>
    <row r="80" spans="1:19" s="1993" customFormat="1" ht="15" customHeight="1">
      <c r="A80" s="2011">
        <f t="shared" si="1"/>
        <v>76</v>
      </c>
      <c r="B80" s="1957" t="s">
        <v>3753</v>
      </c>
      <c r="C80" s="2023"/>
      <c r="D80" s="2006"/>
      <c r="E80" s="2024" t="s">
        <v>2414</v>
      </c>
      <c r="F80" s="2014"/>
      <c r="G80" s="2015"/>
      <c r="H80" s="2015"/>
      <c r="I80" s="2015"/>
      <c r="J80" s="2015"/>
      <c r="K80" s="2000" t="s">
        <v>3736</v>
      </c>
      <c r="L80" s="2001" t="s">
        <v>3754</v>
      </c>
      <c r="M80" s="2016"/>
      <c r="N80" s="2137"/>
      <c r="O80" s="3352"/>
      <c r="P80" s="3361"/>
      <c r="Q80" s="3362"/>
      <c r="R80" s="3362"/>
      <c r="S80" s="3363"/>
    </row>
    <row r="81" spans="1:19" s="1993" customFormat="1" ht="15" customHeight="1">
      <c r="A81" s="2011">
        <f t="shared" si="1"/>
        <v>77</v>
      </c>
      <c r="B81" s="1957" t="s">
        <v>3743</v>
      </c>
      <c r="C81" s="2023"/>
      <c r="D81" s="2006"/>
      <c r="E81" s="2024" t="s">
        <v>2415</v>
      </c>
      <c r="F81" s="2014"/>
      <c r="G81" s="2015"/>
      <c r="H81" s="2015"/>
      <c r="I81" s="2015"/>
      <c r="J81" s="2015"/>
      <c r="K81" s="2000" t="s">
        <v>3722</v>
      </c>
      <c r="L81" s="2001" t="s">
        <v>3754</v>
      </c>
      <c r="M81" s="2016"/>
      <c r="N81" s="2137"/>
      <c r="O81" s="3352"/>
      <c r="P81" s="3361"/>
      <c r="Q81" s="3362"/>
      <c r="R81" s="3362"/>
      <c r="S81" s="3363"/>
    </row>
    <row r="82" spans="1:19" s="1993" customFormat="1" ht="15" customHeight="1">
      <c r="A82" s="2011">
        <f t="shared" si="1"/>
        <v>78</v>
      </c>
      <c r="B82" s="1957" t="s">
        <v>3737</v>
      </c>
      <c r="C82" s="2023"/>
      <c r="D82" s="2006"/>
      <c r="E82" s="2024" t="s">
        <v>2416</v>
      </c>
      <c r="F82" s="2014"/>
      <c r="G82" s="2015"/>
      <c r="H82" s="2015"/>
      <c r="I82" s="2015"/>
      <c r="J82" s="2015"/>
      <c r="K82" s="2000" t="s">
        <v>3736</v>
      </c>
      <c r="L82" s="2001" t="s">
        <v>3714</v>
      </c>
      <c r="M82" s="2016"/>
      <c r="N82" s="2137"/>
      <c r="O82" s="3352"/>
      <c r="P82" s="3361"/>
      <c r="Q82" s="3362"/>
      <c r="R82" s="3362"/>
      <c r="S82" s="3363"/>
    </row>
    <row r="83" spans="1:19" s="1993" customFormat="1" ht="15" customHeight="1">
      <c r="A83" s="2011">
        <f t="shared" si="1"/>
        <v>79</v>
      </c>
      <c r="B83" s="1957" t="s">
        <v>3755</v>
      </c>
      <c r="C83" s="2023"/>
      <c r="D83" s="2006"/>
      <c r="E83" s="2024" t="s">
        <v>2417</v>
      </c>
      <c r="F83" s="2014"/>
      <c r="G83" s="2015"/>
      <c r="H83" s="2015"/>
      <c r="I83" s="2015"/>
      <c r="J83" s="2015"/>
      <c r="K83" s="2000" t="s">
        <v>3736</v>
      </c>
      <c r="L83" s="2001" t="s">
        <v>3726</v>
      </c>
      <c r="M83" s="2161"/>
      <c r="N83" s="2137"/>
      <c r="O83" s="3352"/>
      <c r="P83" s="3361"/>
      <c r="Q83" s="3362"/>
      <c r="R83" s="3362"/>
      <c r="S83" s="3363"/>
    </row>
    <row r="84" spans="1:19" s="1993" customFormat="1" ht="15" customHeight="1">
      <c r="A84" s="1956">
        <f t="shared" si="1"/>
        <v>80</v>
      </c>
      <c r="B84" s="1957" t="s">
        <v>3711</v>
      </c>
      <c r="C84" s="2043"/>
      <c r="D84" s="2036"/>
      <c r="E84" s="2024" t="s">
        <v>2419</v>
      </c>
      <c r="F84" s="2014"/>
      <c r="G84" s="2015"/>
      <c r="H84" s="2015"/>
      <c r="I84" s="2015"/>
      <c r="J84" s="2015"/>
      <c r="K84" s="2000" t="s">
        <v>3690</v>
      </c>
      <c r="L84" s="2001" t="s">
        <v>3698</v>
      </c>
      <c r="M84" s="2161"/>
      <c r="N84" s="2137"/>
      <c r="O84" s="3352"/>
      <c r="P84" s="3361"/>
      <c r="Q84" s="3362"/>
      <c r="R84" s="3362"/>
      <c r="S84" s="3363"/>
    </row>
    <row r="85" spans="1:19" s="1993" customFormat="1" ht="21.75" customHeight="1">
      <c r="A85" s="1985">
        <f t="shared" si="1"/>
        <v>81</v>
      </c>
      <c r="B85" s="2041" t="s">
        <v>3756</v>
      </c>
      <c r="C85" s="2023"/>
      <c r="D85" s="1988" t="s">
        <v>3618</v>
      </c>
      <c r="E85" s="1987"/>
      <c r="F85" s="1987"/>
      <c r="G85" s="1989"/>
      <c r="H85" s="1989"/>
      <c r="I85" s="1989"/>
      <c r="J85" s="1989"/>
      <c r="K85" s="1990"/>
      <c r="L85" s="1991"/>
      <c r="M85" s="1992"/>
      <c r="N85" s="2137"/>
      <c r="O85" s="3352"/>
      <c r="P85" s="3361"/>
      <c r="Q85" s="3362"/>
      <c r="R85" s="3362"/>
      <c r="S85" s="3363"/>
    </row>
    <row r="86" spans="1:19" s="1993" customFormat="1" ht="30" customHeight="1">
      <c r="A86" s="1985">
        <f t="shared" si="1"/>
        <v>82</v>
      </c>
      <c r="B86" s="1994" t="s">
        <v>3713</v>
      </c>
      <c r="C86" s="2023"/>
      <c r="D86" s="1988"/>
      <c r="E86" s="1987"/>
      <c r="F86" s="1987"/>
      <c r="G86" s="1989"/>
      <c r="H86" s="1989"/>
      <c r="I86" s="1989"/>
      <c r="J86" s="2710" t="s">
        <v>2387</v>
      </c>
      <c r="K86" s="1990" t="s">
        <v>6</v>
      </c>
      <c r="L86" s="1991" t="s">
        <v>3695</v>
      </c>
      <c r="M86" s="1992"/>
      <c r="N86" s="2137"/>
      <c r="O86" s="3352"/>
      <c r="P86" s="3361"/>
      <c r="Q86" s="3362"/>
      <c r="R86" s="3362"/>
      <c r="S86" s="3363"/>
    </row>
    <row r="87" spans="1:19" s="1993" customFormat="1" ht="15" customHeight="1">
      <c r="A87" s="1995">
        <f t="shared" si="1"/>
        <v>83</v>
      </c>
      <c r="B87" s="1957" t="s">
        <v>3685</v>
      </c>
      <c r="C87" s="1987"/>
      <c r="D87" s="1988"/>
      <c r="E87" s="1996" t="s">
        <v>2357</v>
      </c>
      <c r="F87" s="1997"/>
      <c r="G87" s="1998"/>
      <c r="H87" s="1998"/>
      <c r="I87" s="1998"/>
      <c r="J87" s="1999"/>
      <c r="K87" s="2000"/>
      <c r="L87" s="2001"/>
      <c r="M87" s="2002"/>
      <c r="N87" s="2137"/>
      <c r="O87" s="3352"/>
      <c r="P87" s="3361"/>
      <c r="Q87" s="3362"/>
      <c r="R87" s="3362"/>
      <c r="S87" s="3363"/>
    </row>
    <row r="88" spans="1:19" s="1993" customFormat="1" ht="15" customHeight="1">
      <c r="A88" s="1995">
        <f t="shared" si="1"/>
        <v>84</v>
      </c>
      <c r="B88" s="1994" t="s">
        <v>3728</v>
      </c>
      <c r="C88" s="1987"/>
      <c r="D88" s="1988"/>
      <c r="E88" s="2003"/>
      <c r="F88" s="2004"/>
      <c r="G88" s="2005"/>
      <c r="H88" s="2005"/>
      <c r="I88" s="2005"/>
      <c r="J88" s="2711" t="s">
        <v>2359</v>
      </c>
      <c r="K88" s="2000" t="s">
        <v>6</v>
      </c>
      <c r="L88" s="2001" t="s">
        <v>3696</v>
      </c>
      <c r="M88" s="2002"/>
      <c r="N88" s="2137"/>
      <c r="O88" s="3352"/>
      <c r="P88" s="3361"/>
      <c r="Q88" s="3362"/>
      <c r="R88" s="3362"/>
      <c r="S88" s="3363"/>
    </row>
    <row r="89" spans="1:19" s="1993" customFormat="1" ht="15" customHeight="1">
      <c r="A89" s="1995">
        <f t="shared" si="1"/>
        <v>85</v>
      </c>
      <c r="B89" s="1957" t="s">
        <v>3688</v>
      </c>
      <c r="C89" s="1987"/>
      <c r="D89" s="1988"/>
      <c r="E89" s="2006"/>
      <c r="F89" s="2007" t="s">
        <v>3746</v>
      </c>
      <c r="G89" s="2008"/>
      <c r="H89" s="2008"/>
      <c r="I89" s="2008"/>
      <c r="J89" s="2008"/>
      <c r="K89" s="2000" t="s">
        <v>6</v>
      </c>
      <c r="L89" s="2001" t="s">
        <v>3696</v>
      </c>
      <c r="M89" s="2002"/>
      <c r="N89" s="2137"/>
      <c r="O89" s="3352"/>
      <c r="P89" s="3361"/>
      <c r="Q89" s="3362"/>
      <c r="R89" s="3362"/>
      <c r="S89" s="3363"/>
    </row>
    <row r="90" spans="1:19" s="1993" customFormat="1" ht="15" customHeight="1">
      <c r="A90" s="1995">
        <f t="shared" si="1"/>
        <v>86</v>
      </c>
      <c r="B90" s="1957" t="s">
        <v>3748</v>
      </c>
      <c r="C90" s="2023"/>
      <c r="D90" s="1987"/>
      <c r="E90" s="2006"/>
      <c r="F90" s="2007" t="s">
        <v>394</v>
      </c>
      <c r="G90" s="2008"/>
      <c r="H90" s="2008"/>
      <c r="I90" s="2008"/>
      <c r="J90" s="2008"/>
      <c r="K90" s="2000" t="s">
        <v>6</v>
      </c>
      <c r="L90" s="2001" t="s">
        <v>3757</v>
      </c>
      <c r="M90" s="2002"/>
      <c r="N90" s="2137"/>
      <c r="O90" s="3352"/>
      <c r="P90" s="3361"/>
      <c r="Q90" s="3362"/>
      <c r="R90" s="3362"/>
      <c r="S90" s="3363"/>
    </row>
    <row r="91" spans="1:19" s="1993" customFormat="1" ht="15" customHeight="1">
      <c r="A91" s="1995">
        <f t="shared" si="1"/>
        <v>87</v>
      </c>
      <c r="B91" s="1957" t="s">
        <v>3733</v>
      </c>
      <c r="C91" s="1987"/>
      <c r="D91" s="1988"/>
      <c r="E91" s="2006"/>
      <c r="F91" s="2007" t="s">
        <v>2387</v>
      </c>
      <c r="G91" s="2008"/>
      <c r="H91" s="2008"/>
      <c r="I91" s="2008"/>
      <c r="J91" s="2008"/>
      <c r="K91" s="2000" t="s">
        <v>6</v>
      </c>
      <c r="L91" s="2001" t="s">
        <v>3696</v>
      </c>
      <c r="M91" s="2002"/>
      <c r="N91" s="2137"/>
      <c r="O91" s="3352"/>
      <c r="P91" s="3361"/>
      <c r="Q91" s="3362"/>
      <c r="R91" s="3362"/>
      <c r="S91" s="3363"/>
    </row>
    <row r="92" spans="1:19" s="1993" customFormat="1" ht="18.75" customHeight="1">
      <c r="A92" s="1995">
        <f t="shared" si="1"/>
        <v>88</v>
      </c>
      <c r="B92" s="1957" t="s">
        <v>3751</v>
      </c>
      <c r="C92" s="1987"/>
      <c r="D92" s="1988"/>
      <c r="E92" s="2006"/>
      <c r="F92" s="2007" t="s">
        <v>2391</v>
      </c>
      <c r="G92" s="2008"/>
      <c r="H92" s="2008"/>
      <c r="I92" s="2008"/>
      <c r="J92" s="2008"/>
      <c r="K92" s="2000" t="s">
        <v>6</v>
      </c>
      <c r="L92" s="2001" t="s">
        <v>3741</v>
      </c>
      <c r="M92" s="2002"/>
      <c r="N92" s="2137"/>
      <c r="O92" s="3352"/>
      <c r="P92" s="3361"/>
      <c r="Q92" s="3362"/>
      <c r="R92" s="3362"/>
      <c r="S92" s="3363"/>
    </row>
    <row r="93" spans="1:19" s="1993" customFormat="1" ht="15" customHeight="1">
      <c r="A93" s="2011">
        <f t="shared" si="1"/>
        <v>89</v>
      </c>
      <c r="B93" s="1957" t="s">
        <v>3691</v>
      </c>
      <c r="C93" s="2037"/>
      <c r="D93" s="2038"/>
      <c r="E93" s="2039"/>
      <c r="F93" s="2040" t="s">
        <v>2246</v>
      </c>
      <c r="G93" s="2015"/>
      <c r="H93" s="2015"/>
      <c r="I93" s="2015"/>
      <c r="J93" s="2015"/>
      <c r="K93" s="2000" t="s">
        <v>6</v>
      </c>
      <c r="L93" s="2001">
        <v>8</v>
      </c>
      <c r="M93" s="2016"/>
      <c r="N93" s="2137"/>
      <c r="O93" s="3352"/>
      <c r="P93" s="3361"/>
      <c r="Q93" s="3362"/>
      <c r="R93" s="3362"/>
      <c r="S93" s="3363"/>
    </row>
    <row r="94" spans="1:19" s="1993" customFormat="1" ht="15" customHeight="1">
      <c r="A94" s="2011">
        <f t="shared" si="1"/>
        <v>90</v>
      </c>
      <c r="B94" s="1957" t="s">
        <v>3742</v>
      </c>
      <c r="C94" s="2023"/>
      <c r="D94" s="2006"/>
      <c r="E94" s="2024" t="s">
        <v>2414</v>
      </c>
      <c r="F94" s="2014"/>
      <c r="G94" s="2015"/>
      <c r="H94" s="2015"/>
      <c r="I94" s="2015"/>
      <c r="J94" s="2015"/>
      <c r="K94" s="2000" t="s">
        <v>3736</v>
      </c>
      <c r="L94" s="2001" t="s">
        <v>3754</v>
      </c>
      <c r="M94" s="2016"/>
      <c r="N94" s="2137"/>
      <c r="O94" s="3352"/>
      <c r="P94" s="3361"/>
      <c r="Q94" s="3362"/>
      <c r="R94" s="3362"/>
      <c r="S94" s="3363"/>
    </row>
    <row r="95" spans="1:19" s="1993" customFormat="1" ht="15" customHeight="1">
      <c r="A95" s="2011">
        <f t="shared" si="1"/>
        <v>91</v>
      </c>
      <c r="B95" s="1957" t="s">
        <v>3743</v>
      </c>
      <c r="C95" s="2023"/>
      <c r="D95" s="2006"/>
      <c r="E95" s="2024" t="s">
        <v>2415</v>
      </c>
      <c r="F95" s="2014"/>
      <c r="G95" s="2015"/>
      <c r="H95" s="2015"/>
      <c r="I95" s="2015"/>
      <c r="J95" s="2015"/>
      <c r="K95" s="2000" t="s">
        <v>3736</v>
      </c>
      <c r="L95" s="2001" t="s">
        <v>3724</v>
      </c>
      <c r="M95" s="2016"/>
      <c r="N95" s="2137"/>
      <c r="O95" s="3352"/>
      <c r="P95" s="3361"/>
      <c r="Q95" s="3362"/>
      <c r="R95" s="3362"/>
      <c r="S95" s="3363"/>
    </row>
    <row r="96" spans="1:19" s="1993" customFormat="1" ht="15" customHeight="1">
      <c r="A96" s="2011">
        <f t="shared" si="1"/>
        <v>92</v>
      </c>
      <c r="B96" s="1957" t="s">
        <v>3737</v>
      </c>
      <c r="C96" s="2023"/>
      <c r="D96" s="2006"/>
      <c r="E96" s="2024" t="s">
        <v>2416</v>
      </c>
      <c r="F96" s="2014"/>
      <c r="G96" s="2015"/>
      <c r="H96" s="2015"/>
      <c r="I96" s="2015"/>
      <c r="J96" s="2015"/>
      <c r="K96" s="2000" t="s">
        <v>3736</v>
      </c>
      <c r="L96" s="2001" t="s">
        <v>3714</v>
      </c>
      <c r="M96" s="2016"/>
      <c r="N96" s="2137"/>
      <c r="O96" s="3352"/>
      <c r="P96" s="3361"/>
      <c r="Q96" s="3362"/>
      <c r="R96" s="3362"/>
      <c r="S96" s="3363"/>
    </row>
    <row r="97" spans="1:19" s="1993" customFormat="1" ht="15" customHeight="1">
      <c r="A97" s="2011">
        <f t="shared" si="1"/>
        <v>93</v>
      </c>
      <c r="B97" s="1957" t="s">
        <v>3710</v>
      </c>
      <c r="C97" s="2023"/>
      <c r="D97" s="2006"/>
      <c r="E97" s="2024" t="s">
        <v>2417</v>
      </c>
      <c r="F97" s="2014"/>
      <c r="G97" s="2015"/>
      <c r="H97" s="2015"/>
      <c r="I97" s="2015"/>
      <c r="J97" s="2015"/>
      <c r="K97" s="2000" t="s">
        <v>3736</v>
      </c>
      <c r="L97" s="2001" t="s">
        <v>3758</v>
      </c>
      <c r="M97" s="2016"/>
      <c r="N97" s="2137"/>
      <c r="O97" s="3352"/>
      <c r="P97" s="3361"/>
      <c r="Q97" s="3362"/>
      <c r="R97" s="3362"/>
      <c r="S97" s="3363"/>
    </row>
    <row r="98" spans="1:19" s="1993" customFormat="1" ht="15" customHeight="1">
      <c r="A98" s="2011">
        <f t="shared" si="1"/>
        <v>94</v>
      </c>
      <c r="B98" s="1957" t="s">
        <v>3711</v>
      </c>
      <c r="C98" s="2713"/>
      <c r="D98" s="2036"/>
      <c r="E98" s="2024" t="s">
        <v>2419</v>
      </c>
      <c r="F98" s="2014"/>
      <c r="G98" s="2015"/>
      <c r="H98" s="2015"/>
      <c r="I98" s="2015"/>
      <c r="J98" s="2015"/>
      <c r="K98" s="2000" t="s">
        <v>3690</v>
      </c>
      <c r="L98" s="2001" t="s">
        <v>3714</v>
      </c>
      <c r="M98" s="2016"/>
      <c r="N98" s="2670"/>
      <c r="O98" s="3352"/>
      <c r="P98" s="3361"/>
      <c r="Q98" s="3362"/>
      <c r="R98" s="3362"/>
      <c r="S98" s="3363"/>
    </row>
    <row r="99" spans="1:19" s="1993" customFormat="1" ht="21.75" customHeight="1">
      <c r="A99" s="2149">
        <f t="shared" si="1"/>
        <v>95</v>
      </c>
      <c r="B99" s="2041" t="s">
        <v>3759</v>
      </c>
      <c r="C99" s="2023"/>
      <c r="D99" s="1988" t="s">
        <v>2443</v>
      </c>
      <c r="E99" s="1987"/>
      <c r="F99" s="1987"/>
      <c r="G99" s="1989"/>
      <c r="H99" s="1989"/>
      <c r="I99" s="1989"/>
      <c r="J99" s="1989"/>
      <c r="K99" s="1990"/>
      <c r="L99" s="1991"/>
      <c r="M99" s="1992" t="s">
        <v>1</v>
      </c>
      <c r="N99" s="2670"/>
      <c r="O99" s="3352"/>
      <c r="P99" s="3361"/>
      <c r="Q99" s="3362"/>
      <c r="R99" s="3362"/>
      <c r="S99" s="3363"/>
    </row>
    <row r="100" spans="1:19" s="1993" customFormat="1" ht="15" customHeight="1">
      <c r="A100" s="1995">
        <f t="shared" si="1"/>
        <v>96</v>
      </c>
      <c r="B100" s="1957" t="s">
        <v>3760</v>
      </c>
      <c r="C100" s="1987"/>
      <c r="D100" s="1988"/>
      <c r="E100" s="1996" t="s">
        <v>2445</v>
      </c>
      <c r="F100" s="2044"/>
      <c r="G100" s="2010"/>
      <c r="H100" s="2010"/>
      <c r="I100" s="2010"/>
      <c r="J100" s="2010"/>
      <c r="K100" s="2000"/>
      <c r="L100" s="2001"/>
      <c r="M100" s="2002" t="s">
        <v>1</v>
      </c>
      <c r="N100" s="2137"/>
      <c r="O100" s="3352"/>
      <c r="P100" s="3361"/>
      <c r="Q100" s="3362"/>
      <c r="R100" s="3362"/>
      <c r="S100" s="3363"/>
    </row>
    <row r="101" spans="1:19" s="1993" customFormat="1" ht="15" customHeight="1">
      <c r="A101" s="1995">
        <f t="shared" si="1"/>
        <v>97</v>
      </c>
      <c r="B101" s="1957" t="s">
        <v>3685</v>
      </c>
      <c r="C101" s="1987"/>
      <c r="D101" s="1988"/>
      <c r="E101" s="2003"/>
      <c r="F101" s="1996" t="s">
        <v>2357</v>
      </c>
      <c r="G101" s="1998"/>
      <c r="H101" s="1998"/>
      <c r="I101" s="1998"/>
      <c r="J101" s="1999"/>
      <c r="K101" s="2000"/>
      <c r="L101" s="2001"/>
      <c r="M101" s="2002" t="s">
        <v>1</v>
      </c>
      <c r="N101" s="2137"/>
      <c r="O101" s="3352"/>
      <c r="P101" s="3361"/>
      <c r="Q101" s="3362"/>
      <c r="R101" s="3362"/>
      <c r="S101" s="3363"/>
    </row>
    <row r="102" spans="1:19" s="1993" customFormat="1" ht="15" customHeight="1">
      <c r="A102" s="1995">
        <f t="shared" si="1"/>
        <v>98</v>
      </c>
      <c r="B102" s="1994" t="s">
        <v>3728</v>
      </c>
      <c r="C102" s="1987"/>
      <c r="D102" s="1988"/>
      <c r="E102" s="2003"/>
      <c r="F102" s="2003"/>
      <c r="G102" s="2005"/>
      <c r="H102" s="2005"/>
      <c r="I102" s="2005"/>
      <c r="J102" s="2711" t="s">
        <v>2359</v>
      </c>
      <c r="K102" s="2000" t="s">
        <v>6</v>
      </c>
      <c r="L102" s="2001" t="s">
        <v>3695</v>
      </c>
      <c r="M102" s="2002" t="s">
        <v>1</v>
      </c>
      <c r="N102" s="2137"/>
      <c r="O102" s="3352"/>
      <c r="P102" s="3361"/>
      <c r="Q102" s="3362"/>
      <c r="R102" s="3362"/>
      <c r="S102" s="3363"/>
    </row>
    <row r="103" spans="1:19" s="1993" customFormat="1" ht="15" customHeight="1">
      <c r="A103" s="1995">
        <f t="shared" si="1"/>
        <v>99</v>
      </c>
      <c r="B103" s="1957" t="s">
        <v>3688</v>
      </c>
      <c r="C103" s="1987"/>
      <c r="D103" s="1988"/>
      <c r="E103" s="2006"/>
      <c r="F103" s="2006"/>
      <c r="G103" s="2007" t="s">
        <v>2363</v>
      </c>
      <c r="H103" s="2010"/>
      <c r="I103" s="2010"/>
      <c r="J103" s="2010"/>
      <c r="K103" s="2000" t="s">
        <v>6</v>
      </c>
      <c r="L103" s="2001" t="s">
        <v>3695</v>
      </c>
      <c r="M103" s="2002" t="s">
        <v>1</v>
      </c>
      <c r="N103" s="2137"/>
      <c r="O103" s="3352"/>
      <c r="P103" s="3361"/>
      <c r="Q103" s="3362"/>
      <c r="R103" s="3362"/>
      <c r="S103" s="3363"/>
    </row>
    <row r="104" spans="1:19" s="1993" customFormat="1" ht="48" customHeight="1">
      <c r="A104" s="1995">
        <f t="shared" si="1"/>
        <v>100</v>
      </c>
      <c r="B104" s="1957" t="s">
        <v>3748</v>
      </c>
      <c r="C104" s="2023"/>
      <c r="D104" s="1987"/>
      <c r="E104" s="1988"/>
      <c r="F104" s="2006"/>
      <c r="G104" s="2007" t="s">
        <v>3761</v>
      </c>
      <c r="H104" s="2010"/>
      <c r="I104" s="2010"/>
      <c r="J104" s="2010"/>
      <c r="K104" s="2000" t="s">
        <v>6</v>
      </c>
      <c r="L104" s="2001" t="s">
        <v>3749</v>
      </c>
      <c r="M104" s="2002" t="s">
        <v>1</v>
      </c>
      <c r="N104" s="2137"/>
      <c r="O104" s="3352"/>
      <c r="P104" s="3353" t="s">
        <v>3750</v>
      </c>
      <c r="Q104" s="3354" t="s">
        <v>3690</v>
      </c>
      <c r="R104" s="1749">
        <v>7</v>
      </c>
      <c r="S104" s="3355" t="s">
        <v>389</v>
      </c>
    </row>
    <row r="105" spans="1:19" s="1993" customFormat="1" ht="48" customHeight="1">
      <c r="A105" s="1995">
        <f t="shared" si="1"/>
        <v>101</v>
      </c>
      <c r="B105" s="1957" t="s">
        <v>3691</v>
      </c>
      <c r="C105" s="2037"/>
      <c r="D105" s="2045"/>
      <c r="E105" s="2003"/>
      <c r="F105" s="2046"/>
      <c r="G105" s="1988" t="s">
        <v>3762</v>
      </c>
      <c r="H105" s="1987"/>
      <c r="I105" s="1987"/>
      <c r="J105" s="1987"/>
      <c r="K105" s="2000" t="s">
        <v>6</v>
      </c>
      <c r="L105" s="2001">
        <v>8</v>
      </c>
      <c r="M105" s="2002" t="s">
        <v>1</v>
      </c>
      <c r="N105" s="2671"/>
      <c r="O105" s="3375"/>
      <c r="P105" s="3353" t="s">
        <v>3763</v>
      </c>
      <c r="Q105" s="3354" t="s">
        <v>3690</v>
      </c>
      <c r="R105" s="1749">
        <v>8</v>
      </c>
      <c r="S105" s="3355" t="s">
        <v>389</v>
      </c>
    </row>
    <row r="106" spans="1:19" s="1993" customFormat="1" ht="15" customHeight="1">
      <c r="A106" s="1995">
        <f t="shared" si="1"/>
        <v>102</v>
      </c>
      <c r="B106" s="1957" t="s">
        <v>3708</v>
      </c>
      <c r="C106" s="2037"/>
      <c r="D106" s="2045"/>
      <c r="E106" s="2047" t="s">
        <v>37</v>
      </c>
      <c r="F106" s="2044"/>
      <c r="G106" s="2008"/>
      <c r="H106" s="2008"/>
      <c r="I106" s="2008"/>
      <c r="J106" s="2008"/>
      <c r="K106" s="2000" t="s">
        <v>23</v>
      </c>
      <c r="L106" s="2001">
        <v>6</v>
      </c>
      <c r="M106" s="2002"/>
      <c r="N106" s="2714"/>
      <c r="O106" s="3376"/>
      <c r="P106" s="3361"/>
      <c r="Q106" s="3362"/>
      <c r="R106" s="3362"/>
      <c r="S106" s="3363"/>
    </row>
    <row r="107" spans="1:19" s="1993" customFormat="1" ht="15" customHeight="1">
      <c r="A107" s="1995">
        <f t="shared" si="1"/>
        <v>103</v>
      </c>
      <c r="B107" s="1957" t="s">
        <v>3743</v>
      </c>
      <c r="C107" s="2037"/>
      <c r="D107" s="2045"/>
      <c r="E107" s="2047" t="s">
        <v>39</v>
      </c>
      <c r="F107" s="2044"/>
      <c r="G107" s="2008"/>
      <c r="H107" s="2008"/>
      <c r="I107" s="2008"/>
      <c r="J107" s="2008"/>
      <c r="K107" s="2000" t="s">
        <v>23</v>
      </c>
      <c r="L107" s="2001">
        <v>6</v>
      </c>
      <c r="M107" s="2002"/>
      <c r="N107" s="2715"/>
      <c r="O107" s="3377"/>
      <c r="P107" s="3361"/>
      <c r="Q107" s="3362"/>
      <c r="R107" s="3362"/>
      <c r="S107" s="3363"/>
    </row>
    <row r="108" spans="1:19" s="1993" customFormat="1" ht="15" customHeight="1">
      <c r="A108" s="1995">
        <f t="shared" si="1"/>
        <v>104</v>
      </c>
      <c r="B108" s="1957" t="s">
        <v>3764</v>
      </c>
      <c r="C108" s="2037"/>
      <c r="D108" s="2045"/>
      <c r="E108" s="2047" t="s">
        <v>71</v>
      </c>
      <c r="F108" s="2044"/>
      <c r="G108" s="2008"/>
      <c r="H108" s="2008"/>
      <c r="I108" s="2008"/>
      <c r="J108" s="2008"/>
      <c r="K108" s="2000" t="s">
        <v>23</v>
      </c>
      <c r="L108" s="2001">
        <v>4</v>
      </c>
      <c r="M108" s="2002"/>
      <c r="N108" s="2715"/>
      <c r="O108" s="3377"/>
      <c r="P108" s="3361"/>
      <c r="Q108" s="3362"/>
      <c r="R108" s="3362"/>
      <c r="S108" s="3363"/>
    </row>
    <row r="109" spans="1:19" s="1993" customFormat="1" ht="15" customHeight="1" thickBot="1">
      <c r="A109" s="2025">
        <f t="shared" si="1"/>
        <v>105</v>
      </c>
      <c r="B109" s="2026" t="s">
        <v>3765</v>
      </c>
      <c r="C109" s="2719"/>
      <c r="D109" s="2720"/>
      <c r="E109" s="2721" t="s">
        <v>73</v>
      </c>
      <c r="F109" s="2722"/>
      <c r="G109" s="2029"/>
      <c r="H109" s="2029"/>
      <c r="I109" s="2029"/>
      <c r="J109" s="2029"/>
      <c r="K109" s="2030" t="s">
        <v>23</v>
      </c>
      <c r="L109" s="2031">
        <v>4</v>
      </c>
      <c r="M109" s="2032"/>
      <c r="N109" s="2723"/>
      <c r="O109" s="3378"/>
      <c r="P109" s="3372"/>
      <c r="Q109" s="3373"/>
      <c r="R109" s="3373"/>
      <c r="S109" s="3374"/>
    </row>
    <row r="110" spans="1:19" s="1993" customFormat="1" ht="13.5">
      <c r="A110" s="2149">
        <f t="shared" si="1"/>
        <v>106</v>
      </c>
      <c r="B110" s="2717" t="s">
        <v>3766</v>
      </c>
      <c r="C110" s="2037"/>
      <c r="D110" s="1987" t="s">
        <v>3619</v>
      </c>
      <c r="E110" s="2036"/>
      <c r="F110" s="2036"/>
      <c r="G110" s="2035"/>
      <c r="H110" s="2035"/>
      <c r="I110" s="2035"/>
      <c r="J110" s="2035"/>
      <c r="K110" s="2157"/>
      <c r="L110" s="2718"/>
      <c r="M110" s="2157" t="s">
        <v>1</v>
      </c>
      <c r="N110" s="2715"/>
      <c r="O110" s="3377"/>
      <c r="P110" s="3361"/>
      <c r="Q110" s="3362"/>
      <c r="R110" s="3362"/>
      <c r="S110" s="3363"/>
    </row>
    <row r="111" spans="1:19" s="1993" customFormat="1" ht="29.25" customHeight="1">
      <c r="A111" s="1956">
        <f t="shared" si="1"/>
        <v>107</v>
      </c>
      <c r="B111" s="1957" t="s">
        <v>3620</v>
      </c>
      <c r="C111" s="2051"/>
      <c r="D111" s="2052"/>
      <c r="E111" s="2053" t="s">
        <v>3621</v>
      </c>
      <c r="F111" s="2048"/>
      <c r="G111" s="2049"/>
      <c r="H111" s="2049"/>
      <c r="I111" s="2049"/>
      <c r="J111" s="2049"/>
      <c r="K111" s="2050" t="s">
        <v>3683</v>
      </c>
      <c r="L111" s="2054">
        <v>1</v>
      </c>
      <c r="M111" s="2050"/>
      <c r="N111" s="2716"/>
      <c r="O111" s="3379"/>
      <c r="P111" s="3361"/>
      <c r="Q111" s="3362"/>
      <c r="R111" s="3362"/>
      <c r="S111" s="3363"/>
    </row>
    <row r="112" spans="1:19" s="1993" customFormat="1" ht="53.25" customHeight="1">
      <c r="A112" s="2150">
        <f t="shared" si="1"/>
        <v>108</v>
      </c>
      <c r="B112" s="2151" t="s">
        <v>3622</v>
      </c>
      <c r="C112" s="2051"/>
      <c r="D112" s="2052"/>
      <c r="E112" s="2152" t="s">
        <v>3623</v>
      </c>
      <c r="F112" s="2019"/>
      <c r="G112" s="2020"/>
      <c r="H112" s="2020"/>
      <c r="I112" s="2020"/>
      <c r="J112" s="2020"/>
      <c r="K112" s="2153" t="s">
        <v>3690</v>
      </c>
      <c r="L112" s="2154">
        <v>50</v>
      </c>
      <c r="M112" s="2155" t="s">
        <v>3687</v>
      </c>
      <c r="N112" s="4721"/>
      <c r="O112" s="4724" t="s">
        <v>4722</v>
      </c>
      <c r="P112" s="4727" t="s">
        <v>4797</v>
      </c>
      <c r="Q112" s="4728"/>
      <c r="R112" s="4728"/>
      <c r="S112" s="4729"/>
    </row>
    <row r="113" spans="1:19" s="1993" customFormat="1" ht="15" customHeight="1">
      <c r="A113" s="2149"/>
      <c r="B113" s="2041"/>
      <c r="C113" s="2051"/>
      <c r="D113" s="2052"/>
      <c r="E113" s="2156"/>
      <c r="F113" s="2036"/>
      <c r="G113" s="2035"/>
      <c r="H113" s="2035"/>
      <c r="I113" s="2035"/>
      <c r="J113" s="2035"/>
      <c r="K113" s="2157"/>
      <c r="L113" s="2158"/>
      <c r="M113" s="2159"/>
      <c r="N113" s="4722"/>
      <c r="O113" s="4725"/>
      <c r="P113" s="4730"/>
      <c r="Q113" s="4731"/>
      <c r="R113" s="4731"/>
      <c r="S113" s="4732"/>
    </row>
    <row r="114" spans="1:19" s="1993" customFormat="1" ht="59.25" customHeight="1">
      <c r="A114" s="1956">
        <f>A112+1</f>
        <v>109</v>
      </c>
      <c r="B114" s="1957" t="s">
        <v>3624</v>
      </c>
      <c r="C114" s="2051"/>
      <c r="D114" s="2052"/>
      <c r="E114" s="2053" t="s">
        <v>3625</v>
      </c>
      <c r="F114" s="2048"/>
      <c r="G114" s="2049"/>
      <c r="H114" s="2049"/>
      <c r="I114" s="2049"/>
      <c r="J114" s="2049"/>
      <c r="K114" s="2050" t="s">
        <v>3690</v>
      </c>
      <c r="L114" s="2054">
        <v>50</v>
      </c>
      <c r="M114" s="2050" t="s">
        <v>3680</v>
      </c>
      <c r="N114" s="4722"/>
      <c r="O114" s="4725"/>
      <c r="P114" s="4730"/>
      <c r="Q114" s="4731"/>
      <c r="R114" s="4731"/>
      <c r="S114" s="4732"/>
    </row>
    <row r="115" spans="1:19" s="1993" customFormat="1" ht="59.25" customHeight="1">
      <c r="A115" s="1956">
        <f t="shared" si="1"/>
        <v>110</v>
      </c>
      <c r="B115" s="1957" t="s">
        <v>3626</v>
      </c>
      <c r="C115" s="2051"/>
      <c r="D115" s="2052"/>
      <c r="E115" s="2053" t="s">
        <v>3627</v>
      </c>
      <c r="F115" s="2048"/>
      <c r="G115" s="2049"/>
      <c r="H115" s="2049"/>
      <c r="I115" s="2049"/>
      <c r="J115" s="2049"/>
      <c r="K115" s="2050" t="s">
        <v>3690</v>
      </c>
      <c r="L115" s="2054">
        <v>50</v>
      </c>
      <c r="M115" s="2050" t="s">
        <v>1</v>
      </c>
      <c r="N115" s="4722"/>
      <c r="O115" s="4725"/>
      <c r="P115" s="4730"/>
      <c r="Q115" s="4731"/>
      <c r="R115" s="4731"/>
      <c r="S115" s="4732"/>
    </row>
    <row r="116" spans="1:19" s="1993" customFormat="1" ht="60.75" customHeight="1">
      <c r="A116" s="1956">
        <f t="shared" si="1"/>
        <v>111</v>
      </c>
      <c r="B116" s="1957" t="s">
        <v>3628</v>
      </c>
      <c r="C116" s="2051"/>
      <c r="D116" s="2055"/>
      <c r="E116" s="2053" t="s">
        <v>3629</v>
      </c>
      <c r="F116" s="2048"/>
      <c r="G116" s="2049"/>
      <c r="H116" s="2049"/>
      <c r="I116" s="2049"/>
      <c r="J116" s="2049"/>
      <c r="K116" s="2050" t="s">
        <v>3690</v>
      </c>
      <c r="L116" s="2054">
        <v>50</v>
      </c>
      <c r="M116" s="2050" t="s">
        <v>1</v>
      </c>
      <c r="N116" s="4723"/>
      <c r="O116" s="4726"/>
      <c r="P116" s="4733"/>
      <c r="Q116" s="4734"/>
      <c r="R116" s="4734"/>
      <c r="S116" s="4735"/>
    </row>
    <row r="117" spans="1:19" s="1952" customFormat="1" ht="39.75" customHeight="1" thickBot="1">
      <c r="A117" s="2056">
        <f>A116+1</f>
        <v>112</v>
      </c>
      <c r="B117" s="2058" t="s">
        <v>3022</v>
      </c>
      <c r="C117" s="2059"/>
      <c r="D117" s="2060" t="s">
        <v>3023</v>
      </c>
      <c r="E117" s="2061"/>
      <c r="F117" s="2061"/>
      <c r="G117" s="2062"/>
      <c r="H117" s="2062"/>
      <c r="I117" s="2062"/>
      <c r="J117" s="2062"/>
      <c r="K117" s="2057" t="s">
        <v>6</v>
      </c>
      <c r="L117" s="2063">
        <v>8</v>
      </c>
      <c r="M117" s="2057" t="s">
        <v>3687</v>
      </c>
      <c r="N117" s="2075"/>
      <c r="O117" s="3380" t="s">
        <v>3681</v>
      </c>
      <c r="P117" s="3381" t="s">
        <v>388</v>
      </c>
      <c r="Q117" s="3382" t="s">
        <v>389</v>
      </c>
      <c r="R117" s="3369" t="s">
        <v>389</v>
      </c>
      <c r="S117" s="3383" t="s">
        <v>3946</v>
      </c>
    </row>
    <row r="118" spans="1:19" s="1967" customFormat="1">
      <c r="A118" s="2064"/>
      <c r="B118" s="2065"/>
      <c r="C118" s="2066"/>
      <c r="D118" s="2066"/>
      <c r="E118" s="2066"/>
      <c r="F118" s="2066"/>
      <c r="G118" s="2067"/>
      <c r="H118" s="2067"/>
      <c r="I118" s="2067"/>
      <c r="J118" s="2067"/>
      <c r="K118" s="2068"/>
      <c r="L118" s="2068"/>
      <c r="M118" s="2068"/>
      <c r="N118" s="2067"/>
      <c r="O118" s="2067"/>
      <c r="P118" s="2067"/>
      <c r="Q118" s="2067"/>
      <c r="R118" s="2067"/>
      <c r="S118" s="2067"/>
    </row>
  </sheetData>
  <mergeCells count="16">
    <mergeCell ref="A1:A3"/>
    <mergeCell ref="B1:M1"/>
    <mergeCell ref="O1:S1"/>
    <mergeCell ref="M2:M3"/>
    <mergeCell ref="B2:B3"/>
    <mergeCell ref="C2:I3"/>
    <mergeCell ref="K2:K3"/>
    <mergeCell ref="L2:L3"/>
    <mergeCell ref="N2:N3"/>
    <mergeCell ref="O2:O3"/>
    <mergeCell ref="P2:S2"/>
    <mergeCell ref="P9:S11"/>
    <mergeCell ref="P15:S15"/>
    <mergeCell ref="N112:N116"/>
    <mergeCell ref="O112:O116"/>
    <mergeCell ref="P112:S116"/>
  </mergeCells>
  <phoneticPr fontId="5"/>
  <pageMargins left="0.39370078740157483" right="0.19685039370078741" top="1.2204724409448819" bottom="0.55118110236220474" header="0.82677165354330717" footer="0.31496062992125984"/>
  <pageSetup paperSize="9" scale="77" fitToHeight="0" orientation="landscape" r:id="rId1"/>
  <headerFooter alignWithMargins="0"/>
  <rowBreaks count="3" manualBreakCount="3">
    <brk id="37" max="31" man="1"/>
    <brk id="70" max="31" man="1"/>
    <brk id="109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3EDD4F-B7B3-4D16-9647-91BC8808385B}">
            <xm:f>A1048487&lt;&gt;'特許_IPC8版マスタ(XML) (2)'!A1048487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S409"/>
  <sheetViews>
    <sheetView showGridLines="0" view="pageBreakPreview" zoomScale="85" zoomScaleNormal="100" zoomScaleSheetLayoutView="85" workbookViewId="0">
      <selection sqref="A1:A3"/>
    </sheetView>
  </sheetViews>
  <sheetFormatPr defaultColWidth="9" defaultRowHeight="12"/>
  <cols>
    <col min="1" max="1" width="5" style="390" customWidth="1"/>
    <col min="2" max="2" width="35.25" style="389" customWidth="1"/>
    <col min="3" max="6" width="3.625" style="389" customWidth="1"/>
    <col min="7" max="7" width="3.625" style="392" customWidth="1"/>
    <col min="8" max="8" width="3.625" style="1911" customWidth="1"/>
    <col min="9" max="9" width="5.125" style="1911" customWidth="1"/>
    <col min="10" max="10" width="11.75" style="392" customWidth="1"/>
    <col min="11" max="11" width="3" style="391" customWidth="1"/>
    <col min="12" max="12" width="3.125" style="391" customWidth="1"/>
    <col min="13" max="13" width="5.375" style="391" customWidth="1"/>
    <col min="14" max="14" width="5" style="3953" customWidth="1"/>
    <col min="15" max="15" width="29" style="2868" customWidth="1"/>
    <col min="16" max="16" width="25.5" style="2867" customWidth="1"/>
    <col min="17" max="17" width="3.625" style="2867" customWidth="1"/>
    <col min="18" max="18" width="3.625" style="2874" customWidth="1"/>
    <col min="19" max="19" width="43.375" style="2867" customWidth="1"/>
    <col min="20" max="16384" width="9" style="395"/>
  </cols>
  <sheetData>
    <row r="1" spans="1:19" s="1911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3900"/>
      <c r="O1" s="4778" t="s">
        <v>4537</v>
      </c>
      <c r="P1" s="4778"/>
      <c r="Q1" s="4778"/>
      <c r="R1" s="4778"/>
      <c r="S1" s="4779"/>
    </row>
    <row r="2" spans="1:19" s="1911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3526</v>
      </c>
      <c r="N2" s="4780"/>
      <c r="O2" s="4782" t="s">
        <v>4504</v>
      </c>
      <c r="P2" s="4784" t="s">
        <v>326</v>
      </c>
      <c r="Q2" s="4785"/>
      <c r="R2" s="4785"/>
      <c r="S2" s="4786"/>
    </row>
    <row r="3" spans="1:19" s="1911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781"/>
      <c r="O3" s="4783"/>
      <c r="P3" s="2865" t="s">
        <v>30</v>
      </c>
      <c r="Q3" s="2865" t="s">
        <v>327</v>
      </c>
      <c r="R3" s="2865" t="s">
        <v>328</v>
      </c>
      <c r="S3" s="28" t="s">
        <v>600</v>
      </c>
    </row>
    <row r="4" spans="1:19" s="1911" customFormat="1" ht="21.7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5" t="s">
        <v>338</v>
      </c>
      <c r="N4" s="3901"/>
      <c r="O4" s="2833"/>
      <c r="P4" s="2833"/>
      <c r="Q4" s="2833"/>
      <c r="R4" s="2833"/>
      <c r="S4" s="2834"/>
    </row>
    <row r="5" spans="1:19" s="1597" customFormat="1" ht="21.75" customHeight="1">
      <c r="A5" s="1855">
        <v>1</v>
      </c>
      <c r="B5" s="1863" t="s">
        <v>3188</v>
      </c>
      <c r="C5" s="566" t="s">
        <v>32</v>
      </c>
      <c r="D5" s="567"/>
      <c r="E5" s="1860"/>
      <c r="F5" s="1860"/>
      <c r="G5" s="568"/>
      <c r="H5" s="568"/>
      <c r="I5" s="568"/>
      <c r="J5" s="568"/>
      <c r="K5" s="1862"/>
      <c r="L5" s="1874"/>
      <c r="M5" s="1900" t="s">
        <v>1</v>
      </c>
      <c r="N5" s="3902"/>
      <c r="O5" s="357"/>
      <c r="P5" s="3072"/>
      <c r="Q5" s="1784"/>
      <c r="R5" s="265"/>
      <c r="S5" s="2214"/>
    </row>
    <row r="6" spans="1:19" s="772" customFormat="1" ht="21.75" customHeight="1">
      <c r="A6" s="570">
        <f>A5+1</f>
        <v>2</v>
      </c>
      <c r="B6" s="1877" t="s">
        <v>2346</v>
      </c>
      <c r="C6" s="1860"/>
      <c r="D6" s="571" t="s">
        <v>5</v>
      </c>
      <c r="E6" s="572"/>
      <c r="F6" s="572"/>
      <c r="G6" s="573"/>
      <c r="H6" s="573"/>
      <c r="I6" s="573"/>
      <c r="J6" s="573"/>
      <c r="K6" s="1884" t="s">
        <v>6</v>
      </c>
      <c r="L6" s="1887">
        <v>1</v>
      </c>
      <c r="M6" s="471" t="s">
        <v>1</v>
      </c>
      <c r="N6" s="3903"/>
      <c r="O6" s="576" t="s">
        <v>4579</v>
      </c>
      <c r="P6" s="574" t="s">
        <v>3192</v>
      </c>
      <c r="Q6" s="3289" t="s">
        <v>337</v>
      </c>
      <c r="R6" s="104">
        <v>1</v>
      </c>
      <c r="S6" s="2" t="s">
        <v>330</v>
      </c>
    </row>
    <row r="7" spans="1:19" s="772" customFormat="1" ht="21.75" customHeight="1">
      <c r="A7" s="570">
        <f t="shared" ref="A7:A70" si="0">A6+1</f>
        <v>3</v>
      </c>
      <c r="B7" s="1877" t="s">
        <v>3527</v>
      </c>
      <c r="C7" s="1860"/>
      <c r="D7" s="1895" t="s">
        <v>2348</v>
      </c>
      <c r="E7" s="1896"/>
      <c r="F7" s="1896"/>
      <c r="G7" s="577"/>
      <c r="H7" s="577"/>
      <c r="I7" s="577"/>
      <c r="J7" s="578"/>
      <c r="K7" s="1884"/>
      <c r="L7" s="1887"/>
      <c r="M7" s="471" t="s">
        <v>1</v>
      </c>
      <c r="N7" s="3904"/>
      <c r="O7" s="582"/>
      <c r="P7" s="3076"/>
      <c r="Q7" s="3086"/>
      <c r="R7" s="579"/>
      <c r="S7" s="580"/>
    </row>
    <row r="8" spans="1:19" s="772" customFormat="1" ht="21.75" customHeight="1">
      <c r="A8" s="1875">
        <f t="shared" si="0"/>
        <v>4</v>
      </c>
      <c r="B8" s="1856" t="s">
        <v>2349</v>
      </c>
      <c r="C8" s="1860"/>
      <c r="D8" s="1859"/>
      <c r="E8" s="1860"/>
      <c r="F8" s="1890"/>
      <c r="G8" s="1655"/>
      <c r="H8" s="1655"/>
      <c r="I8" s="1655"/>
      <c r="J8" s="4529" t="s">
        <v>2350</v>
      </c>
      <c r="K8" s="1870" t="s">
        <v>6</v>
      </c>
      <c r="L8" s="1868">
        <v>4</v>
      </c>
      <c r="M8" s="583" t="s">
        <v>1</v>
      </c>
      <c r="N8" s="3905"/>
      <c r="O8" s="584"/>
      <c r="P8" s="574" t="s">
        <v>3530</v>
      </c>
      <c r="Q8" s="3289" t="s">
        <v>337</v>
      </c>
      <c r="R8" s="104">
        <v>2</v>
      </c>
      <c r="S8" s="4571" t="s">
        <v>3531</v>
      </c>
    </row>
    <row r="9" spans="1:19" s="772" customFormat="1" ht="21.75" customHeight="1">
      <c r="A9" s="585">
        <f>A5+1</f>
        <v>2</v>
      </c>
      <c r="B9" s="586" t="s">
        <v>2349</v>
      </c>
      <c r="C9" s="1860"/>
      <c r="D9" s="1859"/>
      <c r="E9" s="1860"/>
      <c r="F9" s="1890"/>
      <c r="G9" s="1655"/>
      <c r="H9" s="1655"/>
      <c r="I9" s="1655"/>
      <c r="J9" s="4530"/>
      <c r="K9" s="587" t="s">
        <v>6</v>
      </c>
      <c r="L9" s="588">
        <v>4</v>
      </c>
      <c r="M9" s="589" t="s">
        <v>1</v>
      </c>
      <c r="N9" s="3905"/>
      <c r="O9" s="584"/>
      <c r="P9" s="574" t="s">
        <v>2352</v>
      </c>
      <c r="Q9" s="3289" t="s">
        <v>3532</v>
      </c>
      <c r="R9" s="104">
        <v>2</v>
      </c>
      <c r="S9" s="4572"/>
    </row>
    <row r="10" spans="1:19" s="772" customFormat="1" ht="21.75" customHeight="1">
      <c r="A10" s="585">
        <f>A6+1</f>
        <v>3</v>
      </c>
      <c r="B10" s="586" t="s">
        <v>2349</v>
      </c>
      <c r="C10" s="1860"/>
      <c r="D10" s="1859"/>
      <c r="E10" s="1860"/>
      <c r="F10" s="1890"/>
      <c r="G10" s="1655"/>
      <c r="H10" s="1655"/>
      <c r="I10" s="1655"/>
      <c r="J10" s="4530"/>
      <c r="K10" s="587" t="s">
        <v>6</v>
      </c>
      <c r="L10" s="588">
        <v>4</v>
      </c>
      <c r="M10" s="589" t="s">
        <v>1</v>
      </c>
      <c r="N10" s="3905"/>
      <c r="O10" s="584"/>
      <c r="P10" s="574" t="s">
        <v>2353</v>
      </c>
      <c r="Q10" s="3289" t="s">
        <v>337</v>
      </c>
      <c r="R10" s="104">
        <v>2</v>
      </c>
      <c r="S10" s="4572"/>
    </row>
    <row r="11" spans="1:19" s="772" customFormat="1" ht="21.75" customHeight="1">
      <c r="A11" s="585">
        <f>A7+1</f>
        <v>4</v>
      </c>
      <c r="B11" s="586" t="s">
        <v>2349</v>
      </c>
      <c r="C11" s="1860"/>
      <c r="D11" s="1859"/>
      <c r="E11" s="1860"/>
      <c r="F11" s="1890"/>
      <c r="G11" s="1655"/>
      <c r="H11" s="1655"/>
      <c r="I11" s="1655"/>
      <c r="J11" s="4530"/>
      <c r="K11" s="587" t="s">
        <v>6</v>
      </c>
      <c r="L11" s="588">
        <v>4</v>
      </c>
      <c r="M11" s="589" t="s">
        <v>1</v>
      </c>
      <c r="N11" s="3905"/>
      <c r="O11" s="584"/>
      <c r="P11" s="574" t="s">
        <v>2354</v>
      </c>
      <c r="Q11" s="3289" t="s">
        <v>337</v>
      </c>
      <c r="R11" s="104">
        <v>2</v>
      </c>
      <c r="S11" s="4572"/>
    </row>
    <row r="12" spans="1:19" s="772" customFormat="1" ht="21.75" customHeight="1">
      <c r="A12" s="592">
        <f>A8+1</f>
        <v>5</v>
      </c>
      <c r="B12" s="593" t="s">
        <v>2349</v>
      </c>
      <c r="C12" s="1860"/>
      <c r="D12" s="1859"/>
      <c r="E12" s="1860"/>
      <c r="F12" s="1890"/>
      <c r="G12" s="1655"/>
      <c r="H12" s="1655"/>
      <c r="I12" s="1655"/>
      <c r="J12" s="4531"/>
      <c r="K12" s="594" t="s">
        <v>6</v>
      </c>
      <c r="L12" s="595">
        <v>4</v>
      </c>
      <c r="M12" s="596" t="s">
        <v>1</v>
      </c>
      <c r="N12" s="3905"/>
      <c r="O12" s="584"/>
      <c r="P12" s="574" t="s">
        <v>2355</v>
      </c>
      <c r="Q12" s="3289" t="s">
        <v>337</v>
      </c>
      <c r="R12" s="104">
        <v>2</v>
      </c>
      <c r="S12" s="4603"/>
    </row>
    <row r="13" spans="1:19" s="772" customFormat="1" ht="21.75" customHeight="1">
      <c r="A13" s="570">
        <f>A8+1</f>
        <v>5</v>
      </c>
      <c r="B13" s="1877" t="s">
        <v>3210</v>
      </c>
      <c r="C13" s="1860"/>
      <c r="D13" s="1859"/>
      <c r="E13" s="597" t="s">
        <v>2357</v>
      </c>
      <c r="F13" s="1676"/>
      <c r="G13" s="1879"/>
      <c r="H13" s="1879"/>
      <c r="I13" s="1879"/>
      <c r="J13" s="1880"/>
      <c r="K13" s="1884"/>
      <c r="L13" s="1887"/>
      <c r="M13" s="471" t="s">
        <v>1</v>
      </c>
      <c r="N13" s="3905"/>
      <c r="O13" s="357"/>
      <c r="P13" s="3102"/>
      <c r="Q13" s="403"/>
      <c r="R13" s="778"/>
      <c r="S13" s="655"/>
    </row>
    <row r="14" spans="1:19" s="772" customFormat="1" ht="21.75" customHeight="1">
      <c r="A14" s="570">
        <f t="shared" si="0"/>
        <v>6</v>
      </c>
      <c r="B14" s="1877" t="s">
        <v>2358</v>
      </c>
      <c r="C14" s="1860"/>
      <c r="D14" s="1859"/>
      <c r="E14" s="599"/>
      <c r="F14" s="1702"/>
      <c r="G14" s="1891"/>
      <c r="H14" s="1891"/>
      <c r="I14" s="1891"/>
      <c r="J14" s="1649" t="s">
        <v>2359</v>
      </c>
      <c r="K14" s="1884" t="s">
        <v>6</v>
      </c>
      <c r="L14" s="600">
        <v>2</v>
      </c>
      <c r="M14" s="471" t="s">
        <v>1</v>
      </c>
      <c r="N14" s="3905"/>
      <c r="O14" s="357"/>
      <c r="P14" s="3072"/>
      <c r="Q14" s="1784"/>
      <c r="R14" s="265"/>
      <c r="S14" s="2214"/>
    </row>
    <row r="15" spans="1:19" s="772" customFormat="1" ht="21.75" customHeight="1">
      <c r="A15" s="570">
        <f t="shared" si="0"/>
        <v>7</v>
      </c>
      <c r="B15" s="1877" t="s">
        <v>2362</v>
      </c>
      <c r="C15" s="1860"/>
      <c r="D15" s="1859"/>
      <c r="E15" s="1859"/>
      <c r="F15" s="1662" t="s">
        <v>2363</v>
      </c>
      <c r="G15" s="1651"/>
      <c r="H15" s="1651"/>
      <c r="I15" s="1651"/>
      <c r="J15" s="1651"/>
      <c r="K15" s="1884" t="s">
        <v>6</v>
      </c>
      <c r="L15" s="600">
        <v>2</v>
      </c>
      <c r="M15" s="471" t="s">
        <v>1</v>
      </c>
      <c r="N15" s="3905"/>
      <c r="O15" s="357"/>
      <c r="P15" s="3109"/>
      <c r="Q15" s="605"/>
      <c r="R15" s="606"/>
      <c r="S15" s="1902"/>
    </row>
    <row r="16" spans="1:19" s="772" customFormat="1" ht="21.75" customHeight="1">
      <c r="A16" s="570">
        <f t="shared" si="0"/>
        <v>8</v>
      </c>
      <c r="B16" s="1877" t="s">
        <v>3197</v>
      </c>
      <c r="C16" s="1860"/>
      <c r="D16" s="1859"/>
      <c r="E16" s="1859"/>
      <c r="F16" s="1662" t="s">
        <v>8</v>
      </c>
      <c r="G16" s="1651"/>
      <c r="H16" s="1651"/>
      <c r="I16" s="1651"/>
      <c r="J16" s="1651"/>
      <c r="K16" s="1884" t="s">
        <v>6</v>
      </c>
      <c r="L16" s="1887">
        <v>10</v>
      </c>
      <c r="M16" s="471" t="s">
        <v>1</v>
      </c>
      <c r="N16" s="3905"/>
      <c r="O16" s="584"/>
      <c r="P16" s="574" t="s">
        <v>3295</v>
      </c>
      <c r="Q16" s="3289" t="s">
        <v>366</v>
      </c>
      <c r="R16" s="104">
        <v>10</v>
      </c>
      <c r="S16" s="2" t="s">
        <v>389</v>
      </c>
    </row>
    <row r="17" spans="1:19" s="772" customFormat="1" ht="21.75" customHeight="1">
      <c r="A17" s="570">
        <f t="shared" si="0"/>
        <v>9</v>
      </c>
      <c r="B17" s="1877" t="s">
        <v>2366</v>
      </c>
      <c r="C17" s="1860"/>
      <c r="D17" s="1859"/>
      <c r="E17" s="1859"/>
      <c r="F17" s="1662" t="s">
        <v>10</v>
      </c>
      <c r="G17" s="1651"/>
      <c r="H17" s="1651"/>
      <c r="I17" s="1651"/>
      <c r="J17" s="1651"/>
      <c r="K17" s="1884" t="s">
        <v>6</v>
      </c>
      <c r="L17" s="1887">
        <v>8</v>
      </c>
      <c r="M17" s="471" t="s">
        <v>1</v>
      </c>
      <c r="N17" s="3905"/>
      <c r="O17" s="584"/>
      <c r="P17" s="574" t="s">
        <v>2367</v>
      </c>
      <c r="Q17" s="3289" t="s">
        <v>366</v>
      </c>
      <c r="R17" s="104">
        <v>8</v>
      </c>
      <c r="S17" s="1" t="s">
        <v>4369</v>
      </c>
    </row>
    <row r="18" spans="1:19" s="772" customFormat="1" ht="21.75" customHeight="1">
      <c r="A18" s="570">
        <f t="shared" si="0"/>
        <v>10</v>
      </c>
      <c r="B18" s="1877" t="s">
        <v>2368</v>
      </c>
      <c r="C18" s="1860"/>
      <c r="D18" s="1859"/>
      <c r="E18" s="602" t="s">
        <v>709</v>
      </c>
      <c r="F18" s="1662"/>
      <c r="G18" s="1656"/>
      <c r="H18" s="1656"/>
      <c r="I18" s="1656"/>
      <c r="J18" s="1656"/>
      <c r="K18" s="1884" t="s">
        <v>6</v>
      </c>
      <c r="L18" s="1887">
        <v>8</v>
      </c>
      <c r="M18" s="471" t="s">
        <v>1</v>
      </c>
      <c r="N18" s="3903"/>
      <c r="O18" s="576" t="s">
        <v>4580</v>
      </c>
      <c r="P18" s="574" t="s">
        <v>2369</v>
      </c>
      <c r="Q18" s="3289" t="s">
        <v>366</v>
      </c>
      <c r="R18" s="104">
        <v>8</v>
      </c>
      <c r="S18" s="1" t="s">
        <v>4369</v>
      </c>
    </row>
    <row r="19" spans="1:19" s="772" customFormat="1" ht="21.75" customHeight="1">
      <c r="A19" s="570">
        <f t="shared" si="0"/>
        <v>11</v>
      </c>
      <c r="B19" s="1877" t="s">
        <v>2371</v>
      </c>
      <c r="C19" s="1860"/>
      <c r="D19" s="1895" t="s">
        <v>2372</v>
      </c>
      <c r="E19" s="1896"/>
      <c r="F19" s="1879"/>
      <c r="G19" s="1656"/>
      <c r="H19" s="1656"/>
      <c r="I19" s="1656"/>
      <c r="J19" s="1656"/>
      <c r="K19" s="1884"/>
      <c r="L19" s="1887"/>
      <c r="M19" s="471" t="s">
        <v>1</v>
      </c>
      <c r="N19" s="3905"/>
      <c r="O19" s="357"/>
      <c r="P19" s="3102"/>
      <c r="Q19" s="403"/>
      <c r="R19" s="778"/>
      <c r="S19" s="3103"/>
    </row>
    <row r="20" spans="1:19" s="772" customFormat="1" ht="21.75" customHeight="1">
      <c r="A20" s="570">
        <f t="shared" si="0"/>
        <v>12</v>
      </c>
      <c r="B20" s="1877" t="s">
        <v>2356</v>
      </c>
      <c r="C20" s="1860"/>
      <c r="D20" s="1859"/>
      <c r="E20" s="597" t="s">
        <v>2357</v>
      </c>
      <c r="F20" s="1683"/>
      <c r="G20" s="1663"/>
      <c r="H20" s="1663"/>
      <c r="I20" s="1663"/>
      <c r="J20" s="1663"/>
      <c r="K20" s="1884"/>
      <c r="L20" s="1887"/>
      <c r="M20" s="471" t="s">
        <v>1</v>
      </c>
      <c r="N20" s="3905"/>
      <c r="O20" s="357"/>
      <c r="P20" s="604"/>
      <c r="Q20" s="605"/>
      <c r="R20" s="606"/>
      <c r="S20" s="1902"/>
    </row>
    <row r="21" spans="1:19" s="772" customFormat="1" ht="21.75" customHeight="1">
      <c r="A21" s="570">
        <f t="shared" si="0"/>
        <v>13</v>
      </c>
      <c r="B21" s="1877" t="s">
        <v>2362</v>
      </c>
      <c r="C21" s="1860"/>
      <c r="D21" s="1859"/>
      <c r="E21" s="607"/>
      <c r="F21" s="1662" t="s">
        <v>2363</v>
      </c>
      <c r="G21" s="1651"/>
      <c r="H21" s="1651"/>
      <c r="I21" s="1651"/>
      <c r="J21" s="1651"/>
      <c r="K21" s="1884" t="s">
        <v>6</v>
      </c>
      <c r="L21" s="600">
        <v>2</v>
      </c>
      <c r="M21" s="471" t="s">
        <v>1</v>
      </c>
      <c r="N21" s="3903"/>
      <c r="O21" s="576" t="s">
        <v>4579</v>
      </c>
      <c r="P21" s="574" t="s">
        <v>2376</v>
      </c>
      <c r="Q21" s="3289" t="s">
        <v>608</v>
      </c>
      <c r="R21" s="104" t="s">
        <v>4036</v>
      </c>
      <c r="S21" s="1" t="s">
        <v>2374</v>
      </c>
    </row>
    <row r="22" spans="1:19" s="772" customFormat="1" ht="27" customHeight="1">
      <c r="A22" s="570">
        <f t="shared" si="0"/>
        <v>14</v>
      </c>
      <c r="B22" s="1877" t="s">
        <v>3197</v>
      </c>
      <c r="C22" s="1860"/>
      <c r="D22" s="1859"/>
      <c r="E22" s="1898"/>
      <c r="F22" s="1662" t="s">
        <v>49</v>
      </c>
      <c r="G22" s="1651"/>
      <c r="H22" s="1651"/>
      <c r="I22" s="1651"/>
      <c r="J22" s="1651"/>
      <c r="K22" s="1884" t="s">
        <v>6</v>
      </c>
      <c r="L22" s="600">
        <v>12</v>
      </c>
      <c r="M22" s="471" t="s">
        <v>1</v>
      </c>
      <c r="N22" s="3905"/>
      <c r="O22" s="584"/>
      <c r="P22" s="574" t="s">
        <v>2376</v>
      </c>
      <c r="Q22" s="3289" t="s">
        <v>3193</v>
      </c>
      <c r="R22" s="104">
        <v>12</v>
      </c>
      <c r="S22" s="1" t="s">
        <v>4369</v>
      </c>
    </row>
    <row r="23" spans="1:19" s="772" customFormat="1" ht="21.75" customHeight="1">
      <c r="A23" s="570">
        <f t="shared" si="0"/>
        <v>15</v>
      </c>
      <c r="B23" s="1877" t="s">
        <v>2377</v>
      </c>
      <c r="C23" s="1860"/>
      <c r="D23" s="1895" t="s">
        <v>2378</v>
      </c>
      <c r="E23" s="1896"/>
      <c r="F23" s="1879"/>
      <c r="G23" s="1656"/>
      <c r="H23" s="1656"/>
      <c r="I23" s="1656"/>
      <c r="J23" s="1656"/>
      <c r="K23" s="1884"/>
      <c r="L23" s="1887"/>
      <c r="M23" s="471" t="s">
        <v>1</v>
      </c>
      <c r="N23" s="3905"/>
      <c r="O23" s="357"/>
      <c r="P23" s="3102"/>
      <c r="Q23" s="403"/>
      <c r="R23" s="778"/>
      <c r="S23" s="655"/>
    </row>
    <row r="24" spans="1:19" s="772" customFormat="1" ht="21.75" customHeight="1">
      <c r="A24" s="570">
        <f t="shared" si="0"/>
        <v>16</v>
      </c>
      <c r="B24" s="1877" t="s">
        <v>2356</v>
      </c>
      <c r="C24" s="1860"/>
      <c r="D24" s="1859"/>
      <c r="E24" s="597" t="s">
        <v>2357</v>
      </c>
      <c r="F24" s="1683"/>
      <c r="G24" s="1663"/>
      <c r="H24" s="1663"/>
      <c r="I24" s="1663"/>
      <c r="J24" s="1663"/>
      <c r="K24" s="1884"/>
      <c r="L24" s="1887"/>
      <c r="M24" s="471" t="s">
        <v>1</v>
      </c>
      <c r="N24" s="3905"/>
      <c r="O24" s="357"/>
      <c r="P24" s="604"/>
      <c r="Q24" s="605"/>
      <c r="R24" s="606"/>
      <c r="S24" s="3385"/>
    </row>
    <row r="25" spans="1:19" s="772" customFormat="1" ht="21.75" customHeight="1">
      <c r="A25" s="570">
        <f t="shared" si="0"/>
        <v>17</v>
      </c>
      <c r="B25" s="1877" t="s">
        <v>2362</v>
      </c>
      <c r="C25" s="1860"/>
      <c r="D25" s="1859"/>
      <c r="E25" s="607"/>
      <c r="F25" s="1662" t="s">
        <v>2363</v>
      </c>
      <c r="G25" s="1651"/>
      <c r="H25" s="1651"/>
      <c r="I25" s="1651"/>
      <c r="J25" s="1651"/>
      <c r="K25" s="1884" t="s">
        <v>6</v>
      </c>
      <c r="L25" s="600">
        <v>2</v>
      </c>
      <c r="M25" s="471" t="s">
        <v>1</v>
      </c>
      <c r="N25" s="3905"/>
      <c r="O25" s="584"/>
      <c r="P25" s="574" t="s">
        <v>3204</v>
      </c>
      <c r="Q25" s="3289" t="s">
        <v>4038</v>
      </c>
      <c r="R25" s="104" t="s">
        <v>4036</v>
      </c>
      <c r="S25" s="1" t="s">
        <v>2379</v>
      </c>
    </row>
    <row r="26" spans="1:19" s="772" customFormat="1" ht="25.5" customHeight="1">
      <c r="A26" s="570">
        <f t="shared" si="0"/>
        <v>18</v>
      </c>
      <c r="B26" s="1877" t="s">
        <v>2364</v>
      </c>
      <c r="C26" s="1860"/>
      <c r="D26" s="1859"/>
      <c r="E26" s="607"/>
      <c r="F26" s="1662" t="s">
        <v>51</v>
      </c>
      <c r="G26" s="1651"/>
      <c r="H26" s="1651"/>
      <c r="I26" s="1651"/>
      <c r="J26" s="1651"/>
      <c r="K26" s="1884" t="s">
        <v>6</v>
      </c>
      <c r="L26" s="600">
        <v>12</v>
      </c>
      <c r="M26" s="471" t="s">
        <v>1</v>
      </c>
      <c r="N26" s="3905"/>
      <c r="O26" s="584"/>
      <c r="P26" s="574" t="s">
        <v>3204</v>
      </c>
      <c r="Q26" s="3289" t="s">
        <v>3193</v>
      </c>
      <c r="R26" s="104">
        <v>12</v>
      </c>
      <c r="S26" s="1" t="s">
        <v>4369</v>
      </c>
    </row>
    <row r="27" spans="1:19" s="772" customFormat="1" ht="21.75" customHeight="1">
      <c r="A27" s="570">
        <f t="shared" si="0"/>
        <v>19</v>
      </c>
      <c r="B27" s="1877" t="s">
        <v>2366</v>
      </c>
      <c r="C27" s="1860"/>
      <c r="D27" s="1859"/>
      <c r="E27" s="1898"/>
      <c r="F27" s="1662" t="s">
        <v>53</v>
      </c>
      <c r="G27" s="1651"/>
      <c r="H27" s="1651"/>
      <c r="I27" s="1651"/>
      <c r="J27" s="1651"/>
      <c r="K27" s="1884" t="s">
        <v>6</v>
      </c>
      <c r="L27" s="1887">
        <v>8</v>
      </c>
      <c r="M27" s="471" t="s">
        <v>1</v>
      </c>
      <c r="N27" s="3905"/>
      <c r="O27" s="584"/>
      <c r="P27" s="574" t="s">
        <v>2381</v>
      </c>
      <c r="Q27" s="3289" t="s">
        <v>3193</v>
      </c>
      <c r="R27" s="104">
        <v>8</v>
      </c>
      <c r="S27" s="1" t="s">
        <v>4369</v>
      </c>
    </row>
    <row r="28" spans="1:19" s="772" customFormat="1" ht="21.75" customHeight="1">
      <c r="A28" s="570">
        <f t="shared" si="0"/>
        <v>20</v>
      </c>
      <c r="B28" s="1877" t="s">
        <v>2382</v>
      </c>
      <c r="C28" s="1860"/>
      <c r="D28" s="1859"/>
      <c r="E28" s="602" t="s">
        <v>3533</v>
      </c>
      <c r="F28" s="1663"/>
      <c r="G28" s="1651"/>
      <c r="H28" s="1651"/>
      <c r="I28" s="1651"/>
      <c r="J28" s="1651"/>
      <c r="K28" s="1884" t="s">
        <v>6</v>
      </c>
      <c r="L28" s="1887">
        <v>8</v>
      </c>
      <c r="M28" s="471" t="s">
        <v>1</v>
      </c>
      <c r="N28" s="3905"/>
      <c r="O28" s="584"/>
      <c r="P28" s="574" t="s">
        <v>2383</v>
      </c>
      <c r="Q28" s="3289" t="s">
        <v>337</v>
      </c>
      <c r="R28" s="104">
        <v>8</v>
      </c>
      <c r="S28" s="1" t="s">
        <v>4388</v>
      </c>
    </row>
    <row r="29" spans="1:19" s="772" customFormat="1" ht="31.5" customHeight="1" thickBot="1">
      <c r="A29" s="608">
        <f t="shared" si="0"/>
        <v>21</v>
      </c>
      <c r="B29" s="1864" t="s">
        <v>3534</v>
      </c>
      <c r="C29" s="609"/>
      <c r="D29" s="1861"/>
      <c r="E29" s="610" t="s">
        <v>57</v>
      </c>
      <c r="F29" s="1703"/>
      <c r="G29" s="1680"/>
      <c r="H29" s="1680"/>
      <c r="I29" s="1680"/>
      <c r="J29" s="1680"/>
      <c r="K29" s="613" t="s">
        <v>6</v>
      </c>
      <c r="L29" s="614">
        <v>1</v>
      </c>
      <c r="M29" s="615" t="s">
        <v>1</v>
      </c>
      <c r="N29" s="3906"/>
      <c r="O29" s="620" t="s">
        <v>4549</v>
      </c>
      <c r="P29" s="617" t="s">
        <v>3535</v>
      </c>
      <c r="Q29" s="618" t="s">
        <v>337</v>
      </c>
      <c r="R29" s="619">
        <v>1</v>
      </c>
      <c r="S29" s="1603" t="s">
        <v>4409</v>
      </c>
    </row>
    <row r="30" spans="1:19" s="772" customFormat="1" ht="22.5" customHeight="1">
      <c r="A30" s="1894">
        <f t="shared" si="0"/>
        <v>22</v>
      </c>
      <c r="B30" s="1863" t="s">
        <v>2384</v>
      </c>
      <c r="C30" s="1860"/>
      <c r="D30" s="1859" t="s">
        <v>2385</v>
      </c>
      <c r="E30" s="1860"/>
      <c r="F30" s="1890"/>
      <c r="G30" s="1655"/>
      <c r="H30" s="1655"/>
      <c r="I30" s="1655"/>
      <c r="J30" s="1655"/>
      <c r="K30" s="1871"/>
      <c r="L30" s="1869"/>
      <c r="M30" s="1900" t="s">
        <v>1</v>
      </c>
      <c r="N30" s="3907"/>
      <c r="O30" s="357"/>
      <c r="P30" s="3206"/>
      <c r="Q30" s="1784"/>
      <c r="R30" s="265"/>
      <c r="S30" s="2214"/>
    </row>
    <row r="31" spans="1:19" s="772" customFormat="1" ht="30" customHeight="1">
      <c r="A31" s="1894">
        <f t="shared" si="0"/>
        <v>23</v>
      </c>
      <c r="B31" s="1877" t="s">
        <v>2386</v>
      </c>
      <c r="C31" s="1860"/>
      <c r="D31" s="1859"/>
      <c r="E31" s="1860"/>
      <c r="F31" s="1890"/>
      <c r="G31" s="1655"/>
      <c r="H31" s="1655"/>
      <c r="I31" s="1655"/>
      <c r="J31" s="1650" t="s">
        <v>2387</v>
      </c>
      <c r="K31" s="1871" t="s">
        <v>3193</v>
      </c>
      <c r="L31" s="621">
        <v>2</v>
      </c>
      <c r="M31" s="1900" t="s">
        <v>1</v>
      </c>
      <c r="N31" s="3908"/>
      <c r="O31" s="357"/>
      <c r="P31" s="3206"/>
      <c r="Q31" s="1784"/>
      <c r="R31" s="265"/>
      <c r="S31" s="2214"/>
    </row>
    <row r="32" spans="1:19" s="772" customFormat="1" ht="19.5" customHeight="1">
      <c r="A32" s="570">
        <f t="shared" si="0"/>
        <v>24</v>
      </c>
      <c r="B32" s="1877" t="s">
        <v>2356</v>
      </c>
      <c r="C32" s="1860"/>
      <c r="D32" s="1859"/>
      <c r="E32" s="597" t="s">
        <v>2357</v>
      </c>
      <c r="F32" s="1676"/>
      <c r="G32" s="1879"/>
      <c r="H32" s="1879"/>
      <c r="I32" s="1879"/>
      <c r="J32" s="1880"/>
      <c r="K32" s="1884"/>
      <c r="L32" s="1887"/>
      <c r="M32" s="471" t="s">
        <v>1</v>
      </c>
      <c r="N32" s="3908"/>
      <c r="O32" s="357"/>
      <c r="P32" s="3072"/>
      <c r="Q32" s="1784"/>
      <c r="R32" s="265"/>
      <c r="S32" s="2214"/>
    </row>
    <row r="33" spans="1:19" s="772" customFormat="1" ht="19.5" customHeight="1">
      <c r="A33" s="570">
        <f t="shared" si="0"/>
        <v>25</v>
      </c>
      <c r="B33" s="1877" t="s">
        <v>2358</v>
      </c>
      <c r="C33" s="1860"/>
      <c r="D33" s="1859"/>
      <c r="E33" s="599"/>
      <c r="F33" s="1702"/>
      <c r="G33" s="1891"/>
      <c r="H33" s="1891"/>
      <c r="I33" s="1891"/>
      <c r="J33" s="1649" t="s">
        <v>2359</v>
      </c>
      <c r="K33" s="1884" t="s">
        <v>6</v>
      </c>
      <c r="L33" s="600">
        <v>2</v>
      </c>
      <c r="M33" s="471" t="s">
        <v>1</v>
      </c>
      <c r="N33" s="3908"/>
      <c r="O33" s="357"/>
      <c r="P33" s="3206"/>
      <c r="Q33" s="1784"/>
      <c r="R33" s="265"/>
      <c r="S33" s="2214"/>
    </row>
    <row r="34" spans="1:19" s="772" customFormat="1" ht="19.5" customHeight="1">
      <c r="A34" s="570">
        <f t="shared" si="0"/>
        <v>26</v>
      </c>
      <c r="B34" s="1877" t="s">
        <v>3212</v>
      </c>
      <c r="C34" s="1860"/>
      <c r="D34" s="1859"/>
      <c r="E34" s="607"/>
      <c r="F34" s="1662" t="s">
        <v>2363</v>
      </c>
      <c r="G34" s="1651"/>
      <c r="H34" s="1651"/>
      <c r="I34" s="1651"/>
      <c r="J34" s="1651"/>
      <c r="K34" s="1884" t="s">
        <v>6</v>
      </c>
      <c r="L34" s="600">
        <v>2</v>
      </c>
      <c r="M34" s="471" t="s">
        <v>1</v>
      </c>
      <c r="N34" s="3902"/>
      <c r="O34" s="357"/>
      <c r="P34" s="604"/>
      <c r="Q34" s="605"/>
      <c r="R34" s="606"/>
      <c r="S34" s="2131" t="s">
        <v>4431</v>
      </c>
    </row>
    <row r="35" spans="1:19" s="772" customFormat="1" ht="84" customHeight="1">
      <c r="A35" s="570">
        <f t="shared" si="0"/>
        <v>27</v>
      </c>
      <c r="B35" s="1877" t="s">
        <v>2364</v>
      </c>
      <c r="C35" s="1860"/>
      <c r="D35" s="1859"/>
      <c r="E35" s="607"/>
      <c r="F35" s="1662" t="s">
        <v>711</v>
      </c>
      <c r="G35" s="1651"/>
      <c r="H35" s="1651"/>
      <c r="I35" s="1651"/>
      <c r="J35" s="1651"/>
      <c r="K35" s="1884" t="s">
        <v>6</v>
      </c>
      <c r="L35" s="1887">
        <v>10</v>
      </c>
      <c r="M35" s="471" t="s">
        <v>1</v>
      </c>
      <c r="N35" s="3903"/>
      <c r="O35" s="576" t="s">
        <v>4579</v>
      </c>
      <c r="P35" s="622" t="s">
        <v>712</v>
      </c>
      <c r="Q35" s="3289" t="s">
        <v>366</v>
      </c>
      <c r="R35" s="104">
        <v>9</v>
      </c>
      <c r="S35" s="1" t="s">
        <v>4435</v>
      </c>
    </row>
    <row r="36" spans="1:19" s="772" customFormat="1" ht="21.75" customHeight="1">
      <c r="A36" s="570">
        <f t="shared" si="0"/>
        <v>28</v>
      </c>
      <c r="B36" s="1877" t="s">
        <v>2388</v>
      </c>
      <c r="C36" s="1860"/>
      <c r="D36" s="1859"/>
      <c r="E36" s="607"/>
      <c r="F36" s="1662" t="s">
        <v>2387</v>
      </c>
      <c r="G36" s="1651"/>
      <c r="H36" s="1651"/>
      <c r="I36" s="1651"/>
      <c r="J36" s="1651"/>
      <c r="K36" s="1884" t="s">
        <v>6</v>
      </c>
      <c r="L36" s="600">
        <v>2</v>
      </c>
      <c r="M36" s="471" t="s">
        <v>1</v>
      </c>
      <c r="N36" s="3905"/>
      <c r="O36" s="357"/>
      <c r="P36" s="622" t="s">
        <v>2389</v>
      </c>
      <c r="Q36" s="3289" t="s">
        <v>337</v>
      </c>
      <c r="R36" s="104">
        <v>2</v>
      </c>
      <c r="S36" s="1" t="s">
        <v>2687</v>
      </c>
    </row>
    <row r="37" spans="1:19" s="772" customFormat="1" ht="21" customHeight="1">
      <c r="A37" s="570">
        <f t="shared" si="0"/>
        <v>29</v>
      </c>
      <c r="B37" s="1877" t="s">
        <v>2390</v>
      </c>
      <c r="C37" s="1860"/>
      <c r="D37" s="1859"/>
      <c r="E37" s="607"/>
      <c r="F37" s="1662" t="s">
        <v>2391</v>
      </c>
      <c r="G37" s="1651"/>
      <c r="H37" s="1651"/>
      <c r="I37" s="1651"/>
      <c r="J37" s="1651"/>
      <c r="K37" s="1884" t="s">
        <v>6</v>
      </c>
      <c r="L37" s="1887" t="s">
        <v>332</v>
      </c>
      <c r="M37" s="471" t="s">
        <v>1</v>
      </c>
      <c r="N37" s="3905"/>
      <c r="O37" s="357"/>
      <c r="P37" s="102" t="s">
        <v>388</v>
      </c>
      <c r="Q37" s="3289" t="s">
        <v>4038</v>
      </c>
      <c r="R37" s="104" t="s">
        <v>4036</v>
      </c>
      <c r="S37" s="1" t="s">
        <v>3536</v>
      </c>
    </row>
    <row r="38" spans="1:19" s="772" customFormat="1" ht="21" customHeight="1">
      <c r="A38" s="570">
        <f t="shared" si="0"/>
        <v>30</v>
      </c>
      <c r="B38" s="1877" t="s">
        <v>2366</v>
      </c>
      <c r="C38" s="1860"/>
      <c r="D38" s="1859"/>
      <c r="E38" s="1898"/>
      <c r="F38" s="1662" t="s">
        <v>713</v>
      </c>
      <c r="G38" s="1651"/>
      <c r="H38" s="1651"/>
      <c r="I38" s="1651"/>
      <c r="J38" s="1651"/>
      <c r="K38" s="1884" t="s">
        <v>6</v>
      </c>
      <c r="L38" s="1887">
        <v>8</v>
      </c>
      <c r="M38" s="471" t="s">
        <v>1</v>
      </c>
      <c r="N38" s="3905"/>
      <c r="O38" s="357"/>
      <c r="P38" s="623" t="s">
        <v>659</v>
      </c>
      <c r="Q38" s="3289" t="s">
        <v>366</v>
      </c>
      <c r="R38" s="104">
        <v>8</v>
      </c>
      <c r="S38" s="1" t="s">
        <v>4388</v>
      </c>
    </row>
    <row r="39" spans="1:19" s="772" customFormat="1" ht="21" customHeight="1">
      <c r="A39" s="570">
        <f t="shared" si="0"/>
        <v>31</v>
      </c>
      <c r="B39" s="304" t="s">
        <v>3220</v>
      </c>
      <c r="C39" s="1860"/>
      <c r="D39" s="1859"/>
      <c r="E39" s="602" t="s">
        <v>37</v>
      </c>
      <c r="F39" s="1663"/>
      <c r="G39" s="1651"/>
      <c r="H39" s="1651"/>
      <c r="I39" s="1651"/>
      <c r="J39" s="1651"/>
      <c r="K39" s="1884" t="s">
        <v>23</v>
      </c>
      <c r="L39" s="1887">
        <v>6</v>
      </c>
      <c r="M39" s="471" t="s">
        <v>1</v>
      </c>
      <c r="N39" s="3903"/>
      <c r="O39" s="627" t="s">
        <v>4550</v>
      </c>
      <c r="P39" s="625" t="s">
        <v>2393</v>
      </c>
      <c r="Q39" s="626" t="s">
        <v>23</v>
      </c>
      <c r="R39" s="254">
        <v>6</v>
      </c>
      <c r="S39" s="1" t="s">
        <v>4389</v>
      </c>
    </row>
    <row r="40" spans="1:19" s="772" customFormat="1" ht="21" customHeight="1">
      <c r="A40" s="570">
        <f t="shared" si="0"/>
        <v>32</v>
      </c>
      <c r="B40" s="304" t="s">
        <v>2394</v>
      </c>
      <c r="C40" s="1860"/>
      <c r="D40" s="1859"/>
      <c r="E40" s="602" t="s">
        <v>39</v>
      </c>
      <c r="F40" s="1663"/>
      <c r="G40" s="1651"/>
      <c r="H40" s="1651"/>
      <c r="I40" s="1651"/>
      <c r="J40" s="1651"/>
      <c r="K40" s="1884" t="s">
        <v>23</v>
      </c>
      <c r="L40" s="1887">
        <v>6</v>
      </c>
      <c r="M40" s="471" t="s">
        <v>1</v>
      </c>
      <c r="N40" s="3905"/>
      <c r="O40" s="357"/>
      <c r="P40" s="623" t="s">
        <v>2395</v>
      </c>
      <c r="Q40" s="626" t="s">
        <v>23</v>
      </c>
      <c r="R40" s="104">
        <v>6</v>
      </c>
      <c r="S40" s="1" t="s">
        <v>4389</v>
      </c>
    </row>
    <row r="41" spans="1:19" s="772" customFormat="1" ht="21" customHeight="1">
      <c r="A41" s="570">
        <f t="shared" si="0"/>
        <v>33</v>
      </c>
      <c r="B41" s="304" t="s">
        <v>2396</v>
      </c>
      <c r="C41" s="1860"/>
      <c r="D41" s="1859"/>
      <c r="E41" s="602" t="s">
        <v>41</v>
      </c>
      <c r="F41" s="1663"/>
      <c r="G41" s="1651"/>
      <c r="H41" s="1651"/>
      <c r="I41" s="1651"/>
      <c r="J41" s="1651"/>
      <c r="K41" s="1884" t="s">
        <v>23</v>
      </c>
      <c r="L41" s="1887">
        <v>4</v>
      </c>
      <c r="M41" s="471" t="s">
        <v>1</v>
      </c>
      <c r="N41" s="3905"/>
      <c r="O41" s="357"/>
      <c r="P41" s="623" t="s">
        <v>2397</v>
      </c>
      <c r="Q41" s="626" t="s">
        <v>23</v>
      </c>
      <c r="R41" s="104">
        <v>4</v>
      </c>
      <c r="S41" s="1" t="s">
        <v>4389</v>
      </c>
    </row>
    <row r="42" spans="1:19" s="772" customFormat="1" ht="21" customHeight="1">
      <c r="A42" s="570">
        <f t="shared" si="0"/>
        <v>34</v>
      </c>
      <c r="B42" s="304" t="s">
        <v>3223</v>
      </c>
      <c r="C42" s="1860"/>
      <c r="D42" s="1859"/>
      <c r="E42" s="602" t="s">
        <v>43</v>
      </c>
      <c r="F42" s="1663"/>
      <c r="G42" s="1651"/>
      <c r="H42" s="1651"/>
      <c r="I42" s="1651"/>
      <c r="J42" s="1651"/>
      <c r="K42" s="1884" t="s">
        <v>23</v>
      </c>
      <c r="L42" s="1887">
        <v>4</v>
      </c>
      <c r="M42" s="471" t="s">
        <v>1</v>
      </c>
      <c r="N42" s="3905"/>
      <c r="O42" s="357"/>
      <c r="P42" s="623" t="s">
        <v>2399</v>
      </c>
      <c r="Q42" s="628" t="s">
        <v>23</v>
      </c>
      <c r="R42" s="104">
        <v>4</v>
      </c>
      <c r="S42" s="1" t="s">
        <v>4389</v>
      </c>
    </row>
    <row r="43" spans="1:19" s="772" customFormat="1" ht="76.5" customHeight="1">
      <c r="A43" s="1881">
        <f t="shared" si="0"/>
        <v>35</v>
      </c>
      <c r="B43" s="304" t="s">
        <v>3224</v>
      </c>
      <c r="C43" s="1860"/>
      <c r="D43" s="629"/>
      <c r="E43" s="630" t="s">
        <v>45</v>
      </c>
      <c r="F43" s="1885"/>
      <c r="G43" s="1665"/>
      <c r="H43" s="1665"/>
      <c r="I43" s="1665"/>
      <c r="J43" s="1665"/>
      <c r="K43" s="1884" t="s">
        <v>6</v>
      </c>
      <c r="L43" s="1887">
        <v>4</v>
      </c>
      <c r="M43" s="633" t="s">
        <v>1</v>
      </c>
      <c r="N43" s="3905"/>
      <c r="O43" s="357"/>
      <c r="P43" s="635" t="s">
        <v>2401</v>
      </c>
      <c r="Q43" s="636" t="s">
        <v>337</v>
      </c>
      <c r="R43" s="637">
        <v>4</v>
      </c>
      <c r="S43" s="1700" t="s">
        <v>4238</v>
      </c>
    </row>
    <row r="44" spans="1:19" s="772" customFormat="1" ht="21.75" customHeight="1">
      <c r="A44" s="639">
        <f t="shared" si="0"/>
        <v>36</v>
      </c>
      <c r="B44" s="304" t="s">
        <v>2402</v>
      </c>
      <c r="C44" s="1860"/>
      <c r="D44" s="1857" t="s">
        <v>2403</v>
      </c>
      <c r="E44" s="1858"/>
      <c r="F44" s="1704"/>
      <c r="G44" s="1685"/>
      <c r="H44" s="1685"/>
      <c r="I44" s="1685"/>
      <c r="J44" s="1701"/>
      <c r="K44" s="1884"/>
      <c r="L44" s="1887"/>
      <c r="M44" s="485" t="s">
        <v>1</v>
      </c>
      <c r="N44" s="3905"/>
      <c r="O44" s="357"/>
      <c r="P44" s="3229"/>
      <c r="Q44" s="3224"/>
      <c r="R44" s="467"/>
      <c r="S44" s="2213"/>
    </row>
    <row r="45" spans="1:19" s="772" customFormat="1" ht="21.75" customHeight="1">
      <c r="A45" s="570">
        <f t="shared" si="0"/>
        <v>37</v>
      </c>
      <c r="B45" s="1877" t="s">
        <v>2404</v>
      </c>
      <c r="C45" s="646"/>
      <c r="D45" s="1859"/>
      <c r="E45" s="1860"/>
      <c r="F45" s="1890"/>
      <c r="G45" s="1655"/>
      <c r="H45" s="1655"/>
      <c r="I45" s="1655"/>
      <c r="J45" s="1650" t="s">
        <v>2387</v>
      </c>
      <c r="K45" s="1884" t="s">
        <v>337</v>
      </c>
      <c r="L45" s="600">
        <v>2</v>
      </c>
      <c r="M45" s="471" t="s">
        <v>1</v>
      </c>
      <c r="N45" s="3905"/>
      <c r="O45" s="357"/>
      <c r="P45" s="3206"/>
      <c r="Q45" s="1784"/>
      <c r="R45" s="265"/>
      <c r="S45" s="2214"/>
    </row>
    <row r="46" spans="1:19" s="772" customFormat="1" ht="21.75" customHeight="1">
      <c r="A46" s="570">
        <f t="shared" si="0"/>
        <v>38</v>
      </c>
      <c r="B46" s="304" t="s">
        <v>2405</v>
      </c>
      <c r="C46" s="1860"/>
      <c r="D46" s="1859"/>
      <c r="E46" s="597" t="s">
        <v>2357</v>
      </c>
      <c r="F46" s="1676"/>
      <c r="G46" s="1879"/>
      <c r="H46" s="1879"/>
      <c r="I46" s="1879"/>
      <c r="J46" s="1880"/>
      <c r="K46" s="1884"/>
      <c r="L46" s="1887"/>
      <c r="M46" s="471" t="s">
        <v>1</v>
      </c>
      <c r="N46" s="3905"/>
      <c r="O46" s="357"/>
      <c r="P46" s="3072"/>
      <c r="Q46" s="1784"/>
      <c r="R46" s="265"/>
      <c r="S46" s="2214"/>
    </row>
    <row r="47" spans="1:19" s="772" customFormat="1" ht="21.75" customHeight="1">
      <c r="A47" s="570">
        <f t="shared" si="0"/>
        <v>39</v>
      </c>
      <c r="B47" s="1877" t="s">
        <v>2358</v>
      </c>
      <c r="C47" s="1860"/>
      <c r="D47" s="1859"/>
      <c r="E47" s="599"/>
      <c r="F47" s="1702"/>
      <c r="G47" s="1891"/>
      <c r="H47" s="1891"/>
      <c r="I47" s="1891"/>
      <c r="J47" s="1649" t="s">
        <v>2359</v>
      </c>
      <c r="K47" s="1884" t="s">
        <v>6</v>
      </c>
      <c r="L47" s="600">
        <v>2</v>
      </c>
      <c r="M47" s="471" t="s">
        <v>1</v>
      </c>
      <c r="N47" s="3905"/>
      <c r="O47" s="357"/>
      <c r="P47" s="3206"/>
      <c r="Q47" s="1784"/>
      <c r="R47" s="265"/>
      <c r="S47" s="2214"/>
    </row>
    <row r="48" spans="1:19" s="772" customFormat="1" ht="21.75" customHeight="1">
      <c r="A48" s="570">
        <f t="shared" si="0"/>
        <v>40</v>
      </c>
      <c r="B48" s="304" t="s">
        <v>2406</v>
      </c>
      <c r="C48" s="1860"/>
      <c r="D48" s="1859"/>
      <c r="E48" s="607"/>
      <c r="F48" s="1662" t="s">
        <v>2363</v>
      </c>
      <c r="G48" s="1651"/>
      <c r="H48" s="1651"/>
      <c r="I48" s="1651"/>
      <c r="J48" s="1651"/>
      <c r="K48" s="1884" t="s">
        <v>6</v>
      </c>
      <c r="L48" s="600">
        <v>2</v>
      </c>
      <c r="M48" s="471" t="s">
        <v>1</v>
      </c>
      <c r="N48" s="3905"/>
      <c r="O48" s="357"/>
      <c r="P48" s="604"/>
      <c r="Q48" s="605"/>
      <c r="R48" s="606"/>
      <c r="S48" s="1902"/>
    </row>
    <row r="49" spans="1:19" s="772" customFormat="1" ht="77.25" customHeight="1">
      <c r="A49" s="570">
        <f t="shared" si="0"/>
        <v>41</v>
      </c>
      <c r="B49" s="304" t="s">
        <v>2407</v>
      </c>
      <c r="C49" s="646"/>
      <c r="D49" s="1860"/>
      <c r="E49" s="607"/>
      <c r="F49" s="1662" t="s">
        <v>61</v>
      </c>
      <c r="G49" s="1651"/>
      <c r="H49" s="1651"/>
      <c r="I49" s="1651"/>
      <c r="J49" s="1651"/>
      <c r="K49" s="1884" t="s">
        <v>6</v>
      </c>
      <c r="L49" s="1887">
        <v>10</v>
      </c>
      <c r="M49" s="471" t="s">
        <v>1</v>
      </c>
      <c r="N49" s="3903"/>
      <c r="O49" s="576" t="s">
        <v>4579</v>
      </c>
      <c r="P49" s="574" t="s">
        <v>2408</v>
      </c>
      <c r="Q49" s="3289" t="s">
        <v>337</v>
      </c>
      <c r="R49" s="104">
        <v>9</v>
      </c>
      <c r="S49" s="1" t="s">
        <v>4435</v>
      </c>
    </row>
    <row r="50" spans="1:19" s="772" customFormat="1" ht="21" customHeight="1">
      <c r="A50" s="570">
        <f t="shared" si="0"/>
        <v>42</v>
      </c>
      <c r="B50" s="304" t="s">
        <v>2409</v>
      </c>
      <c r="C50" s="1860"/>
      <c r="D50" s="1859"/>
      <c r="E50" s="607"/>
      <c r="F50" s="1662" t="s">
        <v>2387</v>
      </c>
      <c r="G50" s="1651"/>
      <c r="H50" s="1651"/>
      <c r="I50" s="1651"/>
      <c r="J50" s="1651"/>
      <c r="K50" s="1884" t="s">
        <v>6</v>
      </c>
      <c r="L50" s="600">
        <v>2</v>
      </c>
      <c r="M50" s="471" t="s">
        <v>1</v>
      </c>
      <c r="N50" s="3905"/>
      <c r="O50" s="357"/>
      <c r="P50" s="102" t="s">
        <v>388</v>
      </c>
      <c r="Q50" s="3289" t="s">
        <v>4040</v>
      </c>
      <c r="R50" s="104" t="s">
        <v>4036</v>
      </c>
      <c r="S50" s="1" t="s">
        <v>2690</v>
      </c>
    </row>
    <row r="51" spans="1:19" s="772" customFormat="1" ht="55.5" customHeight="1">
      <c r="A51" s="570">
        <f t="shared" si="0"/>
        <v>43</v>
      </c>
      <c r="B51" s="304" t="s">
        <v>435</v>
      </c>
      <c r="C51" s="1860"/>
      <c r="D51" s="1859"/>
      <c r="E51" s="607"/>
      <c r="F51" s="1662" t="s">
        <v>2391</v>
      </c>
      <c r="G51" s="1651"/>
      <c r="H51" s="1651"/>
      <c r="I51" s="1651"/>
      <c r="J51" s="1651"/>
      <c r="K51" s="1884" t="s">
        <v>6</v>
      </c>
      <c r="L51" s="1887" t="s">
        <v>3216</v>
      </c>
      <c r="M51" s="471" t="s">
        <v>1</v>
      </c>
      <c r="N51" s="3905"/>
      <c r="O51" s="357"/>
      <c r="P51" s="102" t="s">
        <v>388</v>
      </c>
      <c r="Q51" s="3289" t="s">
        <v>4038</v>
      </c>
      <c r="R51" s="104" t="s">
        <v>4036</v>
      </c>
      <c r="S51" s="3126" t="s">
        <v>3973</v>
      </c>
    </row>
    <row r="52" spans="1:19" s="772" customFormat="1" ht="22.5" customHeight="1">
      <c r="A52" s="2639">
        <f t="shared" si="0"/>
        <v>44</v>
      </c>
      <c r="B52" s="304" t="s">
        <v>2410</v>
      </c>
      <c r="C52" s="654"/>
      <c r="D52" s="2696"/>
      <c r="E52" s="629"/>
      <c r="F52" s="2643" t="s">
        <v>63</v>
      </c>
      <c r="G52" s="1665"/>
      <c r="H52" s="1665"/>
      <c r="I52" s="1665"/>
      <c r="J52" s="1665"/>
      <c r="K52" s="2642" t="s">
        <v>6</v>
      </c>
      <c r="L52" s="2646">
        <v>8</v>
      </c>
      <c r="M52" s="633" t="s">
        <v>1</v>
      </c>
      <c r="N52" s="3909"/>
      <c r="O52" s="247"/>
      <c r="P52" s="670" t="s">
        <v>2412</v>
      </c>
      <c r="Q52" s="636" t="s">
        <v>366</v>
      </c>
      <c r="R52" s="637">
        <v>8</v>
      </c>
      <c r="S52" s="1" t="s">
        <v>4388</v>
      </c>
    </row>
    <row r="53" spans="1:19" s="772" customFormat="1" ht="21.75" customHeight="1">
      <c r="A53" s="2640">
        <f t="shared" si="0"/>
        <v>45</v>
      </c>
      <c r="B53" s="304" t="s">
        <v>3238</v>
      </c>
      <c r="C53" s="646"/>
      <c r="D53" s="2724"/>
      <c r="E53" s="652" t="s">
        <v>2414</v>
      </c>
      <c r="F53" s="2645"/>
      <c r="G53" s="1692"/>
      <c r="H53" s="1692"/>
      <c r="I53" s="1692"/>
      <c r="J53" s="1692"/>
      <c r="K53" s="2642" t="s">
        <v>366</v>
      </c>
      <c r="L53" s="600">
        <v>6</v>
      </c>
      <c r="M53" s="673"/>
      <c r="N53" s="3910"/>
      <c r="O53" s="3329"/>
      <c r="P53" s="3072"/>
      <c r="Q53" s="1784"/>
      <c r="R53" s="265"/>
      <c r="S53" s="2214"/>
    </row>
    <row r="54" spans="1:19" s="772" customFormat="1" ht="21.75" customHeight="1">
      <c r="A54" s="1881">
        <f t="shared" si="0"/>
        <v>46</v>
      </c>
      <c r="B54" s="304" t="s">
        <v>2394</v>
      </c>
      <c r="C54" s="646"/>
      <c r="D54" s="607"/>
      <c r="E54" s="652" t="s">
        <v>2415</v>
      </c>
      <c r="F54" s="1885"/>
      <c r="G54" s="1665"/>
      <c r="H54" s="1665"/>
      <c r="I54" s="1665"/>
      <c r="J54" s="1665"/>
      <c r="K54" s="1884" t="s">
        <v>366</v>
      </c>
      <c r="L54" s="600">
        <v>6</v>
      </c>
      <c r="M54" s="633"/>
      <c r="N54" s="3908"/>
      <c r="O54" s="357"/>
      <c r="P54" s="3072"/>
      <c r="Q54" s="1784"/>
      <c r="R54" s="265"/>
      <c r="S54" s="2214"/>
    </row>
    <row r="55" spans="1:19" s="772" customFormat="1" ht="21.75" customHeight="1">
      <c r="A55" s="1881">
        <f t="shared" si="0"/>
        <v>47</v>
      </c>
      <c r="B55" s="304" t="s">
        <v>2396</v>
      </c>
      <c r="C55" s="646"/>
      <c r="D55" s="607"/>
      <c r="E55" s="652" t="s">
        <v>2416</v>
      </c>
      <c r="F55" s="1885"/>
      <c r="G55" s="1665"/>
      <c r="H55" s="1665"/>
      <c r="I55" s="1665"/>
      <c r="J55" s="1665"/>
      <c r="K55" s="1884" t="s">
        <v>366</v>
      </c>
      <c r="L55" s="600">
        <v>4</v>
      </c>
      <c r="M55" s="633"/>
      <c r="N55" s="3908"/>
      <c r="O55" s="357"/>
      <c r="P55" s="3072"/>
      <c r="Q55" s="1784"/>
      <c r="R55" s="265"/>
      <c r="S55" s="2214"/>
    </row>
    <row r="56" spans="1:19" s="772" customFormat="1" ht="21.75" customHeight="1">
      <c r="A56" s="1881">
        <f t="shared" si="0"/>
        <v>48</v>
      </c>
      <c r="B56" s="304" t="s">
        <v>2398</v>
      </c>
      <c r="C56" s="646"/>
      <c r="D56" s="607"/>
      <c r="E56" s="652" t="s">
        <v>2417</v>
      </c>
      <c r="F56" s="1885"/>
      <c r="G56" s="1665"/>
      <c r="H56" s="1665"/>
      <c r="I56" s="1665"/>
      <c r="J56" s="1665"/>
      <c r="K56" s="1884" t="s">
        <v>366</v>
      </c>
      <c r="L56" s="600">
        <v>4</v>
      </c>
      <c r="M56" s="633"/>
      <c r="N56" s="3908"/>
      <c r="O56" s="357"/>
      <c r="P56" s="3072"/>
      <c r="Q56" s="1784"/>
      <c r="R56" s="265"/>
      <c r="S56" s="2214"/>
    </row>
    <row r="57" spans="1:19" s="772" customFormat="1" ht="21.75" customHeight="1" thickBot="1">
      <c r="A57" s="608">
        <f t="shared" si="0"/>
        <v>49</v>
      </c>
      <c r="B57" s="416" t="s">
        <v>2400</v>
      </c>
      <c r="C57" s="609"/>
      <c r="D57" s="2961"/>
      <c r="E57" s="2962" t="s">
        <v>2419</v>
      </c>
      <c r="F57" s="1703"/>
      <c r="G57" s="1680"/>
      <c r="H57" s="1680"/>
      <c r="I57" s="1680"/>
      <c r="J57" s="1680"/>
      <c r="K57" s="2952" t="s">
        <v>337</v>
      </c>
      <c r="L57" s="791">
        <v>4</v>
      </c>
      <c r="M57" s="615"/>
      <c r="N57" s="3911"/>
      <c r="O57" s="379"/>
      <c r="P57" s="996"/>
      <c r="Q57" s="387"/>
      <c r="R57" s="503"/>
      <c r="S57" s="504"/>
    </row>
    <row r="58" spans="1:19" s="772" customFormat="1" ht="22.5" customHeight="1">
      <c r="A58" s="656">
        <f t="shared" si="0"/>
        <v>50</v>
      </c>
      <c r="B58" s="657" t="s">
        <v>2402</v>
      </c>
      <c r="C58" s="658"/>
      <c r="D58" s="659" t="s">
        <v>2420</v>
      </c>
      <c r="E58" s="660"/>
      <c r="F58" s="1705"/>
      <c r="G58" s="1675"/>
      <c r="H58" s="1675"/>
      <c r="I58" s="1675"/>
      <c r="J58" s="1675"/>
      <c r="K58" s="662"/>
      <c r="L58" s="663"/>
      <c r="M58" s="664" t="s">
        <v>1</v>
      </c>
      <c r="N58" s="3907"/>
      <c r="O58" s="459"/>
      <c r="P58" s="3206"/>
      <c r="Q58" s="1784"/>
      <c r="R58" s="265"/>
      <c r="S58" s="2214"/>
    </row>
    <row r="59" spans="1:19" s="772" customFormat="1" ht="21.75" customHeight="1">
      <c r="A59" s="1894">
        <f t="shared" si="0"/>
        <v>51</v>
      </c>
      <c r="B59" s="1877" t="s">
        <v>2404</v>
      </c>
      <c r="C59" s="646"/>
      <c r="D59" s="1859"/>
      <c r="E59" s="1860"/>
      <c r="F59" s="1890"/>
      <c r="G59" s="1655"/>
      <c r="H59" s="1655"/>
      <c r="I59" s="1655"/>
      <c r="J59" s="1650" t="s">
        <v>2387</v>
      </c>
      <c r="K59" s="1871" t="s">
        <v>337</v>
      </c>
      <c r="L59" s="621">
        <v>2</v>
      </c>
      <c r="M59" s="1900" t="s">
        <v>1</v>
      </c>
      <c r="N59" s="3908"/>
      <c r="O59" s="357"/>
      <c r="P59" s="102" t="s">
        <v>388</v>
      </c>
      <c r="Q59" s="624" t="s">
        <v>4040</v>
      </c>
      <c r="R59" s="637" t="s">
        <v>4042</v>
      </c>
      <c r="S59" s="634" t="s">
        <v>2691</v>
      </c>
    </row>
    <row r="60" spans="1:19" s="772" customFormat="1" ht="18" customHeight="1">
      <c r="A60" s="570">
        <f t="shared" si="0"/>
        <v>52</v>
      </c>
      <c r="B60" s="304" t="s">
        <v>2405</v>
      </c>
      <c r="C60" s="1860"/>
      <c r="D60" s="1859"/>
      <c r="E60" s="597" t="s">
        <v>2357</v>
      </c>
      <c r="F60" s="1676"/>
      <c r="G60" s="1879"/>
      <c r="H60" s="1879"/>
      <c r="I60" s="1879"/>
      <c r="J60" s="1880"/>
      <c r="K60" s="1884"/>
      <c r="L60" s="1887"/>
      <c r="M60" s="471" t="s">
        <v>1</v>
      </c>
      <c r="N60" s="3908"/>
      <c r="O60" s="357"/>
      <c r="P60" s="3206"/>
      <c r="Q60" s="1784"/>
      <c r="R60" s="265"/>
      <c r="S60" s="2214"/>
    </row>
    <row r="61" spans="1:19" s="772" customFormat="1" ht="18" customHeight="1">
      <c r="A61" s="570">
        <f t="shared" si="0"/>
        <v>53</v>
      </c>
      <c r="B61" s="1877" t="s">
        <v>2358</v>
      </c>
      <c r="C61" s="1860"/>
      <c r="D61" s="1859"/>
      <c r="E61" s="599"/>
      <c r="F61" s="1702"/>
      <c r="G61" s="1891"/>
      <c r="H61" s="1891"/>
      <c r="I61" s="1891"/>
      <c r="J61" s="1649" t="s">
        <v>2359</v>
      </c>
      <c r="K61" s="1884" t="s">
        <v>6</v>
      </c>
      <c r="L61" s="600">
        <v>2</v>
      </c>
      <c r="M61" s="471" t="s">
        <v>1</v>
      </c>
      <c r="N61" s="3908"/>
      <c r="O61" s="357"/>
      <c r="P61" s="3206"/>
      <c r="Q61" s="1784"/>
      <c r="R61" s="265"/>
      <c r="S61" s="2214"/>
    </row>
    <row r="62" spans="1:19" s="772" customFormat="1" ht="18" customHeight="1">
      <c r="A62" s="570">
        <f t="shared" si="0"/>
        <v>54</v>
      </c>
      <c r="B62" s="304" t="s">
        <v>3230</v>
      </c>
      <c r="C62" s="1860"/>
      <c r="D62" s="1859"/>
      <c r="E62" s="607"/>
      <c r="F62" s="1662" t="s">
        <v>2363</v>
      </c>
      <c r="G62" s="1651"/>
      <c r="H62" s="1651"/>
      <c r="I62" s="1651"/>
      <c r="J62" s="1651"/>
      <c r="K62" s="1884" t="s">
        <v>6</v>
      </c>
      <c r="L62" s="600">
        <v>2</v>
      </c>
      <c r="M62" s="471" t="s">
        <v>1</v>
      </c>
      <c r="N62" s="3908"/>
      <c r="O62" s="357"/>
      <c r="P62" s="3206"/>
      <c r="Q62" s="605"/>
      <c r="R62" s="606"/>
      <c r="S62" s="1902"/>
    </row>
    <row r="63" spans="1:19" s="772" customFormat="1" ht="28.5" customHeight="1">
      <c r="A63" s="570">
        <f t="shared" si="0"/>
        <v>55</v>
      </c>
      <c r="B63" s="304" t="s">
        <v>3231</v>
      </c>
      <c r="C63" s="1860"/>
      <c r="D63" s="1859"/>
      <c r="E63" s="607"/>
      <c r="F63" s="1662" t="s">
        <v>51</v>
      </c>
      <c r="G63" s="1651"/>
      <c r="H63" s="1651"/>
      <c r="I63" s="1651"/>
      <c r="J63" s="1651"/>
      <c r="K63" s="1884" t="s">
        <v>6</v>
      </c>
      <c r="L63" s="600">
        <v>12</v>
      </c>
      <c r="M63" s="471" t="s">
        <v>1</v>
      </c>
      <c r="N63" s="3903"/>
      <c r="O63" s="576" t="s">
        <v>4579</v>
      </c>
      <c r="P63" s="3288" t="s">
        <v>4205</v>
      </c>
      <c r="Q63" s="3289" t="s">
        <v>4038</v>
      </c>
      <c r="R63" s="104" t="s">
        <v>4036</v>
      </c>
      <c r="S63" s="1" t="s">
        <v>4388</v>
      </c>
    </row>
    <row r="64" spans="1:19" s="772" customFormat="1" ht="28.5" customHeight="1">
      <c r="A64" s="570">
        <f t="shared" si="0"/>
        <v>56</v>
      </c>
      <c r="B64" s="304" t="s">
        <v>2409</v>
      </c>
      <c r="C64" s="1860"/>
      <c r="D64" s="1859"/>
      <c r="E64" s="607"/>
      <c r="F64" s="1662" t="s">
        <v>2387</v>
      </c>
      <c r="G64" s="1651"/>
      <c r="H64" s="1651"/>
      <c r="I64" s="1651"/>
      <c r="J64" s="1651"/>
      <c r="K64" s="1884" t="s">
        <v>6</v>
      </c>
      <c r="L64" s="600">
        <v>2</v>
      </c>
      <c r="M64" s="471" t="s">
        <v>1</v>
      </c>
      <c r="N64" s="3912"/>
      <c r="O64" s="584"/>
      <c r="P64" s="102" t="s">
        <v>388</v>
      </c>
      <c r="Q64" s="624" t="s">
        <v>4038</v>
      </c>
      <c r="R64" s="637" t="s">
        <v>4036</v>
      </c>
      <c r="S64" s="3126" t="s">
        <v>3537</v>
      </c>
    </row>
    <row r="65" spans="1:19" s="772" customFormat="1" ht="28.5" customHeight="1">
      <c r="A65" s="570">
        <f t="shared" si="0"/>
        <v>57</v>
      </c>
      <c r="B65" s="304" t="s">
        <v>435</v>
      </c>
      <c r="C65" s="1860"/>
      <c r="D65" s="1859"/>
      <c r="E65" s="607"/>
      <c r="F65" s="1662" t="s">
        <v>2391</v>
      </c>
      <c r="G65" s="1651"/>
      <c r="H65" s="1651"/>
      <c r="I65" s="1651"/>
      <c r="J65" s="1651"/>
      <c r="K65" s="1884" t="s">
        <v>6</v>
      </c>
      <c r="L65" s="1887" t="s">
        <v>3216</v>
      </c>
      <c r="M65" s="471" t="s">
        <v>1</v>
      </c>
      <c r="N65" s="3912"/>
      <c r="O65" s="584"/>
      <c r="P65" s="102" t="s">
        <v>388</v>
      </c>
      <c r="Q65" s="3289" t="s">
        <v>4038</v>
      </c>
      <c r="R65" s="104" t="s">
        <v>4036</v>
      </c>
      <c r="S65" s="3126" t="s">
        <v>3976</v>
      </c>
    </row>
    <row r="66" spans="1:19" s="772" customFormat="1" ht="28.5" customHeight="1">
      <c r="A66" s="570">
        <f t="shared" si="0"/>
        <v>58</v>
      </c>
      <c r="B66" s="304" t="s">
        <v>2410</v>
      </c>
      <c r="C66" s="646"/>
      <c r="D66" s="668"/>
      <c r="E66" s="669"/>
      <c r="F66" s="1706" t="s">
        <v>65</v>
      </c>
      <c r="G66" s="1686"/>
      <c r="H66" s="1686"/>
      <c r="I66" s="1686"/>
      <c r="J66" s="1686"/>
      <c r="K66" s="1871" t="s">
        <v>6</v>
      </c>
      <c r="L66" s="1869">
        <v>8</v>
      </c>
      <c r="M66" s="633" t="s">
        <v>1</v>
      </c>
      <c r="N66" s="3913"/>
      <c r="O66" s="676"/>
      <c r="P66" s="670" t="s">
        <v>3455</v>
      </c>
      <c r="Q66" s="3289" t="s">
        <v>337</v>
      </c>
      <c r="R66" s="534">
        <v>8</v>
      </c>
      <c r="S66" s="2" t="s">
        <v>389</v>
      </c>
    </row>
    <row r="67" spans="1:19" s="772" customFormat="1" ht="13.5">
      <c r="A67" s="1881">
        <f t="shared" si="0"/>
        <v>59</v>
      </c>
      <c r="B67" s="304" t="s">
        <v>2392</v>
      </c>
      <c r="C67" s="646"/>
      <c r="D67" s="607"/>
      <c r="E67" s="652" t="s">
        <v>2414</v>
      </c>
      <c r="F67" s="1885"/>
      <c r="G67" s="1665"/>
      <c r="H67" s="1665"/>
      <c r="I67" s="1665"/>
      <c r="J67" s="1665"/>
      <c r="K67" s="1884" t="s">
        <v>3200</v>
      </c>
      <c r="L67" s="1887" t="s">
        <v>2427</v>
      </c>
      <c r="M67" s="633"/>
      <c r="N67" s="3910"/>
      <c r="O67" s="3329"/>
      <c r="P67" s="3144"/>
      <c r="Q67" s="3224"/>
      <c r="R67" s="467"/>
      <c r="S67" s="655"/>
    </row>
    <row r="68" spans="1:19" s="772" customFormat="1" ht="13.5">
      <c r="A68" s="1881">
        <f t="shared" si="0"/>
        <v>60</v>
      </c>
      <c r="B68" s="304" t="s">
        <v>3239</v>
      </c>
      <c r="C68" s="646"/>
      <c r="D68" s="607"/>
      <c r="E68" s="652" t="s">
        <v>2415</v>
      </c>
      <c r="F68" s="1885"/>
      <c r="G68" s="1665"/>
      <c r="H68" s="1665"/>
      <c r="I68" s="1665"/>
      <c r="J68" s="1665"/>
      <c r="K68" s="1884" t="s">
        <v>3200</v>
      </c>
      <c r="L68" s="1887" t="s">
        <v>2427</v>
      </c>
      <c r="M68" s="633"/>
      <c r="N68" s="3908"/>
      <c r="O68" s="357"/>
      <c r="P68" s="3072"/>
      <c r="Q68" s="1784"/>
      <c r="R68" s="265"/>
      <c r="S68" s="2214"/>
    </row>
    <row r="69" spans="1:19" s="772" customFormat="1" ht="13.5">
      <c r="A69" s="1881">
        <f t="shared" si="0"/>
        <v>61</v>
      </c>
      <c r="B69" s="304" t="s">
        <v>2396</v>
      </c>
      <c r="C69" s="646"/>
      <c r="D69" s="607"/>
      <c r="E69" s="652" t="s">
        <v>2416</v>
      </c>
      <c r="F69" s="1885"/>
      <c r="G69" s="1665"/>
      <c r="H69" s="1665"/>
      <c r="I69" s="1665"/>
      <c r="J69" s="1665"/>
      <c r="K69" s="1884" t="s">
        <v>366</v>
      </c>
      <c r="L69" s="1887" t="s">
        <v>2380</v>
      </c>
      <c r="M69" s="633"/>
      <c r="N69" s="3908"/>
      <c r="O69" s="357"/>
      <c r="P69" s="3072"/>
      <c r="Q69" s="1784"/>
      <c r="R69" s="265"/>
      <c r="S69" s="2214"/>
    </row>
    <row r="70" spans="1:19" s="772" customFormat="1" ht="13.5">
      <c r="A70" s="1875">
        <f t="shared" si="0"/>
        <v>62</v>
      </c>
      <c r="B70" s="415" t="s">
        <v>3249</v>
      </c>
      <c r="C70" s="646"/>
      <c r="D70" s="607"/>
      <c r="E70" s="1857" t="s">
        <v>2417</v>
      </c>
      <c r="F70" s="1879"/>
      <c r="G70" s="1656"/>
      <c r="H70" s="1656"/>
      <c r="I70" s="1656"/>
      <c r="J70" s="1656"/>
      <c r="K70" s="1870" t="s">
        <v>366</v>
      </c>
      <c r="L70" s="1868" t="s">
        <v>2380</v>
      </c>
      <c r="M70" s="583"/>
      <c r="N70" s="3908"/>
      <c r="O70" s="357"/>
      <c r="P70" s="3072"/>
      <c r="Q70" s="1784"/>
      <c r="R70" s="265"/>
      <c r="S70" s="2214"/>
    </row>
    <row r="71" spans="1:19" s="772" customFormat="1" ht="13.5">
      <c r="A71" s="1882">
        <f t="shared" ref="A71:A133" si="1">A70+1</f>
        <v>63</v>
      </c>
      <c r="B71" s="304" t="s">
        <v>2400</v>
      </c>
      <c r="C71" s="646"/>
      <c r="D71" s="2696"/>
      <c r="E71" s="652" t="s">
        <v>2419</v>
      </c>
      <c r="F71" s="1886"/>
      <c r="G71" s="1692"/>
      <c r="H71" s="1692"/>
      <c r="I71" s="1692"/>
      <c r="J71" s="1692"/>
      <c r="K71" s="1884" t="s">
        <v>337</v>
      </c>
      <c r="L71" s="1887" t="s">
        <v>3205</v>
      </c>
      <c r="M71" s="673"/>
      <c r="N71" s="3908"/>
      <c r="O71" s="357"/>
      <c r="P71" s="3072"/>
      <c r="Q71" s="1784"/>
      <c r="R71" s="265"/>
      <c r="S71" s="2214"/>
    </row>
    <row r="72" spans="1:19" s="772" customFormat="1" ht="21.75" customHeight="1">
      <c r="A72" s="1882">
        <f t="shared" si="1"/>
        <v>64</v>
      </c>
      <c r="B72" s="304" t="s">
        <v>2402</v>
      </c>
      <c r="C72" s="646"/>
      <c r="D72" s="1857" t="s">
        <v>2431</v>
      </c>
      <c r="E72" s="1858"/>
      <c r="F72" s="1704"/>
      <c r="G72" s="1685"/>
      <c r="H72" s="1685"/>
      <c r="I72" s="1685"/>
      <c r="J72" s="1692"/>
      <c r="K72" s="1884"/>
      <c r="L72" s="1887"/>
      <c r="M72" s="673" t="s">
        <v>1</v>
      </c>
      <c r="N72" s="3908"/>
      <c r="O72" s="357"/>
      <c r="P72" s="3206"/>
      <c r="Q72" s="1784"/>
      <c r="R72" s="265"/>
      <c r="S72" s="2214"/>
    </row>
    <row r="73" spans="1:19" s="772" customFormat="1" ht="18" customHeight="1">
      <c r="A73" s="1894">
        <f t="shared" si="1"/>
        <v>65</v>
      </c>
      <c r="B73" s="1863" t="s">
        <v>2404</v>
      </c>
      <c r="C73" s="646"/>
      <c r="D73" s="1859"/>
      <c r="E73" s="1860"/>
      <c r="F73" s="1890"/>
      <c r="G73" s="1655"/>
      <c r="H73" s="1655"/>
      <c r="I73" s="1655"/>
      <c r="J73" s="1893" t="s">
        <v>2387</v>
      </c>
      <c r="K73" s="1871" t="s">
        <v>337</v>
      </c>
      <c r="L73" s="1869" t="s">
        <v>479</v>
      </c>
      <c r="M73" s="1900" t="s">
        <v>1</v>
      </c>
      <c r="N73" s="3908"/>
      <c r="O73" s="357"/>
      <c r="P73" s="102" t="s">
        <v>388</v>
      </c>
      <c r="Q73" s="3289" t="s">
        <v>4038</v>
      </c>
      <c r="R73" s="1609" t="s">
        <v>4036</v>
      </c>
      <c r="S73" s="1" t="s">
        <v>2692</v>
      </c>
    </row>
    <row r="74" spans="1:19" s="772" customFormat="1" ht="18" customHeight="1">
      <c r="A74" s="570">
        <f t="shared" si="1"/>
        <v>66</v>
      </c>
      <c r="B74" s="304" t="s">
        <v>3452</v>
      </c>
      <c r="C74" s="1860"/>
      <c r="D74" s="1859"/>
      <c r="E74" s="597" t="s">
        <v>2357</v>
      </c>
      <c r="F74" s="1676"/>
      <c r="G74" s="1879"/>
      <c r="H74" s="1879"/>
      <c r="I74" s="1879"/>
      <c r="J74" s="1880"/>
      <c r="K74" s="1884"/>
      <c r="L74" s="1887"/>
      <c r="M74" s="471" t="s">
        <v>1</v>
      </c>
      <c r="N74" s="3908"/>
      <c r="O74" s="357"/>
      <c r="P74" s="3206"/>
      <c r="Q74" s="1784"/>
      <c r="R74" s="265"/>
      <c r="S74" s="2214"/>
    </row>
    <row r="75" spans="1:19" s="772" customFormat="1" ht="18" customHeight="1">
      <c r="A75" s="570">
        <f t="shared" si="1"/>
        <v>67</v>
      </c>
      <c r="B75" s="1877" t="s">
        <v>2433</v>
      </c>
      <c r="C75" s="1860"/>
      <c r="D75" s="1859"/>
      <c r="E75" s="599"/>
      <c r="F75" s="1702"/>
      <c r="G75" s="1891"/>
      <c r="H75" s="1891"/>
      <c r="I75" s="1891"/>
      <c r="J75" s="1649" t="s">
        <v>2359</v>
      </c>
      <c r="K75" s="1884" t="s">
        <v>6</v>
      </c>
      <c r="L75" s="1887" t="s">
        <v>3250</v>
      </c>
      <c r="M75" s="471" t="s">
        <v>1</v>
      </c>
      <c r="N75" s="3908"/>
      <c r="O75" s="357"/>
      <c r="P75" s="3206"/>
      <c r="Q75" s="1784"/>
      <c r="R75" s="265"/>
      <c r="S75" s="2214"/>
    </row>
    <row r="76" spans="1:19" s="772" customFormat="1" ht="18" customHeight="1">
      <c r="A76" s="570">
        <f t="shared" si="1"/>
        <v>68</v>
      </c>
      <c r="B76" s="304" t="s">
        <v>3242</v>
      </c>
      <c r="C76" s="1860"/>
      <c r="D76" s="1859"/>
      <c r="E76" s="607"/>
      <c r="F76" s="1662" t="s">
        <v>2363</v>
      </c>
      <c r="G76" s="1651"/>
      <c r="H76" s="1651"/>
      <c r="I76" s="1651"/>
      <c r="J76" s="1651"/>
      <c r="K76" s="1884" t="s">
        <v>6</v>
      </c>
      <c r="L76" s="1887" t="s">
        <v>479</v>
      </c>
      <c r="M76" s="471" t="s">
        <v>1</v>
      </c>
      <c r="N76" s="3902"/>
      <c r="O76" s="3266"/>
      <c r="P76" s="3206"/>
      <c r="Q76" s="1784"/>
      <c r="R76" s="265"/>
      <c r="S76" s="2214"/>
    </row>
    <row r="77" spans="1:19" s="772" customFormat="1" ht="72" customHeight="1">
      <c r="A77" s="570">
        <f t="shared" si="1"/>
        <v>69</v>
      </c>
      <c r="B77" s="304" t="s">
        <v>2407</v>
      </c>
      <c r="C77" s="646"/>
      <c r="D77" s="1860"/>
      <c r="E77" s="607"/>
      <c r="F77" s="1662" t="s">
        <v>715</v>
      </c>
      <c r="G77" s="1651"/>
      <c r="H77" s="1651"/>
      <c r="I77" s="1651"/>
      <c r="J77" s="1651"/>
      <c r="K77" s="1884" t="s">
        <v>6</v>
      </c>
      <c r="L77" s="1887">
        <v>10</v>
      </c>
      <c r="M77" s="471" t="s">
        <v>1</v>
      </c>
      <c r="N77" s="3903"/>
      <c r="O77" s="576" t="s">
        <v>4581</v>
      </c>
      <c r="P77" s="574" t="s">
        <v>683</v>
      </c>
      <c r="Q77" s="3289" t="s">
        <v>366</v>
      </c>
      <c r="R77" s="104">
        <v>9</v>
      </c>
      <c r="S77" s="1" t="s">
        <v>4435</v>
      </c>
    </row>
    <row r="78" spans="1:19" s="772" customFormat="1" ht="21" customHeight="1">
      <c r="A78" s="570">
        <f t="shared" si="1"/>
        <v>70</v>
      </c>
      <c r="B78" s="304" t="s">
        <v>2409</v>
      </c>
      <c r="C78" s="1860"/>
      <c r="D78" s="1859"/>
      <c r="E78" s="607"/>
      <c r="F78" s="1662" t="s">
        <v>2387</v>
      </c>
      <c r="G78" s="1651"/>
      <c r="H78" s="1651"/>
      <c r="I78" s="1651"/>
      <c r="J78" s="1651"/>
      <c r="K78" s="1884" t="s">
        <v>6</v>
      </c>
      <c r="L78" s="1887" t="s">
        <v>3250</v>
      </c>
      <c r="M78" s="471" t="s">
        <v>1</v>
      </c>
      <c r="N78" s="3905"/>
      <c r="O78" s="584"/>
      <c r="P78" s="102" t="s">
        <v>388</v>
      </c>
      <c r="Q78" s="3289" t="s">
        <v>4040</v>
      </c>
      <c r="R78" s="104" t="s">
        <v>4036</v>
      </c>
      <c r="S78" s="476" t="s">
        <v>3538</v>
      </c>
    </row>
    <row r="79" spans="1:19" s="772" customFormat="1" ht="27.75" customHeight="1">
      <c r="A79" s="570">
        <f t="shared" si="1"/>
        <v>71</v>
      </c>
      <c r="B79" s="304" t="s">
        <v>3337</v>
      </c>
      <c r="C79" s="1860"/>
      <c r="D79" s="1859"/>
      <c r="E79" s="607"/>
      <c r="F79" s="1662" t="s">
        <v>2391</v>
      </c>
      <c r="G79" s="1651"/>
      <c r="H79" s="1651"/>
      <c r="I79" s="1651"/>
      <c r="J79" s="1651"/>
      <c r="K79" s="1884" t="s">
        <v>6</v>
      </c>
      <c r="L79" s="1887" t="s">
        <v>3216</v>
      </c>
      <c r="M79" s="471" t="s">
        <v>1</v>
      </c>
      <c r="N79" s="3905"/>
      <c r="O79" s="584"/>
      <c r="P79" s="102" t="s">
        <v>388</v>
      </c>
      <c r="Q79" s="3289" t="s">
        <v>4038</v>
      </c>
      <c r="R79" s="104" t="s">
        <v>4036</v>
      </c>
      <c r="S79" s="3126" t="s">
        <v>3539</v>
      </c>
    </row>
    <row r="80" spans="1:19" s="772" customFormat="1" ht="21.75" customHeight="1">
      <c r="A80" s="570">
        <f t="shared" si="1"/>
        <v>72</v>
      </c>
      <c r="B80" s="304" t="s">
        <v>3236</v>
      </c>
      <c r="C80" s="646"/>
      <c r="D80" s="1860"/>
      <c r="E80" s="1898"/>
      <c r="F80" s="1662" t="s">
        <v>69</v>
      </c>
      <c r="G80" s="1651"/>
      <c r="H80" s="1651"/>
      <c r="I80" s="1651"/>
      <c r="J80" s="1651"/>
      <c r="K80" s="1884" t="s">
        <v>6</v>
      </c>
      <c r="L80" s="1887">
        <v>8</v>
      </c>
      <c r="M80" s="471" t="s">
        <v>1</v>
      </c>
      <c r="N80" s="3909"/>
      <c r="O80" s="676"/>
      <c r="P80" s="574" t="s">
        <v>3253</v>
      </c>
      <c r="Q80" s="3289" t="s">
        <v>3198</v>
      </c>
      <c r="R80" s="104">
        <v>8</v>
      </c>
      <c r="S80" s="1" t="s">
        <v>4388</v>
      </c>
    </row>
    <row r="81" spans="1:19" s="772" customFormat="1" ht="21.75" customHeight="1">
      <c r="A81" s="570">
        <f t="shared" si="1"/>
        <v>73</v>
      </c>
      <c r="B81" s="304" t="s">
        <v>3220</v>
      </c>
      <c r="C81" s="646"/>
      <c r="D81" s="1860"/>
      <c r="E81" s="602" t="s">
        <v>37</v>
      </c>
      <c r="F81" s="1663"/>
      <c r="G81" s="1651"/>
      <c r="H81" s="1651"/>
      <c r="I81" s="1651"/>
      <c r="J81" s="1651"/>
      <c r="K81" s="1884" t="s">
        <v>23</v>
      </c>
      <c r="L81" s="1887">
        <v>6</v>
      </c>
      <c r="M81" s="471" t="s">
        <v>1</v>
      </c>
      <c r="N81" s="3903"/>
      <c r="O81" s="576" t="s">
        <v>4550</v>
      </c>
      <c r="P81" s="574" t="s">
        <v>2694</v>
      </c>
      <c r="Q81" s="3289" t="s">
        <v>366</v>
      </c>
      <c r="R81" s="104">
        <v>6</v>
      </c>
      <c r="S81" s="1" t="s">
        <v>4389</v>
      </c>
    </row>
    <row r="82" spans="1:19" s="772" customFormat="1" ht="21.75" customHeight="1">
      <c r="A82" s="570">
        <f t="shared" si="1"/>
        <v>74</v>
      </c>
      <c r="B82" s="304" t="s">
        <v>2394</v>
      </c>
      <c r="C82" s="646"/>
      <c r="D82" s="1860"/>
      <c r="E82" s="602" t="s">
        <v>39</v>
      </c>
      <c r="F82" s="1663"/>
      <c r="G82" s="1651"/>
      <c r="H82" s="1651"/>
      <c r="I82" s="1651"/>
      <c r="J82" s="1651"/>
      <c r="K82" s="1884" t="s">
        <v>23</v>
      </c>
      <c r="L82" s="1887">
        <v>6</v>
      </c>
      <c r="M82" s="471" t="s">
        <v>1</v>
      </c>
      <c r="N82" s="3905"/>
      <c r="O82" s="584"/>
      <c r="P82" s="574" t="s">
        <v>2695</v>
      </c>
      <c r="Q82" s="3289" t="s">
        <v>3200</v>
      </c>
      <c r="R82" s="104">
        <v>6</v>
      </c>
      <c r="S82" s="1" t="s">
        <v>4389</v>
      </c>
    </row>
    <row r="83" spans="1:19" s="772" customFormat="1" ht="21.75" customHeight="1">
      <c r="A83" s="570">
        <f t="shared" si="1"/>
        <v>75</v>
      </c>
      <c r="B83" s="304" t="s">
        <v>3454</v>
      </c>
      <c r="C83" s="646"/>
      <c r="D83" s="1860"/>
      <c r="E83" s="602" t="s">
        <v>41</v>
      </c>
      <c r="F83" s="1663"/>
      <c r="G83" s="1651"/>
      <c r="H83" s="1651"/>
      <c r="I83" s="1651"/>
      <c r="J83" s="1651"/>
      <c r="K83" s="1884" t="s">
        <v>23</v>
      </c>
      <c r="L83" s="1887">
        <v>4</v>
      </c>
      <c r="M83" s="471" t="s">
        <v>1</v>
      </c>
      <c r="N83" s="3905"/>
      <c r="O83" s="584"/>
      <c r="P83" s="574" t="s">
        <v>2696</v>
      </c>
      <c r="Q83" s="3289" t="s">
        <v>3200</v>
      </c>
      <c r="R83" s="104">
        <v>4</v>
      </c>
      <c r="S83" s="1" t="s">
        <v>4389</v>
      </c>
    </row>
    <row r="84" spans="1:19" s="772" customFormat="1" ht="21.75" customHeight="1">
      <c r="A84" s="570">
        <f t="shared" si="1"/>
        <v>76</v>
      </c>
      <c r="B84" s="304" t="s">
        <v>3223</v>
      </c>
      <c r="C84" s="646"/>
      <c r="D84" s="1860"/>
      <c r="E84" s="602" t="s">
        <v>43</v>
      </c>
      <c r="F84" s="1663"/>
      <c r="G84" s="1651"/>
      <c r="H84" s="1651"/>
      <c r="I84" s="1651"/>
      <c r="J84" s="1651"/>
      <c r="K84" s="1884" t="s">
        <v>23</v>
      </c>
      <c r="L84" s="1887">
        <v>4</v>
      </c>
      <c r="M84" s="471" t="s">
        <v>1</v>
      </c>
      <c r="N84" s="3905"/>
      <c r="O84" s="584"/>
      <c r="P84" s="574" t="s">
        <v>2697</v>
      </c>
      <c r="Q84" s="3289" t="s">
        <v>366</v>
      </c>
      <c r="R84" s="104">
        <v>4</v>
      </c>
      <c r="S84" s="1" t="s">
        <v>4389</v>
      </c>
    </row>
    <row r="85" spans="1:19" s="772" customFormat="1" ht="66.75" customHeight="1">
      <c r="A85" s="2639">
        <f t="shared" si="1"/>
        <v>77</v>
      </c>
      <c r="B85" s="304" t="s">
        <v>2400</v>
      </c>
      <c r="C85" s="646"/>
      <c r="D85" s="649"/>
      <c r="E85" s="630" t="s">
        <v>45</v>
      </c>
      <c r="F85" s="2644"/>
      <c r="G85" s="1665"/>
      <c r="H85" s="1665"/>
      <c r="I85" s="1665"/>
      <c r="J85" s="1665"/>
      <c r="K85" s="2642" t="s">
        <v>6</v>
      </c>
      <c r="L85" s="2646">
        <v>4</v>
      </c>
      <c r="M85" s="743" t="s">
        <v>1</v>
      </c>
      <c r="N85" s="3909"/>
      <c r="O85" s="676"/>
      <c r="P85" s="670" t="s">
        <v>2698</v>
      </c>
      <c r="Q85" s="636" t="s">
        <v>337</v>
      </c>
      <c r="R85" s="637">
        <v>4</v>
      </c>
      <c r="S85" s="1700" t="s">
        <v>4238</v>
      </c>
    </row>
    <row r="86" spans="1:19" s="772" customFormat="1" ht="17.25" customHeight="1">
      <c r="A86" s="2613">
        <f t="shared" si="1"/>
        <v>78</v>
      </c>
      <c r="B86" s="2615" t="s">
        <v>3227</v>
      </c>
      <c r="C86" s="646"/>
      <c r="D86" s="2621" t="s">
        <v>2436</v>
      </c>
      <c r="E86" s="2622"/>
      <c r="F86" s="2631"/>
      <c r="G86" s="1655"/>
      <c r="H86" s="1655"/>
      <c r="I86" s="1655"/>
      <c r="J86" s="1655"/>
      <c r="K86" s="2627"/>
      <c r="L86" s="2635"/>
      <c r="M86" s="2633" t="s">
        <v>1</v>
      </c>
      <c r="N86" s="3908"/>
      <c r="O86" s="357"/>
      <c r="P86" s="3206"/>
      <c r="Q86" s="1784"/>
      <c r="R86" s="265"/>
      <c r="S86" s="2214"/>
    </row>
    <row r="87" spans="1:19" s="772" customFormat="1" ht="21" customHeight="1">
      <c r="A87" s="2579">
        <f t="shared" si="1"/>
        <v>79</v>
      </c>
      <c r="B87" s="2587" t="s">
        <v>2404</v>
      </c>
      <c r="C87" s="646"/>
      <c r="D87" s="2571"/>
      <c r="E87" s="649"/>
      <c r="F87" s="2597"/>
      <c r="G87" s="1686"/>
      <c r="H87" s="1686"/>
      <c r="I87" s="1686"/>
      <c r="J87" s="1652" t="s">
        <v>2387</v>
      </c>
      <c r="K87" s="2575" t="s">
        <v>6</v>
      </c>
      <c r="L87" s="2590" t="s">
        <v>479</v>
      </c>
      <c r="M87" s="2578" t="s">
        <v>1</v>
      </c>
      <c r="N87" s="3908"/>
      <c r="O87" s="357"/>
      <c r="P87" s="408" t="s">
        <v>388</v>
      </c>
      <c r="Q87" s="636" t="s">
        <v>4044</v>
      </c>
      <c r="R87" s="1610" t="s">
        <v>4042</v>
      </c>
      <c r="S87" s="476" t="s">
        <v>3975</v>
      </c>
    </row>
    <row r="88" spans="1:19" s="772" customFormat="1" ht="15" customHeight="1">
      <c r="A88" s="2565">
        <f t="shared" si="1"/>
        <v>80</v>
      </c>
      <c r="B88" s="2567" t="s">
        <v>3452</v>
      </c>
      <c r="C88" s="678"/>
      <c r="D88" s="607"/>
      <c r="E88" s="599" t="s">
        <v>2357</v>
      </c>
      <c r="F88" s="2592"/>
      <c r="G88" s="2581"/>
      <c r="H88" s="2581"/>
      <c r="I88" s="2581"/>
      <c r="J88" s="2582"/>
      <c r="K88" s="2575"/>
      <c r="L88" s="2590"/>
      <c r="M88" s="2586" t="s">
        <v>1</v>
      </c>
      <c r="N88" s="3908"/>
      <c r="O88" s="357"/>
      <c r="P88" s="3206"/>
      <c r="Q88" s="1784"/>
      <c r="R88" s="265"/>
      <c r="S88" s="2214"/>
    </row>
    <row r="89" spans="1:19" s="772" customFormat="1" ht="18" customHeight="1">
      <c r="A89" s="570">
        <f t="shared" si="1"/>
        <v>81</v>
      </c>
      <c r="B89" s="2587" t="s">
        <v>3241</v>
      </c>
      <c r="C89" s="2572"/>
      <c r="D89" s="2571"/>
      <c r="E89" s="599"/>
      <c r="F89" s="1702"/>
      <c r="G89" s="2588"/>
      <c r="H89" s="2588"/>
      <c r="I89" s="2588"/>
      <c r="J89" s="1649" t="s">
        <v>2359</v>
      </c>
      <c r="K89" s="2595" t="s">
        <v>6</v>
      </c>
      <c r="L89" s="2598" t="s">
        <v>3250</v>
      </c>
      <c r="M89" s="471" t="s">
        <v>1</v>
      </c>
      <c r="N89" s="3908"/>
      <c r="O89" s="357"/>
      <c r="P89" s="3206"/>
      <c r="Q89" s="1784"/>
      <c r="R89" s="265"/>
      <c r="S89" s="2214"/>
    </row>
    <row r="90" spans="1:19" s="772" customFormat="1" ht="18" customHeight="1">
      <c r="A90" s="570">
        <f t="shared" si="1"/>
        <v>82</v>
      </c>
      <c r="B90" s="304" t="s">
        <v>2406</v>
      </c>
      <c r="C90" s="2572"/>
      <c r="D90" s="2571"/>
      <c r="E90" s="607"/>
      <c r="F90" s="1662" t="s">
        <v>3258</v>
      </c>
      <c r="G90" s="1651"/>
      <c r="H90" s="1651"/>
      <c r="I90" s="1651"/>
      <c r="J90" s="1651"/>
      <c r="K90" s="2595" t="s">
        <v>6</v>
      </c>
      <c r="L90" s="2598" t="s">
        <v>3250</v>
      </c>
      <c r="M90" s="471" t="s">
        <v>1</v>
      </c>
      <c r="N90" s="3902"/>
      <c r="O90" s="3266"/>
      <c r="P90" s="3206"/>
      <c r="Q90" s="1784"/>
      <c r="R90" s="265"/>
      <c r="S90" s="2214"/>
    </row>
    <row r="91" spans="1:19" s="772" customFormat="1" ht="16.5" customHeight="1">
      <c r="A91" s="570">
        <f t="shared" si="1"/>
        <v>83</v>
      </c>
      <c r="B91" s="304" t="s">
        <v>2407</v>
      </c>
      <c r="C91" s="646"/>
      <c r="D91" s="2572"/>
      <c r="E91" s="607"/>
      <c r="F91" s="1662" t="s">
        <v>18</v>
      </c>
      <c r="G91" s="1651"/>
      <c r="H91" s="1651"/>
      <c r="I91" s="1651"/>
      <c r="J91" s="1651"/>
      <c r="K91" s="2595" t="s">
        <v>6</v>
      </c>
      <c r="L91" s="2598" t="s">
        <v>2439</v>
      </c>
      <c r="M91" s="471" t="s">
        <v>1</v>
      </c>
      <c r="N91" s="3903"/>
      <c r="O91" s="576" t="s">
        <v>4579</v>
      </c>
      <c r="P91" s="680" t="s">
        <v>3540</v>
      </c>
      <c r="Q91" s="3289" t="s">
        <v>3198</v>
      </c>
      <c r="R91" s="104">
        <v>7</v>
      </c>
      <c r="S91" s="1" t="s">
        <v>4388</v>
      </c>
    </row>
    <row r="92" spans="1:19" s="772" customFormat="1" ht="26.25" customHeight="1">
      <c r="A92" s="570">
        <f t="shared" si="1"/>
        <v>84</v>
      </c>
      <c r="B92" s="304" t="s">
        <v>2409</v>
      </c>
      <c r="C92" s="2572"/>
      <c r="D92" s="2571"/>
      <c r="E92" s="607"/>
      <c r="F92" s="1662" t="s">
        <v>2387</v>
      </c>
      <c r="G92" s="1651"/>
      <c r="H92" s="1651"/>
      <c r="I92" s="1651"/>
      <c r="J92" s="1651"/>
      <c r="K92" s="2595" t="s">
        <v>6</v>
      </c>
      <c r="L92" s="2598" t="s">
        <v>479</v>
      </c>
      <c r="M92" s="471" t="s">
        <v>1</v>
      </c>
      <c r="N92" s="3905"/>
      <c r="O92" s="357"/>
      <c r="P92" s="102" t="s">
        <v>388</v>
      </c>
      <c r="Q92" s="3289" t="s">
        <v>4038</v>
      </c>
      <c r="R92" s="1609" t="s">
        <v>4036</v>
      </c>
      <c r="S92" s="476" t="s">
        <v>3975</v>
      </c>
    </row>
    <row r="93" spans="1:19" s="772" customFormat="1" ht="45.75" customHeight="1">
      <c r="A93" s="570">
        <f t="shared" si="1"/>
        <v>85</v>
      </c>
      <c r="B93" s="304" t="s">
        <v>3337</v>
      </c>
      <c r="C93" s="2572"/>
      <c r="D93" s="2571"/>
      <c r="E93" s="607"/>
      <c r="F93" s="1662" t="s">
        <v>2391</v>
      </c>
      <c r="G93" s="1651"/>
      <c r="H93" s="1651"/>
      <c r="I93" s="1651"/>
      <c r="J93" s="1651"/>
      <c r="K93" s="2595" t="s">
        <v>6</v>
      </c>
      <c r="L93" s="2598" t="s">
        <v>332</v>
      </c>
      <c r="M93" s="471" t="s">
        <v>1</v>
      </c>
      <c r="N93" s="3905"/>
      <c r="O93" s="357"/>
      <c r="P93" s="102" t="s">
        <v>388</v>
      </c>
      <c r="Q93" s="3289" t="s">
        <v>4038</v>
      </c>
      <c r="R93" s="104" t="s">
        <v>4036</v>
      </c>
      <c r="S93" s="3126" t="s">
        <v>3139</v>
      </c>
    </row>
    <row r="94" spans="1:19" s="772" customFormat="1" ht="17.25" customHeight="1">
      <c r="A94" s="2594">
        <f t="shared" si="1"/>
        <v>86</v>
      </c>
      <c r="B94" s="304" t="s">
        <v>3236</v>
      </c>
      <c r="C94" s="681"/>
      <c r="D94" s="682"/>
      <c r="E94" s="683"/>
      <c r="F94" s="1664" t="s">
        <v>27</v>
      </c>
      <c r="G94" s="1665"/>
      <c r="H94" s="1665"/>
      <c r="I94" s="1665"/>
      <c r="J94" s="1665"/>
      <c r="K94" s="2595" t="s">
        <v>6</v>
      </c>
      <c r="L94" s="2598">
        <v>8</v>
      </c>
      <c r="M94" s="633" t="s">
        <v>1</v>
      </c>
      <c r="N94" s="3909"/>
      <c r="O94" s="676"/>
      <c r="P94" s="685" t="s">
        <v>601</v>
      </c>
      <c r="Q94" s="3289" t="s">
        <v>366</v>
      </c>
      <c r="R94" s="637">
        <v>8</v>
      </c>
      <c r="S94" s="1" t="s">
        <v>4388</v>
      </c>
    </row>
    <row r="95" spans="1:19" s="772" customFormat="1" ht="13.5">
      <c r="A95" s="2594">
        <f t="shared" si="1"/>
        <v>87</v>
      </c>
      <c r="B95" s="304" t="s">
        <v>3238</v>
      </c>
      <c r="C95" s="646"/>
      <c r="D95" s="607"/>
      <c r="E95" s="652" t="s">
        <v>2414</v>
      </c>
      <c r="F95" s="2596"/>
      <c r="G95" s="1665"/>
      <c r="H95" s="1665"/>
      <c r="I95" s="1665"/>
      <c r="J95" s="1665"/>
      <c r="K95" s="2595" t="s">
        <v>3200</v>
      </c>
      <c r="L95" s="2598" t="s">
        <v>3248</v>
      </c>
      <c r="M95" s="633"/>
      <c r="N95" s="3908"/>
      <c r="O95" s="357"/>
      <c r="P95" s="3144"/>
      <c r="Q95" s="3224"/>
      <c r="R95" s="467"/>
      <c r="S95" s="655"/>
    </row>
    <row r="96" spans="1:19" s="772" customFormat="1" ht="13.5">
      <c r="A96" s="2594">
        <f t="shared" si="1"/>
        <v>88</v>
      </c>
      <c r="B96" s="304" t="s">
        <v>2394</v>
      </c>
      <c r="C96" s="646"/>
      <c r="D96" s="607"/>
      <c r="E96" s="652" t="s">
        <v>2415</v>
      </c>
      <c r="F96" s="2596"/>
      <c r="G96" s="1665"/>
      <c r="H96" s="1665"/>
      <c r="I96" s="1665"/>
      <c r="J96" s="1665"/>
      <c r="K96" s="2595" t="s">
        <v>3199</v>
      </c>
      <c r="L96" s="2598" t="s">
        <v>3248</v>
      </c>
      <c r="M96" s="633"/>
      <c r="N96" s="3908"/>
      <c r="O96" s="357"/>
      <c r="P96" s="3072"/>
      <c r="Q96" s="1784"/>
      <c r="R96" s="265"/>
      <c r="S96" s="2214"/>
    </row>
    <row r="97" spans="1:19" s="772" customFormat="1" ht="13.5">
      <c r="A97" s="2594">
        <f t="shared" si="1"/>
        <v>89</v>
      </c>
      <c r="B97" s="304" t="s">
        <v>2396</v>
      </c>
      <c r="C97" s="646"/>
      <c r="D97" s="607"/>
      <c r="E97" s="652" t="s">
        <v>2416</v>
      </c>
      <c r="F97" s="2596"/>
      <c r="G97" s="1665"/>
      <c r="H97" s="1665"/>
      <c r="I97" s="1665"/>
      <c r="J97" s="1665"/>
      <c r="K97" s="2595" t="s">
        <v>366</v>
      </c>
      <c r="L97" s="2598" t="s">
        <v>3205</v>
      </c>
      <c r="M97" s="633"/>
      <c r="N97" s="3908"/>
      <c r="O97" s="357"/>
      <c r="P97" s="3072"/>
      <c r="Q97" s="1784"/>
      <c r="R97" s="265"/>
      <c r="S97" s="2214"/>
    </row>
    <row r="98" spans="1:19" s="772" customFormat="1" ht="13.5">
      <c r="A98" s="2594">
        <f t="shared" si="1"/>
        <v>90</v>
      </c>
      <c r="B98" s="304" t="s">
        <v>3223</v>
      </c>
      <c r="C98" s="646"/>
      <c r="D98" s="607"/>
      <c r="E98" s="652" t="s">
        <v>2417</v>
      </c>
      <c r="F98" s="2596"/>
      <c r="G98" s="1665"/>
      <c r="H98" s="1665"/>
      <c r="I98" s="1665"/>
      <c r="J98" s="1665"/>
      <c r="K98" s="2595" t="s">
        <v>366</v>
      </c>
      <c r="L98" s="2598" t="s">
        <v>3211</v>
      </c>
      <c r="M98" s="633"/>
      <c r="N98" s="3908"/>
      <c r="O98" s="357"/>
      <c r="P98" s="3072"/>
      <c r="Q98" s="1784"/>
      <c r="R98" s="265"/>
      <c r="S98" s="2214"/>
    </row>
    <row r="99" spans="1:19" s="772" customFormat="1" ht="14.25" thickBot="1">
      <c r="A99" s="608">
        <f t="shared" si="1"/>
        <v>91</v>
      </c>
      <c r="B99" s="416" t="s">
        <v>3240</v>
      </c>
      <c r="C99" s="609"/>
      <c r="D99" s="2623"/>
      <c r="E99" s="2415" t="s">
        <v>2419</v>
      </c>
      <c r="F99" s="1703"/>
      <c r="G99" s="1680"/>
      <c r="H99" s="1680"/>
      <c r="I99" s="1680"/>
      <c r="J99" s="1680"/>
      <c r="K99" s="613" t="s">
        <v>3198</v>
      </c>
      <c r="L99" s="614" t="s">
        <v>2380</v>
      </c>
      <c r="M99" s="615"/>
      <c r="N99" s="3911"/>
      <c r="O99" s="379"/>
      <c r="P99" s="996"/>
      <c r="Q99" s="387"/>
      <c r="R99" s="503"/>
      <c r="S99" s="504"/>
    </row>
    <row r="100" spans="1:19" s="772" customFormat="1" ht="16.5" customHeight="1">
      <c r="A100" s="2565">
        <f t="shared" si="1"/>
        <v>92</v>
      </c>
      <c r="B100" s="2567" t="s">
        <v>3264</v>
      </c>
      <c r="C100" s="646"/>
      <c r="D100" s="2621" t="s">
        <v>2443</v>
      </c>
      <c r="E100" s="2572"/>
      <c r="F100" s="2581"/>
      <c r="G100" s="1655"/>
      <c r="H100" s="1655"/>
      <c r="I100" s="1655"/>
      <c r="J100" s="1655"/>
      <c r="K100" s="2575"/>
      <c r="L100" s="2590"/>
      <c r="M100" s="2586" t="s">
        <v>1</v>
      </c>
      <c r="N100" s="3908"/>
      <c r="O100" s="357"/>
      <c r="P100" s="3206"/>
      <c r="Q100" s="1784"/>
      <c r="R100" s="265"/>
      <c r="S100" s="2214"/>
    </row>
    <row r="101" spans="1:19" s="772" customFormat="1" ht="15.75" customHeight="1">
      <c r="A101" s="570">
        <f t="shared" si="1"/>
        <v>93</v>
      </c>
      <c r="B101" s="304" t="s">
        <v>2444</v>
      </c>
      <c r="C101" s="2572"/>
      <c r="D101" s="2571"/>
      <c r="E101" s="597" t="s">
        <v>2445</v>
      </c>
      <c r="F101" s="1683"/>
      <c r="G101" s="1663"/>
      <c r="H101" s="1663"/>
      <c r="I101" s="1663"/>
      <c r="J101" s="1663"/>
      <c r="K101" s="2595"/>
      <c r="L101" s="2598"/>
      <c r="M101" s="471" t="s">
        <v>1</v>
      </c>
      <c r="N101" s="3908"/>
      <c r="O101" s="357"/>
      <c r="P101" s="3206"/>
      <c r="Q101" s="1784"/>
      <c r="R101" s="265"/>
      <c r="S101" s="2214"/>
    </row>
    <row r="102" spans="1:19" s="772" customFormat="1" ht="15.75" customHeight="1">
      <c r="A102" s="570">
        <f t="shared" si="1"/>
        <v>94</v>
      </c>
      <c r="B102" s="304" t="s">
        <v>2405</v>
      </c>
      <c r="C102" s="2572"/>
      <c r="D102" s="2571"/>
      <c r="E102" s="599"/>
      <c r="F102" s="1661" t="s">
        <v>2357</v>
      </c>
      <c r="G102" s="2584"/>
      <c r="H102" s="2584"/>
      <c r="I102" s="2584"/>
      <c r="J102" s="2585"/>
      <c r="K102" s="2595"/>
      <c r="L102" s="2598"/>
      <c r="M102" s="471" t="s">
        <v>1</v>
      </c>
      <c r="N102" s="3908"/>
      <c r="O102" s="357"/>
      <c r="P102" s="3206"/>
      <c r="Q102" s="1784"/>
      <c r="R102" s="265"/>
      <c r="S102" s="2214"/>
    </row>
    <row r="103" spans="1:19" s="772" customFormat="1" ht="17.25" customHeight="1">
      <c r="A103" s="570">
        <f t="shared" si="1"/>
        <v>95</v>
      </c>
      <c r="B103" s="2587" t="s">
        <v>2358</v>
      </c>
      <c r="C103" s="2572"/>
      <c r="D103" s="2571"/>
      <c r="E103" s="599"/>
      <c r="F103" s="2591"/>
      <c r="G103" s="2588"/>
      <c r="H103" s="2588"/>
      <c r="I103" s="2588"/>
      <c r="J103" s="1649" t="s">
        <v>2359</v>
      </c>
      <c r="K103" s="2595" t="s">
        <v>6</v>
      </c>
      <c r="L103" s="2598" t="s">
        <v>479</v>
      </c>
      <c r="M103" s="471" t="s">
        <v>1</v>
      </c>
      <c r="N103" s="3908"/>
      <c r="O103" s="357"/>
      <c r="P103" s="3206"/>
      <c r="Q103" s="1784"/>
      <c r="R103" s="265"/>
      <c r="S103" s="2214"/>
    </row>
    <row r="104" spans="1:19" s="772" customFormat="1" ht="15" customHeight="1">
      <c r="A104" s="570">
        <f t="shared" si="1"/>
        <v>96</v>
      </c>
      <c r="B104" s="304" t="s">
        <v>2406</v>
      </c>
      <c r="C104" s="2572"/>
      <c r="D104" s="2571"/>
      <c r="E104" s="607"/>
      <c r="F104" s="1707"/>
      <c r="G104" s="1662" t="s">
        <v>2363</v>
      </c>
      <c r="H104" s="1663"/>
      <c r="I104" s="1663"/>
      <c r="J104" s="1663"/>
      <c r="K104" s="2595" t="s">
        <v>6</v>
      </c>
      <c r="L104" s="2598" t="s">
        <v>3250</v>
      </c>
      <c r="M104" s="471" t="s">
        <v>1</v>
      </c>
      <c r="N104" s="3908"/>
      <c r="O104" s="357"/>
      <c r="P104" s="3206"/>
      <c r="Q104" s="1784"/>
      <c r="R104" s="265"/>
      <c r="S104" s="2214"/>
    </row>
    <row r="105" spans="1:19" s="772" customFormat="1" ht="18" customHeight="1">
      <c r="A105" s="570">
        <f t="shared" si="1"/>
        <v>97</v>
      </c>
      <c r="B105" s="304" t="s">
        <v>2407</v>
      </c>
      <c r="C105" s="646"/>
      <c r="D105" s="2572"/>
      <c r="E105" s="2571"/>
      <c r="F105" s="1707"/>
      <c r="G105" s="1662" t="s">
        <v>18</v>
      </c>
      <c r="H105" s="1663"/>
      <c r="I105" s="1663"/>
      <c r="J105" s="1663"/>
      <c r="K105" s="2595" t="s">
        <v>6</v>
      </c>
      <c r="L105" s="2598" t="s">
        <v>3315</v>
      </c>
      <c r="M105" s="471" t="s">
        <v>1</v>
      </c>
      <c r="N105" s="3903"/>
      <c r="O105" s="576" t="s">
        <v>4579</v>
      </c>
      <c r="P105" s="574" t="s">
        <v>3260</v>
      </c>
      <c r="Q105" s="3289" t="s">
        <v>366</v>
      </c>
      <c r="R105" s="104">
        <v>7</v>
      </c>
      <c r="S105" s="2" t="s">
        <v>389</v>
      </c>
    </row>
    <row r="106" spans="1:19" s="772" customFormat="1" ht="18" customHeight="1">
      <c r="A106" s="570">
        <f t="shared" si="1"/>
        <v>98</v>
      </c>
      <c r="B106" s="304" t="s">
        <v>3236</v>
      </c>
      <c r="C106" s="681"/>
      <c r="D106" s="679"/>
      <c r="E106" s="599"/>
      <c r="F106" s="1708"/>
      <c r="G106" s="2580" t="s">
        <v>75</v>
      </c>
      <c r="H106" s="2581"/>
      <c r="I106" s="2581"/>
      <c r="J106" s="2581"/>
      <c r="K106" s="2595" t="s">
        <v>6</v>
      </c>
      <c r="L106" s="2598">
        <v>8</v>
      </c>
      <c r="M106" s="471" t="s">
        <v>1</v>
      </c>
      <c r="N106" s="3905"/>
      <c r="O106" s="357"/>
      <c r="P106" s="574" t="s">
        <v>2446</v>
      </c>
      <c r="Q106" s="3289" t="s">
        <v>3200</v>
      </c>
      <c r="R106" s="104">
        <v>8</v>
      </c>
      <c r="S106" s="1" t="s">
        <v>4388</v>
      </c>
    </row>
    <row r="107" spans="1:19" s="772" customFormat="1" ht="18" customHeight="1">
      <c r="A107" s="570">
        <f t="shared" si="1"/>
        <v>99</v>
      </c>
      <c r="B107" s="304" t="s">
        <v>2392</v>
      </c>
      <c r="C107" s="681"/>
      <c r="D107" s="679"/>
      <c r="E107" s="571" t="s">
        <v>37</v>
      </c>
      <c r="F107" s="1683"/>
      <c r="G107" s="1651"/>
      <c r="H107" s="1651"/>
      <c r="I107" s="1651"/>
      <c r="J107" s="1651"/>
      <c r="K107" s="2595" t="s">
        <v>23</v>
      </c>
      <c r="L107" s="2598">
        <v>6</v>
      </c>
      <c r="M107" s="471" t="s">
        <v>1</v>
      </c>
      <c r="N107" s="3903"/>
      <c r="O107" s="576" t="s">
        <v>4550</v>
      </c>
      <c r="P107" s="574" t="s">
        <v>3267</v>
      </c>
      <c r="Q107" s="3289" t="s">
        <v>3199</v>
      </c>
      <c r="R107" s="104">
        <v>6</v>
      </c>
      <c r="S107" s="1" t="s">
        <v>4389</v>
      </c>
    </row>
    <row r="108" spans="1:19" s="772" customFormat="1" ht="18" customHeight="1">
      <c r="A108" s="570">
        <f t="shared" si="1"/>
        <v>100</v>
      </c>
      <c r="B108" s="304" t="s">
        <v>3239</v>
      </c>
      <c r="C108" s="681"/>
      <c r="D108" s="679"/>
      <c r="E108" s="571" t="s">
        <v>39</v>
      </c>
      <c r="F108" s="1683"/>
      <c r="G108" s="1651"/>
      <c r="H108" s="1651"/>
      <c r="I108" s="1651"/>
      <c r="J108" s="1651"/>
      <c r="K108" s="2595" t="s">
        <v>23</v>
      </c>
      <c r="L108" s="2598">
        <v>6</v>
      </c>
      <c r="M108" s="471" t="s">
        <v>1</v>
      </c>
      <c r="N108" s="3905"/>
      <c r="O108" s="584"/>
      <c r="P108" s="574" t="s">
        <v>2447</v>
      </c>
      <c r="Q108" s="3289" t="s">
        <v>366</v>
      </c>
      <c r="R108" s="104">
        <v>6</v>
      </c>
      <c r="S108" s="1" t="s">
        <v>4389</v>
      </c>
    </row>
    <row r="109" spans="1:19" s="772" customFormat="1" ht="27.75" customHeight="1">
      <c r="A109" s="570">
        <f t="shared" si="1"/>
        <v>101</v>
      </c>
      <c r="B109" s="304" t="s">
        <v>2448</v>
      </c>
      <c r="C109" s="681"/>
      <c r="D109" s="679"/>
      <c r="E109" s="571" t="s">
        <v>71</v>
      </c>
      <c r="F109" s="1683"/>
      <c r="G109" s="1651"/>
      <c r="H109" s="1651"/>
      <c r="I109" s="1651"/>
      <c r="J109" s="1651"/>
      <c r="K109" s="2595" t="s">
        <v>23</v>
      </c>
      <c r="L109" s="2598">
        <v>4</v>
      </c>
      <c r="M109" s="471" t="s">
        <v>1</v>
      </c>
      <c r="N109" s="3905"/>
      <c r="O109" s="584"/>
      <c r="P109" s="574" t="s">
        <v>2449</v>
      </c>
      <c r="Q109" s="3289" t="s">
        <v>3199</v>
      </c>
      <c r="R109" s="104">
        <v>4</v>
      </c>
      <c r="S109" s="1" t="s">
        <v>4389</v>
      </c>
    </row>
    <row r="110" spans="1:19" s="772" customFormat="1" ht="28.5" customHeight="1">
      <c r="A110" s="2594">
        <f t="shared" si="1"/>
        <v>102</v>
      </c>
      <c r="B110" s="304" t="s">
        <v>2450</v>
      </c>
      <c r="C110" s="681"/>
      <c r="D110" s="687"/>
      <c r="E110" s="684" t="s">
        <v>73</v>
      </c>
      <c r="F110" s="1681"/>
      <c r="G110" s="1665"/>
      <c r="H110" s="1665"/>
      <c r="I110" s="1665"/>
      <c r="J110" s="1665"/>
      <c r="K110" s="2595" t="s">
        <v>23</v>
      </c>
      <c r="L110" s="2598">
        <v>4</v>
      </c>
      <c r="M110" s="633" t="s">
        <v>1</v>
      </c>
      <c r="N110" s="3909"/>
      <c r="O110" s="676"/>
      <c r="P110" s="670" t="s">
        <v>2451</v>
      </c>
      <c r="Q110" s="636" t="s">
        <v>366</v>
      </c>
      <c r="R110" s="637">
        <v>4</v>
      </c>
      <c r="S110" s="1" t="s">
        <v>4389</v>
      </c>
    </row>
    <row r="111" spans="1:19" s="772" customFormat="1" ht="57" customHeight="1">
      <c r="A111" s="2569">
        <f t="shared" si="1"/>
        <v>103</v>
      </c>
      <c r="B111" s="2566" t="s">
        <v>2452</v>
      </c>
      <c r="C111" s="681"/>
      <c r="D111" s="689" t="s">
        <v>2453</v>
      </c>
      <c r="E111" s="242"/>
      <c r="F111" s="1684"/>
      <c r="G111" s="1685"/>
      <c r="H111" s="1685"/>
      <c r="I111" s="1685"/>
      <c r="J111" s="1685"/>
      <c r="K111" s="2573"/>
      <c r="L111" s="2589"/>
      <c r="M111" s="2576" t="s">
        <v>1</v>
      </c>
      <c r="N111" s="3914"/>
      <c r="O111" s="3262"/>
      <c r="P111" s="3229"/>
      <c r="Q111" s="3224"/>
      <c r="R111" s="467"/>
      <c r="S111" s="2213"/>
    </row>
    <row r="112" spans="1:19" s="772" customFormat="1" ht="19.5" customHeight="1">
      <c r="A112" s="2565"/>
      <c r="B112" s="2567"/>
      <c r="C112" s="681"/>
      <c r="D112" s="679"/>
      <c r="E112" s="679"/>
      <c r="F112" s="2592"/>
      <c r="G112" s="1655"/>
      <c r="H112" s="1655"/>
      <c r="I112" s="1655"/>
      <c r="J112" s="1655"/>
      <c r="K112" s="2575"/>
      <c r="L112" s="2590"/>
      <c r="M112" s="2586"/>
      <c r="N112" s="3915"/>
      <c r="O112" s="4633" t="s">
        <v>4582</v>
      </c>
      <c r="P112" s="601" t="s">
        <v>392</v>
      </c>
      <c r="Q112" s="3289" t="s">
        <v>3200</v>
      </c>
      <c r="R112" s="104">
        <v>3</v>
      </c>
      <c r="S112" s="1" t="s">
        <v>3269</v>
      </c>
    </row>
    <row r="113" spans="1:19" s="772" customFormat="1" ht="35.25" customHeight="1">
      <c r="A113" s="570">
        <f>A111+1</f>
        <v>104</v>
      </c>
      <c r="B113" s="304" t="s">
        <v>2455</v>
      </c>
      <c r="C113" s="681"/>
      <c r="D113" s="679"/>
      <c r="E113" s="571" t="s">
        <v>5</v>
      </c>
      <c r="F113" s="1683"/>
      <c r="G113" s="1651"/>
      <c r="H113" s="1651"/>
      <c r="I113" s="1651"/>
      <c r="J113" s="1651"/>
      <c r="K113" s="2595" t="s">
        <v>6</v>
      </c>
      <c r="L113" s="600">
        <v>1</v>
      </c>
      <c r="M113" s="471" t="s">
        <v>1</v>
      </c>
      <c r="N113" s="3905"/>
      <c r="O113" s="4634"/>
      <c r="P113" s="574" t="s">
        <v>3469</v>
      </c>
      <c r="Q113" s="3289" t="s">
        <v>3198</v>
      </c>
      <c r="R113" s="104">
        <v>1</v>
      </c>
      <c r="S113" s="2" t="s">
        <v>389</v>
      </c>
    </row>
    <row r="114" spans="1:19" s="772" customFormat="1" ht="38.25" customHeight="1">
      <c r="A114" s="570">
        <f t="shared" si="1"/>
        <v>105</v>
      </c>
      <c r="B114" s="304" t="s">
        <v>2456</v>
      </c>
      <c r="C114" s="681"/>
      <c r="D114" s="679"/>
      <c r="E114" s="571" t="s">
        <v>8</v>
      </c>
      <c r="F114" s="1683"/>
      <c r="G114" s="1651"/>
      <c r="H114" s="1651"/>
      <c r="I114" s="1651"/>
      <c r="J114" s="1651"/>
      <c r="K114" s="2595" t="s">
        <v>6</v>
      </c>
      <c r="L114" s="2598">
        <v>10</v>
      </c>
      <c r="M114" s="471" t="s">
        <v>1</v>
      </c>
      <c r="N114" s="3905"/>
      <c r="O114" s="584"/>
      <c r="P114" s="574" t="s">
        <v>3270</v>
      </c>
      <c r="Q114" s="3289" t="s">
        <v>337</v>
      </c>
      <c r="R114" s="104">
        <v>10</v>
      </c>
      <c r="S114" s="1" t="s">
        <v>4388</v>
      </c>
    </row>
    <row r="115" spans="1:19" s="772" customFormat="1" ht="24.75" customHeight="1">
      <c r="A115" s="570">
        <f t="shared" si="1"/>
        <v>106</v>
      </c>
      <c r="B115" s="304" t="s">
        <v>2457</v>
      </c>
      <c r="C115" s="681"/>
      <c r="D115" s="679"/>
      <c r="E115" s="571" t="s">
        <v>49</v>
      </c>
      <c r="F115" s="1683"/>
      <c r="G115" s="1651"/>
      <c r="H115" s="1651"/>
      <c r="I115" s="1651"/>
      <c r="J115" s="1651"/>
      <c r="K115" s="2595" t="s">
        <v>6</v>
      </c>
      <c r="L115" s="2598" t="s">
        <v>377</v>
      </c>
      <c r="M115" s="471" t="s">
        <v>1</v>
      </c>
      <c r="N115" s="3905"/>
      <c r="O115" s="584"/>
      <c r="P115" s="574" t="s">
        <v>2458</v>
      </c>
      <c r="Q115" s="3289" t="s">
        <v>3198</v>
      </c>
      <c r="R115" s="104">
        <v>12</v>
      </c>
      <c r="S115" s="1" t="s">
        <v>4388</v>
      </c>
    </row>
    <row r="116" spans="1:19" s="772" customFormat="1" ht="24.75" customHeight="1">
      <c r="A116" s="2594">
        <f t="shared" si="1"/>
        <v>107</v>
      </c>
      <c r="B116" s="304" t="s">
        <v>2459</v>
      </c>
      <c r="C116" s="690"/>
      <c r="D116" s="687"/>
      <c r="E116" s="684" t="s">
        <v>79</v>
      </c>
      <c r="F116" s="1681"/>
      <c r="G116" s="1665"/>
      <c r="H116" s="1665"/>
      <c r="I116" s="1665"/>
      <c r="J116" s="1665"/>
      <c r="K116" s="2595" t="s">
        <v>6</v>
      </c>
      <c r="L116" s="2598">
        <v>8</v>
      </c>
      <c r="M116" s="633" t="s">
        <v>1</v>
      </c>
      <c r="N116" s="3905"/>
      <c r="O116" s="584"/>
      <c r="P116" s="670" t="s">
        <v>3273</v>
      </c>
      <c r="Q116" s="3289" t="s">
        <v>337</v>
      </c>
      <c r="R116" s="637">
        <v>8</v>
      </c>
      <c r="S116" s="1" t="s">
        <v>4388</v>
      </c>
    </row>
    <row r="117" spans="1:19" s="772" customFormat="1" ht="55.5" customHeight="1">
      <c r="A117" s="2565">
        <f t="shared" si="1"/>
        <v>108</v>
      </c>
      <c r="B117" s="2567" t="s">
        <v>3470</v>
      </c>
      <c r="C117" s="681"/>
      <c r="D117" s="599" t="s">
        <v>2460</v>
      </c>
      <c r="E117" s="679"/>
      <c r="F117" s="2592"/>
      <c r="G117" s="1655"/>
      <c r="H117" s="1655"/>
      <c r="I117" s="1655"/>
      <c r="J117" s="1655"/>
      <c r="K117" s="2575"/>
      <c r="L117" s="2590"/>
      <c r="M117" s="2586" t="s">
        <v>1</v>
      </c>
      <c r="N117" s="3905"/>
      <c r="O117" s="357"/>
      <c r="P117" s="1612"/>
      <c r="Q117" s="403"/>
      <c r="R117" s="778"/>
      <c r="S117" s="3344"/>
    </row>
    <row r="118" spans="1:19" s="772" customFormat="1" ht="19.5" customHeight="1">
      <c r="A118" s="2565">
        <f t="shared" si="1"/>
        <v>109</v>
      </c>
      <c r="B118" s="304" t="s">
        <v>3274</v>
      </c>
      <c r="C118" s="2572"/>
      <c r="D118" s="2571"/>
      <c r="E118" s="2568"/>
      <c r="F118" s="2592"/>
      <c r="G118" s="2581"/>
      <c r="H118" s="2581"/>
      <c r="I118" s="2581"/>
      <c r="J118" s="1653" t="s">
        <v>782</v>
      </c>
      <c r="K118" s="2595" t="s">
        <v>366</v>
      </c>
      <c r="L118" s="2598" t="s">
        <v>332</v>
      </c>
      <c r="M118" s="471" t="s">
        <v>1</v>
      </c>
      <c r="N118" s="3905"/>
      <c r="O118" s="584"/>
      <c r="P118" s="601" t="s">
        <v>3244</v>
      </c>
      <c r="Q118" s="3289" t="s">
        <v>4038</v>
      </c>
      <c r="R118" s="104" t="s">
        <v>4036</v>
      </c>
      <c r="S118" s="1" t="s">
        <v>603</v>
      </c>
    </row>
    <row r="119" spans="1:19" s="772" customFormat="1" ht="16.5" customHeight="1">
      <c r="A119" s="2565">
        <f t="shared" si="1"/>
        <v>110</v>
      </c>
      <c r="B119" s="304" t="s">
        <v>3275</v>
      </c>
      <c r="C119" s="2572"/>
      <c r="D119" s="2571"/>
      <c r="E119" s="597" t="s">
        <v>2461</v>
      </c>
      <c r="F119" s="1676"/>
      <c r="G119" s="2584"/>
      <c r="H119" s="2584"/>
      <c r="I119" s="2584"/>
      <c r="J119" s="2585"/>
      <c r="K119" s="2595"/>
      <c r="L119" s="2598"/>
      <c r="M119" s="471" t="s">
        <v>1</v>
      </c>
      <c r="N119" s="3905"/>
      <c r="O119" s="357"/>
      <c r="P119" s="3206"/>
      <c r="Q119" s="1784"/>
      <c r="R119" s="265"/>
      <c r="S119" s="3386"/>
    </row>
    <row r="120" spans="1:19" s="772" customFormat="1" ht="16.5" customHeight="1">
      <c r="A120" s="2565">
        <f t="shared" si="1"/>
        <v>111</v>
      </c>
      <c r="B120" s="2587" t="s">
        <v>3541</v>
      </c>
      <c r="C120" s="2572"/>
      <c r="D120" s="2571"/>
      <c r="E120" s="599"/>
      <c r="F120" s="1702"/>
      <c r="G120" s="2588"/>
      <c r="H120" s="2588"/>
      <c r="I120" s="2588"/>
      <c r="J120" s="1654" t="s">
        <v>2463</v>
      </c>
      <c r="K120" s="2595" t="s">
        <v>3198</v>
      </c>
      <c r="L120" s="2598" t="s">
        <v>3247</v>
      </c>
      <c r="M120" s="471" t="s">
        <v>1</v>
      </c>
      <c r="N120" s="3905"/>
      <c r="O120" s="357"/>
      <c r="P120" s="604"/>
      <c r="Q120" s="605"/>
      <c r="R120" s="606"/>
      <c r="S120" s="3345"/>
    </row>
    <row r="121" spans="1:19" s="772" customFormat="1" ht="26.25" customHeight="1">
      <c r="A121" s="570">
        <f t="shared" si="1"/>
        <v>112</v>
      </c>
      <c r="B121" s="304" t="s">
        <v>3230</v>
      </c>
      <c r="C121" s="681"/>
      <c r="D121" s="679"/>
      <c r="E121" s="682"/>
      <c r="F121" s="1669" t="s">
        <v>84</v>
      </c>
      <c r="G121" s="1651"/>
      <c r="H121" s="1651"/>
      <c r="I121" s="1651"/>
      <c r="J121" s="1651"/>
      <c r="K121" s="2595" t="s">
        <v>6</v>
      </c>
      <c r="L121" s="2598">
        <v>2</v>
      </c>
      <c r="M121" s="471" t="s">
        <v>1</v>
      </c>
      <c r="N121" s="3905"/>
      <c r="O121" s="584"/>
      <c r="P121" s="574" t="s">
        <v>3963</v>
      </c>
      <c r="Q121" s="3289" t="s">
        <v>3198</v>
      </c>
      <c r="R121" s="104">
        <v>2</v>
      </c>
      <c r="S121" s="1" t="s">
        <v>4388</v>
      </c>
    </row>
    <row r="122" spans="1:19" s="772" customFormat="1" ht="31.5" customHeight="1">
      <c r="A122" s="570">
        <f t="shared" si="1"/>
        <v>113</v>
      </c>
      <c r="B122" s="304" t="s">
        <v>3243</v>
      </c>
      <c r="C122" s="681"/>
      <c r="D122" s="679"/>
      <c r="E122" s="599"/>
      <c r="F122" s="1669" t="s">
        <v>3542</v>
      </c>
      <c r="G122" s="1651"/>
      <c r="H122" s="1651"/>
      <c r="I122" s="1651"/>
      <c r="J122" s="1651"/>
      <c r="K122" s="2595" t="s">
        <v>382</v>
      </c>
      <c r="L122" s="600">
        <v>40</v>
      </c>
      <c r="M122" s="471" t="s">
        <v>1</v>
      </c>
      <c r="N122" s="3905"/>
      <c r="O122" s="584"/>
      <c r="P122" s="574" t="s">
        <v>3543</v>
      </c>
      <c r="Q122" s="3289" t="s">
        <v>337</v>
      </c>
      <c r="R122" s="104">
        <v>20</v>
      </c>
      <c r="S122" s="1" t="s">
        <v>4441</v>
      </c>
    </row>
    <row r="123" spans="1:19" s="772" customFormat="1" ht="26.25" customHeight="1">
      <c r="A123" s="2639">
        <f t="shared" si="1"/>
        <v>114</v>
      </c>
      <c r="B123" s="304" t="s">
        <v>2410</v>
      </c>
      <c r="C123" s="681"/>
      <c r="D123" s="687"/>
      <c r="E123" s="683"/>
      <c r="F123" s="1664" t="s">
        <v>82</v>
      </c>
      <c r="G123" s="1665"/>
      <c r="H123" s="1665"/>
      <c r="I123" s="1665"/>
      <c r="J123" s="1665"/>
      <c r="K123" s="2642" t="s">
        <v>6</v>
      </c>
      <c r="L123" s="2646">
        <v>8</v>
      </c>
      <c r="M123" s="743" t="s">
        <v>1</v>
      </c>
      <c r="N123" s="3909"/>
      <c r="O123" s="676"/>
      <c r="P123" s="670" t="s">
        <v>2700</v>
      </c>
      <c r="Q123" s="636" t="s">
        <v>337</v>
      </c>
      <c r="R123" s="637">
        <v>8</v>
      </c>
      <c r="S123" s="1" t="s">
        <v>4388</v>
      </c>
    </row>
    <row r="124" spans="1:19" s="772" customFormat="1" ht="22.5" customHeight="1">
      <c r="A124" s="2613">
        <f t="shared" si="1"/>
        <v>115</v>
      </c>
      <c r="B124" s="2615" t="s">
        <v>2464</v>
      </c>
      <c r="C124" s="681"/>
      <c r="D124" s="679" t="s">
        <v>514</v>
      </c>
      <c r="E124" s="679"/>
      <c r="F124" s="2636"/>
      <c r="G124" s="1655"/>
      <c r="H124" s="1655"/>
      <c r="I124" s="1655"/>
      <c r="J124" s="1655"/>
      <c r="K124" s="2626"/>
      <c r="L124" s="2637"/>
      <c r="M124" s="2633" t="s">
        <v>1</v>
      </c>
      <c r="N124" s="3908"/>
      <c r="O124" s="357"/>
      <c r="P124" s="3079"/>
      <c r="Q124" s="3079"/>
      <c r="R124" s="3079"/>
      <c r="S124" s="3080"/>
    </row>
    <row r="125" spans="1:19" s="772" customFormat="1" ht="15.75" customHeight="1">
      <c r="A125" s="570">
        <f t="shared" si="1"/>
        <v>116</v>
      </c>
      <c r="B125" s="304" t="s">
        <v>3452</v>
      </c>
      <c r="C125" s="2572"/>
      <c r="D125" s="2571"/>
      <c r="E125" s="597" t="s">
        <v>2357</v>
      </c>
      <c r="F125" s="1676"/>
      <c r="G125" s="2584"/>
      <c r="H125" s="2584"/>
      <c r="I125" s="2584"/>
      <c r="J125" s="2585"/>
      <c r="K125" s="2595"/>
      <c r="L125" s="2598"/>
      <c r="M125" s="471" t="s">
        <v>1</v>
      </c>
      <c r="N125" s="3908"/>
      <c r="O125" s="357"/>
      <c r="P125" s="3072"/>
      <c r="Q125" s="1784"/>
      <c r="R125" s="265"/>
      <c r="S125" s="2214"/>
    </row>
    <row r="126" spans="1:19" s="772" customFormat="1" ht="15.75" customHeight="1">
      <c r="A126" s="570">
        <f t="shared" si="1"/>
        <v>117</v>
      </c>
      <c r="B126" s="2587" t="s">
        <v>2358</v>
      </c>
      <c r="C126" s="2572"/>
      <c r="D126" s="2571"/>
      <c r="E126" s="599"/>
      <c r="F126" s="1702"/>
      <c r="G126" s="2588"/>
      <c r="H126" s="2588"/>
      <c r="I126" s="2588"/>
      <c r="J126" s="1649" t="s">
        <v>2359</v>
      </c>
      <c r="K126" s="2595" t="s">
        <v>6</v>
      </c>
      <c r="L126" s="600">
        <v>2</v>
      </c>
      <c r="M126" s="471" t="s">
        <v>1</v>
      </c>
      <c r="N126" s="3908"/>
      <c r="O126" s="357"/>
      <c r="P126" s="3072"/>
      <c r="Q126" s="1784"/>
      <c r="R126" s="265"/>
      <c r="S126" s="2214"/>
    </row>
    <row r="127" spans="1:19" s="772" customFormat="1" ht="15.75" customHeight="1">
      <c r="A127" s="570">
        <f t="shared" si="1"/>
        <v>118</v>
      </c>
      <c r="B127" s="304" t="s">
        <v>3230</v>
      </c>
      <c r="C127" s="2572"/>
      <c r="D127" s="2571"/>
      <c r="E127" s="607"/>
      <c r="F127" s="1662" t="s">
        <v>2363</v>
      </c>
      <c r="G127" s="1651"/>
      <c r="H127" s="1651"/>
      <c r="I127" s="1651"/>
      <c r="J127" s="1651"/>
      <c r="K127" s="2595" t="s">
        <v>6</v>
      </c>
      <c r="L127" s="600">
        <v>2</v>
      </c>
      <c r="M127" s="471" t="s">
        <v>1</v>
      </c>
      <c r="N127" s="3908"/>
      <c r="O127" s="357"/>
      <c r="P127" s="3109"/>
      <c r="Q127" s="605"/>
      <c r="R127" s="606"/>
      <c r="S127" s="1902"/>
    </row>
    <row r="128" spans="1:19" s="772" customFormat="1" ht="18.75" customHeight="1">
      <c r="A128" s="570">
        <f t="shared" si="1"/>
        <v>119</v>
      </c>
      <c r="B128" s="304" t="s">
        <v>3231</v>
      </c>
      <c r="C128" s="681"/>
      <c r="D128" s="682"/>
      <c r="E128" s="682"/>
      <c r="F128" s="1669" t="s">
        <v>94</v>
      </c>
      <c r="G128" s="1663"/>
      <c r="H128" s="1663"/>
      <c r="I128" s="1663"/>
      <c r="J128" s="1663"/>
      <c r="K128" s="696" t="s">
        <v>6</v>
      </c>
      <c r="L128" s="697">
        <v>10</v>
      </c>
      <c r="M128" s="698" t="s">
        <v>1</v>
      </c>
      <c r="N128" s="3903"/>
      <c r="O128" s="576" t="s">
        <v>4580</v>
      </c>
      <c r="P128" s="680" t="s">
        <v>3281</v>
      </c>
      <c r="Q128" s="636" t="s">
        <v>337</v>
      </c>
      <c r="R128" s="104">
        <v>10</v>
      </c>
      <c r="S128" s="1" t="s">
        <v>4388</v>
      </c>
    </row>
    <row r="129" spans="1:19" s="772" customFormat="1" ht="71.25" customHeight="1">
      <c r="A129" s="570">
        <f t="shared" si="1"/>
        <v>120</v>
      </c>
      <c r="B129" s="304" t="s">
        <v>3245</v>
      </c>
      <c r="C129" s="681"/>
      <c r="D129" s="701"/>
      <c r="E129" s="702"/>
      <c r="F129" s="1669" t="s">
        <v>88</v>
      </c>
      <c r="G129" s="1663"/>
      <c r="H129" s="1663"/>
      <c r="I129" s="1663"/>
      <c r="J129" s="1663"/>
      <c r="K129" s="696" t="s">
        <v>6</v>
      </c>
      <c r="L129" s="697">
        <v>4</v>
      </c>
      <c r="M129" s="698" t="s">
        <v>1</v>
      </c>
      <c r="N129" s="3904"/>
      <c r="O129" s="2605"/>
      <c r="P129" s="680" t="s">
        <v>3282</v>
      </c>
      <c r="Q129" s="636" t="s">
        <v>337</v>
      </c>
      <c r="R129" s="104">
        <v>2</v>
      </c>
      <c r="S129" s="1" t="s">
        <v>4442</v>
      </c>
    </row>
    <row r="130" spans="1:19" s="772" customFormat="1" ht="18.75" customHeight="1">
      <c r="A130" s="2594">
        <f t="shared" si="1"/>
        <v>121</v>
      </c>
      <c r="B130" s="304" t="s">
        <v>3283</v>
      </c>
      <c r="C130" s="690"/>
      <c r="D130" s="687"/>
      <c r="E130" s="684" t="s">
        <v>90</v>
      </c>
      <c r="F130" s="1681"/>
      <c r="G130" s="2596"/>
      <c r="H130" s="2596"/>
      <c r="I130" s="2596"/>
      <c r="J130" s="2596"/>
      <c r="K130" s="696" t="s">
        <v>6</v>
      </c>
      <c r="L130" s="697">
        <v>1</v>
      </c>
      <c r="M130" s="703" t="s">
        <v>1</v>
      </c>
      <c r="N130" s="3905"/>
      <c r="O130" s="676"/>
      <c r="P130" s="670" t="s">
        <v>3284</v>
      </c>
      <c r="Q130" s="636" t="s">
        <v>3198</v>
      </c>
      <c r="R130" s="637">
        <v>1</v>
      </c>
      <c r="S130" s="2" t="s">
        <v>389</v>
      </c>
    </row>
    <row r="131" spans="1:19" s="772" customFormat="1" ht="11.25" customHeight="1">
      <c r="A131" s="2570">
        <f t="shared" si="1"/>
        <v>122</v>
      </c>
      <c r="B131" s="452" t="s">
        <v>2466</v>
      </c>
      <c r="C131" s="681"/>
      <c r="D131" s="679" t="s">
        <v>2467</v>
      </c>
      <c r="E131" s="679"/>
      <c r="F131" s="2592"/>
      <c r="G131" s="1655"/>
      <c r="H131" s="1655"/>
      <c r="I131" s="1655"/>
      <c r="J131" s="1655"/>
      <c r="K131" s="2574"/>
      <c r="L131" s="2593"/>
      <c r="M131" s="2577"/>
      <c r="N131" s="3910"/>
      <c r="O131" s="3329"/>
      <c r="P131" s="4702"/>
      <c r="Q131" s="4702"/>
      <c r="R131" s="4702"/>
      <c r="S131" s="4703"/>
    </row>
    <row r="132" spans="1:19" s="772" customFormat="1" ht="11.25" customHeight="1">
      <c r="A132" s="570">
        <f>A131+1</f>
        <v>123</v>
      </c>
      <c r="B132" s="304" t="s">
        <v>3475</v>
      </c>
      <c r="C132" s="681"/>
      <c r="D132" s="707" t="s">
        <v>385</v>
      </c>
      <c r="E132" s="571" t="s">
        <v>88</v>
      </c>
      <c r="F132" s="1683"/>
      <c r="G132" s="1663"/>
      <c r="H132" s="1663"/>
      <c r="I132" s="1663"/>
      <c r="J132" s="1663"/>
      <c r="K132" s="696" t="s">
        <v>6</v>
      </c>
      <c r="L132" s="697">
        <v>4</v>
      </c>
      <c r="M132" s="698"/>
      <c r="N132" s="3908"/>
      <c r="O132" s="357"/>
      <c r="P132" s="3206"/>
      <c r="Q132" s="1784"/>
      <c r="R132" s="265"/>
      <c r="S132" s="2214"/>
    </row>
    <row r="133" spans="1:19" s="772" customFormat="1" ht="11.25" customHeight="1">
      <c r="A133" s="570">
        <f t="shared" si="1"/>
        <v>124</v>
      </c>
      <c r="B133" s="304" t="s">
        <v>3291</v>
      </c>
      <c r="C133" s="681"/>
      <c r="D133" s="679"/>
      <c r="E133" s="571" t="s">
        <v>90</v>
      </c>
      <c r="F133" s="1683"/>
      <c r="G133" s="1663"/>
      <c r="H133" s="1663"/>
      <c r="I133" s="1663"/>
      <c r="J133" s="1663"/>
      <c r="K133" s="696" t="s">
        <v>6</v>
      </c>
      <c r="L133" s="697">
        <v>1</v>
      </c>
      <c r="M133" s="698"/>
      <c r="N133" s="3908"/>
      <c r="O133" s="357"/>
      <c r="P133" s="3206"/>
      <c r="Q133" s="1784"/>
      <c r="R133" s="265"/>
      <c r="S133" s="2214"/>
    </row>
    <row r="134" spans="1:19" s="772" customFormat="1" ht="11.25" customHeight="1">
      <c r="A134" s="570">
        <f t="shared" ref="A134:A139" si="2">A133+1</f>
        <v>125</v>
      </c>
      <c r="B134" s="304" t="s">
        <v>2469</v>
      </c>
      <c r="C134" s="681"/>
      <c r="D134" s="679"/>
      <c r="E134" s="571" t="s">
        <v>2470</v>
      </c>
      <c r="F134" s="1683"/>
      <c r="G134" s="1663"/>
      <c r="H134" s="1663"/>
      <c r="I134" s="1663"/>
      <c r="J134" s="1663"/>
      <c r="K134" s="696" t="s">
        <v>6</v>
      </c>
      <c r="L134" s="697">
        <v>1</v>
      </c>
      <c r="M134" s="698"/>
      <c r="N134" s="3916"/>
      <c r="O134" s="357"/>
      <c r="P134" s="3072"/>
      <c r="Q134" s="1784"/>
      <c r="R134" s="265"/>
      <c r="S134" s="727"/>
    </row>
    <row r="135" spans="1:19" s="772" customFormat="1" ht="11.25" customHeight="1">
      <c r="A135" s="570">
        <f t="shared" si="2"/>
        <v>126</v>
      </c>
      <c r="B135" s="304" t="s">
        <v>2471</v>
      </c>
      <c r="C135" s="681"/>
      <c r="D135" s="686"/>
      <c r="E135" s="571" t="s">
        <v>2472</v>
      </c>
      <c r="F135" s="1683"/>
      <c r="G135" s="1663"/>
      <c r="H135" s="1663"/>
      <c r="I135" s="1663"/>
      <c r="J135" s="1663"/>
      <c r="K135" s="696" t="s">
        <v>6</v>
      </c>
      <c r="L135" s="697">
        <v>10</v>
      </c>
      <c r="M135" s="698"/>
      <c r="N135" s="3908"/>
      <c r="O135" s="357"/>
      <c r="P135" s="3072"/>
      <c r="Q135" s="1784"/>
      <c r="R135" s="3387"/>
      <c r="S135" s="3339"/>
    </row>
    <row r="136" spans="1:19" s="772" customFormat="1" ht="11.25" customHeight="1">
      <c r="A136" s="570">
        <f>A135+1</f>
        <v>127</v>
      </c>
      <c r="B136" s="304" t="s">
        <v>2468</v>
      </c>
      <c r="C136" s="681"/>
      <c r="D136" s="707" t="s">
        <v>391</v>
      </c>
      <c r="E136" s="571" t="s">
        <v>88</v>
      </c>
      <c r="F136" s="1683"/>
      <c r="G136" s="1663"/>
      <c r="H136" s="1663"/>
      <c r="I136" s="1663"/>
      <c r="J136" s="1663"/>
      <c r="K136" s="696" t="s">
        <v>6</v>
      </c>
      <c r="L136" s="697">
        <v>4</v>
      </c>
      <c r="M136" s="698"/>
      <c r="N136" s="3908"/>
      <c r="O136" s="357"/>
      <c r="P136" s="3206"/>
      <c r="Q136" s="1784"/>
      <c r="R136" s="265"/>
      <c r="S136" s="727"/>
    </row>
    <row r="137" spans="1:19" s="772" customFormat="1" ht="11.25" customHeight="1">
      <c r="A137" s="570">
        <f t="shared" si="2"/>
        <v>128</v>
      </c>
      <c r="B137" s="304" t="s">
        <v>2465</v>
      </c>
      <c r="C137" s="681"/>
      <c r="D137" s="679"/>
      <c r="E137" s="571" t="s">
        <v>90</v>
      </c>
      <c r="F137" s="1683"/>
      <c r="G137" s="1663"/>
      <c r="H137" s="1663"/>
      <c r="I137" s="1663"/>
      <c r="J137" s="1663"/>
      <c r="K137" s="696" t="s">
        <v>6</v>
      </c>
      <c r="L137" s="697">
        <v>1</v>
      </c>
      <c r="M137" s="698"/>
      <c r="N137" s="3908"/>
      <c r="O137" s="357"/>
      <c r="P137" s="3134"/>
      <c r="Q137" s="1784"/>
      <c r="R137" s="265"/>
      <c r="S137" s="727"/>
    </row>
    <row r="138" spans="1:19" s="772" customFormat="1" ht="11.25" customHeight="1">
      <c r="A138" s="570">
        <f t="shared" si="2"/>
        <v>129</v>
      </c>
      <c r="B138" s="304" t="s">
        <v>2469</v>
      </c>
      <c r="C138" s="681"/>
      <c r="D138" s="679"/>
      <c r="E138" s="571" t="s">
        <v>92</v>
      </c>
      <c r="F138" s="1683"/>
      <c r="G138" s="1663"/>
      <c r="H138" s="1663"/>
      <c r="I138" s="1663"/>
      <c r="J138" s="1663"/>
      <c r="K138" s="696" t="s">
        <v>6</v>
      </c>
      <c r="L138" s="697">
        <v>1</v>
      </c>
      <c r="M138" s="698"/>
      <c r="N138" s="3908"/>
      <c r="O138" s="357"/>
      <c r="P138" s="3206"/>
      <c r="Q138" s="1784"/>
      <c r="R138" s="265"/>
      <c r="S138" s="1777"/>
    </row>
    <row r="139" spans="1:19" s="772" customFormat="1" ht="11.25" customHeight="1">
      <c r="A139" s="570">
        <f t="shared" si="2"/>
        <v>130</v>
      </c>
      <c r="B139" s="304" t="s">
        <v>3287</v>
      </c>
      <c r="C139" s="681"/>
      <c r="D139" s="687"/>
      <c r="E139" s="684" t="s">
        <v>94</v>
      </c>
      <c r="F139" s="1681"/>
      <c r="G139" s="2596"/>
      <c r="H139" s="2596"/>
      <c r="I139" s="2596"/>
      <c r="J139" s="2596"/>
      <c r="K139" s="696" t="s">
        <v>6</v>
      </c>
      <c r="L139" s="697">
        <v>10</v>
      </c>
      <c r="M139" s="703"/>
      <c r="N139" s="3908"/>
      <c r="O139" s="357"/>
      <c r="P139" s="3072"/>
      <c r="Q139" s="1784"/>
      <c r="R139" s="265"/>
      <c r="S139" s="727"/>
    </row>
    <row r="140" spans="1:19" s="772" customFormat="1" ht="11.25" customHeight="1">
      <c r="A140" s="639">
        <f>A139+1</f>
        <v>131</v>
      </c>
      <c r="B140" s="304" t="s">
        <v>2468</v>
      </c>
      <c r="C140" s="681"/>
      <c r="D140" s="707" t="s">
        <v>3544</v>
      </c>
      <c r="E140" s="702" t="s">
        <v>88</v>
      </c>
      <c r="F140" s="2592"/>
      <c r="G140" s="2581"/>
      <c r="H140" s="2581"/>
      <c r="I140" s="2581"/>
      <c r="J140" s="2581"/>
      <c r="K140" s="709" t="s">
        <v>6</v>
      </c>
      <c r="L140" s="710">
        <v>4</v>
      </c>
      <c r="M140" s="711"/>
      <c r="N140" s="3908"/>
      <c r="O140" s="357"/>
      <c r="P140" s="3206"/>
      <c r="Q140" s="707"/>
      <c r="R140" s="712"/>
      <c r="S140" s="3073"/>
    </row>
    <row r="141" spans="1:19" s="772" customFormat="1" ht="11.25" customHeight="1">
      <c r="A141" s="570">
        <f t="shared" ref="A141:A203" si="3">A140+1</f>
        <v>132</v>
      </c>
      <c r="B141" s="304" t="s">
        <v>2465</v>
      </c>
      <c r="C141" s="681"/>
      <c r="D141" s="679"/>
      <c r="E141" s="571" t="s">
        <v>90</v>
      </c>
      <c r="F141" s="1683"/>
      <c r="G141" s="1663"/>
      <c r="H141" s="1663"/>
      <c r="I141" s="1663"/>
      <c r="J141" s="1663"/>
      <c r="K141" s="696" t="s">
        <v>6</v>
      </c>
      <c r="L141" s="697">
        <v>1</v>
      </c>
      <c r="M141" s="713"/>
      <c r="N141" s="3908"/>
      <c r="O141" s="357"/>
      <c r="P141" s="3206"/>
      <c r="Q141" s="707"/>
      <c r="R141" s="712"/>
      <c r="S141" s="3073"/>
    </row>
    <row r="142" spans="1:19" s="772" customFormat="1" ht="11.25" customHeight="1">
      <c r="A142" s="570">
        <f t="shared" si="3"/>
        <v>133</v>
      </c>
      <c r="B142" s="304" t="s">
        <v>3286</v>
      </c>
      <c r="C142" s="681"/>
      <c r="D142" s="679"/>
      <c r="E142" s="571" t="s">
        <v>92</v>
      </c>
      <c r="F142" s="1683"/>
      <c r="G142" s="1663"/>
      <c r="H142" s="1663"/>
      <c r="I142" s="1663"/>
      <c r="J142" s="1663"/>
      <c r="K142" s="696" t="s">
        <v>6</v>
      </c>
      <c r="L142" s="697">
        <v>1</v>
      </c>
      <c r="M142" s="713"/>
      <c r="N142" s="3908"/>
      <c r="O142" s="357"/>
      <c r="P142" s="3206"/>
      <c r="Q142" s="707"/>
      <c r="R142" s="712"/>
      <c r="S142" s="3073"/>
    </row>
    <row r="143" spans="1:19" s="772" customFormat="1" ht="11.25" customHeight="1" thickBot="1">
      <c r="A143" s="608">
        <f t="shared" si="3"/>
        <v>134</v>
      </c>
      <c r="B143" s="416" t="s">
        <v>3287</v>
      </c>
      <c r="C143" s="715"/>
      <c r="D143" s="716"/>
      <c r="E143" s="694" t="s">
        <v>94</v>
      </c>
      <c r="F143" s="1688"/>
      <c r="G143" s="1703"/>
      <c r="H143" s="1703"/>
      <c r="I143" s="1703"/>
      <c r="J143" s="1703"/>
      <c r="K143" s="718" t="s">
        <v>6</v>
      </c>
      <c r="L143" s="719">
        <v>10</v>
      </c>
      <c r="M143" s="720"/>
      <c r="N143" s="3917"/>
      <c r="O143" s="379"/>
      <c r="P143" s="2892"/>
      <c r="Q143" s="387"/>
      <c r="R143" s="503"/>
      <c r="S143" s="3388"/>
    </row>
    <row r="144" spans="1:19" s="772" customFormat="1" ht="21" customHeight="1">
      <c r="A144" s="1894">
        <f t="shared" si="3"/>
        <v>135</v>
      </c>
      <c r="B144" s="354" t="s">
        <v>2474</v>
      </c>
      <c r="C144" s="681"/>
      <c r="D144" s="599" t="s">
        <v>2475</v>
      </c>
      <c r="E144" s="679"/>
      <c r="F144" s="1866"/>
      <c r="G144" s="1655"/>
      <c r="H144" s="1655"/>
      <c r="I144" s="1655"/>
      <c r="J144" s="1655"/>
      <c r="K144" s="1871"/>
      <c r="L144" s="1869" t="s">
        <v>89</v>
      </c>
      <c r="M144" s="1873" t="s">
        <v>1</v>
      </c>
      <c r="N144" s="3908"/>
      <c r="O144" s="357"/>
      <c r="P144" s="4702"/>
      <c r="Q144" s="4702"/>
      <c r="R144" s="4702"/>
      <c r="S144" s="4703"/>
    </row>
    <row r="145" spans="1:19" s="772" customFormat="1" ht="48.95" customHeight="1">
      <c r="A145" s="570">
        <f t="shared" si="3"/>
        <v>136</v>
      </c>
      <c r="B145" s="304" t="s">
        <v>2476</v>
      </c>
      <c r="C145" s="681"/>
      <c r="D145" s="679"/>
      <c r="E145" s="597" t="s">
        <v>2477</v>
      </c>
      <c r="F145" s="1676"/>
      <c r="G145" s="1656"/>
      <c r="H145" s="1656"/>
      <c r="I145" s="1656"/>
      <c r="J145" s="1657"/>
      <c r="K145" s="1884"/>
      <c r="L145" s="1887"/>
      <c r="M145" s="673" t="s">
        <v>1</v>
      </c>
      <c r="N145" s="3908"/>
      <c r="O145" s="357"/>
      <c r="P145" s="3156"/>
      <c r="Q145" s="3156"/>
      <c r="R145" s="3156"/>
      <c r="S145" s="1" t="s">
        <v>4425</v>
      </c>
    </row>
    <row r="146" spans="1:19" s="772" customFormat="1" ht="21" customHeight="1">
      <c r="A146" s="570">
        <f t="shared" si="3"/>
        <v>137</v>
      </c>
      <c r="B146" s="723" t="s">
        <v>2462</v>
      </c>
      <c r="C146" s="681"/>
      <c r="D146" s="679"/>
      <c r="E146" s="599"/>
      <c r="F146" s="1866"/>
      <c r="G146" s="1655"/>
      <c r="H146" s="1655"/>
      <c r="I146" s="1655"/>
      <c r="J146" s="1650" t="s">
        <v>782</v>
      </c>
      <c r="K146" s="1884" t="s">
        <v>3200</v>
      </c>
      <c r="L146" s="1887" t="s">
        <v>332</v>
      </c>
      <c r="M146" s="673" t="s">
        <v>1</v>
      </c>
      <c r="N146" s="3908"/>
      <c r="O146" s="651"/>
      <c r="P146" s="601" t="s">
        <v>392</v>
      </c>
      <c r="Q146" s="3289" t="s">
        <v>4038</v>
      </c>
      <c r="R146" s="104" t="s">
        <v>4036</v>
      </c>
      <c r="S146" s="1" t="s">
        <v>603</v>
      </c>
    </row>
    <row r="147" spans="1:19" s="772" customFormat="1" ht="75" customHeight="1">
      <c r="A147" s="570">
        <f t="shared" si="3"/>
        <v>138</v>
      </c>
      <c r="B147" s="304" t="s">
        <v>3304</v>
      </c>
      <c r="C147" s="681"/>
      <c r="D147" s="679"/>
      <c r="E147" s="599"/>
      <c r="F147" s="1661" t="s">
        <v>100</v>
      </c>
      <c r="G147" s="1656"/>
      <c r="H147" s="1656"/>
      <c r="I147" s="1656"/>
      <c r="J147" s="1657"/>
      <c r="K147" s="1884"/>
      <c r="L147" s="1887"/>
      <c r="M147" s="673" t="s">
        <v>1</v>
      </c>
      <c r="N147" s="3908"/>
      <c r="O147" s="357"/>
      <c r="P147" s="3156"/>
      <c r="Q147" s="3076"/>
      <c r="R147" s="3076"/>
      <c r="S147" s="3075"/>
    </row>
    <row r="148" spans="1:19" s="772" customFormat="1" ht="21.75" customHeight="1">
      <c r="A148" s="570">
        <f t="shared" si="3"/>
        <v>139</v>
      </c>
      <c r="B148" s="723" t="s">
        <v>3274</v>
      </c>
      <c r="C148" s="681"/>
      <c r="D148" s="679"/>
      <c r="E148" s="599"/>
      <c r="F148" s="1865"/>
      <c r="G148" s="1655"/>
      <c r="H148" s="1655"/>
      <c r="I148" s="1655"/>
      <c r="J148" s="1650" t="s">
        <v>782</v>
      </c>
      <c r="K148" s="1884" t="s">
        <v>3200</v>
      </c>
      <c r="L148" s="1887" t="s">
        <v>332</v>
      </c>
      <c r="M148" s="673" t="s">
        <v>1</v>
      </c>
      <c r="N148" s="3908"/>
      <c r="O148" s="651"/>
      <c r="P148" s="601" t="s">
        <v>3244</v>
      </c>
      <c r="Q148" s="3289" t="s">
        <v>4040</v>
      </c>
      <c r="R148" s="104" t="s">
        <v>4045</v>
      </c>
      <c r="S148" s="1" t="s">
        <v>3269</v>
      </c>
    </row>
    <row r="149" spans="1:19" s="772" customFormat="1" ht="84" customHeight="1">
      <c r="A149" s="570">
        <f t="shared" si="3"/>
        <v>140</v>
      </c>
      <c r="B149" s="304" t="s">
        <v>2478</v>
      </c>
      <c r="C149" s="681"/>
      <c r="D149" s="679"/>
      <c r="E149" s="599"/>
      <c r="F149" s="1865"/>
      <c r="G149" s="1878" t="s">
        <v>2479</v>
      </c>
      <c r="H149" s="1879"/>
      <c r="I149" s="1879"/>
      <c r="J149" s="1880"/>
      <c r="K149" s="1884"/>
      <c r="L149" s="1887"/>
      <c r="M149" s="673" t="s">
        <v>1</v>
      </c>
      <c r="N149" s="3908"/>
      <c r="O149" s="357"/>
      <c r="P149" s="3134"/>
      <c r="Q149" s="3102"/>
      <c r="R149" s="3102"/>
      <c r="S149" s="3103"/>
    </row>
    <row r="150" spans="1:19" s="772" customFormat="1" ht="21.75" customHeight="1">
      <c r="A150" s="570">
        <f t="shared" si="3"/>
        <v>141</v>
      </c>
      <c r="B150" s="723" t="s">
        <v>2358</v>
      </c>
      <c r="C150" s="681"/>
      <c r="D150" s="679"/>
      <c r="E150" s="599"/>
      <c r="F150" s="1865"/>
      <c r="G150" s="1889"/>
      <c r="H150" s="1891"/>
      <c r="I150" s="1891"/>
      <c r="J150" s="1649" t="s">
        <v>2359</v>
      </c>
      <c r="K150" s="1884" t="s">
        <v>3193</v>
      </c>
      <c r="L150" s="600">
        <v>2</v>
      </c>
      <c r="M150" s="673" t="s">
        <v>1</v>
      </c>
      <c r="N150" s="3902"/>
      <c r="O150" s="3266"/>
      <c r="P150" s="3156"/>
      <c r="Q150" s="3156"/>
      <c r="R150" s="3156"/>
      <c r="S150" s="3347"/>
    </row>
    <row r="151" spans="1:19" s="772" customFormat="1" ht="25.5" customHeight="1">
      <c r="A151" s="4498">
        <f t="shared" si="3"/>
        <v>142</v>
      </c>
      <c r="B151" s="4489" t="s">
        <v>3215</v>
      </c>
      <c r="C151" s="681"/>
      <c r="D151" s="679"/>
      <c r="E151" s="599"/>
      <c r="F151" s="1865"/>
      <c r="G151" s="1660"/>
      <c r="H151" s="4499" t="s">
        <v>111</v>
      </c>
      <c r="I151" s="4500"/>
      <c r="J151" s="4501"/>
      <c r="K151" s="4469" t="s">
        <v>331</v>
      </c>
      <c r="L151" s="4473" t="s">
        <v>3308</v>
      </c>
      <c r="M151" s="4774" t="s">
        <v>1</v>
      </c>
      <c r="N151" s="3918"/>
      <c r="O151" s="519" t="s">
        <v>4582</v>
      </c>
      <c r="P151" s="1615" t="s">
        <v>2480</v>
      </c>
      <c r="Q151" s="3289" t="s">
        <v>337</v>
      </c>
      <c r="R151" s="1616">
        <v>3000</v>
      </c>
      <c r="S151" s="4571" t="s">
        <v>4713</v>
      </c>
    </row>
    <row r="152" spans="1:19" s="772" customFormat="1" ht="13.5" customHeight="1">
      <c r="A152" s="4517">
        <f t="shared" si="3"/>
        <v>143</v>
      </c>
      <c r="B152" s="4489"/>
      <c r="C152" s="681"/>
      <c r="D152" s="679"/>
      <c r="E152" s="599"/>
      <c r="F152" s="1865"/>
      <c r="G152" s="1660"/>
      <c r="H152" s="4518"/>
      <c r="I152" s="4519"/>
      <c r="J152" s="4520"/>
      <c r="K152" s="4470"/>
      <c r="L152" s="4561"/>
      <c r="M152" s="4756"/>
      <c r="N152" s="2561"/>
      <c r="O152" s="2299" t="s">
        <v>4715</v>
      </c>
      <c r="P152" s="3197" t="s">
        <v>568</v>
      </c>
      <c r="Q152" s="231" t="s">
        <v>3198</v>
      </c>
      <c r="R152" s="232">
        <v>200</v>
      </c>
      <c r="S152" s="4572"/>
    </row>
    <row r="153" spans="1:19" s="772" customFormat="1" ht="4.5" customHeight="1">
      <c r="A153" s="4517">
        <f t="shared" si="3"/>
        <v>144</v>
      </c>
      <c r="B153" s="4489"/>
      <c r="C153" s="681"/>
      <c r="D153" s="679"/>
      <c r="E153" s="599"/>
      <c r="F153" s="1865"/>
      <c r="G153" s="1660"/>
      <c r="H153" s="4518"/>
      <c r="I153" s="4519"/>
      <c r="J153" s="4520"/>
      <c r="K153" s="4470"/>
      <c r="L153" s="4561"/>
      <c r="M153" s="4756"/>
      <c r="N153" s="3461"/>
      <c r="O153" s="3163"/>
      <c r="P153" s="3104"/>
      <c r="Q153" s="3097"/>
      <c r="R153" s="2300"/>
      <c r="S153" s="4572"/>
    </row>
    <row r="154" spans="1:19" s="772" customFormat="1" ht="4.5" customHeight="1">
      <c r="A154" s="4517">
        <f t="shared" si="3"/>
        <v>145</v>
      </c>
      <c r="B154" s="4489"/>
      <c r="C154" s="681"/>
      <c r="D154" s="682"/>
      <c r="E154" s="599"/>
      <c r="F154" s="1865"/>
      <c r="G154" s="1658"/>
      <c r="H154" s="4521"/>
      <c r="I154" s="4522"/>
      <c r="J154" s="4523"/>
      <c r="K154" s="4471"/>
      <c r="L154" s="4474"/>
      <c r="M154" s="4756"/>
      <c r="N154" s="3909"/>
      <c r="O154" s="3389"/>
      <c r="P154" s="3105"/>
      <c r="Q154" s="253"/>
      <c r="R154" s="2301"/>
      <c r="S154" s="4572"/>
    </row>
    <row r="155" spans="1:19" s="772" customFormat="1" ht="62.25" customHeight="1">
      <c r="A155" s="570">
        <f>A151+1</f>
        <v>143</v>
      </c>
      <c r="B155" s="304" t="s">
        <v>2481</v>
      </c>
      <c r="C155" s="681"/>
      <c r="D155" s="679"/>
      <c r="E155" s="599"/>
      <c r="F155" s="1865"/>
      <c r="G155" s="1658"/>
      <c r="H155" s="1662" t="s">
        <v>2482</v>
      </c>
      <c r="I155" s="1651"/>
      <c r="J155" s="1651"/>
      <c r="K155" s="1884" t="s">
        <v>6</v>
      </c>
      <c r="L155" s="1887">
        <v>9</v>
      </c>
      <c r="M155" s="673" t="s">
        <v>1</v>
      </c>
      <c r="N155" s="3919"/>
      <c r="O155" s="3390" t="s">
        <v>4582</v>
      </c>
      <c r="P155" s="1617" t="s">
        <v>3947</v>
      </c>
      <c r="Q155" s="1618" t="s">
        <v>372</v>
      </c>
      <c r="R155" s="1619">
        <v>9</v>
      </c>
      <c r="S155" s="4572"/>
    </row>
    <row r="156" spans="1:19" s="772" customFormat="1" ht="21.75" customHeight="1">
      <c r="A156" s="570">
        <f t="shared" si="3"/>
        <v>144</v>
      </c>
      <c r="B156" s="304" t="s">
        <v>3545</v>
      </c>
      <c r="C156" s="681"/>
      <c r="D156" s="679"/>
      <c r="E156" s="599"/>
      <c r="F156" s="1865"/>
      <c r="G156" s="1889"/>
      <c r="H156" s="1878" t="s">
        <v>2485</v>
      </c>
      <c r="I156" s="1663"/>
      <c r="J156" s="1663"/>
      <c r="K156" s="1884"/>
      <c r="L156" s="1887"/>
      <c r="M156" s="673" t="s">
        <v>1</v>
      </c>
      <c r="N156" s="3914"/>
      <c r="O156" s="357"/>
      <c r="P156" s="3074"/>
      <c r="Q156" s="3074"/>
      <c r="R156" s="3074"/>
      <c r="S156" s="4572"/>
    </row>
    <row r="157" spans="1:19" s="772" customFormat="1" ht="25.5" customHeight="1">
      <c r="A157" s="4498">
        <f t="shared" si="3"/>
        <v>145</v>
      </c>
      <c r="B157" s="4489" t="s">
        <v>3394</v>
      </c>
      <c r="C157" s="681"/>
      <c r="D157" s="679"/>
      <c r="E157" s="599"/>
      <c r="F157" s="1865"/>
      <c r="G157" s="1658"/>
      <c r="H157" s="1655"/>
      <c r="I157" s="4499" t="s">
        <v>2487</v>
      </c>
      <c r="J157" s="4501"/>
      <c r="K157" s="4469" t="s">
        <v>331</v>
      </c>
      <c r="L157" s="4473" t="s">
        <v>3546</v>
      </c>
      <c r="M157" s="4774" t="s">
        <v>1</v>
      </c>
      <c r="N157" s="3918"/>
      <c r="O157" s="519" t="s">
        <v>4582</v>
      </c>
      <c r="P157" s="1615" t="s">
        <v>2480</v>
      </c>
      <c r="Q157" s="3289" t="s">
        <v>3193</v>
      </c>
      <c r="R157" s="1616">
        <v>3000</v>
      </c>
      <c r="S157" s="4572"/>
    </row>
    <row r="158" spans="1:19" s="772" customFormat="1" ht="40.5" customHeight="1">
      <c r="A158" s="4517">
        <f t="shared" si="3"/>
        <v>146</v>
      </c>
      <c r="B158" s="4489"/>
      <c r="C158" s="681"/>
      <c r="D158" s="679"/>
      <c r="E158" s="599"/>
      <c r="F158" s="1865"/>
      <c r="G158" s="1658"/>
      <c r="H158" s="1655"/>
      <c r="I158" s="4518"/>
      <c r="J158" s="4520"/>
      <c r="K158" s="4470"/>
      <c r="L158" s="4561"/>
      <c r="M158" s="4756"/>
      <c r="N158" s="2561"/>
      <c r="O158" s="2299" t="s">
        <v>4715</v>
      </c>
      <c r="P158" s="3084" t="s">
        <v>3314</v>
      </c>
      <c r="Q158" s="231" t="s">
        <v>3193</v>
      </c>
      <c r="R158" s="232">
        <v>400</v>
      </c>
      <c r="S158" s="4572"/>
    </row>
    <row r="159" spans="1:19" s="772" customFormat="1" ht="9" customHeight="1">
      <c r="A159" s="4517">
        <f t="shared" si="3"/>
        <v>147</v>
      </c>
      <c r="B159" s="4489"/>
      <c r="C159" s="681"/>
      <c r="D159" s="679"/>
      <c r="E159" s="599"/>
      <c r="F159" s="1659"/>
      <c r="G159" s="1658"/>
      <c r="H159" s="1655"/>
      <c r="I159" s="4521"/>
      <c r="J159" s="4523"/>
      <c r="K159" s="4471"/>
      <c r="L159" s="4474"/>
      <c r="M159" s="4756"/>
      <c r="N159" s="2563"/>
      <c r="O159" s="821"/>
      <c r="P159" s="1604"/>
      <c r="Q159" s="253"/>
      <c r="R159" s="254"/>
      <c r="S159" s="4572"/>
    </row>
    <row r="160" spans="1:19" s="772" customFormat="1" ht="14.25" customHeight="1">
      <c r="A160" s="570">
        <f>A157+1</f>
        <v>146</v>
      </c>
      <c r="B160" s="304" t="s">
        <v>2478</v>
      </c>
      <c r="C160" s="681"/>
      <c r="D160" s="679"/>
      <c r="E160" s="599"/>
      <c r="F160" s="1865"/>
      <c r="G160" s="1878" t="s">
        <v>2479</v>
      </c>
      <c r="H160" s="1879"/>
      <c r="I160" s="1879"/>
      <c r="J160" s="1880"/>
      <c r="K160" s="1884"/>
      <c r="L160" s="1887"/>
      <c r="M160" s="673" t="s">
        <v>1</v>
      </c>
      <c r="N160" s="3910"/>
      <c r="O160" s="3329"/>
      <c r="P160" s="3144"/>
      <c r="Q160" s="3102"/>
      <c r="R160" s="3102"/>
      <c r="S160" s="3348"/>
    </row>
    <row r="161" spans="1:19" s="772" customFormat="1" ht="15" customHeight="1">
      <c r="A161" s="570">
        <f t="shared" si="3"/>
        <v>147</v>
      </c>
      <c r="B161" s="723" t="s">
        <v>3241</v>
      </c>
      <c r="C161" s="681"/>
      <c r="D161" s="679"/>
      <c r="E161" s="599"/>
      <c r="F161" s="1865"/>
      <c r="G161" s="1889"/>
      <c r="H161" s="1891"/>
      <c r="I161" s="1891"/>
      <c r="J161" s="1649" t="s">
        <v>2359</v>
      </c>
      <c r="K161" s="1884" t="s">
        <v>3198</v>
      </c>
      <c r="L161" s="1887" t="s">
        <v>479</v>
      </c>
      <c r="M161" s="673" t="s">
        <v>1</v>
      </c>
      <c r="N161" s="3908"/>
      <c r="O161" s="357"/>
      <c r="P161" s="3134"/>
      <c r="Q161" s="3072"/>
      <c r="R161" s="3072"/>
      <c r="S161" s="3349"/>
    </row>
    <row r="162" spans="1:19" s="772" customFormat="1" ht="15" customHeight="1">
      <c r="A162" s="1855">
        <f t="shared" si="3"/>
        <v>148</v>
      </c>
      <c r="B162" s="1877" t="s">
        <v>110</v>
      </c>
      <c r="C162" s="681"/>
      <c r="D162" s="679"/>
      <c r="E162" s="599"/>
      <c r="F162" s="1865"/>
      <c r="G162" s="1660"/>
      <c r="H162" s="1661" t="s">
        <v>111</v>
      </c>
      <c r="I162" s="1655"/>
      <c r="J162" s="1655"/>
      <c r="K162" s="1862" t="s">
        <v>337</v>
      </c>
      <c r="L162" s="1874" t="s">
        <v>332</v>
      </c>
      <c r="M162" s="673" t="s">
        <v>1</v>
      </c>
      <c r="N162" s="3908"/>
      <c r="O162" s="357"/>
      <c r="P162" s="3072"/>
      <c r="Q162" s="3072"/>
      <c r="R162" s="3072"/>
      <c r="S162" s="3349"/>
    </row>
    <row r="163" spans="1:19" s="772" customFormat="1" ht="15" customHeight="1">
      <c r="A163" s="570">
        <f t="shared" si="3"/>
        <v>149</v>
      </c>
      <c r="B163" s="304" t="s">
        <v>2481</v>
      </c>
      <c r="C163" s="681"/>
      <c r="D163" s="679"/>
      <c r="E163" s="599"/>
      <c r="F163" s="1865"/>
      <c r="G163" s="1658"/>
      <c r="H163" s="1662" t="s">
        <v>2482</v>
      </c>
      <c r="I163" s="1651"/>
      <c r="J163" s="1651"/>
      <c r="K163" s="1884" t="s">
        <v>6</v>
      </c>
      <c r="L163" s="1887">
        <v>9</v>
      </c>
      <c r="M163" s="673" t="s">
        <v>1</v>
      </c>
      <c r="N163" s="3908"/>
      <c r="O163" s="357"/>
      <c r="P163" s="3072"/>
      <c r="Q163" s="3072"/>
      <c r="R163" s="3072"/>
      <c r="S163" s="3349"/>
    </row>
    <row r="164" spans="1:19" s="772" customFormat="1" ht="15" customHeight="1">
      <c r="A164" s="570">
        <f t="shared" si="3"/>
        <v>150</v>
      </c>
      <c r="B164" s="304" t="s">
        <v>434</v>
      </c>
      <c r="C164" s="681"/>
      <c r="D164" s="679"/>
      <c r="E164" s="599"/>
      <c r="F164" s="1865"/>
      <c r="G164" s="1889"/>
      <c r="H164" s="1878" t="s">
        <v>2485</v>
      </c>
      <c r="I164" s="1663"/>
      <c r="J164" s="1663"/>
      <c r="K164" s="1884"/>
      <c r="L164" s="1887"/>
      <c r="M164" s="673" t="s">
        <v>1</v>
      </c>
      <c r="N164" s="3908"/>
      <c r="O164" s="357"/>
      <c r="P164" s="3134"/>
      <c r="Q164" s="3134"/>
      <c r="R164" s="3134"/>
      <c r="S164" s="3342"/>
    </row>
    <row r="165" spans="1:19" s="772" customFormat="1" ht="15" customHeight="1">
      <c r="A165" s="1875">
        <f t="shared" si="3"/>
        <v>151</v>
      </c>
      <c r="B165" s="1877" t="s">
        <v>2486</v>
      </c>
      <c r="C165" s="681"/>
      <c r="D165" s="679"/>
      <c r="E165" s="599"/>
      <c r="F165" s="1865"/>
      <c r="G165" s="1658"/>
      <c r="H165" s="1655"/>
      <c r="I165" s="1878" t="s">
        <v>2487</v>
      </c>
      <c r="J165" s="1655"/>
      <c r="K165" s="1862" t="s">
        <v>337</v>
      </c>
      <c r="L165" s="1874" t="s">
        <v>3216</v>
      </c>
      <c r="M165" s="1888" t="s">
        <v>1</v>
      </c>
      <c r="N165" s="3908"/>
      <c r="O165" s="3266"/>
      <c r="P165" s="3109"/>
      <c r="Q165" s="3109"/>
      <c r="R165" s="3109"/>
      <c r="S165" s="10"/>
    </row>
    <row r="166" spans="1:19" s="772" customFormat="1" ht="69" customHeight="1">
      <c r="A166" s="1881">
        <f t="shared" si="3"/>
        <v>152</v>
      </c>
      <c r="B166" s="304" t="s">
        <v>2489</v>
      </c>
      <c r="C166" s="681"/>
      <c r="D166" s="679"/>
      <c r="E166" s="599"/>
      <c r="F166" s="1865"/>
      <c r="G166" s="1664" t="s">
        <v>102</v>
      </c>
      <c r="H166" s="1665"/>
      <c r="I166" s="1665"/>
      <c r="J166" s="1665"/>
      <c r="K166" s="1884" t="s">
        <v>6</v>
      </c>
      <c r="L166" s="1887">
        <v>2</v>
      </c>
      <c r="M166" s="673" t="s">
        <v>1</v>
      </c>
      <c r="N166" s="3915"/>
      <c r="O166" s="3811" t="s">
        <v>4798</v>
      </c>
      <c r="P166" s="670" t="s">
        <v>2701</v>
      </c>
      <c r="Q166" s="636" t="s">
        <v>3198</v>
      </c>
      <c r="R166" s="637">
        <v>2</v>
      </c>
      <c r="S166" s="3240"/>
    </row>
    <row r="167" spans="1:19" s="772" customFormat="1" ht="69" customHeight="1" thickBot="1">
      <c r="A167" s="728">
        <f t="shared" si="3"/>
        <v>153</v>
      </c>
      <c r="B167" s="416" t="s">
        <v>3317</v>
      </c>
      <c r="C167" s="715"/>
      <c r="D167" s="715"/>
      <c r="E167" s="715"/>
      <c r="F167" s="1867"/>
      <c r="G167" s="1666" t="s">
        <v>109</v>
      </c>
      <c r="H167" s="1667"/>
      <c r="I167" s="1667"/>
      <c r="J167" s="1667"/>
      <c r="K167" s="613" t="s">
        <v>6</v>
      </c>
      <c r="L167" s="614">
        <v>1</v>
      </c>
      <c r="M167" s="729" t="s">
        <v>1</v>
      </c>
      <c r="N167" s="3946"/>
      <c r="O167" s="3814"/>
      <c r="P167" s="731" t="s">
        <v>2490</v>
      </c>
      <c r="Q167" s="3130" t="s">
        <v>337</v>
      </c>
      <c r="R167" s="732">
        <v>1</v>
      </c>
      <c r="S167" s="3351" t="s">
        <v>4013</v>
      </c>
    </row>
    <row r="168" spans="1:19" s="772" customFormat="1" ht="78.75" customHeight="1">
      <c r="A168" s="1876">
        <f t="shared" si="3"/>
        <v>154</v>
      </c>
      <c r="B168" s="354" t="s">
        <v>2491</v>
      </c>
      <c r="C168" s="681"/>
      <c r="D168" s="681"/>
      <c r="E168" s="681"/>
      <c r="F168" s="4524" t="s">
        <v>563</v>
      </c>
      <c r="G168" s="4525"/>
      <c r="H168" s="4525"/>
      <c r="I168" s="1668"/>
      <c r="J168" s="1668"/>
      <c r="K168" s="733"/>
      <c r="L168" s="734"/>
      <c r="M168" s="1873" t="s">
        <v>338</v>
      </c>
      <c r="N168" s="3947"/>
      <c r="O168" s="3104" t="s">
        <v>4582</v>
      </c>
      <c r="P168" s="4791" t="s">
        <v>2492</v>
      </c>
      <c r="Q168" s="4747"/>
      <c r="R168" s="4747"/>
      <c r="S168" s="4748"/>
    </row>
    <row r="169" spans="1:19" s="772" customFormat="1" ht="108.75" customHeight="1">
      <c r="A169" s="1882">
        <f t="shared" si="3"/>
        <v>155</v>
      </c>
      <c r="B169" s="1877" t="s">
        <v>3321</v>
      </c>
      <c r="C169" s="736"/>
      <c r="D169" s="737"/>
      <c r="E169" s="738"/>
      <c r="F169" s="4565"/>
      <c r="G169" s="4566"/>
      <c r="H169" s="4566"/>
      <c r="I169" s="1668"/>
      <c r="J169" s="1650" t="s">
        <v>2493</v>
      </c>
      <c r="K169" s="1871" t="s">
        <v>3198</v>
      </c>
      <c r="L169" s="1869" t="s">
        <v>3216</v>
      </c>
      <c r="M169" s="1873" t="s">
        <v>338</v>
      </c>
      <c r="N169" s="3948"/>
      <c r="O169" s="740"/>
      <c r="P169" s="739" t="s">
        <v>2494</v>
      </c>
      <c r="Q169" s="253" t="s">
        <v>3198</v>
      </c>
      <c r="R169" s="254">
        <v>1</v>
      </c>
      <c r="S169" s="1" t="s">
        <v>3547</v>
      </c>
    </row>
    <row r="170" spans="1:19" s="772" customFormat="1" ht="21.75" customHeight="1">
      <c r="A170" s="1882">
        <f t="shared" si="3"/>
        <v>156</v>
      </c>
      <c r="B170" s="723" t="s">
        <v>2462</v>
      </c>
      <c r="C170" s="681"/>
      <c r="D170" s="679"/>
      <c r="E170" s="599"/>
      <c r="F170" s="1865"/>
      <c r="G170" s="1655"/>
      <c r="H170" s="1655"/>
      <c r="I170" s="1655"/>
      <c r="J170" s="1650" t="s">
        <v>782</v>
      </c>
      <c r="K170" s="1884" t="s">
        <v>366</v>
      </c>
      <c r="L170" s="1887" t="s">
        <v>332</v>
      </c>
      <c r="M170" s="673" t="s">
        <v>1</v>
      </c>
      <c r="N170" s="3920"/>
      <c r="O170" s="740"/>
      <c r="P170" s="601" t="s">
        <v>392</v>
      </c>
      <c r="Q170" s="3289" t="s">
        <v>4038</v>
      </c>
      <c r="R170" s="104" t="s">
        <v>4042</v>
      </c>
      <c r="S170" s="1" t="s">
        <v>3269</v>
      </c>
    </row>
    <row r="171" spans="1:19" s="772" customFormat="1" ht="37.5" customHeight="1">
      <c r="A171" s="1894">
        <f t="shared" si="3"/>
        <v>157</v>
      </c>
      <c r="B171" s="723" t="s">
        <v>2495</v>
      </c>
      <c r="C171" s="681"/>
      <c r="D171" s="679"/>
      <c r="E171" s="599"/>
      <c r="F171" s="1865"/>
      <c r="G171" s="1655"/>
      <c r="H171" s="1655"/>
      <c r="I171" s="1655"/>
      <c r="J171" s="1650" t="s">
        <v>2496</v>
      </c>
      <c r="K171" s="1884" t="s">
        <v>3199</v>
      </c>
      <c r="L171" s="1887" t="s">
        <v>3247</v>
      </c>
      <c r="M171" s="673" t="s">
        <v>1</v>
      </c>
      <c r="N171" s="3921"/>
      <c r="O171" s="740"/>
      <c r="P171" s="3221" t="s">
        <v>2497</v>
      </c>
      <c r="Q171" s="3289" t="s">
        <v>366</v>
      </c>
      <c r="R171" s="254">
        <v>3</v>
      </c>
      <c r="S171" s="1" t="s">
        <v>4371</v>
      </c>
    </row>
    <row r="172" spans="1:19" s="772" customFormat="1" ht="71.25" customHeight="1">
      <c r="A172" s="570">
        <f t="shared" si="3"/>
        <v>158</v>
      </c>
      <c r="B172" s="304" t="s">
        <v>3324</v>
      </c>
      <c r="C172" s="681"/>
      <c r="D172" s="679"/>
      <c r="E172" s="599"/>
      <c r="F172" s="1865"/>
      <c r="G172" s="1878" t="s">
        <v>2479</v>
      </c>
      <c r="H172" s="1879"/>
      <c r="I172" s="1879"/>
      <c r="J172" s="1880"/>
      <c r="K172" s="1884"/>
      <c r="L172" s="1887"/>
      <c r="M172" s="673" t="s">
        <v>1</v>
      </c>
      <c r="N172" s="3922"/>
      <c r="O172" s="3082"/>
      <c r="P172" s="4787"/>
      <c r="Q172" s="4787"/>
      <c r="R172" s="4787"/>
      <c r="S172" s="4788"/>
    </row>
    <row r="173" spans="1:19" s="772" customFormat="1" ht="17.25" customHeight="1">
      <c r="A173" s="570">
        <f t="shared" si="3"/>
        <v>159</v>
      </c>
      <c r="B173" s="723" t="s">
        <v>3241</v>
      </c>
      <c r="C173" s="681"/>
      <c r="D173" s="679"/>
      <c r="E173" s="599"/>
      <c r="F173" s="1865"/>
      <c r="G173" s="1889"/>
      <c r="H173" s="1891"/>
      <c r="I173" s="1891"/>
      <c r="J173" s="1649" t="s">
        <v>2359</v>
      </c>
      <c r="K173" s="1884" t="s">
        <v>337</v>
      </c>
      <c r="L173" s="600">
        <v>2</v>
      </c>
      <c r="M173" s="673" t="s">
        <v>1</v>
      </c>
      <c r="N173" s="3923"/>
      <c r="O173" s="401"/>
      <c r="P173" s="4789" t="s">
        <v>3824</v>
      </c>
      <c r="Q173" s="4789"/>
      <c r="R173" s="4789"/>
      <c r="S173" s="4790"/>
    </row>
    <row r="174" spans="1:19" s="772" customFormat="1" ht="48" customHeight="1">
      <c r="A174" s="4498">
        <f t="shared" si="3"/>
        <v>160</v>
      </c>
      <c r="B174" s="4489" t="s">
        <v>2390</v>
      </c>
      <c r="C174" s="681"/>
      <c r="D174" s="679"/>
      <c r="E174" s="599"/>
      <c r="F174" s="1865"/>
      <c r="G174" s="1660"/>
      <c r="H174" s="4499" t="s">
        <v>111</v>
      </c>
      <c r="I174" s="4500"/>
      <c r="J174" s="4501"/>
      <c r="K174" s="4469" t="s">
        <v>3417</v>
      </c>
      <c r="L174" s="4473" t="s">
        <v>3308</v>
      </c>
      <c r="M174" s="4774" t="s">
        <v>1</v>
      </c>
      <c r="N174" s="3918"/>
      <c r="O174" s="519" t="s">
        <v>4582</v>
      </c>
      <c r="P174" s="1615" t="s">
        <v>2480</v>
      </c>
      <c r="Q174" s="3289" t="s">
        <v>3198</v>
      </c>
      <c r="R174" s="1616">
        <v>3000</v>
      </c>
      <c r="S174" s="4571" t="s">
        <v>4713</v>
      </c>
    </row>
    <row r="175" spans="1:19" s="772" customFormat="1" ht="51" customHeight="1">
      <c r="A175" s="4517">
        <f t="shared" si="3"/>
        <v>161</v>
      </c>
      <c r="B175" s="4489"/>
      <c r="C175" s="681"/>
      <c r="D175" s="679"/>
      <c r="E175" s="599"/>
      <c r="F175" s="1865"/>
      <c r="G175" s="1660"/>
      <c r="H175" s="4518"/>
      <c r="I175" s="4519"/>
      <c r="J175" s="4520"/>
      <c r="K175" s="4470"/>
      <c r="L175" s="4561"/>
      <c r="M175" s="4756"/>
      <c r="N175" s="2561"/>
      <c r="O175" s="2299" t="s">
        <v>4715</v>
      </c>
      <c r="P175" s="3197" t="s">
        <v>3325</v>
      </c>
      <c r="Q175" s="231" t="s">
        <v>337</v>
      </c>
      <c r="R175" s="232">
        <v>200</v>
      </c>
      <c r="S175" s="4572"/>
    </row>
    <row r="176" spans="1:19" s="772" customFormat="1" ht="51" customHeight="1">
      <c r="A176" s="4517">
        <f t="shared" si="3"/>
        <v>162</v>
      </c>
      <c r="B176" s="4489"/>
      <c r="C176" s="681"/>
      <c r="D176" s="679"/>
      <c r="E176" s="599"/>
      <c r="F176" s="1865"/>
      <c r="G176" s="1660"/>
      <c r="H176" s="4518"/>
      <c r="I176" s="4519"/>
      <c r="J176" s="4520"/>
      <c r="K176" s="4470"/>
      <c r="L176" s="4561"/>
      <c r="M176" s="4756"/>
      <c r="N176" s="3461"/>
      <c r="O176" s="3163"/>
      <c r="P176" s="3104"/>
      <c r="Q176" s="3097"/>
      <c r="R176" s="2300"/>
      <c r="S176" s="4572"/>
    </row>
    <row r="177" spans="1:19" s="772" customFormat="1" ht="51" customHeight="1">
      <c r="A177" s="4517">
        <f t="shared" si="3"/>
        <v>163</v>
      </c>
      <c r="B177" s="4489"/>
      <c r="C177" s="681"/>
      <c r="D177" s="679"/>
      <c r="E177" s="682"/>
      <c r="F177" s="1865"/>
      <c r="G177" s="1658"/>
      <c r="H177" s="4521"/>
      <c r="I177" s="4522"/>
      <c r="J177" s="4523"/>
      <c r="K177" s="4526"/>
      <c r="L177" s="4564"/>
      <c r="M177" s="4756"/>
      <c r="N177" s="3909"/>
      <c r="O177" s="3389"/>
      <c r="P177" s="3105"/>
      <c r="Q177" s="253"/>
      <c r="R177" s="2301"/>
      <c r="S177" s="4572"/>
    </row>
    <row r="178" spans="1:19" s="772" customFormat="1" ht="66.75" customHeight="1">
      <c r="A178" s="570">
        <f>A174+1</f>
        <v>161</v>
      </c>
      <c r="B178" s="304" t="s">
        <v>2481</v>
      </c>
      <c r="C178" s="681"/>
      <c r="D178" s="679"/>
      <c r="E178" s="599"/>
      <c r="F178" s="1865"/>
      <c r="G178" s="1658"/>
      <c r="H178" s="1669" t="s">
        <v>3327</v>
      </c>
      <c r="I178" s="1651"/>
      <c r="J178" s="1651"/>
      <c r="K178" s="1883" t="s">
        <v>6</v>
      </c>
      <c r="L178" s="743">
        <v>9</v>
      </c>
      <c r="M178" s="633" t="s">
        <v>1</v>
      </c>
      <c r="N178" s="3924"/>
      <c r="O178" s="3390" t="s">
        <v>4582</v>
      </c>
      <c r="P178" s="1617" t="s">
        <v>3328</v>
      </c>
      <c r="Q178" s="1618" t="s">
        <v>2483</v>
      </c>
      <c r="R178" s="1619" t="s">
        <v>2484</v>
      </c>
      <c r="S178" s="4603"/>
    </row>
    <row r="179" spans="1:19" s="772" customFormat="1" ht="18" customHeight="1">
      <c r="A179" s="570">
        <f t="shared" si="3"/>
        <v>162</v>
      </c>
      <c r="B179" s="304" t="s">
        <v>3545</v>
      </c>
      <c r="C179" s="681"/>
      <c r="D179" s="679"/>
      <c r="E179" s="599"/>
      <c r="F179" s="1865"/>
      <c r="G179" s="1889"/>
      <c r="H179" s="1878" t="s">
        <v>2485</v>
      </c>
      <c r="I179" s="1663"/>
      <c r="J179" s="1663"/>
      <c r="K179" s="1884"/>
      <c r="L179" s="1887"/>
      <c r="M179" s="673" t="s">
        <v>1</v>
      </c>
      <c r="N179" s="3925"/>
      <c r="O179" s="3224"/>
      <c r="P179" s="3082"/>
      <c r="Q179" s="3082"/>
      <c r="R179" s="3082"/>
      <c r="S179" s="3083"/>
    </row>
    <row r="180" spans="1:19" s="772" customFormat="1" ht="72" customHeight="1">
      <c r="A180" s="570">
        <f t="shared" si="3"/>
        <v>163</v>
      </c>
      <c r="B180" s="304" t="s">
        <v>2501</v>
      </c>
      <c r="C180" s="681"/>
      <c r="D180" s="679"/>
      <c r="E180" s="599"/>
      <c r="F180" s="1659"/>
      <c r="G180" s="1670"/>
      <c r="H180" s="1671"/>
      <c r="I180" s="1878" t="s">
        <v>2487</v>
      </c>
      <c r="J180" s="1651"/>
      <c r="K180" s="1884" t="s">
        <v>3548</v>
      </c>
      <c r="L180" s="600">
        <v>3</v>
      </c>
      <c r="M180" s="673" t="s">
        <v>1</v>
      </c>
      <c r="N180" s="3925"/>
      <c r="O180" s="1784"/>
      <c r="P180" s="102" t="s">
        <v>392</v>
      </c>
      <c r="Q180" s="3289" t="s">
        <v>4037</v>
      </c>
      <c r="R180" s="104" t="s">
        <v>4043</v>
      </c>
      <c r="S180" s="3346" t="s">
        <v>3485</v>
      </c>
    </row>
    <row r="181" spans="1:19" s="772" customFormat="1" ht="14.25" customHeight="1">
      <c r="A181" s="570">
        <f t="shared" si="3"/>
        <v>164</v>
      </c>
      <c r="B181" s="304" t="s">
        <v>2478</v>
      </c>
      <c r="C181" s="681"/>
      <c r="D181" s="679"/>
      <c r="E181" s="599"/>
      <c r="F181" s="1865"/>
      <c r="G181" s="1878" t="s">
        <v>2479</v>
      </c>
      <c r="H181" s="1879"/>
      <c r="I181" s="1879"/>
      <c r="J181" s="1880"/>
      <c r="K181" s="1884"/>
      <c r="L181" s="1887"/>
      <c r="M181" s="673" t="s">
        <v>1</v>
      </c>
      <c r="N181" s="3925"/>
      <c r="O181" s="1784"/>
      <c r="P181" s="3134"/>
      <c r="Q181" s="3134"/>
      <c r="R181" s="3134"/>
      <c r="S181" s="4768" t="s">
        <v>4015</v>
      </c>
    </row>
    <row r="182" spans="1:19" s="772" customFormat="1" ht="14.25" customHeight="1">
      <c r="A182" s="1875">
        <f t="shared" si="3"/>
        <v>165</v>
      </c>
      <c r="B182" s="745" t="s">
        <v>2358</v>
      </c>
      <c r="C182" s="681"/>
      <c r="D182" s="679"/>
      <c r="E182" s="599"/>
      <c r="F182" s="1865"/>
      <c r="G182" s="1889"/>
      <c r="H182" s="1891"/>
      <c r="I182" s="1891"/>
      <c r="J182" s="1649" t="s">
        <v>2359</v>
      </c>
      <c r="K182" s="1884" t="s">
        <v>3198</v>
      </c>
      <c r="L182" s="600">
        <v>2</v>
      </c>
      <c r="M182" s="673" t="s">
        <v>1</v>
      </c>
      <c r="N182" s="3925"/>
      <c r="O182" s="1784"/>
      <c r="P182" s="3134"/>
      <c r="Q182" s="3134"/>
      <c r="R182" s="3134"/>
      <c r="S182" s="4769"/>
    </row>
    <row r="183" spans="1:19" s="772" customFormat="1" ht="14.25" customHeight="1">
      <c r="A183" s="1882">
        <f t="shared" si="3"/>
        <v>166</v>
      </c>
      <c r="B183" s="1877" t="s">
        <v>2390</v>
      </c>
      <c r="C183" s="681"/>
      <c r="D183" s="679"/>
      <c r="E183" s="599"/>
      <c r="F183" s="1865"/>
      <c r="G183" s="1660"/>
      <c r="H183" s="1661" t="s">
        <v>111</v>
      </c>
      <c r="I183" s="1655"/>
      <c r="J183" s="1655"/>
      <c r="K183" s="1862" t="s">
        <v>337</v>
      </c>
      <c r="L183" s="1874" t="s">
        <v>3216</v>
      </c>
      <c r="M183" s="1888" t="s">
        <v>1</v>
      </c>
      <c r="N183" s="3925"/>
      <c r="O183" s="1784"/>
      <c r="P183" s="357"/>
      <c r="Q183" s="357"/>
      <c r="R183" s="357"/>
      <c r="S183" s="4769"/>
    </row>
    <row r="184" spans="1:19" s="772" customFormat="1" ht="14.25" customHeight="1">
      <c r="A184" s="1894">
        <f t="shared" si="3"/>
        <v>167</v>
      </c>
      <c r="B184" s="354" t="s">
        <v>2481</v>
      </c>
      <c r="C184" s="681"/>
      <c r="D184" s="679"/>
      <c r="E184" s="599"/>
      <c r="F184" s="1865"/>
      <c r="G184" s="1658"/>
      <c r="H184" s="1669" t="s">
        <v>2500</v>
      </c>
      <c r="I184" s="1651"/>
      <c r="J184" s="1651"/>
      <c r="K184" s="1883" t="s">
        <v>6</v>
      </c>
      <c r="L184" s="743">
        <v>9</v>
      </c>
      <c r="M184" s="633" t="s">
        <v>1</v>
      </c>
      <c r="N184" s="3925"/>
      <c r="O184" s="1784"/>
      <c r="P184" s="3072"/>
      <c r="Q184" s="1784"/>
      <c r="R184" s="265"/>
      <c r="S184" s="4769"/>
    </row>
    <row r="185" spans="1:19" s="772" customFormat="1" ht="14.25" customHeight="1">
      <c r="A185" s="570">
        <f t="shared" si="3"/>
        <v>168</v>
      </c>
      <c r="B185" s="304" t="s">
        <v>3545</v>
      </c>
      <c r="C185" s="681"/>
      <c r="D185" s="679"/>
      <c r="E185" s="599"/>
      <c r="F185" s="1865"/>
      <c r="G185" s="1889"/>
      <c r="H185" s="1878" t="s">
        <v>2485</v>
      </c>
      <c r="I185" s="1663"/>
      <c r="J185" s="1663"/>
      <c r="K185" s="1884"/>
      <c r="L185" s="1887"/>
      <c r="M185" s="673" t="s">
        <v>1</v>
      </c>
      <c r="N185" s="3925"/>
      <c r="O185" s="1784"/>
      <c r="P185" s="3134"/>
      <c r="Q185" s="3134"/>
      <c r="R185" s="3134"/>
      <c r="S185" s="4769"/>
    </row>
    <row r="186" spans="1:19" s="772" customFormat="1" ht="14.25" customHeight="1">
      <c r="A186" s="570">
        <f t="shared" si="3"/>
        <v>169</v>
      </c>
      <c r="B186" s="304" t="s">
        <v>3484</v>
      </c>
      <c r="C186" s="681"/>
      <c r="D186" s="679"/>
      <c r="E186" s="599"/>
      <c r="F186" s="1659"/>
      <c r="G186" s="1670"/>
      <c r="H186" s="1671"/>
      <c r="I186" s="1878" t="s">
        <v>3549</v>
      </c>
      <c r="J186" s="1651"/>
      <c r="K186" s="1884" t="s">
        <v>770</v>
      </c>
      <c r="L186" s="600">
        <v>3</v>
      </c>
      <c r="M186" s="673" t="s">
        <v>1</v>
      </c>
      <c r="N186" s="3925"/>
      <c r="O186" s="401"/>
      <c r="P186" s="3109"/>
      <c r="Q186" s="3109"/>
      <c r="R186" s="3109"/>
      <c r="S186" s="4770"/>
    </row>
    <row r="187" spans="1:19" s="772" customFormat="1" ht="40.5" customHeight="1">
      <c r="A187" s="2950">
        <f t="shared" si="3"/>
        <v>170</v>
      </c>
      <c r="B187" s="304" t="s">
        <v>2503</v>
      </c>
      <c r="C187" s="681"/>
      <c r="D187" s="681"/>
      <c r="E187" s="681"/>
      <c r="F187" s="1672"/>
      <c r="G187" s="1664" t="s">
        <v>115</v>
      </c>
      <c r="H187" s="1665"/>
      <c r="I187" s="1665"/>
      <c r="J187" s="1665"/>
      <c r="K187" s="2953" t="s">
        <v>23</v>
      </c>
      <c r="L187" s="2955">
        <v>2</v>
      </c>
      <c r="M187" s="673" t="s">
        <v>1</v>
      </c>
      <c r="N187" s="3915"/>
      <c r="O187" s="3391" t="s">
        <v>4582</v>
      </c>
      <c r="P187" s="670" t="s">
        <v>2504</v>
      </c>
      <c r="Q187" s="636" t="s">
        <v>366</v>
      </c>
      <c r="R187" s="637">
        <v>2</v>
      </c>
      <c r="S187" s="1700" t="s">
        <v>4390</v>
      </c>
    </row>
    <row r="188" spans="1:19" s="772" customFormat="1" ht="38.25" customHeight="1" thickBot="1">
      <c r="A188" s="2951">
        <f t="shared" si="3"/>
        <v>171</v>
      </c>
      <c r="B188" s="416" t="s">
        <v>2505</v>
      </c>
      <c r="C188" s="715"/>
      <c r="D188" s="715"/>
      <c r="E188" s="715"/>
      <c r="F188" s="1673"/>
      <c r="G188" s="1666" t="s">
        <v>4350</v>
      </c>
      <c r="H188" s="1667"/>
      <c r="I188" s="1667"/>
      <c r="J188" s="1667"/>
      <c r="K188" s="2952" t="s">
        <v>6</v>
      </c>
      <c r="L188" s="2956">
        <v>1</v>
      </c>
      <c r="M188" s="2956" t="s">
        <v>1</v>
      </c>
      <c r="N188" s="3926"/>
      <c r="O188" s="747"/>
      <c r="P188" s="731" t="s">
        <v>4351</v>
      </c>
      <c r="Q188" s="3130" t="s">
        <v>3193</v>
      </c>
      <c r="R188" s="732">
        <v>1</v>
      </c>
      <c r="S188" s="746" t="s">
        <v>330</v>
      </c>
    </row>
    <row r="189" spans="1:19" s="772" customFormat="1" ht="17.25" customHeight="1">
      <c r="A189" s="2947">
        <f t="shared" si="3"/>
        <v>172</v>
      </c>
      <c r="B189" s="2948" t="s">
        <v>3550</v>
      </c>
      <c r="C189" s="681"/>
      <c r="D189" s="3000" t="s">
        <v>3335</v>
      </c>
      <c r="E189" s="3001"/>
      <c r="F189" s="2971"/>
      <c r="G189" s="1655"/>
      <c r="H189" s="1655"/>
      <c r="I189" s="1655"/>
      <c r="J189" s="1655"/>
      <c r="K189" s="2949"/>
      <c r="L189" s="2958"/>
      <c r="M189" s="2958" t="s">
        <v>1</v>
      </c>
      <c r="N189" s="3905"/>
      <c r="O189" s="357"/>
      <c r="P189" s="3072"/>
      <c r="Q189" s="1784"/>
      <c r="R189" s="265"/>
      <c r="S189" s="2214"/>
    </row>
    <row r="190" spans="1:19" s="772" customFormat="1" ht="65.25" customHeight="1">
      <c r="A190" s="570">
        <f t="shared" si="3"/>
        <v>173</v>
      </c>
      <c r="B190" s="304" t="s">
        <v>2506</v>
      </c>
      <c r="C190" s="681"/>
      <c r="D190" s="679"/>
      <c r="E190" s="597" t="s">
        <v>2507</v>
      </c>
      <c r="F190" s="1676"/>
      <c r="G190" s="1656"/>
      <c r="H190" s="1656"/>
      <c r="I190" s="1656"/>
      <c r="J190" s="1657"/>
      <c r="K190" s="2595"/>
      <c r="L190" s="2598"/>
      <c r="M190" s="673" t="s">
        <v>1</v>
      </c>
      <c r="N190" s="3461"/>
      <c r="O190" s="3134"/>
      <c r="P190" s="3134"/>
      <c r="Q190" s="3134"/>
      <c r="R190" s="3134"/>
      <c r="S190" s="3159"/>
    </row>
    <row r="191" spans="1:19" s="772" customFormat="1" ht="21.75" customHeight="1">
      <c r="A191" s="570">
        <f t="shared" si="3"/>
        <v>174</v>
      </c>
      <c r="B191" s="723" t="s">
        <v>2462</v>
      </c>
      <c r="C191" s="681"/>
      <c r="D191" s="679"/>
      <c r="E191" s="599"/>
      <c r="F191" s="2592"/>
      <c r="G191" s="1655"/>
      <c r="H191" s="1655"/>
      <c r="I191" s="1655"/>
      <c r="J191" s="1650" t="s">
        <v>782</v>
      </c>
      <c r="K191" s="2595" t="s">
        <v>3200</v>
      </c>
      <c r="L191" s="2598" t="s">
        <v>3216</v>
      </c>
      <c r="M191" s="673" t="s">
        <v>1</v>
      </c>
      <c r="N191" s="3927"/>
      <c r="O191" s="4637"/>
      <c r="P191" s="1624" t="s">
        <v>392</v>
      </c>
      <c r="Q191" s="1620" t="s">
        <v>608</v>
      </c>
      <c r="R191" s="1621" t="s">
        <v>4042</v>
      </c>
      <c r="S191" s="1699" t="s">
        <v>3269</v>
      </c>
    </row>
    <row r="192" spans="1:19" s="772" customFormat="1" ht="16.5" customHeight="1">
      <c r="A192" s="570">
        <f t="shared" si="3"/>
        <v>175</v>
      </c>
      <c r="B192" s="304" t="s">
        <v>2478</v>
      </c>
      <c r="C192" s="681"/>
      <c r="D192" s="679"/>
      <c r="E192" s="599"/>
      <c r="F192" s="1677" t="s">
        <v>2479</v>
      </c>
      <c r="G192" s="2583"/>
      <c r="H192" s="2584"/>
      <c r="I192" s="2584"/>
      <c r="J192" s="2585"/>
      <c r="K192" s="2595"/>
      <c r="L192" s="2598"/>
      <c r="M192" s="673" t="s">
        <v>1</v>
      </c>
      <c r="N192" s="3461"/>
      <c r="O192" s="4637"/>
      <c r="P192" s="4702"/>
      <c r="Q192" s="4702"/>
      <c r="R192" s="4702"/>
      <c r="S192" s="4703"/>
    </row>
    <row r="193" spans="1:19" s="772" customFormat="1" ht="17.25" customHeight="1">
      <c r="A193" s="570">
        <f t="shared" si="3"/>
        <v>176</v>
      </c>
      <c r="B193" s="723" t="s">
        <v>3241</v>
      </c>
      <c r="C193" s="681"/>
      <c r="D193" s="679"/>
      <c r="E193" s="599"/>
      <c r="F193" s="2580"/>
      <c r="G193" s="2588"/>
      <c r="H193" s="2588"/>
      <c r="I193" s="2588"/>
      <c r="J193" s="1649" t="s">
        <v>2359</v>
      </c>
      <c r="K193" s="2595" t="s">
        <v>337</v>
      </c>
      <c r="L193" s="2598" t="s">
        <v>3336</v>
      </c>
      <c r="M193" s="673" t="s">
        <v>1</v>
      </c>
      <c r="N193" s="3905"/>
      <c r="O193" s="357"/>
      <c r="P193" s="604"/>
      <c r="Q193" s="604"/>
      <c r="R193" s="604"/>
      <c r="S193" s="3157"/>
    </row>
    <row r="194" spans="1:19" s="772" customFormat="1" ht="21.75" customHeight="1">
      <c r="A194" s="570">
        <f t="shared" si="3"/>
        <v>177</v>
      </c>
      <c r="B194" s="304" t="s">
        <v>3234</v>
      </c>
      <c r="C194" s="681"/>
      <c r="D194" s="679"/>
      <c r="E194" s="682"/>
      <c r="F194" s="1659"/>
      <c r="G194" s="1676" t="s">
        <v>111</v>
      </c>
      <c r="H194" s="1656"/>
      <c r="I194" s="1656"/>
      <c r="J194" s="1656"/>
      <c r="K194" s="2595" t="s">
        <v>105</v>
      </c>
      <c r="L194" s="2598" t="s">
        <v>106</v>
      </c>
      <c r="M194" s="673" t="s">
        <v>1</v>
      </c>
      <c r="N194" s="3905"/>
      <c r="O194" s="651"/>
      <c r="P194" s="574" t="s">
        <v>3974</v>
      </c>
      <c r="Q194" s="3289" t="s">
        <v>580</v>
      </c>
      <c r="R194" s="104">
        <v>3000</v>
      </c>
      <c r="S194" s="638" t="s">
        <v>3190</v>
      </c>
    </row>
    <row r="195" spans="1:19" s="772" customFormat="1" ht="18" customHeight="1">
      <c r="A195" s="570">
        <f t="shared" si="3"/>
        <v>178</v>
      </c>
      <c r="B195" s="304" t="s">
        <v>434</v>
      </c>
      <c r="C195" s="681"/>
      <c r="D195" s="679"/>
      <c r="E195" s="599"/>
      <c r="F195" s="1659"/>
      <c r="G195" s="1677" t="s">
        <v>2485</v>
      </c>
      <c r="H195" s="2583"/>
      <c r="I195" s="1663"/>
      <c r="J195" s="1663"/>
      <c r="K195" s="2595"/>
      <c r="L195" s="2598"/>
      <c r="M195" s="673" t="s">
        <v>1</v>
      </c>
      <c r="N195" s="3905"/>
      <c r="O195" s="357"/>
      <c r="P195" s="1602"/>
      <c r="Q195" s="1612"/>
      <c r="R195" s="1612"/>
      <c r="S195" s="3115"/>
    </row>
    <row r="196" spans="1:19" s="772" customFormat="1" ht="13.5">
      <c r="A196" s="2950">
        <f t="shared" si="3"/>
        <v>179</v>
      </c>
      <c r="B196" s="304" t="s">
        <v>2501</v>
      </c>
      <c r="C196" s="681"/>
      <c r="D196" s="2960"/>
      <c r="E196" s="2959"/>
      <c r="F196" s="2954"/>
      <c r="G196" s="1678"/>
      <c r="H196" s="2957" t="s">
        <v>2508</v>
      </c>
      <c r="I196" s="1665"/>
      <c r="J196" s="1665"/>
      <c r="K196" s="2953" t="s">
        <v>105</v>
      </c>
      <c r="L196" s="2955" t="s">
        <v>106</v>
      </c>
      <c r="M196" s="673" t="s">
        <v>1</v>
      </c>
      <c r="N196" s="2563"/>
      <c r="O196" s="3303"/>
      <c r="P196" s="757" t="s">
        <v>3338</v>
      </c>
      <c r="Q196" s="636" t="s">
        <v>3218</v>
      </c>
      <c r="R196" s="758">
        <v>3000</v>
      </c>
      <c r="S196" s="638" t="s">
        <v>3226</v>
      </c>
    </row>
    <row r="197" spans="1:19" s="772" customFormat="1" ht="15.75" customHeight="1">
      <c r="A197" s="639">
        <f t="shared" si="3"/>
        <v>180</v>
      </c>
      <c r="B197" s="304" t="s">
        <v>3491</v>
      </c>
      <c r="C197" s="681"/>
      <c r="D197" s="2972" t="s">
        <v>3339</v>
      </c>
      <c r="E197" s="2973"/>
      <c r="F197" s="1684"/>
      <c r="G197" s="1685"/>
      <c r="H197" s="1685"/>
      <c r="I197" s="1685"/>
      <c r="J197" s="1685"/>
      <c r="K197" s="2953"/>
      <c r="L197" s="2955"/>
      <c r="M197" s="673" t="s">
        <v>1</v>
      </c>
      <c r="N197" s="3928"/>
      <c r="O197" s="3329"/>
      <c r="P197" s="3144"/>
      <c r="Q197" s="3224"/>
      <c r="R197" s="467"/>
      <c r="S197" s="2213"/>
    </row>
    <row r="198" spans="1:19" s="772" customFormat="1" ht="57" customHeight="1">
      <c r="A198" s="2564">
        <f t="shared" si="3"/>
        <v>181</v>
      </c>
      <c r="B198" s="2566" t="s">
        <v>3340</v>
      </c>
      <c r="C198" s="681"/>
      <c r="D198" s="679"/>
      <c r="E198" s="597" t="s">
        <v>2509</v>
      </c>
      <c r="F198" s="1676"/>
      <c r="G198" s="1656"/>
      <c r="H198" s="1656"/>
      <c r="I198" s="1656"/>
      <c r="J198" s="1656"/>
      <c r="K198" s="2573"/>
      <c r="L198" s="2589"/>
      <c r="M198" s="2576" t="s">
        <v>1</v>
      </c>
      <c r="N198" s="2563"/>
      <c r="O198" s="3078"/>
      <c r="P198" s="4609"/>
      <c r="Q198" s="4609"/>
      <c r="R198" s="4609"/>
      <c r="S198" s="4610"/>
    </row>
    <row r="199" spans="1:19" s="772" customFormat="1" ht="26.25" customHeight="1">
      <c r="A199" s="2565"/>
      <c r="B199" s="2567"/>
      <c r="C199" s="681"/>
      <c r="D199" s="679"/>
      <c r="E199" s="599"/>
      <c r="F199" s="2592"/>
      <c r="G199" s="1655"/>
      <c r="H199" s="1655"/>
      <c r="I199" s="1655"/>
      <c r="J199" s="1655"/>
      <c r="K199" s="2575"/>
      <c r="L199" s="2590"/>
      <c r="M199" s="2578"/>
      <c r="N199" s="3927"/>
      <c r="O199" s="3072" t="s">
        <v>4583</v>
      </c>
      <c r="P199" s="1624" t="s">
        <v>392</v>
      </c>
      <c r="Q199" s="1620" t="s">
        <v>4038</v>
      </c>
      <c r="R199" s="1621" t="s">
        <v>4036</v>
      </c>
      <c r="S199" s="1699" t="s">
        <v>3269</v>
      </c>
    </row>
    <row r="200" spans="1:19" s="772" customFormat="1" ht="26.25" customHeight="1">
      <c r="A200" s="570">
        <f>A198+1</f>
        <v>182</v>
      </c>
      <c r="B200" s="304" t="s">
        <v>2510</v>
      </c>
      <c r="C200" s="681"/>
      <c r="D200" s="679"/>
      <c r="E200" s="599"/>
      <c r="F200" s="1669" t="s">
        <v>3341</v>
      </c>
      <c r="G200" s="1651"/>
      <c r="H200" s="1651"/>
      <c r="I200" s="1651"/>
      <c r="J200" s="1651"/>
      <c r="K200" s="2595" t="s">
        <v>6</v>
      </c>
      <c r="L200" s="2598">
        <v>1</v>
      </c>
      <c r="M200" s="673" t="s">
        <v>1</v>
      </c>
      <c r="N200" s="3920"/>
      <c r="O200" s="740"/>
      <c r="P200" s="739" t="s">
        <v>3977</v>
      </c>
      <c r="Q200" s="253" t="s">
        <v>3198</v>
      </c>
      <c r="R200" s="254">
        <v>1</v>
      </c>
      <c r="S200" s="766" t="s">
        <v>3226</v>
      </c>
    </row>
    <row r="201" spans="1:19" s="772" customFormat="1" ht="26.25" customHeight="1">
      <c r="A201" s="2594">
        <f t="shared" si="3"/>
        <v>183</v>
      </c>
      <c r="B201" s="304" t="s">
        <v>2511</v>
      </c>
      <c r="C201" s="681"/>
      <c r="D201" s="599"/>
      <c r="E201" s="682"/>
      <c r="F201" s="1664" t="s">
        <v>129</v>
      </c>
      <c r="G201" s="1665"/>
      <c r="H201" s="1665"/>
      <c r="I201" s="1665"/>
      <c r="J201" s="1665"/>
      <c r="K201" s="2595" t="s">
        <v>6</v>
      </c>
      <c r="L201" s="2598">
        <v>8</v>
      </c>
      <c r="M201" s="673" t="s">
        <v>1</v>
      </c>
      <c r="N201" s="3905"/>
      <c r="O201" s="651"/>
      <c r="P201" s="685" t="s">
        <v>3978</v>
      </c>
      <c r="Q201" s="3289" t="s">
        <v>337</v>
      </c>
      <c r="R201" s="637">
        <v>8</v>
      </c>
      <c r="S201" s="1" t="s">
        <v>4426</v>
      </c>
    </row>
    <row r="202" spans="1:19" s="772" customFormat="1" ht="26.25" customHeight="1">
      <c r="A202" s="2639">
        <f t="shared" si="3"/>
        <v>184</v>
      </c>
      <c r="B202" s="304" t="s">
        <v>3495</v>
      </c>
      <c r="C202" s="681"/>
      <c r="D202" s="683"/>
      <c r="E202" s="764"/>
      <c r="F202" s="1664" t="s">
        <v>111</v>
      </c>
      <c r="G202" s="1665"/>
      <c r="H202" s="1665"/>
      <c r="I202" s="1665"/>
      <c r="J202" s="2697"/>
      <c r="K202" s="2642" t="s">
        <v>105</v>
      </c>
      <c r="L202" s="2646" t="s">
        <v>106</v>
      </c>
      <c r="M202" s="673" t="s">
        <v>1</v>
      </c>
      <c r="N202" s="3909"/>
      <c r="O202" s="247"/>
      <c r="P202" s="685" t="s">
        <v>3979</v>
      </c>
      <c r="Q202" s="636" t="s">
        <v>617</v>
      </c>
      <c r="R202" s="637">
        <v>3000</v>
      </c>
      <c r="S202" s="638" t="s">
        <v>3226</v>
      </c>
    </row>
    <row r="203" spans="1:19" s="772" customFormat="1" ht="60.75" customHeight="1">
      <c r="A203" s="2620">
        <f t="shared" si="3"/>
        <v>185</v>
      </c>
      <c r="B203" s="2614" t="s">
        <v>2512</v>
      </c>
      <c r="C203" s="681"/>
      <c r="D203" s="689" t="s">
        <v>3496</v>
      </c>
      <c r="E203" s="242"/>
      <c r="F203" s="1684"/>
      <c r="G203" s="1685"/>
      <c r="H203" s="1685"/>
      <c r="I203" s="1685"/>
      <c r="J203" s="1685"/>
      <c r="K203" s="2625"/>
      <c r="L203" s="2634"/>
      <c r="M203" s="2628" t="s">
        <v>1</v>
      </c>
      <c r="N203" s="3929"/>
      <c r="O203" s="3144"/>
      <c r="P203" s="3144"/>
      <c r="Q203" s="3224"/>
      <c r="R203" s="467"/>
      <c r="S203" s="3205"/>
    </row>
    <row r="204" spans="1:19" s="772" customFormat="1" ht="15.75" customHeight="1">
      <c r="A204" s="1894"/>
      <c r="B204" s="354"/>
      <c r="C204" s="681"/>
      <c r="D204" s="599"/>
      <c r="E204" s="679"/>
      <c r="F204" s="1866"/>
      <c r="G204" s="1655"/>
      <c r="H204" s="1655"/>
      <c r="I204" s="1655"/>
      <c r="J204" s="1655"/>
      <c r="K204" s="1871"/>
      <c r="L204" s="1869"/>
      <c r="M204" s="1873"/>
      <c r="N204" s="3923"/>
      <c r="O204" s="776"/>
      <c r="P204" s="1583" t="s">
        <v>3244</v>
      </c>
      <c r="Q204" s="1620" t="s">
        <v>4038</v>
      </c>
      <c r="R204" s="1621" t="s">
        <v>4036</v>
      </c>
      <c r="S204" s="1699" t="s">
        <v>3269</v>
      </c>
    </row>
    <row r="205" spans="1:19" s="772" customFormat="1" ht="27" customHeight="1">
      <c r="A205" s="1881">
        <f>A203+1</f>
        <v>186</v>
      </c>
      <c r="B205" s="304" t="s">
        <v>2513</v>
      </c>
      <c r="C205" s="690"/>
      <c r="D205" s="681"/>
      <c r="E205" s="684" t="s">
        <v>132</v>
      </c>
      <c r="F205" s="1681"/>
      <c r="G205" s="1665"/>
      <c r="H205" s="1665"/>
      <c r="I205" s="1665"/>
      <c r="J205" s="1665"/>
      <c r="K205" s="1884" t="s">
        <v>23</v>
      </c>
      <c r="L205" s="1887">
        <v>2</v>
      </c>
      <c r="M205" s="673" t="s">
        <v>1</v>
      </c>
      <c r="N205" s="3930"/>
      <c r="O205" s="427" t="s">
        <v>4585</v>
      </c>
      <c r="P205" s="685" t="s">
        <v>3551</v>
      </c>
      <c r="Q205" s="636" t="s">
        <v>337</v>
      </c>
      <c r="R205" s="637">
        <v>2</v>
      </c>
      <c r="S205" s="638" t="s">
        <v>3226</v>
      </c>
    </row>
    <row r="206" spans="1:19" s="772" customFormat="1" ht="62.25" customHeight="1">
      <c r="A206" s="1855">
        <f t="shared" ref="A206:A269" si="4">A205+1</f>
        <v>187</v>
      </c>
      <c r="B206" s="452" t="s">
        <v>2514</v>
      </c>
      <c r="C206" s="681"/>
      <c r="D206" s="679"/>
      <c r="E206" s="599" t="s">
        <v>4208</v>
      </c>
      <c r="F206" s="1866"/>
      <c r="G206" s="1655"/>
      <c r="H206" s="1655"/>
      <c r="I206" s="1655"/>
      <c r="J206" s="1682"/>
      <c r="K206" s="1862"/>
      <c r="L206" s="1874"/>
      <c r="M206" s="1901" t="s">
        <v>1</v>
      </c>
      <c r="N206" s="3461"/>
      <c r="O206" s="3146"/>
      <c r="P206" s="4747"/>
      <c r="Q206" s="4747"/>
      <c r="R206" s="4747"/>
      <c r="S206" s="4748"/>
    </row>
    <row r="207" spans="1:19" s="772" customFormat="1" ht="31.5" customHeight="1">
      <c r="A207" s="2857"/>
      <c r="B207" s="2861"/>
      <c r="C207" s="681"/>
      <c r="D207" s="2863"/>
      <c r="E207" s="2862"/>
      <c r="F207" s="2860"/>
      <c r="G207" s="1655"/>
      <c r="H207" s="1655"/>
      <c r="I207" s="1655"/>
      <c r="J207" s="1682"/>
      <c r="K207" s="2858"/>
      <c r="L207" s="2859"/>
      <c r="M207" s="761"/>
      <c r="N207" s="3903"/>
      <c r="O207" s="627" t="s">
        <v>4584</v>
      </c>
      <c r="P207" s="813" t="s">
        <v>3345</v>
      </c>
      <c r="Q207" s="3289" t="s">
        <v>372</v>
      </c>
      <c r="R207" s="1621">
        <v>1</v>
      </c>
      <c r="S207" s="1699" t="s">
        <v>3346</v>
      </c>
    </row>
    <row r="208" spans="1:19" s="772" customFormat="1" ht="25.5" customHeight="1">
      <c r="A208" s="1894"/>
      <c r="B208" s="354"/>
      <c r="C208" s="681"/>
      <c r="D208" s="679"/>
      <c r="E208" s="599"/>
      <c r="F208" s="1866"/>
      <c r="G208" s="1655"/>
      <c r="H208" s="1655"/>
      <c r="I208" s="1655"/>
      <c r="J208" s="1682"/>
      <c r="K208" s="1871"/>
      <c r="L208" s="1869"/>
      <c r="M208" s="1873"/>
      <c r="N208" s="3461"/>
      <c r="O208" s="3085"/>
      <c r="P208" s="1624" t="s">
        <v>3244</v>
      </c>
      <c r="Q208" s="1620" t="s">
        <v>4038</v>
      </c>
      <c r="R208" s="1621" t="s">
        <v>4042</v>
      </c>
      <c r="S208" s="1699" t="s">
        <v>603</v>
      </c>
    </row>
    <row r="209" spans="1:19" s="772" customFormat="1" ht="50.25" customHeight="1">
      <c r="A209" s="570">
        <f>A206+1</f>
        <v>188</v>
      </c>
      <c r="B209" s="304" t="s">
        <v>2489</v>
      </c>
      <c r="C209" s="681"/>
      <c r="D209" s="679"/>
      <c r="E209" s="682"/>
      <c r="F209" s="1683" t="s">
        <v>102</v>
      </c>
      <c r="G209" s="1651"/>
      <c r="H209" s="1651"/>
      <c r="I209" s="1651"/>
      <c r="J209" s="1651"/>
      <c r="K209" s="1884" t="s">
        <v>6</v>
      </c>
      <c r="L209" s="1887">
        <v>2</v>
      </c>
      <c r="M209" s="673" t="s">
        <v>1</v>
      </c>
      <c r="N209" s="3908"/>
      <c r="O209" s="3392"/>
      <c r="P209" s="574" t="s">
        <v>3552</v>
      </c>
      <c r="Q209" s="3289" t="s">
        <v>3198</v>
      </c>
      <c r="R209" s="104">
        <v>2</v>
      </c>
      <c r="S209" s="4571" t="s">
        <v>4717</v>
      </c>
    </row>
    <row r="210" spans="1:19" s="772" customFormat="1" ht="54" customHeight="1">
      <c r="A210" s="4498">
        <f t="shared" si="4"/>
        <v>189</v>
      </c>
      <c r="B210" s="4489" t="s">
        <v>3497</v>
      </c>
      <c r="C210" s="681"/>
      <c r="D210" s="679"/>
      <c r="E210" s="682"/>
      <c r="F210" s="4499" t="s">
        <v>104</v>
      </c>
      <c r="G210" s="4500"/>
      <c r="H210" s="4500"/>
      <c r="I210" s="4500"/>
      <c r="J210" s="4501"/>
      <c r="K210" s="4469" t="s">
        <v>105</v>
      </c>
      <c r="L210" s="4473" t="s">
        <v>106</v>
      </c>
      <c r="M210" s="4774" t="s">
        <v>1</v>
      </c>
      <c r="N210" s="3902"/>
      <c r="O210" s="3393"/>
      <c r="P210" s="3147" t="s">
        <v>3349</v>
      </c>
      <c r="Q210" s="231" t="s">
        <v>3198</v>
      </c>
      <c r="R210" s="232">
        <v>3000</v>
      </c>
      <c r="S210" s="4572"/>
    </row>
    <row r="211" spans="1:19" s="772" customFormat="1" ht="39" customHeight="1">
      <c r="A211" s="4486">
        <f t="shared" si="4"/>
        <v>190</v>
      </c>
      <c r="B211" s="4489"/>
      <c r="C211" s="690"/>
      <c r="D211" s="679"/>
      <c r="E211" s="682"/>
      <c r="F211" s="4502"/>
      <c r="G211" s="4503"/>
      <c r="H211" s="4503"/>
      <c r="I211" s="4503"/>
      <c r="J211" s="4504"/>
      <c r="K211" s="4471"/>
      <c r="L211" s="4474"/>
      <c r="M211" s="4775"/>
      <c r="N211" s="2561"/>
      <c r="O211" s="3394" t="s">
        <v>4715</v>
      </c>
      <c r="P211" s="574" t="s">
        <v>3499</v>
      </c>
      <c r="Q211" s="231" t="s">
        <v>337</v>
      </c>
      <c r="R211" s="232">
        <v>200</v>
      </c>
      <c r="S211" s="4603"/>
    </row>
    <row r="212" spans="1:19" s="772" customFormat="1" ht="24.75" customHeight="1">
      <c r="A212" s="570">
        <f>A210+1</f>
        <v>190</v>
      </c>
      <c r="B212" s="304" t="s">
        <v>3326</v>
      </c>
      <c r="C212" s="690"/>
      <c r="D212" s="679"/>
      <c r="E212" s="682"/>
      <c r="F212" s="1683" t="s">
        <v>134</v>
      </c>
      <c r="G212" s="1651"/>
      <c r="H212" s="1651"/>
      <c r="I212" s="1651"/>
      <c r="J212" s="1651"/>
      <c r="K212" s="1884" t="s">
        <v>6</v>
      </c>
      <c r="L212" s="1887">
        <v>9</v>
      </c>
      <c r="M212" s="673" t="s">
        <v>1</v>
      </c>
      <c r="N212" s="3903"/>
      <c r="O212" s="584" t="s">
        <v>4584</v>
      </c>
      <c r="P212" s="574" t="s">
        <v>2516</v>
      </c>
      <c r="Q212" s="3289" t="s">
        <v>3198</v>
      </c>
      <c r="R212" s="104">
        <v>9</v>
      </c>
      <c r="S212" s="638" t="s">
        <v>3226</v>
      </c>
    </row>
    <row r="213" spans="1:19" s="772" customFormat="1" ht="25.5" customHeight="1">
      <c r="A213" s="570">
        <f t="shared" si="4"/>
        <v>191</v>
      </c>
      <c r="B213" s="304" t="s">
        <v>2517</v>
      </c>
      <c r="C213" s="690"/>
      <c r="D213" s="679"/>
      <c r="E213" s="682"/>
      <c r="F213" s="1683" t="s">
        <v>109</v>
      </c>
      <c r="G213" s="1651"/>
      <c r="H213" s="1651"/>
      <c r="I213" s="1651"/>
      <c r="J213" s="1651"/>
      <c r="K213" s="1884" t="s">
        <v>6</v>
      </c>
      <c r="L213" s="1887">
        <v>1</v>
      </c>
      <c r="M213" s="673" t="s">
        <v>1</v>
      </c>
      <c r="N213" s="3905"/>
      <c r="O213" s="584"/>
      <c r="P213" s="574" t="s">
        <v>3553</v>
      </c>
      <c r="Q213" s="3289" t="s">
        <v>3198</v>
      </c>
      <c r="R213" s="104">
        <v>1</v>
      </c>
      <c r="S213" s="638" t="s">
        <v>3226</v>
      </c>
    </row>
    <row r="214" spans="1:19" s="772" customFormat="1" ht="42" customHeight="1">
      <c r="A214" s="4505">
        <f t="shared" si="4"/>
        <v>192</v>
      </c>
      <c r="B214" s="4489" t="s">
        <v>3517</v>
      </c>
      <c r="C214" s="762"/>
      <c r="D214" s="763"/>
      <c r="E214" s="682"/>
      <c r="F214" s="4510" t="s">
        <v>111</v>
      </c>
      <c r="G214" s="4511"/>
      <c r="H214" s="4511"/>
      <c r="I214" s="4511"/>
      <c r="J214" s="4512"/>
      <c r="K214" s="4496" t="s">
        <v>105</v>
      </c>
      <c r="L214" s="4497" t="s">
        <v>106</v>
      </c>
      <c r="M214" s="4777" t="s">
        <v>1</v>
      </c>
      <c r="N214" s="3915"/>
      <c r="O214" s="3391" t="s">
        <v>4582</v>
      </c>
      <c r="P214" s="670" t="s">
        <v>3352</v>
      </c>
      <c r="Q214" s="636" t="s">
        <v>3198</v>
      </c>
      <c r="R214" s="637">
        <v>3000</v>
      </c>
      <c r="S214" s="4776" t="s">
        <v>4723</v>
      </c>
    </row>
    <row r="215" spans="1:19" s="772" customFormat="1" ht="21" customHeight="1">
      <c r="A215" s="4487">
        <f t="shared" si="4"/>
        <v>193</v>
      </c>
      <c r="B215" s="4489"/>
      <c r="C215" s="762"/>
      <c r="D215" s="679"/>
      <c r="E215" s="764"/>
      <c r="F215" s="4771"/>
      <c r="G215" s="4772"/>
      <c r="H215" s="4772"/>
      <c r="I215" s="4772"/>
      <c r="J215" s="4773"/>
      <c r="K215" s="4496"/>
      <c r="L215" s="4497"/>
      <c r="M215" s="4777"/>
      <c r="N215" s="2561"/>
      <c r="O215" s="3394" t="s">
        <v>4715</v>
      </c>
      <c r="P215" s="757" t="s">
        <v>3353</v>
      </c>
      <c r="Q215" s="3129" t="s">
        <v>3198</v>
      </c>
      <c r="R215" s="758">
        <v>200</v>
      </c>
      <c r="S215" s="4603"/>
    </row>
    <row r="216" spans="1:19" s="772" customFormat="1" ht="67.5" customHeight="1">
      <c r="A216" s="1854">
        <f>A214+1</f>
        <v>193</v>
      </c>
      <c r="B216" s="415" t="s">
        <v>2519</v>
      </c>
      <c r="C216" s="762"/>
      <c r="D216" s="679"/>
      <c r="E216" s="689" t="s">
        <v>3554</v>
      </c>
      <c r="F216" s="1684"/>
      <c r="G216" s="1685"/>
      <c r="H216" s="1685"/>
      <c r="I216" s="1685"/>
      <c r="J216" s="1685"/>
      <c r="K216" s="1870"/>
      <c r="L216" s="1868"/>
      <c r="M216" s="1872" t="s">
        <v>1</v>
      </c>
      <c r="N216" s="3929"/>
      <c r="O216" s="3113"/>
      <c r="P216" s="4761"/>
      <c r="Q216" s="4761"/>
      <c r="R216" s="4761"/>
      <c r="S216" s="4762"/>
    </row>
    <row r="217" spans="1:19" s="772" customFormat="1" ht="27" customHeight="1">
      <c r="A217" s="1855"/>
      <c r="B217" s="452"/>
      <c r="C217" s="681"/>
      <c r="D217" s="679"/>
      <c r="E217" s="599"/>
      <c r="F217" s="1866"/>
      <c r="G217" s="1655"/>
      <c r="H217" s="1655"/>
      <c r="I217" s="1655"/>
      <c r="J217" s="1682"/>
      <c r="K217" s="1862"/>
      <c r="L217" s="1874"/>
      <c r="M217" s="1901"/>
      <c r="N217" s="3903"/>
      <c r="O217" s="576" t="s">
        <v>4584</v>
      </c>
      <c r="P217" s="813" t="s">
        <v>3345</v>
      </c>
      <c r="Q217" s="3289" t="s">
        <v>3198</v>
      </c>
      <c r="R217" s="1621">
        <v>1</v>
      </c>
      <c r="S217" s="1699" t="s">
        <v>2520</v>
      </c>
    </row>
    <row r="218" spans="1:19" s="772" customFormat="1" ht="16.5" customHeight="1">
      <c r="A218" s="1894"/>
      <c r="B218" s="354"/>
      <c r="C218" s="681"/>
      <c r="D218" s="679"/>
      <c r="E218" s="599"/>
      <c r="F218" s="1866"/>
      <c r="G218" s="1655"/>
      <c r="H218" s="1655"/>
      <c r="I218" s="1655"/>
      <c r="J218" s="1682"/>
      <c r="K218" s="1871"/>
      <c r="L218" s="1869"/>
      <c r="M218" s="1873"/>
      <c r="N218" s="3461"/>
      <c r="O218" s="735"/>
      <c r="P218" s="1624" t="s">
        <v>3244</v>
      </c>
      <c r="Q218" s="1620" t="s">
        <v>4038</v>
      </c>
      <c r="R218" s="1621" t="s">
        <v>4037</v>
      </c>
      <c r="S218" s="1699" t="s">
        <v>3269</v>
      </c>
    </row>
    <row r="219" spans="1:19" s="772" customFormat="1" ht="37.5" customHeight="1">
      <c r="A219" s="570">
        <f>A216+1</f>
        <v>194</v>
      </c>
      <c r="B219" s="304" t="s">
        <v>2521</v>
      </c>
      <c r="C219" s="762"/>
      <c r="D219" s="763"/>
      <c r="E219" s="679"/>
      <c r="F219" s="1669" t="s">
        <v>838</v>
      </c>
      <c r="G219" s="1651"/>
      <c r="H219" s="1651"/>
      <c r="I219" s="1651"/>
      <c r="J219" s="1651"/>
      <c r="K219" s="1884" t="s">
        <v>23</v>
      </c>
      <c r="L219" s="1887">
        <v>2</v>
      </c>
      <c r="M219" s="673" t="s">
        <v>1</v>
      </c>
      <c r="N219" s="3461"/>
      <c r="O219" s="735"/>
      <c r="P219" s="574" t="s">
        <v>3355</v>
      </c>
      <c r="Q219" s="3289" t="s">
        <v>3199</v>
      </c>
      <c r="R219" s="104">
        <v>2</v>
      </c>
      <c r="S219" s="1" t="s">
        <v>4389</v>
      </c>
    </row>
    <row r="220" spans="1:19" s="772" customFormat="1" ht="37.5" customHeight="1">
      <c r="A220" s="570">
        <f t="shared" si="4"/>
        <v>195</v>
      </c>
      <c r="B220" s="304" t="s">
        <v>2503</v>
      </c>
      <c r="C220" s="681"/>
      <c r="D220" s="682"/>
      <c r="E220" s="679"/>
      <c r="F220" s="1669" t="s">
        <v>115</v>
      </c>
      <c r="G220" s="1651"/>
      <c r="H220" s="1651"/>
      <c r="I220" s="1651"/>
      <c r="J220" s="1651"/>
      <c r="K220" s="1884" t="s">
        <v>23</v>
      </c>
      <c r="L220" s="1887">
        <v>2</v>
      </c>
      <c r="M220" s="673" t="s">
        <v>1</v>
      </c>
      <c r="N220" s="3461"/>
      <c r="O220" s="735"/>
      <c r="P220" s="574" t="s">
        <v>3356</v>
      </c>
      <c r="Q220" s="3289" t="s">
        <v>3200</v>
      </c>
      <c r="R220" s="104">
        <v>2</v>
      </c>
      <c r="S220" s="1" t="s">
        <v>4313</v>
      </c>
    </row>
    <row r="221" spans="1:19" s="772" customFormat="1" ht="36" customHeight="1">
      <c r="A221" s="570">
        <f t="shared" si="4"/>
        <v>196</v>
      </c>
      <c r="B221" s="304" t="s">
        <v>2522</v>
      </c>
      <c r="C221" s="681"/>
      <c r="D221" s="682"/>
      <c r="E221" s="679"/>
      <c r="F221" s="1669" t="s">
        <v>117</v>
      </c>
      <c r="G221" s="1651"/>
      <c r="H221" s="1651"/>
      <c r="I221" s="1651"/>
      <c r="J221" s="1651"/>
      <c r="K221" s="1884" t="s">
        <v>6</v>
      </c>
      <c r="L221" s="1887">
        <v>1</v>
      </c>
      <c r="M221" s="673" t="s">
        <v>1</v>
      </c>
      <c r="N221" s="3905"/>
      <c r="O221" s="584"/>
      <c r="P221" s="574" t="s">
        <v>3555</v>
      </c>
      <c r="Q221" s="3289" t="s">
        <v>3198</v>
      </c>
      <c r="R221" s="104">
        <v>1</v>
      </c>
      <c r="S221" s="2" t="s">
        <v>330</v>
      </c>
    </row>
    <row r="222" spans="1:19" s="772" customFormat="1" ht="35.25" customHeight="1">
      <c r="A222" s="570">
        <f t="shared" si="4"/>
        <v>197</v>
      </c>
      <c r="B222" s="304" t="s">
        <v>2505</v>
      </c>
      <c r="C222" s="681"/>
      <c r="D222" s="682"/>
      <c r="E222" s="679"/>
      <c r="F222" s="1669" t="s">
        <v>119</v>
      </c>
      <c r="G222" s="1651"/>
      <c r="H222" s="1651"/>
      <c r="I222" s="1651"/>
      <c r="J222" s="1651"/>
      <c r="K222" s="1884" t="s">
        <v>6</v>
      </c>
      <c r="L222" s="1887">
        <v>1</v>
      </c>
      <c r="M222" s="673" t="s">
        <v>1</v>
      </c>
      <c r="N222" s="3905"/>
      <c r="O222" s="584"/>
      <c r="P222" s="574" t="s">
        <v>3556</v>
      </c>
      <c r="Q222" s="3289" t="s">
        <v>3198</v>
      </c>
      <c r="R222" s="104">
        <v>1</v>
      </c>
      <c r="S222" s="2" t="s">
        <v>3226</v>
      </c>
    </row>
    <row r="223" spans="1:19" s="772" customFormat="1" ht="37.5" customHeight="1">
      <c r="A223" s="570">
        <f t="shared" si="4"/>
        <v>198</v>
      </c>
      <c r="B223" s="304" t="s">
        <v>2481</v>
      </c>
      <c r="C223" s="681"/>
      <c r="D223" s="682"/>
      <c r="E223" s="679"/>
      <c r="F223" s="1669" t="s">
        <v>120</v>
      </c>
      <c r="G223" s="1651"/>
      <c r="H223" s="1651"/>
      <c r="I223" s="1651"/>
      <c r="J223" s="1651"/>
      <c r="K223" s="1884" t="s">
        <v>6</v>
      </c>
      <c r="L223" s="1887">
        <v>9</v>
      </c>
      <c r="M223" s="673" t="s">
        <v>1</v>
      </c>
      <c r="N223" s="3905"/>
      <c r="O223" s="584"/>
      <c r="P223" s="574" t="s">
        <v>3557</v>
      </c>
      <c r="Q223" s="3289" t="s">
        <v>3198</v>
      </c>
      <c r="R223" s="104">
        <v>9</v>
      </c>
      <c r="S223" s="2" t="s">
        <v>3226</v>
      </c>
    </row>
    <row r="224" spans="1:19" s="772" customFormat="1" ht="39" customHeight="1">
      <c r="A224" s="4498">
        <f t="shared" si="4"/>
        <v>199</v>
      </c>
      <c r="B224" s="4489" t="s">
        <v>2515</v>
      </c>
      <c r="C224" s="681"/>
      <c r="D224" s="682"/>
      <c r="E224" s="679"/>
      <c r="F224" s="4499" t="s">
        <v>104</v>
      </c>
      <c r="G224" s="4500"/>
      <c r="H224" s="4500"/>
      <c r="I224" s="4500"/>
      <c r="J224" s="4501"/>
      <c r="K224" s="4469" t="s">
        <v>105</v>
      </c>
      <c r="L224" s="4473" t="s">
        <v>106</v>
      </c>
      <c r="M224" s="4743" t="s">
        <v>1</v>
      </c>
      <c r="N224" s="3913"/>
      <c r="O224" s="676"/>
      <c r="P224" s="574" t="s">
        <v>3360</v>
      </c>
      <c r="Q224" s="3289" t="s">
        <v>3198</v>
      </c>
      <c r="R224" s="104">
        <v>3000</v>
      </c>
      <c r="S224" s="4571" t="s">
        <v>4717</v>
      </c>
    </row>
    <row r="225" spans="1:19" s="772" customFormat="1" ht="32.25" customHeight="1">
      <c r="A225" s="4486">
        <f t="shared" si="4"/>
        <v>200</v>
      </c>
      <c r="B225" s="4489"/>
      <c r="C225" s="690"/>
      <c r="D225" s="682"/>
      <c r="E225" s="681"/>
      <c r="F225" s="4502"/>
      <c r="G225" s="4503"/>
      <c r="H225" s="4503"/>
      <c r="I225" s="4503"/>
      <c r="J225" s="4504"/>
      <c r="K225" s="4471"/>
      <c r="L225" s="4474"/>
      <c r="M225" s="4745"/>
      <c r="N225" s="2561"/>
      <c r="O225" s="767" t="s">
        <v>4715</v>
      </c>
      <c r="P225" s="574" t="s">
        <v>3361</v>
      </c>
      <c r="Q225" s="636" t="s">
        <v>3198</v>
      </c>
      <c r="R225" s="637">
        <v>400</v>
      </c>
      <c r="S225" s="4572"/>
    </row>
    <row r="226" spans="1:19" s="772" customFormat="1" ht="42" customHeight="1">
      <c r="A226" s="4517">
        <f>A224+1</f>
        <v>200</v>
      </c>
      <c r="B226" s="4488" t="s">
        <v>3517</v>
      </c>
      <c r="C226" s="690"/>
      <c r="D226" s="682"/>
      <c r="E226" s="681"/>
      <c r="F226" s="4805" t="s">
        <v>111</v>
      </c>
      <c r="G226" s="4806"/>
      <c r="H226" s="4806"/>
      <c r="I226" s="4806"/>
      <c r="J226" s="4807"/>
      <c r="K226" s="4470" t="s">
        <v>105</v>
      </c>
      <c r="L226" s="4561" t="s">
        <v>106</v>
      </c>
      <c r="M226" s="4756" t="s">
        <v>1</v>
      </c>
      <c r="N226" s="3903"/>
      <c r="O226" s="576" t="s">
        <v>4584</v>
      </c>
      <c r="P226" s="670" t="s">
        <v>3558</v>
      </c>
      <c r="Q226" s="636" t="s">
        <v>3198</v>
      </c>
      <c r="R226" s="637">
        <v>3000</v>
      </c>
      <c r="S226" s="4572"/>
    </row>
    <row r="227" spans="1:19" s="772" customFormat="1" ht="45.75" customHeight="1" thickBot="1">
      <c r="A227" s="4575">
        <f t="shared" si="4"/>
        <v>201</v>
      </c>
      <c r="B227" s="4509"/>
      <c r="C227" s="691"/>
      <c r="D227" s="716"/>
      <c r="E227" s="692"/>
      <c r="F227" s="4808"/>
      <c r="G227" s="4809"/>
      <c r="H227" s="4809"/>
      <c r="I227" s="4809"/>
      <c r="J227" s="4810"/>
      <c r="K227" s="4754"/>
      <c r="L227" s="4755"/>
      <c r="M227" s="4757"/>
      <c r="N227" s="3931"/>
      <c r="O227" s="620" t="s">
        <v>4715</v>
      </c>
      <c r="P227" s="617" t="s">
        <v>3362</v>
      </c>
      <c r="Q227" s="618" t="s">
        <v>3198</v>
      </c>
      <c r="R227" s="732">
        <v>200</v>
      </c>
      <c r="S227" s="4764"/>
    </row>
    <row r="228" spans="1:19" s="772" customFormat="1" ht="22.5" customHeight="1">
      <c r="A228" s="1894">
        <f>A226+1</f>
        <v>201</v>
      </c>
      <c r="B228" s="354" t="s">
        <v>2523</v>
      </c>
      <c r="C228" s="681"/>
      <c r="D228" s="679" t="s">
        <v>140</v>
      </c>
      <c r="E228" s="679"/>
      <c r="F228" s="1866"/>
      <c r="G228" s="1655"/>
      <c r="H228" s="1655"/>
      <c r="I228" s="1655"/>
      <c r="J228" s="1655"/>
      <c r="K228" s="1871"/>
      <c r="L228" s="1869"/>
      <c r="M228" s="1873" t="s">
        <v>1</v>
      </c>
      <c r="N228" s="3908"/>
      <c r="O228" s="357"/>
      <c r="P228" s="3072"/>
      <c r="Q228" s="1784"/>
      <c r="R228" s="265"/>
      <c r="S228" s="2214"/>
    </row>
    <row r="229" spans="1:19" s="772" customFormat="1" ht="66.75" customHeight="1">
      <c r="A229" s="1875">
        <f t="shared" si="4"/>
        <v>202</v>
      </c>
      <c r="B229" s="415" t="s">
        <v>2524</v>
      </c>
      <c r="C229" s="681"/>
      <c r="D229" s="679"/>
      <c r="E229" s="597" t="s">
        <v>141</v>
      </c>
      <c r="F229" s="1676"/>
      <c r="G229" s="1656"/>
      <c r="H229" s="1656"/>
      <c r="I229" s="1656"/>
      <c r="J229" s="1656"/>
      <c r="K229" s="1870"/>
      <c r="L229" s="1868"/>
      <c r="M229" s="1872" t="s">
        <v>1</v>
      </c>
      <c r="N229" s="3925"/>
      <c r="O229" s="3072"/>
      <c r="P229" s="4609"/>
      <c r="Q229" s="4609"/>
      <c r="R229" s="4609"/>
      <c r="S229" s="4610"/>
    </row>
    <row r="230" spans="1:19" s="772" customFormat="1" ht="21.75" customHeight="1">
      <c r="A230" s="1894"/>
      <c r="B230" s="354"/>
      <c r="C230" s="681"/>
      <c r="D230" s="679"/>
      <c r="E230" s="599"/>
      <c r="F230" s="1866"/>
      <c r="G230" s="1655"/>
      <c r="H230" s="1655"/>
      <c r="I230" s="1655"/>
      <c r="J230" s="1682"/>
      <c r="K230" s="1871"/>
      <c r="L230" s="1869"/>
      <c r="M230" s="1873"/>
      <c r="N230" s="3949"/>
      <c r="O230" s="3395"/>
      <c r="P230" s="1624" t="s">
        <v>3244</v>
      </c>
      <c r="Q230" s="1620" t="s">
        <v>4038</v>
      </c>
      <c r="R230" s="1621" t="s">
        <v>4036</v>
      </c>
      <c r="S230" s="1699" t="s">
        <v>3269</v>
      </c>
    </row>
    <row r="231" spans="1:19" s="772" customFormat="1" ht="25.5" customHeight="1">
      <c r="A231" s="570">
        <f>A229+1</f>
        <v>203</v>
      </c>
      <c r="B231" s="304" t="s">
        <v>2525</v>
      </c>
      <c r="C231" s="681"/>
      <c r="D231" s="679"/>
      <c r="E231" s="599"/>
      <c r="F231" s="1669" t="s">
        <v>145</v>
      </c>
      <c r="G231" s="1651"/>
      <c r="H231" s="1651"/>
      <c r="I231" s="1651"/>
      <c r="J231" s="1651"/>
      <c r="K231" s="1884" t="s">
        <v>6</v>
      </c>
      <c r="L231" s="1887">
        <v>1</v>
      </c>
      <c r="M231" s="673" t="s">
        <v>1</v>
      </c>
      <c r="N231" s="3927"/>
      <c r="O231" s="735" t="s">
        <v>4586</v>
      </c>
      <c r="P231" s="4758" t="s">
        <v>3363</v>
      </c>
      <c r="Q231" s="253" t="s">
        <v>3198</v>
      </c>
      <c r="R231" s="254">
        <v>1</v>
      </c>
      <c r="S231" s="3240" t="s">
        <v>3904</v>
      </c>
    </row>
    <row r="232" spans="1:19" s="772" customFormat="1" ht="25.5" customHeight="1">
      <c r="A232" s="570">
        <f t="shared" si="4"/>
        <v>204</v>
      </c>
      <c r="B232" s="304" t="s">
        <v>3364</v>
      </c>
      <c r="C232" s="681"/>
      <c r="D232" s="679"/>
      <c r="E232" s="599"/>
      <c r="F232" s="1669" t="s">
        <v>143</v>
      </c>
      <c r="G232" s="1651"/>
      <c r="H232" s="1651"/>
      <c r="I232" s="1651"/>
      <c r="J232" s="1651"/>
      <c r="K232" s="1884" t="s">
        <v>6</v>
      </c>
      <c r="L232" s="1887">
        <v>1</v>
      </c>
      <c r="M232" s="673" t="s">
        <v>1</v>
      </c>
      <c r="N232" s="3905"/>
      <c r="O232" s="357"/>
      <c r="P232" s="4759"/>
      <c r="Q232" s="3289" t="s">
        <v>3198</v>
      </c>
      <c r="R232" s="104">
        <v>1</v>
      </c>
      <c r="S232" s="3240" t="s">
        <v>3905</v>
      </c>
    </row>
    <row r="233" spans="1:19" s="772" customFormat="1" ht="25.5" customHeight="1">
      <c r="A233" s="570">
        <f t="shared" si="4"/>
        <v>205</v>
      </c>
      <c r="B233" s="304" t="s">
        <v>2527</v>
      </c>
      <c r="C233" s="681"/>
      <c r="D233" s="679"/>
      <c r="E233" s="599"/>
      <c r="F233" s="1669" t="s">
        <v>160</v>
      </c>
      <c r="G233" s="1651"/>
      <c r="H233" s="1651"/>
      <c r="I233" s="1651"/>
      <c r="J233" s="1651"/>
      <c r="K233" s="1884" t="s">
        <v>6</v>
      </c>
      <c r="L233" s="1887" t="s">
        <v>3365</v>
      </c>
      <c r="M233" s="673" t="s">
        <v>1</v>
      </c>
      <c r="N233" s="3905"/>
      <c r="O233" s="357"/>
      <c r="P233" s="4759"/>
      <c r="Q233" s="3289" t="s">
        <v>3198</v>
      </c>
      <c r="R233" s="104">
        <v>1</v>
      </c>
      <c r="S233" s="3240" t="s">
        <v>3906</v>
      </c>
    </row>
    <row r="234" spans="1:19" s="772" customFormat="1" ht="25.5" customHeight="1">
      <c r="A234" s="570">
        <f t="shared" si="4"/>
        <v>206</v>
      </c>
      <c r="B234" s="304" t="s">
        <v>2528</v>
      </c>
      <c r="C234" s="681"/>
      <c r="D234" s="679"/>
      <c r="E234" s="599"/>
      <c r="F234" s="1669" t="s">
        <v>147</v>
      </c>
      <c r="G234" s="1651"/>
      <c r="H234" s="1651"/>
      <c r="I234" s="1651"/>
      <c r="J234" s="1651"/>
      <c r="K234" s="1884" t="s">
        <v>6</v>
      </c>
      <c r="L234" s="1887">
        <v>1</v>
      </c>
      <c r="M234" s="673" t="s">
        <v>1</v>
      </c>
      <c r="N234" s="3905"/>
      <c r="O234" s="357"/>
      <c r="P234" s="4759"/>
      <c r="Q234" s="3289" t="s">
        <v>3198</v>
      </c>
      <c r="R234" s="104">
        <v>1</v>
      </c>
      <c r="S234" s="3240" t="s">
        <v>3907</v>
      </c>
    </row>
    <row r="235" spans="1:19" s="772" customFormat="1" ht="25.5" customHeight="1">
      <c r="A235" s="570">
        <f t="shared" si="4"/>
        <v>207</v>
      </c>
      <c r="B235" s="304" t="s">
        <v>2529</v>
      </c>
      <c r="C235" s="681"/>
      <c r="D235" s="679"/>
      <c r="E235" s="599"/>
      <c r="F235" s="1669" t="s">
        <v>149</v>
      </c>
      <c r="G235" s="1651"/>
      <c r="H235" s="1651"/>
      <c r="I235" s="1651"/>
      <c r="J235" s="1651"/>
      <c r="K235" s="1884" t="s">
        <v>6</v>
      </c>
      <c r="L235" s="1887">
        <v>2</v>
      </c>
      <c r="M235" s="673" t="s">
        <v>1</v>
      </c>
      <c r="N235" s="3905"/>
      <c r="O235" s="357"/>
      <c r="P235" s="4759"/>
      <c r="Q235" s="3289" t="s">
        <v>3198</v>
      </c>
      <c r="R235" s="104">
        <v>2</v>
      </c>
      <c r="S235" s="3240" t="s">
        <v>3908</v>
      </c>
    </row>
    <row r="236" spans="1:19" s="772" customFormat="1" ht="25.5" customHeight="1">
      <c r="A236" s="570">
        <f t="shared" si="4"/>
        <v>208</v>
      </c>
      <c r="B236" s="304" t="s">
        <v>2530</v>
      </c>
      <c r="C236" s="681"/>
      <c r="D236" s="679"/>
      <c r="E236" s="599"/>
      <c r="F236" s="1669" t="s">
        <v>151</v>
      </c>
      <c r="G236" s="1651"/>
      <c r="H236" s="1651"/>
      <c r="I236" s="1651"/>
      <c r="J236" s="1651"/>
      <c r="K236" s="1884" t="s">
        <v>6</v>
      </c>
      <c r="L236" s="1887">
        <v>1</v>
      </c>
      <c r="M236" s="673" t="s">
        <v>1</v>
      </c>
      <c r="N236" s="3905"/>
      <c r="O236" s="357"/>
      <c r="P236" s="4759"/>
      <c r="Q236" s="3289" t="s">
        <v>3198</v>
      </c>
      <c r="R236" s="104">
        <v>1</v>
      </c>
      <c r="S236" s="3240" t="s">
        <v>3909</v>
      </c>
    </row>
    <row r="237" spans="1:19" s="772" customFormat="1" ht="25.5" customHeight="1">
      <c r="A237" s="570">
        <f t="shared" si="4"/>
        <v>209</v>
      </c>
      <c r="B237" s="304" t="s">
        <v>2531</v>
      </c>
      <c r="C237" s="681"/>
      <c r="D237" s="679"/>
      <c r="E237" s="599"/>
      <c r="F237" s="1669" t="s">
        <v>153</v>
      </c>
      <c r="G237" s="1651"/>
      <c r="H237" s="1651"/>
      <c r="I237" s="1651"/>
      <c r="J237" s="1651"/>
      <c r="K237" s="1884" t="s">
        <v>6</v>
      </c>
      <c r="L237" s="1887">
        <v>3</v>
      </c>
      <c r="M237" s="673" t="s">
        <v>1</v>
      </c>
      <c r="N237" s="3905"/>
      <c r="O237" s="357"/>
      <c r="P237" s="4759"/>
      <c r="Q237" s="3289" t="s">
        <v>3198</v>
      </c>
      <c r="R237" s="104">
        <v>3</v>
      </c>
      <c r="S237" s="3240" t="s">
        <v>4294</v>
      </c>
    </row>
    <row r="238" spans="1:19" s="772" customFormat="1" ht="25.5" customHeight="1">
      <c r="A238" s="570">
        <f t="shared" si="4"/>
        <v>210</v>
      </c>
      <c r="B238" s="304" t="s">
        <v>2532</v>
      </c>
      <c r="C238" s="681"/>
      <c r="D238" s="679"/>
      <c r="E238" s="599"/>
      <c r="F238" s="1669" t="s">
        <v>3366</v>
      </c>
      <c r="G238" s="1651"/>
      <c r="H238" s="1651"/>
      <c r="I238" s="1651"/>
      <c r="J238" s="1651"/>
      <c r="K238" s="1884" t="s">
        <v>6</v>
      </c>
      <c r="L238" s="1887" t="s">
        <v>3365</v>
      </c>
      <c r="M238" s="673" t="s">
        <v>1</v>
      </c>
      <c r="N238" s="3905"/>
      <c r="O238" s="357"/>
      <c r="P238" s="4759"/>
      <c r="Q238" s="3289" t="s">
        <v>3198</v>
      </c>
      <c r="R238" s="104">
        <v>1</v>
      </c>
      <c r="S238" s="3240" t="s">
        <v>4295</v>
      </c>
    </row>
    <row r="239" spans="1:19" s="772" customFormat="1" ht="25.5" customHeight="1">
      <c r="A239" s="570">
        <f t="shared" si="4"/>
        <v>211</v>
      </c>
      <c r="B239" s="304" t="s">
        <v>2533</v>
      </c>
      <c r="C239" s="681"/>
      <c r="D239" s="679"/>
      <c r="E239" s="599"/>
      <c r="F239" s="1669" t="s">
        <v>155</v>
      </c>
      <c r="G239" s="1651"/>
      <c r="H239" s="1651"/>
      <c r="I239" s="1651"/>
      <c r="J239" s="1651"/>
      <c r="K239" s="1884" t="s">
        <v>6</v>
      </c>
      <c r="L239" s="1887">
        <v>5</v>
      </c>
      <c r="M239" s="673" t="s">
        <v>1</v>
      </c>
      <c r="N239" s="3905"/>
      <c r="O239" s="357"/>
      <c r="P239" s="4759"/>
      <c r="Q239" s="3289" t="s">
        <v>3198</v>
      </c>
      <c r="R239" s="104">
        <v>5</v>
      </c>
      <c r="S239" s="3240" t="s">
        <v>4296</v>
      </c>
    </row>
    <row r="240" spans="1:19" s="772" customFormat="1" ht="25.5" customHeight="1">
      <c r="A240" s="570">
        <f t="shared" si="4"/>
        <v>212</v>
      </c>
      <c r="B240" s="304" t="s">
        <v>2534</v>
      </c>
      <c r="C240" s="681"/>
      <c r="D240" s="679"/>
      <c r="E240" s="599"/>
      <c r="F240" s="1669" t="s">
        <v>157</v>
      </c>
      <c r="G240" s="1651"/>
      <c r="H240" s="1651"/>
      <c r="I240" s="1651"/>
      <c r="J240" s="1651"/>
      <c r="K240" s="1884" t="s">
        <v>6</v>
      </c>
      <c r="L240" s="1887">
        <v>3</v>
      </c>
      <c r="M240" s="673" t="s">
        <v>1</v>
      </c>
      <c r="N240" s="3905"/>
      <c r="O240" s="357"/>
      <c r="P240" s="4759"/>
      <c r="Q240" s="3289" t="s">
        <v>337</v>
      </c>
      <c r="R240" s="104">
        <v>3</v>
      </c>
      <c r="S240" s="3240" t="s">
        <v>4297</v>
      </c>
    </row>
    <row r="241" spans="1:19" s="772" customFormat="1" ht="36" customHeight="1">
      <c r="A241" s="570">
        <f t="shared" si="4"/>
        <v>213</v>
      </c>
      <c r="B241" s="304" t="s">
        <v>2535</v>
      </c>
      <c r="C241" s="681"/>
      <c r="D241" s="679"/>
      <c r="E241" s="599"/>
      <c r="F241" s="1669" t="s">
        <v>159</v>
      </c>
      <c r="G241" s="1651"/>
      <c r="H241" s="1651"/>
      <c r="I241" s="1651"/>
      <c r="J241" s="1651"/>
      <c r="K241" s="1884" t="s">
        <v>6</v>
      </c>
      <c r="L241" s="1887" t="s">
        <v>3367</v>
      </c>
      <c r="M241" s="673" t="s">
        <v>1</v>
      </c>
      <c r="N241" s="3905"/>
      <c r="O241" s="357"/>
      <c r="P241" s="4759"/>
      <c r="Q241" s="3289" t="s">
        <v>337</v>
      </c>
      <c r="R241" s="104">
        <v>1</v>
      </c>
      <c r="S241" s="1" t="s">
        <v>4298</v>
      </c>
    </row>
    <row r="242" spans="1:19" s="772" customFormat="1" ht="31.5" customHeight="1" thickBot="1">
      <c r="A242" s="1881">
        <f t="shared" si="4"/>
        <v>214</v>
      </c>
      <c r="B242" s="304" t="s">
        <v>2537</v>
      </c>
      <c r="C242" s="681"/>
      <c r="D242" s="687"/>
      <c r="E242" s="683"/>
      <c r="F242" s="1664" t="s">
        <v>161</v>
      </c>
      <c r="G242" s="1686"/>
      <c r="H242" s="1686"/>
      <c r="I242" s="1686"/>
      <c r="J242" s="1686"/>
      <c r="K242" s="1871" t="s">
        <v>6</v>
      </c>
      <c r="L242" s="1869" t="s">
        <v>3374</v>
      </c>
      <c r="M242" s="1873" t="s">
        <v>1</v>
      </c>
      <c r="N242" s="3909"/>
      <c r="O242" s="676"/>
      <c r="P242" s="4763"/>
      <c r="Q242" s="636" t="s">
        <v>3198</v>
      </c>
      <c r="R242" s="534">
        <v>2</v>
      </c>
      <c r="S242" s="3196" t="s">
        <v>4299</v>
      </c>
    </row>
    <row r="243" spans="1:19" s="772" customFormat="1" ht="18" customHeight="1">
      <c r="A243" s="639">
        <f t="shared" si="4"/>
        <v>215</v>
      </c>
      <c r="B243" s="304" t="s">
        <v>2538</v>
      </c>
      <c r="C243" s="681"/>
      <c r="D243" s="242" t="s">
        <v>2539</v>
      </c>
      <c r="E243" s="242"/>
      <c r="F243" s="1684"/>
      <c r="G243" s="1685"/>
      <c r="H243" s="1685"/>
      <c r="I243" s="1685"/>
      <c r="J243" s="1685"/>
      <c r="K243" s="1870"/>
      <c r="L243" s="1868"/>
      <c r="M243" s="1872" t="s">
        <v>1</v>
      </c>
      <c r="N243" s="3910"/>
      <c r="O243" s="357"/>
      <c r="P243" s="3144"/>
      <c r="Q243" s="3224"/>
      <c r="R243" s="467"/>
      <c r="S243" s="2213"/>
    </row>
    <row r="244" spans="1:19" s="772" customFormat="1" ht="64.5" customHeight="1">
      <c r="A244" s="1875">
        <f t="shared" si="4"/>
        <v>216</v>
      </c>
      <c r="B244" s="415" t="s">
        <v>2524</v>
      </c>
      <c r="C244" s="681"/>
      <c r="D244" s="679"/>
      <c r="E244" s="597" t="s">
        <v>141</v>
      </c>
      <c r="F244" s="1676"/>
      <c r="G244" s="1656"/>
      <c r="H244" s="1656"/>
      <c r="I244" s="1656"/>
      <c r="J244" s="1656"/>
      <c r="K244" s="1870"/>
      <c r="L244" s="1868"/>
      <c r="M244" s="1872" t="s">
        <v>1</v>
      </c>
      <c r="N244" s="3925"/>
      <c r="O244" s="3072"/>
      <c r="P244" s="4609"/>
      <c r="Q244" s="4609"/>
      <c r="R244" s="4609"/>
      <c r="S244" s="4610"/>
    </row>
    <row r="245" spans="1:19" s="772" customFormat="1" ht="21.75" customHeight="1">
      <c r="A245" s="1894"/>
      <c r="B245" s="354"/>
      <c r="C245" s="681"/>
      <c r="D245" s="679"/>
      <c r="E245" s="599"/>
      <c r="F245" s="1866"/>
      <c r="G245" s="1655"/>
      <c r="H245" s="1655"/>
      <c r="I245" s="1655"/>
      <c r="J245" s="1682"/>
      <c r="K245" s="1871"/>
      <c r="L245" s="1869"/>
      <c r="M245" s="1873"/>
      <c r="N245" s="3949"/>
      <c r="O245" s="3395"/>
      <c r="P245" s="1624" t="s">
        <v>3244</v>
      </c>
      <c r="Q245" s="1620" t="s">
        <v>4038</v>
      </c>
      <c r="R245" s="1621" t="s">
        <v>4036</v>
      </c>
      <c r="S245" s="1699" t="s">
        <v>3269</v>
      </c>
    </row>
    <row r="246" spans="1:19" s="772" customFormat="1" ht="25.5" customHeight="1">
      <c r="A246" s="570">
        <f>A244+1</f>
        <v>217</v>
      </c>
      <c r="B246" s="304" t="s">
        <v>2525</v>
      </c>
      <c r="C246" s="681"/>
      <c r="D246" s="679"/>
      <c r="E246" s="682"/>
      <c r="F246" s="1669" t="s">
        <v>3369</v>
      </c>
      <c r="G246" s="1651"/>
      <c r="H246" s="1651"/>
      <c r="I246" s="1651"/>
      <c r="J246" s="1651"/>
      <c r="K246" s="2642" t="s">
        <v>6</v>
      </c>
      <c r="L246" s="2646">
        <v>1</v>
      </c>
      <c r="M246" s="673" t="s">
        <v>1</v>
      </c>
      <c r="N246" s="3927"/>
      <c r="O246" s="735" t="s">
        <v>4586</v>
      </c>
      <c r="P246" s="4758" t="s">
        <v>3370</v>
      </c>
      <c r="Q246" s="253" t="s">
        <v>3198</v>
      </c>
      <c r="R246" s="254">
        <v>1</v>
      </c>
      <c r="S246" s="3240" t="s">
        <v>3904</v>
      </c>
    </row>
    <row r="247" spans="1:19" s="772" customFormat="1" ht="25.5" customHeight="1">
      <c r="A247" s="570">
        <f t="shared" si="4"/>
        <v>218</v>
      </c>
      <c r="B247" s="304" t="s">
        <v>3371</v>
      </c>
      <c r="C247" s="681"/>
      <c r="D247" s="679"/>
      <c r="E247" s="682"/>
      <c r="F247" s="1669" t="s">
        <v>143</v>
      </c>
      <c r="G247" s="1651"/>
      <c r="H247" s="1651"/>
      <c r="I247" s="1651"/>
      <c r="J247" s="1651"/>
      <c r="K247" s="2642" t="s">
        <v>6</v>
      </c>
      <c r="L247" s="2646">
        <v>1</v>
      </c>
      <c r="M247" s="673" t="s">
        <v>1</v>
      </c>
      <c r="N247" s="3905"/>
      <c r="O247" s="584"/>
      <c r="P247" s="4759"/>
      <c r="Q247" s="3289" t="s">
        <v>3198</v>
      </c>
      <c r="R247" s="104">
        <v>1</v>
      </c>
      <c r="S247" s="3240" t="s">
        <v>3905</v>
      </c>
    </row>
    <row r="248" spans="1:19" s="772" customFormat="1" ht="25.5" customHeight="1">
      <c r="A248" s="570">
        <f t="shared" si="4"/>
        <v>219</v>
      </c>
      <c r="B248" s="304" t="s">
        <v>2527</v>
      </c>
      <c r="C248" s="681"/>
      <c r="D248" s="679"/>
      <c r="E248" s="682"/>
      <c r="F248" s="1669" t="s">
        <v>160</v>
      </c>
      <c r="G248" s="1651"/>
      <c r="H248" s="1651"/>
      <c r="I248" s="1651"/>
      <c r="J248" s="1651"/>
      <c r="K248" s="2642" t="s">
        <v>6</v>
      </c>
      <c r="L248" s="2646" t="s">
        <v>3365</v>
      </c>
      <c r="M248" s="673" t="s">
        <v>1</v>
      </c>
      <c r="N248" s="3905"/>
      <c r="O248" s="584"/>
      <c r="P248" s="4759"/>
      <c r="Q248" s="3289" t="s">
        <v>3198</v>
      </c>
      <c r="R248" s="104">
        <v>1</v>
      </c>
      <c r="S248" s="3240" t="s">
        <v>3906</v>
      </c>
    </row>
    <row r="249" spans="1:19" s="772" customFormat="1" ht="25.5" customHeight="1">
      <c r="A249" s="570">
        <f t="shared" si="4"/>
        <v>220</v>
      </c>
      <c r="B249" s="304" t="s">
        <v>2528</v>
      </c>
      <c r="C249" s="681"/>
      <c r="D249" s="679"/>
      <c r="E249" s="682"/>
      <c r="F249" s="1669" t="s">
        <v>147</v>
      </c>
      <c r="G249" s="1651"/>
      <c r="H249" s="1651"/>
      <c r="I249" s="1651"/>
      <c r="J249" s="1651"/>
      <c r="K249" s="2642" t="s">
        <v>6</v>
      </c>
      <c r="L249" s="2646">
        <v>1</v>
      </c>
      <c r="M249" s="673" t="s">
        <v>1</v>
      </c>
      <c r="N249" s="3905"/>
      <c r="O249" s="584"/>
      <c r="P249" s="4759"/>
      <c r="Q249" s="3289" t="s">
        <v>3198</v>
      </c>
      <c r="R249" s="104">
        <v>1</v>
      </c>
      <c r="S249" s="3240" t="s">
        <v>3907</v>
      </c>
    </row>
    <row r="250" spans="1:19" s="772" customFormat="1" ht="25.5" customHeight="1">
      <c r="A250" s="570">
        <f t="shared" si="4"/>
        <v>221</v>
      </c>
      <c r="B250" s="304" t="s">
        <v>2529</v>
      </c>
      <c r="C250" s="681"/>
      <c r="D250" s="679"/>
      <c r="E250" s="682"/>
      <c r="F250" s="1669" t="s">
        <v>149</v>
      </c>
      <c r="G250" s="1651"/>
      <c r="H250" s="1651"/>
      <c r="I250" s="1651"/>
      <c r="J250" s="1651"/>
      <c r="K250" s="2642" t="s">
        <v>6</v>
      </c>
      <c r="L250" s="2646">
        <v>2</v>
      </c>
      <c r="M250" s="673" t="s">
        <v>1</v>
      </c>
      <c r="N250" s="3905"/>
      <c r="O250" s="584"/>
      <c r="P250" s="4759"/>
      <c r="Q250" s="3289" t="s">
        <v>337</v>
      </c>
      <c r="R250" s="104">
        <v>2</v>
      </c>
      <c r="S250" s="3240" t="s">
        <v>3908</v>
      </c>
    </row>
    <row r="251" spans="1:19" s="772" customFormat="1" ht="25.5" customHeight="1">
      <c r="A251" s="570">
        <f t="shared" si="4"/>
        <v>222</v>
      </c>
      <c r="B251" s="304" t="s">
        <v>2530</v>
      </c>
      <c r="C251" s="681"/>
      <c r="D251" s="679"/>
      <c r="E251" s="682"/>
      <c r="F251" s="1669" t="s">
        <v>151</v>
      </c>
      <c r="G251" s="1651"/>
      <c r="H251" s="1651"/>
      <c r="I251" s="1651"/>
      <c r="J251" s="1651"/>
      <c r="K251" s="2642" t="s">
        <v>6</v>
      </c>
      <c r="L251" s="2646">
        <v>1</v>
      </c>
      <c r="M251" s="673" t="s">
        <v>1</v>
      </c>
      <c r="N251" s="3905"/>
      <c r="O251" s="584"/>
      <c r="P251" s="4759"/>
      <c r="Q251" s="3289" t="s">
        <v>3193</v>
      </c>
      <c r="R251" s="104">
        <v>1</v>
      </c>
      <c r="S251" s="3240" t="s">
        <v>3909</v>
      </c>
    </row>
    <row r="252" spans="1:19" s="772" customFormat="1" ht="25.5" customHeight="1">
      <c r="A252" s="570">
        <f t="shared" si="4"/>
        <v>223</v>
      </c>
      <c r="B252" s="304" t="s">
        <v>2531</v>
      </c>
      <c r="C252" s="681"/>
      <c r="D252" s="679"/>
      <c r="E252" s="682"/>
      <c r="F252" s="1669" t="s">
        <v>153</v>
      </c>
      <c r="G252" s="1651"/>
      <c r="H252" s="1651"/>
      <c r="I252" s="1651"/>
      <c r="J252" s="1651"/>
      <c r="K252" s="2642" t="s">
        <v>6</v>
      </c>
      <c r="L252" s="2646">
        <v>3</v>
      </c>
      <c r="M252" s="673" t="s">
        <v>1</v>
      </c>
      <c r="N252" s="3905"/>
      <c r="O252" s="584"/>
      <c r="P252" s="4759"/>
      <c r="Q252" s="3289" t="s">
        <v>337</v>
      </c>
      <c r="R252" s="104">
        <v>3</v>
      </c>
      <c r="S252" s="3240" t="s">
        <v>4294</v>
      </c>
    </row>
    <row r="253" spans="1:19" s="772" customFormat="1" ht="25.5" customHeight="1">
      <c r="A253" s="570">
        <f t="shared" si="4"/>
        <v>224</v>
      </c>
      <c r="B253" s="304" t="s">
        <v>2532</v>
      </c>
      <c r="C253" s="681"/>
      <c r="D253" s="679"/>
      <c r="E253" s="682"/>
      <c r="F253" s="1669" t="s">
        <v>440</v>
      </c>
      <c r="G253" s="1651"/>
      <c r="H253" s="1651"/>
      <c r="I253" s="1651"/>
      <c r="J253" s="1651"/>
      <c r="K253" s="2642" t="s">
        <v>6</v>
      </c>
      <c r="L253" s="2646" t="s">
        <v>3374</v>
      </c>
      <c r="M253" s="673" t="s">
        <v>1</v>
      </c>
      <c r="N253" s="3905"/>
      <c r="O253" s="584"/>
      <c r="P253" s="4759"/>
      <c r="Q253" s="3289" t="s">
        <v>3198</v>
      </c>
      <c r="R253" s="104">
        <v>1</v>
      </c>
      <c r="S253" s="3240" t="s">
        <v>4295</v>
      </c>
    </row>
    <row r="254" spans="1:19" s="772" customFormat="1" ht="25.5" customHeight="1">
      <c r="A254" s="570">
        <f t="shared" si="4"/>
        <v>225</v>
      </c>
      <c r="B254" s="304" t="s">
        <v>2533</v>
      </c>
      <c r="C254" s="681"/>
      <c r="D254" s="679"/>
      <c r="E254" s="682"/>
      <c r="F254" s="1669" t="s">
        <v>155</v>
      </c>
      <c r="G254" s="1651"/>
      <c r="H254" s="1651"/>
      <c r="I254" s="1651"/>
      <c r="J254" s="1651"/>
      <c r="K254" s="2642" t="s">
        <v>6</v>
      </c>
      <c r="L254" s="2646">
        <v>5</v>
      </c>
      <c r="M254" s="673" t="s">
        <v>1</v>
      </c>
      <c r="N254" s="3905"/>
      <c r="O254" s="584"/>
      <c r="P254" s="4759"/>
      <c r="Q254" s="3289" t="s">
        <v>3198</v>
      </c>
      <c r="R254" s="104">
        <v>5</v>
      </c>
      <c r="S254" s="3240" t="s">
        <v>4296</v>
      </c>
    </row>
    <row r="255" spans="1:19" s="772" customFormat="1" ht="25.5" customHeight="1">
      <c r="A255" s="570">
        <f t="shared" si="4"/>
        <v>226</v>
      </c>
      <c r="B255" s="304" t="s">
        <v>2534</v>
      </c>
      <c r="C255" s="681"/>
      <c r="D255" s="679"/>
      <c r="E255" s="682"/>
      <c r="F255" s="1669" t="s">
        <v>157</v>
      </c>
      <c r="G255" s="1651"/>
      <c r="H255" s="1651"/>
      <c r="I255" s="1651"/>
      <c r="J255" s="1651"/>
      <c r="K255" s="2642" t="s">
        <v>6</v>
      </c>
      <c r="L255" s="2646">
        <v>3</v>
      </c>
      <c r="M255" s="673" t="s">
        <v>1</v>
      </c>
      <c r="N255" s="3905"/>
      <c r="O255" s="584"/>
      <c r="P255" s="4759"/>
      <c r="Q255" s="3289" t="s">
        <v>3198</v>
      </c>
      <c r="R255" s="104">
        <v>3</v>
      </c>
      <c r="S255" s="3240" t="s">
        <v>4297</v>
      </c>
    </row>
    <row r="256" spans="1:19" s="772" customFormat="1" ht="48" customHeight="1">
      <c r="A256" s="570">
        <f t="shared" si="4"/>
        <v>227</v>
      </c>
      <c r="B256" s="304" t="s">
        <v>2535</v>
      </c>
      <c r="C256" s="681"/>
      <c r="D256" s="679"/>
      <c r="E256" s="682"/>
      <c r="F256" s="1669" t="s">
        <v>159</v>
      </c>
      <c r="G256" s="1651"/>
      <c r="H256" s="1651"/>
      <c r="I256" s="1651"/>
      <c r="J256" s="1651"/>
      <c r="K256" s="2642" t="s">
        <v>6</v>
      </c>
      <c r="L256" s="2646" t="s">
        <v>2536</v>
      </c>
      <c r="M256" s="673" t="s">
        <v>1</v>
      </c>
      <c r="N256" s="3905"/>
      <c r="O256" s="584"/>
      <c r="P256" s="4759"/>
      <c r="Q256" s="3289" t="s">
        <v>3198</v>
      </c>
      <c r="R256" s="104">
        <v>1</v>
      </c>
      <c r="S256" s="1" t="s">
        <v>4298</v>
      </c>
    </row>
    <row r="257" spans="1:19" s="772" customFormat="1" ht="35.1" customHeight="1" thickBot="1">
      <c r="A257" s="608">
        <f t="shared" si="4"/>
        <v>228</v>
      </c>
      <c r="B257" s="416" t="s">
        <v>2537</v>
      </c>
      <c r="C257" s="715"/>
      <c r="D257" s="692"/>
      <c r="E257" s="716"/>
      <c r="F257" s="1679" t="s">
        <v>161</v>
      </c>
      <c r="G257" s="1680"/>
      <c r="H257" s="1680"/>
      <c r="I257" s="1680"/>
      <c r="J257" s="1680"/>
      <c r="K257" s="613" t="s">
        <v>6</v>
      </c>
      <c r="L257" s="614" t="s">
        <v>3374</v>
      </c>
      <c r="M257" s="729" t="s">
        <v>1</v>
      </c>
      <c r="N257" s="3932"/>
      <c r="O257" s="677"/>
      <c r="P257" s="4760"/>
      <c r="Q257" s="618" t="s">
        <v>3198</v>
      </c>
      <c r="R257" s="619">
        <v>2</v>
      </c>
      <c r="S257" s="1" t="s">
        <v>4299</v>
      </c>
    </row>
    <row r="258" spans="1:19" s="772" customFormat="1" ht="31.5" customHeight="1">
      <c r="A258" s="2630">
        <f t="shared" si="4"/>
        <v>229</v>
      </c>
      <c r="B258" s="2615" t="s">
        <v>3376</v>
      </c>
      <c r="C258" s="681"/>
      <c r="D258" s="687" t="s">
        <v>3377</v>
      </c>
      <c r="E258" s="687"/>
      <c r="F258" s="1687"/>
      <c r="G258" s="1686"/>
      <c r="H258" s="1686"/>
      <c r="I258" s="1686"/>
      <c r="J258" s="1686"/>
      <c r="K258" s="2627" t="s">
        <v>105</v>
      </c>
      <c r="L258" s="2635" t="s">
        <v>106</v>
      </c>
      <c r="M258" s="1873" t="s">
        <v>1</v>
      </c>
      <c r="N258" s="3933"/>
      <c r="O258" s="1604" t="s">
        <v>4580</v>
      </c>
      <c r="P258" s="3221" t="s">
        <v>3915</v>
      </c>
      <c r="Q258" s="253" t="s">
        <v>3218</v>
      </c>
      <c r="R258" s="742">
        <v>3000</v>
      </c>
      <c r="S258" s="9" t="s">
        <v>3226</v>
      </c>
    </row>
    <row r="259" spans="1:19" s="772" customFormat="1" ht="16.5" customHeight="1">
      <c r="A259" s="1894">
        <f t="shared" si="4"/>
        <v>230</v>
      </c>
      <c r="B259" s="304" t="s">
        <v>2541</v>
      </c>
      <c r="C259" s="681"/>
      <c r="D259" s="679" t="s">
        <v>192</v>
      </c>
      <c r="E259" s="679"/>
      <c r="F259" s="1866"/>
      <c r="G259" s="1655"/>
      <c r="H259" s="1655"/>
      <c r="I259" s="1655"/>
      <c r="J259" s="1655"/>
      <c r="K259" s="1862"/>
      <c r="L259" s="1874"/>
      <c r="M259" s="1900" t="s">
        <v>1</v>
      </c>
      <c r="N259" s="3914"/>
      <c r="O259" s="357"/>
      <c r="P259" s="3076"/>
      <c r="Q259" s="1784"/>
      <c r="R259" s="265"/>
      <c r="S259" s="1902"/>
    </row>
    <row r="260" spans="1:19" s="772" customFormat="1" ht="19.5" customHeight="1">
      <c r="A260" s="570">
        <f t="shared" si="4"/>
        <v>231</v>
      </c>
      <c r="B260" s="304" t="s">
        <v>2542</v>
      </c>
      <c r="C260" s="681"/>
      <c r="D260" s="679"/>
      <c r="E260" s="571" t="s">
        <v>37</v>
      </c>
      <c r="F260" s="1683"/>
      <c r="G260" s="1651"/>
      <c r="H260" s="1651"/>
      <c r="I260" s="1651"/>
      <c r="J260" s="1651"/>
      <c r="K260" s="1884" t="s">
        <v>23</v>
      </c>
      <c r="L260" s="1887">
        <v>6</v>
      </c>
      <c r="M260" s="471" t="s">
        <v>1</v>
      </c>
      <c r="N260" s="3903"/>
      <c r="O260" s="576" t="s">
        <v>4550</v>
      </c>
      <c r="P260" s="574" t="s">
        <v>2543</v>
      </c>
      <c r="Q260" s="3289" t="s">
        <v>3200</v>
      </c>
      <c r="R260" s="104">
        <v>6</v>
      </c>
      <c r="S260" s="1" t="s">
        <v>4389</v>
      </c>
    </row>
    <row r="261" spans="1:19" s="772" customFormat="1" ht="19.5" customHeight="1">
      <c r="A261" s="570">
        <f t="shared" si="4"/>
        <v>232</v>
      </c>
      <c r="B261" s="304" t="s">
        <v>2544</v>
      </c>
      <c r="C261" s="681"/>
      <c r="D261" s="679"/>
      <c r="E261" s="571" t="s">
        <v>39</v>
      </c>
      <c r="F261" s="1683"/>
      <c r="G261" s="1651"/>
      <c r="H261" s="1651"/>
      <c r="I261" s="1651"/>
      <c r="J261" s="1651"/>
      <c r="K261" s="1884" t="s">
        <v>23</v>
      </c>
      <c r="L261" s="1887">
        <v>6</v>
      </c>
      <c r="M261" s="471" t="s">
        <v>1</v>
      </c>
      <c r="N261" s="3905"/>
      <c r="O261" s="584"/>
      <c r="P261" s="574" t="s">
        <v>2545</v>
      </c>
      <c r="Q261" s="3289" t="s">
        <v>3200</v>
      </c>
      <c r="R261" s="104">
        <v>6</v>
      </c>
      <c r="S261" s="1" t="s">
        <v>4389</v>
      </c>
    </row>
    <row r="262" spans="1:19" s="772" customFormat="1" ht="22.5" customHeight="1">
      <c r="A262" s="570">
        <f t="shared" si="4"/>
        <v>233</v>
      </c>
      <c r="B262" s="304" t="s">
        <v>2546</v>
      </c>
      <c r="C262" s="681"/>
      <c r="D262" s="679"/>
      <c r="E262" s="571" t="s">
        <v>41</v>
      </c>
      <c r="F262" s="1683"/>
      <c r="G262" s="1651"/>
      <c r="H262" s="1651"/>
      <c r="I262" s="1651"/>
      <c r="J262" s="1651"/>
      <c r="K262" s="1884" t="s">
        <v>23</v>
      </c>
      <c r="L262" s="1887">
        <v>4</v>
      </c>
      <c r="M262" s="471" t="s">
        <v>1</v>
      </c>
      <c r="N262" s="3905"/>
      <c r="O262" s="584"/>
      <c r="P262" s="574" t="s">
        <v>2547</v>
      </c>
      <c r="Q262" s="3289" t="s">
        <v>3200</v>
      </c>
      <c r="R262" s="104">
        <v>4</v>
      </c>
      <c r="S262" s="1" t="s">
        <v>4389</v>
      </c>
    </row>
    <row r="263" spans="1:19" s="772" customFormat="1" ht="22.5" customHeight="1">
      <c r="A263" s="570">
        <f t="shared" si="4"/>
        <v>234</v>
      </c>
      <c r="B263" s="304" t="s">
        <v>2548</v>
      </c>
      <c r="C263" s="681"/>
      <c r="D263" s="679"/>
      <c r="E263" s="571" t="s">
        <v>43</v>
      </c>
      <c r="F263" s="1683"/>
      <c r="G263" s="1651"/>
      <c r="H263" s="1651"/>
      <c r="I263" s="1651"/>
      <c r="J263" s="1651"/>
      <c r="K263" s="1884" t="s">
        <v>23</v>
      </c>
      <c r="L263" s="1887">
        <v>4</v>
      </c>
      <c r="M263" s="471" t="s">
        <v>1</v>
      </c>
      <c r="N263" s="3905"/>
      <c r="O263" s="584"/>
      <c r="P263" s="574" t="s">
        <v>2549</v>
      </c>
      <c r="Q263" s="3289" t="s">
        <v>3200</v>
      </c>
      <c r="R263" s="104">
        <v>4</v>
      </c>
      <c r="S263" s="1" t="s">
        <v>4389</v>
      </c>
    </row>
    <row r="264" spans="1:19" s="772" customFormat="1" ht="77.25" customHeight="1">
      <c r="A264" s="570">
        <f t="shared" si="4"/>
        <v>235</v>
      </c>
      <c r="B264" s="304" t="s">
        <v>2550</v>
      </c>
      <c r="C264" s="681"/>
      <c r="D264" s="679"/>
      <c r="E264" s="571" t="s">
        <v>45</v>
      </c>
      <c r="F264" s="1683"/>
      <c r="G264" s="1651"/>
      <c r="H264" s="1651"/>
      <c r="I264" s="1651"/>
      <c r="J264" s="1651"/>
      <c r="K264" s="1884" t="s">
        <v>6</v>
      </c>
      <c r="L264" s="1887">
        <v>4</v>
      </c>
      <c r="M264" s="471" t="s">
        <v>1</v>
      </c>
      <c r="N264" s="3905"/>
      <c r="O264" s="584"/>
      <c r="P264" s="574" t="s">
        <v>2551</v>
      </c>
      <c r="Q264" s="3289" t="s">
        <v>379</v>
      </c>
      <c r="R264" s="104">
        <v>4</v>
      </c>
      <c r="S264" s="1" t="s">
        <v>4238</v>
      </c>
    </row>
    <row r="265" spans="1:19" s="772" customFormat="1" ht="22.5" customHeight="1">
      <c r="A265" s="570">
        <f t="shared" si="4"/>
        <v>236</v>
      </c>
      <c r="B265" s="304" t="s">
        <v>2552</v>
      </c>
      <c r="C265" s="681"/>
      <c r="D265" s="679"/>
      <c r="E265" s="571" t="s">
        <v>75</v>
      </c>
      <c r="F265" s="1683"/>
      <c r="G265" s="1651"/>
      <c r="H265" s="1651"/>
      <c r="I265" s="1651"/>
      <c r="J265" s="1651"/>
      <c r="K265" s="1884" t="s">
        <v>6</v>
      </c>
      <c r="L265" s="1887">
        <v>8</v>
      </c>
      <c r="M265" s="471" t="s">
        <v>1</v>
      </c>
      <c r="N265" s="3905"/>
      <c r="O265" s="584"/>
      <c r="P265" s="574" t="s">
        <v>3969</v>
      </c>
      <c r="Q265" s="3289" t="s">
        <v>379</v>
      </c>
      <c r="R265" s="104">
        <v>8</v>
      </c>
      <c r="S265" s="1" t="s">
        <v>4387</v>
      </c>
    </row>
    <row r="266" spans="1:19" s="772" customFormat="1" ht="22.5" customHeight="1">
      <c r="A266" s="2564">
        <f t="shared" si="4"/>
        <v>237</v>
      </c>
      <c r="B266" s="2566" t="s">
        <v>2554</v>
      </c>
      <c r="C266" s="690"/>
      <c r="D266" s="679"/>
      <c r="E266" s="597" t="s">
        <v>194</v>
      </c>
      <c r="F266" s="1676"/>
      <c r="G266" s="1656"/>
      <c r="H266" s="1656"/>
      <c r="I266" s="1656"/>
      <c r="J266" s="1656"/>
      <c r="K266" s="2573" t="s">
        <v>6</v>
      </c>
      <c r="L266" s="2589">
        <v>2</v>
      </c>
      <c r="M266" s="583" t="s">
        <v>1</v>
      </c>
      <c r="N266" s="3905"/>
      <c r="O266" s="584"/>
      <c r="P266" s="3147" t="s">
        <v>2555</v>
      </c>
      <c r="Q266" s="231" t="s">
        <v>379</v>
      </c>
      <c r="R266" s="232">
        <v>2</v>
      </c>
      <c r="S266" s="58" t="s">
        <v>330</v>
      </c>
    </row>
    <row r="267" spans="1:19" s="772" customFormat="1" ht="21" customHeight="1">
      <c r="A267" s="639">
        <f t="shared" si="4"/>
        <v>238</v>
      </c>
      <c r="B267" s="304" t="s">
        <v>2556</v>
      </c>
      <c r="C267" s="681"/>
      <c r="D267" s="689" t="s">
        <v>196</v>
      </c>
      <c r="E267" s="242"/>
      <c r="F267" s="1684"/>
      <c r="G267" s="1685"/>
      <c r="H267" s="1685"/>
      <c r="I267" s="1685"/>
      <c r="J267" s="1685"/>
      <c r="K267" s="2595"/>
      <c r="L267" s="2598"/>
      <c r="M267" s="485" t="s">
        <v>1</v>
      </c>
      <c r="N267" s="3903"/>
      <c r="O267" s="3329" t="s">
        <v>4550</v>
      </c>
      <c r="P267" s="3144"/>
      <c r="Q267" s="3224"/>
      <c r="R267" s="467"/>
      <c r="S267" s="2213"/>
    </row>
    <row r="268" spans="1:19" s="772" customFormat="1" ht="22.5" customHeight="1">
      <c r="A268" s="570">
        <f t="shared" si="4"/>
        <v>239</v>
      </c>
      <c r="B268" s="304" t="s">
        <v>2542</v>
      </c>
      <c r="C268" s="681"/>
      <c r="D268" s="679"/>
      <c r="E268" s="571" t="s">
        <v>37</v>
      </c>
      <c r="F268" s="1683"/>
      <c r="G268" s="1651"/>
      <c r="H268" s="1651"/>
      <c r="I268" s="1651"/>
      <c r="J268" s="1651"/>
      <c r="K268" s="2595" t="s">
        <v>23</v>
      </c>
      <c r="L268" s="2598">
        <v>6</v>
      </c>
      <c r="M268" s="471" t="s">
        <v>1</v>
      </c>
      <c r="N268" s="3905"/>
      <c r="O268" s="584"/>
      <c r="P268" s="574" t="s">
        <v>2557</v>
      </c>
      <c r="Q268" s="3289" t="s">
        <v>3200</v>
      </c>
      <c r="R268" s="104">
        <v>6</v>
      </c>
      <c r="S268" s="1" t="s">
        <v>4389</v>
      </c>
    </row>
    <row r="269" spans="1:19" s="772" customFormat="1" ht="22.5" customHeight="1">
      <c r="A269" s="570">
        <f t="shared" si="4"/>
        <v>240</v>
      </c>
      <c r="B269" s="304" t="s">
        <v>2544</v>
      </c>
      <c r="C269" s="681"/>
      <c r="D269" s="679"/>
      <c r="E269" s="571" t="s">
        <v>39</v>
      </c>
      <c r="F269" s="1683"/>
      <c r="G269" s="1651"/>
      <c r="H269" s="1651"/>
      <c r="I269" s="1651"/>
      <c r="J269" s="1651"/>
      <c r="K269" s="2595" t="s">
        <v>23</v>
      </c>
      <c r="L269" s="2598">
        <v>6</v>
      </c>
      <c r="M269" s="471" t="s">
        <v>1</v>
      </c>
      <c r="N269" s="3905"/>
      <c r="O269" s="584"/>
      <c r="P269" s="574" t="s">
        <v>2558</v>
      </c>
      <c r="Q269" s="3289" t="s">
        <v>3200</v>
      </c>
      <c r="R269" s="104">
        <v>6</v>
      </c>
      <c r="S269" s="1" t="s">
        <v>4389</v>
      </c>
    </row>
    <row r="270" spans="1:19" s="772" customFormat="1" ht="22.5" customHeight="1">
      <c r="A270" s="570">
        <f t="shared" ref="A270:A275" si="5">A269+1</f>
        <v>241</v>
      </c>
      <c r="B270" s="304" t="s">
        <v>2546</v>
      </c>
      <c r="C270" s="681"/>
      <c r="D270" s="679"/>
      <c r="E270" s="571" t="s">
        <v>41</v>
      </c>
      <c r="F270" s="1683"/>
      <c r="G270" s="1651"/>
      <c r="H270" s="1651"/>
      <c r="I270" s="1651"/>
      <c r="J270" s="1651"/>
      <c r="K270" s="2595" t="s">
        <v>23</v>
      </c>
      <c r="L270" s="2598">
        <v>4</v>
      </c>
      <c r="M270" s="471" t="s">
        <v>1</v>
      </c>
      <c r="N270" s="3905"/>
      <c r="O270" s="584"/>
      <c r="P270" s="574" t="s">
        <v>2559</v>
      </c>
      <c r="Q270" s="3289" t="s">
        <v>3200</v>
      </c>
      <c r="R270" s="104">
        <v>4</v>
      </c>
      <c r="S270" s="1" t="s">
        <v>4389</v>
      </c>
    </row>
    <row r="271" spans="1:19" s="772" customFormat="1" ht="22.5" customHeight="1">
      <c r="A271" s="570">
        <f t="shared" si="5"/>
        <v>242</v>
      </c>
      <c r="B271" s="304" t="s">
        <v>2548</v>
      </c>
      <c r="C271" s="681"/>
      <c r="D271" s="679"/>
      <c r="E271" s="571" t="s">
        <v>43</v>
      </c>
      <c r="F271" s="1683"/>
      <c r="G271" s="1651"/>
      <c r="H271" s="1651"/>
      <c r="I271" s="1651"/>
      <c r="J271" s="1651"/>
      <c r="K271" s="2595" t="s">
        <v>23</v>
      </c>
      <c r="L271" s="2598">
        <v>4</v>
      </c>
      <c r="M271" s="471" t="s">
        <v>1</v>
      </c>
      <c r="N271" s="3905"/>
      <c r="O271" s="584"/>
      <c r="P271" s="574" t="s">
        <v>2560</v>
      </c>
      <c r="Q271" s="3289" t="s">
        <v>3200</v>
      </c>
      <c r="R271" s="104">
        <v>4</v>
      </c>
      <c r="S271" s="1" t="s">
        <v>4389</v>
      </c>
    </row>
    <row r="272" spans="1:19" s="772" customFormat="1" ht="71.25" customHeight="1">
      <c r="A272" s="570">
        <f t="shared" si="5"/>
        <v>243</v>
      </c>
      <c r="B272" s="304" t="s">
        <v>2550</v>
      </c>
      <c r="C272" s="681"/>
      <c r="D272" s="679"/>
      <c r="E272" s="571" t="s">
        <v>45</v>
      </c>
      <c r="F272" s="1683"/>
      <c r="G272" s="1651"/>
      <c r="H272" s="1651"/>
      <c r="I272" s="1651"/>
      <c r="J272" s="1651"/>
      <c r="K272" s="2595" t="s">
        <v>6</v>
      </c>
      <c r="L272" s="2598">
        <v>4</v>
      </c>
      <c r="M272" s="471" t="s">
        <v>1</v>
      </c>
      <c r="N272" s="3905"/>
      <c r="O272" s="584"/>
      <c r="P272" s="574" t="s">
        <v>2561</v>
      </c>
      <c r="Q272" s="3289" t="s">
        <v>379</v>
      </c>
      <c r="R272" s="104">
        <v>4</v>
      </c>
      <c r="S272" s="1" t="s">
        <v>4238</v>
      </c>
    </row>
    <row r="273" spans="1:19" s="772" customFormat="1" ht="22.5" customHeight="1">
      <c r="A273" s="570">
        <f t="shared" si="5"/>
        <v>244</v>
      </c>
      <c r="B273" s="304" t="s">
        <v>2552</v>
      </c>
      <c r="C273" s="681"/>
      <c r="D273" s="679"/>
      <c r="E273" s="571" t="s">
        <v>75</v>
      </c>
      <c r="F273" s="1683"/>
      <c r="G273" s="1651"/>
      <c r="H273" s="1651"/>
      <c r="I273" s="1651"/>
      <c r="J273" s="1651"/>
      <c r="K273" s="2595" t="s">
        <v>6</v>
      </c>
      <c r="L273" s="2598">
        <v>8</v>
      </c>
      <c r="M273" s="471" t="s">
        <v>1</v>
      </c>
      <c r="N273" s="3905"/>
      <c r="O273" s="584"/>
      <c r="P273" s="574" t="s">
        <v>2562</v>
      </c>
      <c r="Q273" s="3289" t="s">
        <v>379</v>
      </c>
      <c r="R273" s="104">
        <v>8</v>
      </c>
      <c r="S273" s="1" t="s">
        <v>4387</v>
      </c>
    </row>
    <row r="274" spans="1:19" s="772" customFormat="1" ht="22.5" customHeight="1">
      <c r="A274" s="2564">
        <f t="shared" si="5"/>
        <v>245</v>
      </c>
      <c r="B274" s="2566" t="s">
        <v>2554</v>
      </c>
      <c r="C274" s="690"/>
      <c r="D274" s="679"/>
      <c r="E274" s="597" t="s">
        <v>194</v>
      </c>
      <c r="F274" s="1676"/>
      <c r="G274" s="1656"/>
      <c r="H274" s="1656"/>
      <c r="I274" s="1656"/>
      <c r="J274" s="1656"/>
      <c r="K274" s="2573" t="s">
        <v>6</v>
      </c>
      <c r="L274" s="2589">
        <v>2</v>
      </c>
      <c r="M274" s="583" t="s">
        <v>1</v>
      </c>
      <c r="N274" s="3905"/>
      <c r="O274" s="584"/>
      <c r="P274" s="3147" t="s">
        <v>2563</v>
      </c>
      <c r="Q274" s="231" t="s">
        <v>379</v>
      </c>
      <c r="R274" s="232">
        <v>2</v>
      </c>
      <c r="S274" s="58" t="s">
        <v>3226</v>
      </c>
    </row>
    <row r="275" spans="1:19" s="772" customFormat="1" ht="63.75" customHeight="1">
      <c r="A275" s="2569">
        <f t="shared" si="5"/>
        <v>246</v>
      </c>
      <c r="B275" s="2566" t="s">
        <v>2564</v>
      </c>
      <c r="C275" s="690"/>
      <c r="D275" s="689" t="s">
        <v>203</v>
      </c>
      <c r="E275" s="242"/>
      <c r="F275" s="1684"/>
      <c r="G275" s="1685"/>
      <c r="H275" s="1685"/>
      <c r="I275" s="1685"/>
      <c r="J275" s="1685"/>
      <c r="K275" s="2573"/>
      <c r="L275" s="2589"/>
      <c r="M275" s="2576" t="s">
        <v>1</v>
      </c>
      <c r="N275" s="3929"/>
      <c r="O275" s="3144"/>
      <c r="P275" s="4761"/>
      <c r="Q275" s="4761"/>
      <c r="R275" s="4761"/>
      <c r="S275" s="4762"/>
    </row>
    <row r="276" spans="1:19" s="772" customFormat="1" ht="23.25" customHeight="1">
      <c r="A276" s="2565"/>
      <c r="B276" s="2567"/>
      <c r="C276" s="681"/>
      <c r="D276" s="599"/>
      <c r="E276" s="679"/>
      <c r="F276" s="2592"/>
      <c r="G276" s="1655"/>
      <c r="H276" s="1655"/>
      <c r="I276" s="1655"/>
      <c r="J276" s="1682"/>
      <c r="K276" s="2575"/>
      <c r="L276" s="2590"/>
      <c r="M276" s="2578"/>
      <c r="N276" s="3934"/>
      <c r="O276" s="1597"/>
      <c r="P276" s="1624" t="s">
        <v>392</v>
      </c>
      <c r="Q276" s="1620" t="s">
        <v>4038</v>
      </c>
      <c r="R276" s="1621" t="s">
        <v>4042</v>
      </c>
      <c r="S276" s="1699" t="s">
        <v>3269</v>
      </c>
    </row>
    <row r="277" spans="1:19" s="772" customFormat="1" ht="27.75" customHeight="1">
      <c r="A277" s="570">
        <f>A275+1</f>
        <v>247</v>
      </c>
      <c r="B277" s="304" t="s">
        <v>2565</v>
      </c>
      <c r="C277" s="681"/>
      <c r="D277" s="679"/>
      <c r="E277" s="571" t="s">
        <v>205</v>
      </c>
      <c r="F277" s="1683"/>
      <c r="G277" s="1651"/>
      <c r="H277" s="1651"/>
      <c r="I277" s="1651"/>
      <c r="J277" s="1651"/>
      <c r="K277" s="2595" t="s">
        <v>6</v>
      </c>
      <c r="L277" s="2598">
        <v>2</v>
      </c>
      <c r="M277" s="471" t="s">
        <v>1</v>
      </c>
      <c r="N277" s="3935"/>
      <c r="O277" s="773" t="s">
        <v>4582</v>
      </c>
      <c r="P277" s="574" t="s">
        <v>3559</v>
      </c>
      <c r="Q277" s="3289" t="s">
        <v>3198</v>
      </c>
      <c r="R277" s="104">
        <v>2</v>
      </c>
      <c r="S277" s="2" t="s">
        <v>3226</v>
      </c>
    </row>
    <row r="278" spans="1:19" s="772" customFormat="1" ht="22.5" customHeight="1">
      <c r="A278" s="2594">
        <f t="shared" ref="A278:A331" si="6">A277+1</f>
        <v>248</v>
      </c>
      <c r="B278" s="304" t="s">
        <v>2566</v>
      </c>
      <c r="C278" s="681"/>
      <c r="D278" s="687"/>
      <c r="E278" s="684" t="s">
        <v>207</v>
      </c>
      <c r="F278" s="1681"/>
      <c r="G278" s="1665"/>
      <c r="H278" s="1665"/>
      <c r="I278" s="1665"/>
      <c r="J278" s="1665"/>
      <c r="K278" s="2595" t="s">
        <v>6</v>
      </c>
      <c r="L278" s="2598">
        <v>1</v>
      </c>
      <c r="M278" s="633" t="s">
        <v>1</v>
      </c>
      <c r="N278" s="3905"/>
      <c r="O278" s="584"/>
      <c r="P278" s="670" t="s">
        <v>3504</v>
      </c>
      <c r="Q278" s="636" t="s">
        <v>3198</v>
      </c>
      <c r="R278" s="637">
        <v>2</v>
      </c>
      <c r="S278" s="638" t="s">
        <v>330</v>
      </c>
    </row>
    <row r="279" spans="1:19" s="772" customFormat="1" ht="22.5" customHeight="1">
      <c r="A279" s="639">
        <f t="shared" si="6"/>
        <v>249</v>
      </c>
      <c r="B279" s="304" t="s">
        <v>3560</v>
      </c>
      <c r="C279" s="681"/>
      <c r="D279" s="689" t="s">
        <v>3561</v>
      </c>
      <c r="E279" s="242"/>
      <c r="F279" s="1684"/>
      <c r="G279" s="1685"/>
      <c r="H279" s="1685"/>
      <c r="I279" s="1685"/>
      <c r="J279" s="1685"/>
      <c r="K279" s="2595"/>
      <c r="L279" s="2598"/>
      <c r="M279" s="485" t="s">
        <v>1</v>
      </c>
      <c r="N279" s="3905"/>
      <c r="O279" s="357"/>
      <c r="P279" s="3144"/>
      <c r="Q279" s="3224"/>
      <c r="R279" s="467"/>
      <c r="S279" s="2213"/>
    </row>
    <row r="280" spans="1:19" s="772" customFormat="1" ht="66" customHeight="1">
      <c r="A280" s="570">
        <f t="shared" si="6"/>
        <v>250</v>
      </c>
      <c r="B280" s="304" t="s">
        <v>3562</v>
      </c>
      <c r="C280" s="681"/>
      <c r="D280" s="679"/>
      <c r="E280" s="597" t="s">
        <v>2567</v>
      </c>
      <c r="F280" s="1676"/>
      <c r="G280" s="1656"/>
      <c r="H280" s="1656"/>
      <c r="I280" s="1656"/>
      <c r="J280" s="1657"/>
      <c r="K280" s="2595"/>
      <c r="L280" s="2598"/>
      <c r="M280" s="673" t="s">
        <v>1</v>
      </c>
      <c r="N280" s="3461"/>
      <c r="O280" s="3072"/>
      <c r="P280" s="4747"/>
      <c r="Q280" s="4747"/>
      <c r="R280" s="4747"/>
      <c r="S280" s="4748"/>
    </row>
    <row r="281" spans="1:19" s="772" customFormat="1" ht="20.25" customHeight="1">
      <c r="A281" s="570">
        <f t="shared" si="6"/>
        <v>251</v>
      </c>
      <c r="B281" s="723" t="s">
        <v>2568</v>
      </c>
      <c r="C281" s="681"/>
      <c r="D281" s="679"/>
      <c r="E281" s="599"/>
      <c r="F281" s="2592"/>
      <c r="G281" s="1655"/>
      <c r="H281" s="1655"/>
      <c r="I281" s="1655"/>
      <c r="J281" s="1650" t="s">
        <v>782</v>
      </c>
      <c r="K281" s="2595" t="s">
        <v>3200</v>
      </c>
      <c r="L281" s="2598" t="s">
        <v>3216</v>
      </c>
      <c r="M281" s="673" t="s">
        <v>1</v>
      </c>
      <c r="N281" s="3461"/>
      <c r="O281" s="735"/>
      <c r="P281" s="1624" t="s">
        <v>3244</v>
      </c>
      <c r="Q281" s="1620" t="s">
        <v>4038</v>
      </c>
      <c r="R281" s="1621" t="s">
        <v>4042</v>
      </c>
      <c r="S281" s="1699" t="s">
        <v>603</v>
      </c>
    </row>
    <row r="282" spans="1:19" s="772" customFormat="1" ht="22.5" customHeight="1">
      <c r="A282" s="570">
        <f t="shared" si="6"/>
        <v>252</v>
      </c>
      <c r="B282" s="304" t="s">
        <v>2569</v>
      </c>
      <c r="C282" s="681"/>
      <c r="D282" s="679"/>
      <c r="E282" s="682"/>
      <c r="F282" s="1669" t="s">
        <v>334</v>
      </c>
      <c r="G282" s="1656"/>
      <c r="H282" s="1656"/>
      <c r="I282" s="1656"/>
      <c r="J282" s="1656"/>
      <c r="K282" s="2595" t="s">
        <v>6</v>
      </c>
      <c r="L282" s="600">
        <v>15</v>
      </c>
      <c r="M282" s="471" t="s">
        <v>1</v>
      </c>
      <c r="N282" s="3461"/>
      <c r="O282" s="3072"/>
      <c r="P282" s="574" t="s">
        <v>3384</v>
      </c>
      <c r="Q282" s="3289" t="s">
        <v>337</v>
      </c>
      <c r="R282" s="104">
        <v>15</v>
      </c>
      <c r="S282" s="2" t="s">
        <v>3226</v>
      </c>
    </row>
    <row r="283" spans="1:19" s="772" customFormat="1" ht="22.5" customHeight="1">
      <c r="A283" s="2594">
        <f t="shared" si="6"/>
        <v>253</v>
      </c>
      <c r="B283" s="304" t="s">
        <v>2570</v>
      </c>
      <c r="C283" s="690"/>
      <c r="D283" s="687"/>
      <c r="E283" s="683"/>
      <c r="F283" s="1664" t="s">
        <v>333</v>
      </c>
      <c r="G283" s="1665"/>
      <c r="H283" s="1665"/>
      <c r="I283" s="1665"/>
      <c r="J283" s="1665"/>
      <c r="K283" s="2595" t="s">
        <v>3198</v>
      </c>
      <c r="L283" s="600">
        <v>100</v>
      </c>
      <c r="M283" s="633" t="s">
        <v>1</v>
      </c>
      <c r="N283" s="3905"/>
      <c r="O283" s="651"/>
      <c r="P283" s="774" t="s">
        <v>3385</v>
      </c>
      <c r="Q283" s="3289" t="s">
        <v>3198</v>
      </c>
      <c r="R283" s="775">
        <v>100</v>
      </c>
      <c r="S283" s="2" t="s">
        <v>3226</v>
      </c>
    </row>
    <row r="284" spans="1:19" s="772" customFormat="1" ht="63" customHeight="1">
      <c r="A284" s="2569">
        <f t="shared" si="6"/>
        <v>254</v>
      </c>
      <c r="B284" s="2566" t="s">
        <v>3506</v>
      </c>
      <c r="C284" s="681"/>
      <c r="D284" s="599" t="s">
        <v>211</v>
      </c>
      <c r="E284" s="679"/>
      <c r="F284" s="2592"/>
      <c r="G284" s="1655"/>
      <c r="H284" s="1655"/>
      <c r="I284" s="1655"/>
      <c r="J284" s="1655"/>
      <c r="K284" s="2573"/>
      <c r="L284" s="2589"/>
      <c r="M284" s="2576" t="s">
        <v>1</v>
      </c>
      <c r="N284" s="3461"/>
      <c r="O284" s="3072"/>
      <c r="P284" s="4607"/>
      <c r="Q284" s="4607"/>
      <c r="R284" s="4607"/>
      <c r="S284" s="4608"/>
    </row>
    <row r="285" spans="1:19" s="772" customFormat="1" ht="22.5" customHeight="1">
      <c r="A285" s="2565"/>
      <c r="B285" s="2567"/>
      <c r="C285" s="681"/>
      <c r="D285" s="599"/>
      <c r="E285" s="679"/>
      <c r="F285" s="2592"/>
      <c r="G285" s="1655"/>
      <c r="H285" s="1655"/>
      <c r="I285" s="1655"/>
      <c r="J285" s="1682"/>
      <c r="K285" s="2575"/>
      <c r="L285" s="2590"/>
      <c r="M285" s="2578"/>
      <c r="N285" s="3461"/>
      <c r="O285" s="3308"/>
      <c r="P285" s="1624" t="s">
        <v>3244</v>
      </c>
      <c r="Q285" s="1620" t="s">
        <v>4038</v>
      </c>
      <c r="R285" s="1621" t="s">
        <v>4036</v>
      </c>
      <c r="S285" s="1699" t="s">
        <v>3269</v>
      </c>
    </row>
    <row r="286" spans="1:19" s="772" customFormat="1" ht="30" customHeight="1">
      <c r="A286" s="570">
        <f>A284+1</f>
        <v>255</v>
      </c>
      <c r="B286" s="304" t="s">
        <v>3507</v>
      </c>
      <c r="C286" s="681"/>
      <c r="D286" s="679"/>
      <c r="E286" s="597" t="s">
        <v>213</v>
      </c>
      <c r="F286" s="1676"/>
      <c r="G286" s="1656"/>
      <c r="H286" s="1656"/>
      <c r="I286" s="1656"/>
      <c r="J286" s="1656"/>
      <c r="K286" s="2573" t="s">
        <v>6</v>
      </c>
      <c r="L286" s="2589">
        <v>1</v>
      </c>
      <c r="M286" s="633" t="s">
        <v>1</v>
      </c>
      <c r="N286" s="3905"/>
      <c r="O286" s="584"/>
      <c r="P286" s="574" t="s">
        <v>2571</v>
      </c>
      <c r="Q286" s="3289" t="s">
        <v>3198</v>
      </c>
      <c r="R286" s="104">
        <v>1</v>
      </c>
      <c r="S286" s="2" t="s">
        <v>3226</v>
      </c>
    </row>
    <row r="287" spans="1:19" s="772" customFormat="1" ht="30" customHeight="1" thickBot="1">
      <c r="A287" s="608">
        <f t="shared" si="6"/>
        <v>256</v>
      </c>
      <c r="B287" s="416" t="s">
        <v>2572</v>
      </c>
      <c r="C287" s="691"/>
      <c r="D287" s="692"/>
      <c r="E287" s="694" t="s">
        <v>215</v>
      </c>
      <c r="F287" s="1688"/>
      <c r="G287" s="1680"/>
      <c r="H287" s="1680"/>
      <c r="I287" s="1680"/>
      <c r="J287" s="1680"/>
      <c r="K287" s="613" t="s">
        <v>105</v>
      </c>
      <c r="L287" s="614" t="s">
        <v>106</v>
      </c>
      <c r="M287" s="615" t="s">
        <v>1</v>
      </c>
      <c r="N287" s="3932"/>
      <c r="O287" s="677"/>
      <c r="P287" s="617" t="s">
        <v>3508</v>
      </c>
      <c r="Q287" s="618" t="s">
        <v>3198</v>
      </c>
      <c r="R287" s="619">
        <v>3000</v>
      </c>
      <c r="S287" s="196" t="s">
        <v>3226</v>
      </c>
    </row>
    <row r="288" spans="1:19" s="772" customFormat="1" ht="20.25" customHeight="1">
      <c r="A288" s="2785">
        <f t="shared" si="6"/>
        <v>257</v>
      </c>
      <c r="B288" s="452" t="s">
        <v>2573</v>
      </c>
      <c r="C288" s="681"/>
      <c r="D288" s="599" t="s">
        <v>217</v>
      </c>
      <c r="E288" s="679"/>
      <c r="F288" s="1866"/>
      <c r="G288" s="1655"/>
      <c r="H288" s="1655"/>
      <c r="I288" s="1655"/>
      <c r="J288" s="1655"/>
      <c r="K288" s="662"/>
      <c r="L288" s="663"/>
      <c r="M288" s="663" t="s">
        <v>1</v>
      </c>
      <c r="N288" s="3925"/>
      <c r="O288" s="3072"/>
      <c r="P288" s="4702"/>
      <c r="Q288" s="4702"/>
      <c r="R288" s="4702"/>
      <c r="S288" s="4703"/>
    </row>
    <row r="289" spans="1:19" s="772" customFormat="1" ht="48" customHeight="1">
      <c r="A289" s="4574">
        <f>A288+1</f>
        <v>258</v>
      </c>
      <c r="B289" s="4537" t="s">
        <v>2574</v>
      </c>
      <c r="C289" s="681"/>
      <c r="D289" s="599"/>
      <c r="E289" s="4569" t="s">
        <v>219</v>
      </c>
      <c r="F289" s="4541"/>
      <c r="G289" s="4541"/>
      <c r="H289" s="4541"/>
      <c r="I289" s="4541"/>
      <c r="J289" s="4542"/>
      <c r="K289" s="4470" t="s">
        <v>23</v>
      </c>
      <c r="L289" s="4561">
        <v>3</v>
      </c>
      <c r="M289" s="4765" t="s">
        <v>1</v>
      </c>
      <c r="N289" s="3925"/>
      <c r="O289" s="3072"/>
      <c r="P289" s="4747"/>
      <c r="Q289" s="4747"/>
      <c r="R289" s="4747"/>
      <c r="S289" s="4748"/>
    </row>
    <row r="290" spans="1:19" s="772" customFormat="1" ht="15" customHeight="1">
      <c r="A290" s="4517"/>
      <c r="B290" s="4797"/>
      <c r="C290" s="681"/>
      <c r="D290" s="599"/>
      <c r="E290" s="4798"/>
      <c r="F290" s="4799"/>
      <c r="G290" s="4799"/>
      <c r="H290" s="4799"/>
      <c r="I290" s="4799"/>
      <c r="J290" s="4800"/>
      <c r="K290" s="4470"/>
      <c r="L290" s="4561"/>
      <c r="M290" s="4765"/>
      <c r="N290" s="3923"/>
      <c r="O290" s="776"/>
      <c r="P290" s="1624" t="s">
        <v>3244</v>
      </c>
      <c r="Q290" s="1620" t="s">
        <v>4038</v>
      </c>
      <c r="R290" s="1621" t="s">
        <v>4042</v>
      </c>
      <c r="S290" s="1699" t="s">
        <v>603</v>
      </c>
    </row>
    <row r="291" spans="1:19" s="772" customFormat="1" ht="28.5" customHeight="1">
      <c r="A291" s="4486"/>
      <c r="B291" s="4538"/>
      <c r="C291" s="681"/>
      <c r="D291" s="679"/>
      <c r="E291" s="4570"/>
      <c r="F291" s="4543"/>
      <c r="G291" s="4543"/>
      <c r="H291" s="4543"/>
      <c r="I291" s="4543"/>
      <c r="J291" s="4544"/>
      <c r="K291" s="4471"/>
      <c r="L291" s="4474"/>
      <c r="M291" s="4482"/>
      <c r="N291" s="3915"/>
      <c r="O291" s="3307" t="s">
        <v>4580</v>
      </c>
      <c r="P291" s="739" t="s">
        <v>3563</v>
      </c>
      <c r="Q291" s="3289" t="s">
        <v>3199</v>
      </c>
      <c r="R291" s="254">
        <v>5</v>
      </c>
      <c r="S291" s="1" t="s">
        <v>4389</v>
      </c>
    </row>
    <row r="292" spans="1:19" s="772" customFormat="1" ht="49.5" customHeight="1">
      <c r="A292" s="4574">
        <f>A289+1</f>
        <v>259</v>
      </c>
      <c r="B292" s="4537" t="s">
        <v>2575</v>
      </c>
      <c r="C292" s="681"/>
      <c r="D292" s="679"/>
      <c r="E292" s="4569" t="s">
        <v>221</v>
      </c>
      <c r="F292" s="4541"/>
      <c r="G292" s="4541"/>
      <c r="H292" s="4541"/>
      <c r="I292" s="4541"/>
      <c r="J292" s="4542"/>
      <c r="K292" s="4469" t="s">
        <v>23</v>
      </c>
      <c r="L292" s="4473">
        <v>3</v>
      </c>
      <c r="M292" s="4475" t="s">
        <v>1</v>
      </c>
      <c r="N292" s="3461"/>
      <c r="O292" s="3072"/>
      <c r="P292" s="4607"/>
      <c r="Q292" s="4607"/>
      <c r="R292" s="4607"/>
      <c r="S292" s="4608"/>
    </row>
    <row r="293" spans="1:19" s="772" customFormat="1" ht="30.75" customHeight="1">
      <c r="A293" s="4517"/>
      <c r="B293" s="4797"/>
      <c r="C293" s="681"/>
      <c r="D293" s="679"/>
      <c r="E293" s="4798"/>
      <c r="F293" s="4799"/>
      <c r="G293" s="4799"/>
      <c r="H293" s="4799"/>
      <c r="I293" s="4799"/>
      <c r="J293" s="4800"/>
      <c r="K293" s="4470"/>
      <c r="L293" s="4561"/>
      <c r="M293" s="4765"/>
      <c r="N293" s="3905"/>
      <c r="O293" s="651"/>
      <c r="P293" s="680" t="s">
        <v>2576</v>
      </c>
      <c r="Q293" s="3289" t="s">
        <v>3199</v>
      </c>
      <c r="R293" s="254">
        <v>5</v>
      </c>
      <c r="S293" s="1" t="s">
        <v>4389</v>
      </c>
    </row>
    <row r="294" spans="1:19" s="772" customFormat="1" ht="54" customHeight="1">
      <c r="A294" s="4574">
        <f>A292+1</f>
        <v>260</v>
      </c>
      <c r="B294" s="4537" t="s">
        <v>3999</v>
      </c>
      <c r="C294" s="681"/>
      <c r="D294" s="242"/>
      <c r="E294" s="4801" t="s">
        <v>223</v>
      </c>
      <c r="F294" s="4802"/>
      <c r="G294" s="4802"/>
      <c r="H294" s="4802"/>
      <c r="I294" s="4802"/>
      <c r="J294" s="4803"/>
      <c r="K294" s="4469" t="s">
        <v>23</v>
      </c>
      <c r="L294" s="4473">
        <v>3</v>
      </c>
      <c r="M294" s="4804" t="s">
        <v>1</v>
      </c>
      <c r="N294" s="3461"/>
      <c r="O294" s="3072"/>
      <c r="P294" s="4607"/>
      <c r="Q294" s="4607"/>
      <c r="R294" s="4607"/>
      <c r="S294" s="4608"/>
    </row>
    <row r="295" spans="1:19" s="772" customFormat="1" ht="32.25" customHeight="1">
      <c r="A295" s="4486"/>
      <c r="B295" s="4538"/>
      <c r="C295" s="681"/>
      <c r="D295" s="683"/>
      <c r="E295" s="4586"/>
      <c r="F295" s="4587"/>
      <c r="G295" s="4587"/>
      <c r="H295" s="4587"/>
      <c r="I295" s="4587"/>
      <c r="J295" s="4588"/>
      <c r="K295" s="4471"/>
      <c r="L295" s="4474"/>
      <c r="M295" s="4476"/>
      <c r="N295" s="3905"/>
      <c r="O295" s="651"/>
      <c r="P295" s="773" t="s">
        <v>3388</v>
      </c>
      <c r="Q295" s="231" t="s">
        <v>366</v>
      </c>
      <c r="R295" s="591">
        <v>5</v>
      </c>
      <c r="S295" s="1" t="s">
        <v>4389</v>
      </c>
    </row>
    <row r="296" spans="1:19" s="772" customFormat="1" ht="16.5" customHeight="1">
      <c r="A296" s="2565">
        <f>A294+1</f>
        <v>261</v>
      </c>
      <c r="B296" s="2567" t="s">
        <v>2580</v>
      </c>
      <c r="C296" s="681"/>
      <c r="D296" s="702" t="s">
        <v>2581</v>
      </c>
      <c r="E296" s="2568"/>
      <c r="F296" s="1702"/>
      <c r="G296" s="1671"/>
      <c r="H296" s="1671"/>
      <c r="I296" s="1671"/>
      <c r="J296" s="1671"/>
      <c r="K296" s="2575" t="s">
        <v>6</v>
      </c>
      <c r="L296" s="2590">
        <v>1</v>
      </c>
      <c r="M296" s="2586" t="s">
        <v>1</v>
      </c>
      <c r="N296" s="3918"/>
      <c r="O296" s="3107" t="s">
        <v>4587</v>
      </c>
      <c r="P296" s="757" t="s">
        <v>3564</v>
      </c>
      <c r="Q296" s="3129" t="s">
        <v>3193</v>
      </c>
      <c r="R296" s="758">
        <v>1</v>
      </c>
      <c r="S296" s="823" t="s">
        <v>3190</v>
      </c>
    </row>
    <row r="297" spans="1:19" s="772" customFormat="1" ht="24.75" customHeight="1">
      <c r="A297" s="570">
        <f t="shared" si="6"/>
        <v>262</v>
      </c>
      <c r="B297" s="304" t="s">
        <v>3396</v>
      </c>
      <c r="C297" s="681"/>
      <c r="D297" s="597" t="s">
        <v>235</v>
      </c>
      <c r="E297" s="572"/>
      <c r="F297" s="1683"/>
      <c r="G297" s="1651"/>
      <c r="H297" s="1651"/>
      <c r="I297" s="1651"/>
      <c r="J297" s="1651"/>
      <c r="K297" s="1884" t="s">
        <v>6</v>
      </c>
      <c r="L297" s="1887">
        <v>1</v>
      </c>
      <c r="M297" s="471" t="s">
        <v>1</v>
      </c>
      <c r="N297" s="3912"/>
      <c r="O297" s="584" t="s">
        <v>4588</v>
      </c>
      <c r="P297" s="3221" t="s">
        <v>2582</v>
      </c>
      <c r="Q297" s="253" t="s">
        <v>3193</v>
      </c>
      <c r="R297" s="254">
        <v>1</v>
      </c>
      <c r="S297" s="3240" t="s">
        <v>3397</v>
      </c>
    </row>
    <row r="298" spans="1:19" s="772" customFormat="1" ht="24.75" customHeight="1">
      <c r="A298" s="570">
        <f t="shared" si="6"/>
        <v>263</v>
      </c>
      <c r="B298" s="304" t="s">
        <v>2583</v>
      </c>
      <c r="C298" s="681"/>
      <c r="D298" s="571" t="s">
        <v>237</v>
      </c>
      <c r="E298" s="572"/>
      <c r="F298" s="1683"/>
      <c r="G298" s="1651"/>
      <c r="H298" s="1651"/>
      <c r="I298" s="1651"/>
      <c r="J298" s="1651"/>
      <c r="K298" s="1884" t="s">
        <v>6</v>
      </c>
      <c r="L298" s="1887">
        <v>1</v>
      </c>
      <c r="M298" s="471" t="s">
        <v>1</v>
      </c>
      <c r="N298" s="3909"/>
      <c r="O298" s="676"/>
      <c r="P298" s="574" t="s">
        <v>2582</v>
      </c>
      <c r="Q298" s="3289" t="s">
        <v>3193</v>
      </c>
      <c r="R298" s="104">
        <v>1</v>
      </c>
      <c r="S298" s="1" t="s">
        <v>2584</v>
      </c>
    </row>
    <row r="299" spans="1:19" s="772" customFormat="1" ht="17.25" customHeight="1">
      <c r="A299" s="570">
        <f t="shared" si="6"/>
        <v>264</v>
      </c>
      <c r="B299" s="304" t="s">
        <v>2585</v>
      </c>
      <c r="C299" s="681"/>
      <c r="D299" s="571" t="s">
        <v>247</v>
      </c>
      <c r="E299" s="572"/>
      <c r="F299" s="1683"/>
      <c r="G299" s="1651"/>
      <c r="H299" s="1651"/>
      <c r="I299" s="1651"/>
      <c r="J299" s="1651"/>
      <c r="K299" s="1884" t="s">
        <v>6</v>
      </c>
      <c r="L299" s="1887">
        <v>1</v>
      </c>
      <c r="M299" s="471"/>
      <c r="N299" s="3936"/>
      <c r="O299" s="3329"/>
      <c r="P299" s="3102"/>
      <c r="Q299" s="403"/>
      <c r="R299" s="778"/>
      <c r="S299" s="3396"/>
    </row>
    <row r="300" spans="1:19" s="772" customFormat="1" ht="18" customHeight="1">
      <c r="A300" s="570">
        <f t="shared" si="6"/>
        <v>265</v>
      </c>
      <c r="B300" s="304" t="s">
        <v>2586</v>
      </c>
      <c r="C300" s="681"/>
      <c r="D300" s="597" t="s">
        <v>254</v>
      </c>
      <c r="E300" s="598"/>
      <c r="F300" s="1676"/>
      <c r="G300" s="1656"/>
      <c r="H300" s="1656"/>
      <c r="I300" s="1656"/>
      <c r="J300" s="1656"/>
      <c r="K300" s="1884"/>
      <c r="L300" s="1887"/>
      <c r="M300" s="471" t="s">
        <v>1</v>
      </c>
      <c r="N300" s="3902"/>
      <c r="O300" s="3266"/>
      <c r="P300" s="3109"/>
      <c r="Q300" s="1784"/>
      <c r="R300" s="265"/>
      <c r="S300" s="2214"/>
    </row>
    <row r="301" spans="1:19" s="772" customFormat="1" ht="18" customHeight="1">
      <c r="A301" s="1881">
        <f t="shared" si="6"/>
        <v>266</v>
      </c>
      <c r="B301" s="304" t="s">
        <v>2587</v>
      </c>
      <c r="C301" s="690"/>
      <c r="D301" s="687"/>
      <c r="E301" s="684" t="s">
        <v>256</v>
      </c>
      <c r="F301" s="1681"/>
      <c r="G301" s="1665"/>
      <c r="H301" s="1665"/>
      <c r="I301" s="1665"/>
      <c r="J301" s="1665"/>
      <c r="K301" s="1884" t="s">
        <v>23</v>
      </c>
      <c r="L301" s="1887">
        <v>2</v>
      </c>
      <c r="M301" s="633" t="s">
        <v>1</v>
      </c>
      <c r="N301" s="3937"/>
      <c r="O301" s="767" t="s">
        <v>4587</v>
      </c>
      <c r="P301" s="670" t="s">
        <v>3971</v>
      </c>
      <c r="Q301" s="636" t="s">
        <v>3199</v>
      </c>
      <c r="R301" s="637">
        <v>2</v>
      </c>
      <c r="S301" s="1" t="s">
        <v>4389</v>
      </c>
    </row>
    <row r="302" spans="1:19" s="772" customFormat="1" ht="18" customHeight="1">
      <c r="A302" s="1894">
        <f t="shared" si="6"/>
        <v>267</v>
      </c>
      <c r="B302" s="354" t="s">
        <v>2588</v>
      </c>
      <c r="C302" s="681"/>
      <c r="D302" s="599" t="s">
        <v>3399</v>
      </c>
      <c r="E302" s="679"/>
      <c r="F302" s="1866"/>
      <c r="G302" s="1655"/>
      <c r="H302" s="1655"/>
      <c r="I302" s="1655"/>
      <c r="J302" s="1655"/>
      <c r="K302" s="1871"/>
      <c r="L302" s="1869"/>
      <c r="M302" s="1900" t="s">
        <v>1</v>
      </c>
      <c r="N302" s="3914"/>
      <c r="O302" s="3262"/>
      <c r="P302" s="3072"/>
      <c r="Q302" s="1784"/>
      <c r="R302" s="265"/>
      <c r="S302" s="2214"/>
    </row>
    <row r="303" spans="1:19" s="772" customFormat="1" ht="15.75" customHeight="1">
      <c r="A303" s="570">
        <f t="shared" si="6"/>
        <v>268</v>
      </c>
      <c r="B303" s="304" t="s">
        <v>2589</v>
      </c>
      <c r="C303" s="681"/>
      <c r="D303" s="679"/>
      <c r="E303" s="571" t="s">
        <v>259</v>
      </c>
      <c r="F303" s="1683"/>
      <c r="G303" s="1651"/>
      <c r="H303" s="1651"/>
      <c r="I303" s="1651"/>
      <c r="J303" s="1651"/>
      <c r="K303" s="1884" t="s">
        <v>6</v>
      </c>
      <c r="L303" s="1887">
        <v>8</v>
      </c>
      <c r="M303" s="471" t="s">
        <v>1</v>
      </c>
      <c r="N303" s="3903"/>
      <c r="O303" s="576" t="s">
        <v>4588</v>
      </c>
      <c r="P303" s="574" t="s">
        <v>3400</v>
      </c>
      <c r="Q303" s="3289" t="s">
        <v>3193</v>
      </c>
      <c r="R303" s="104">
        <v>8</v>
      </c>
      <c r="S303" s="2" t="s">
        <v>3190</v>
      </c>
    </row>
    <row r="304" spans="1:19" s="772" customFormat="1" ht="26.25" customHeight="1">
      <c r="A304" s="570">
        <f t="shared" si="6"/>
        <v>269</v>
      </c>
      <c r="B304" s="304" t="s">
        <v>2590</v>
      </c>
      <c r="C304" s="681"/>
      <c r="D304" s="679"/>
      <c r="E304" s="571" t="s">
        <v>2591</v>
      </c>
      <c r="F304" s="1683"/>
      <c r="G304" s="1651"/>
      <c r="H304" s="1651"/>
      <c r="I304" s="1651"/>
      <c r="J304" s="1651"/>
      <c r="K304" s="1884" t="s">
        <v>6</v>
      </c>
      <c r="L304" s="1887">
        <v>1</v>
      </c>
      <c r="M304" s="471" t="s">
        <v>1</v>
      </c>
      <c r="N304" s="3903"/>
      <c r="O304" s="576" t="s">
        <v>4587</v>
      </c>
      <c r="P304" s="574" t="s">
        <v>3512</v>
      </c>
      <c r="Q304" s="3289" t="s">
        <v>3193</v>
      </c>
      <c r="R304" s="104">
        <v>1</v>
      </c>
      <c r="S304" s="3126" t="s">
        <v>4273</v>
      </c>
    </row>
    <row r="305" spans="1:19" s="772" customFormat="1" ht="15.75" customHeight="1">
      <c r="A305" s="570">
        <f t="shared" si="6"/>
        <v>270</v>
      </c>
      <c r="B305" s="304" t="s">
        <v>2592</v>
      </c>
      <c r="C305" s="681"/>
      <c r="D305" s="679"/>
      <c r="E305" s="571" t="s">
        <v>262</v>
      </c>
      <c r="F305" s="1683"/>
      <c r="G305" s="1651"/>
      <c r="H305" s="1651"/>
      <c r="I305" s="1651"/>
      <c r="J305" s="1651"/>
      <c r="K305" s="1884" t="s">
        <v>6</v>
      </c>
      <c r="L305" s="1887">
        <v>8</v>
      </c>
      <c r="M305" s="471" t="s">
        <v>1</v>
      </c>
      <c r="N305" s="3909"/>
      <c r="O305" s="676"/>
      <c r="P305" s="574" t="s">
        <v>3513</v>
      </c>
      <c r="Q305" s="3289" t="s">
        <v>3199</v>
      </c>
      <c r="R305" s="104">
        <v>8</v>
      </c>
      <c r="S305" s="1" t="s">
        <v>4387</v>
      </c>
    </row>
    <row r="306" spans="1:19" s="772" customFormat="1" ht="15.75" customHeight="1">
      <c r="A306" s="570">
        <f t="shared" si="6"/>
        <v>271</v>
      </c>
      <c r="B306" s="304" t="s">
        <v>2593</v>
      </c>
      <c r="C306" s="681"/>
      <c r="D306" s="679"/>
      <c r="E306" s="597" t="s">
        <v>264</v>
      </c>
      <c r="F306" s="1676"/>
      <c r="G306" s="1656"/>
      <c r="H306" s="1656"/>
      <c r="I306" s="1656"/>
      <c r="J306" s="1656"/>
      <c r="K306" s="1884"/>
      <c r="L306" s="1887"/>
      <c r="M306" s="471" t="s">
        <v>1</v>
      </c>
      <c r="N306" s="3914"/>
      <c r="O306" s="3262"/>
      <c r="P306" s="3076"/>
      <c r="Q306" s="1784"/>
      <c r="R306" s="265"/>
      <c r="S306" s="2214"/>
    </row>
    <row r="307" spans="1:19" s="772" customFormat="1" ht="25.5" customHeight="1">
      <c r="A307" s="570">
        <f t="shared" si="6"/>
        <v>272</v>
      </c>
      <c r="B307" s="304" t="s">
        <v>2594</v>
      </c>
      <c r="C307" s="681"/>
      <c r="D307" s="679"/>
      <c r="E307" s="682"/>
      <c r="F307" s="1669" t="s">
        <v>266</v>
      </c>
      <c r="G307" s="1651"/>
      <c r="H307" s="1651"/>
      <c r="I307" s="1651"/>
      <c r="J307" s="1651"/>
      <c r="K307" s="1884" t="s">
        <v>6</v>
      </c>
      <c r="L307" s="1887">
        <v>3</v>
      </c>
      <c r="M307" s="471" t="s">
        <v>1</v>
      </c>
      <c r="N307" s="3903"/>
      <c r="O307" s="576" t="s">
        <v>4579</v>
      </c>
      <c r="P307" s="574" t="s">
        <v>3401</v>
      </c>
      <c r="Q307" s="3289" t="s">
        <v>3193</v>
      </c>
      <c r="R307" s="104">
        <v>3</v>
      </c>
      <c r="S307" s="2" t="s">
        <v>3190</v>
      </c>
    </row>
    <row r="308" spans="1:19" s="772" customFormat="1" ht="17.25" customHeight="1">
      <c r="A308" s="570">
        <f t="shared" si="6"/>
        <v>273</v>
      </c>
      <c r="B308" s="304" t="s">
        <v>2595</v>
      </c>
      <c r="C308" s="681"/>
      <c r="D308" s="679"/>
      <c r="E308" s="686"/>
      <c r="F308" s="1669" t="s">
        <v>268</v>
      </c>
      <c r="G308" s="1651"/>
      <c r="H308" s="1651"/>
      <c r="I308" s="1651"/>
      <c r="J308" s="1651"/>
      <c r="K308" s="1884" t="s">
        <v>6</v>
      </c>
      <c r="L308" s="1887">
        <v>8</v>
      </c>
      <c r="M308" s="471" t="s">
        <v>1</v>
      </c>
      <c r="N308" s="3905"/>
      <c r="O308" s="584"/>
      <c r="P308" s="574" t="s">
        <v>3402</v>
      </c>
      <c r="Q308" s="3289" t="s">
        <v>3199</v>
      </c>
      <c r="R308" s="104">
        <v>8</v>
      </c>
      <c r="S308" s="1" t="s">
        <v>4387</v>
      </c>
    </row>
    <row r="309" spans="1:19" s="772" customFormat="1" ht="17.25" customHeight="1">
      <c r="A309" s="570">
        <f t="shared" si="6"/>
        <v>274</v>
      </c>
      <c r="B309" s="304" t="s">
        <v>2596</v>
      </c>
      <c r="C309" s="681"/>
      <c r="D309" s="682"/>
      <c r="E309" s="572" t="s">
        <v>2597</v>
      </c>
      <c r="F309" s="1683"/>
      <c r="G309" s="1651"/>
      <c r="H309" s="1651"/>
      <c r="I309" s="1651"/>
      <c r="J309" s="1651"/>
      <c r="K309" s="1884" t="s">
        <v>6</v>
      </c>
      <c r="L309" s="1887">
        <v>2</v>
      </c>
      <c r="M309" s="471" t="s">
        <v>1</v>
      </c>
      <c r="N309" s="3903"/>
      <c r="O309" s="576" t="s">
        <v>4587</v>
      </c>
      <c r="P309" s="574" t="s">
        <v>3403</v>
      </c>
      <c r="Q309" s="3289" t="s">
        <v>3193</v>
      </c>
      <c r="R309" s="104">
        <v>2</v>
      </c>
      <c r="S309" s="2" t="s">
        <v>3190</v>
      </c>
    </row>
    <row r="310" spans="1:19" s="772" customFormat="1" ht="128.25" customHeight="1">
      <c r="A310" s="1875">
        <f t="shared" si="6"/>
        <v>275</v>
      </c>
      <c r="B310" s="1856" t="s">
        <v>3404</v>
      </c>
      <c r="C310" s="681"/>
      <c r="D310" s="682"/>
      <c r="E310" s="679" t="s">
        <v>3405</v>
      </c>
      <c r="F310" s="1866"/>
      <c r="G310" s="1655"/>
      <c r="H310" s="1655"/>
      <c r="I310" s="1655"/>
      <c r="J310" s="1655"/>
      <c r="K310" s="1870" t="s">
        <v>6</v>
      </c>
      <c r="L310" s="1868">
        <v>1</v>
      </c>
      <c r="M310" s="583" t="s">
        <v>1</v>
      </c>
      <c r="N310" s="3937"/>
      <c r="O310" s="767" t="s">
        <v>4580</v>
      </c>
      <c r="P310" s="574" t="s">
        <v>4004</v>
      </c>
      <c r="Q310" s="3289" t="s">
        <v>4005</v>
      </c>
      <c r="R310" s="1627" t="s">
        <v>4006</v>
      </c>
      <c r="S310" s="1" t="s">
        <v>4007</v>
      </c>
    </row>
    <row r="311" spans="1:19" s="772" customFormat="1" ht="27.75" customHeight="1">
      <c r="A311" s="570">
        <f>A310+1</f>
        <v>276</v>
      </c>
      <c r="B311" s="304" t="s">
        <v>2598</v>
      </c>
      <c r="C311" s="681"/>
      <c r="D311" s="764"/>
      <c r="E311" s="777" t="s">
        <v>273</v>
      </c>
      <c r="F311" s="1690"/>
      <c r="G311" s="1691"/>
      <c r="H311" s="1692"/>
      <c r="I311" s="1692"/>
      <c r="J311" s="1692"/>
      <c r="K311" s="1884" t="s">
        <v>6</v>
      </c>
      <c r="L311" s="1887">
        <v>1</v>
      </c>
      <c r="M311" s="633" t="s">
        <v>1</v>
      </c>
      <c r="N311" s="3937"/>
      <c r="O311" s="767" t="s">
        <v>4589</v>
      </c>
      <c r="P311" s="670" t="s">
        <v>3406</v>
      </c>
      <c r="Q311" s="3289" t="s">
        <v>3193</v>
      </c>
      <c r="R311" s="534">
        <v>1</v>
      </c>
      <c r="S311" s="2" t="s">
        <v>3190</v>
      </c>
    </row>
    <row r="312" spans="1:19" s="772" customFormat="1" ht="18" customHeight="1">
      <c r="A312" s="570">
        <f t="shared" si="6"/>
        <v>277</v>
      </c>
      <c r="B312" s="304" t="s">
        <v>2599</v>
      </c>
      <c r="C312" s="681"/>
      <c r="D312" s="679" t="s">
        <v>2600</v>
      </c>
      <c r="E312" s="679"/>
      <c r="F312" s="1866"/>
      <c r="G312" s="1655"/>
      <c r="H312" s="1655"/>
      <c r="I312" s="1655"/>
      <c r="J312" s="1655"/>
      <c r="K312" s="1862"/>
      <c r="L312" s="1874"/>
      <c r="M312" s="1901" t="s">
        <v>1</v>
      </c>
      <c r="N312" s="3914"/>
      <c r="O312" s="3262"/>
      <c r="P312" s="3077"/>
      <c r="Q312" s="1784"/>
      <c r="R312" s="265"/>
      <c r="S312" s="2214"/>
    </row>
    <row r="313" spans="1:19" s="772" customFormat="1" ht="22.5" customHeight="1">
      <c r="A313" s="2798">
        <f t="shared" si="6"/>
        <v>278</v>
      </c>
      <c r="B313" s="304" t="s">
        <v>2601</v>
      </c>
      <c r="C313" s="681"/>
      <c r="D313" s="687"/>
      <c r="E313" s="684" t="s">
        <v>276</v>
      </c>
      <c r="F313" s="1681"/>
      <c r="G313" s="1665"/>
      <c r="H313" s="1665"/>
      <c r="I313" s="1665"/>
      <c r="J313" s="1665"/>
      <c r="K313" s="2799" t="s">
        <v>6</v>
      </c>
      <c r="L313" s="2797">
        <v>1</v>
      </c>
      <c r="M313" s="673" t="s">
        <v>1</v>
      </c>
      <c r="N313" s="3937"/>
      <c r="O313" s="767" t="s">
        <v>4587</v>
      </c>
      <c r="P313" s="670" t="s">
        <v>3407</v>
      </c>
      <c r="Q313" s="636" t="s">
        <v>3193</v>
      </c>
      <c r="R313" s="637">
        <v>1</v>
      </c>
      <c r="S313" s="638" t="s">
        <v>330</v>
      </c>
    </row>
    <row r="314" spans="1:19" s="772" customFormat="1" ht="18" customHeight="1">
      <c r="A314" s="639">
        <f t="shared" si="6"/>
        <v>279</v>
      </c>
      <c r="B314" s="304" t="s">
        <v>2602</v>
      </c>
      <c r="C314" s="681"/>
      <c r="D314" s="689" t="s">
        <v>278</v>
      </c>
      <c r="E314" s="242"/>
      <c r="F314" s="1684"/>
      <c r="G314" s="1685"/>
      <c r="H314" s="1685"/>
      <c r="I314" s="1685"/>
      <c r="J314" s="1685"/>
      <c r="K314" s="2799"/>
      <c r="L314" s="2797"/>
      <c r="M314" s="673" t="s">
        <v>1</v>
      </c>
      <c r="N314" s="3910"/>
      <c r="O314" s="3329"/>
      <c r="P314" s="3144"/>
      <c r="Q314" s="3224"/>
      <c r="R314" s="467"/>
      <c r="S314" s="2213"/>
    </row>
    <row r="315" spans="1:19" s="772" customFormat="1" ht="18" customHeight="1">
      <c r="A315" s="570">
        <f t="shared" si="6"/>
        <v>280</v>
      </c>
      <c r="B315" s="304" t="s">
        <v>2603</v>
      </c>
      <c r="C315" s="681"/>
      <c r="D315" s="682"/>
      <c r="E315" s="598" t="s">
        <v>280</v>
      </c>
      <c r="F315" s="1676"/>
      <c r="G315" s="1656"/>
      <c r="H315" s="1656"/>
      <c r="I315" s="1656"/>
      <c r="J315" s="1656"/>
      <c r="K315" s="1884"/>
      <c r="L315" s="1887"/>
      <c r="M315" s="673" t="s">
        <v>1</v>
      </c>
      <c r="N315" s="3902"/>
      <c r="O315" s="357"/>
      <c r="P315" s="3109"/>
      <c r="Q315" s="605"/>
      <c r="R315" s="606"/>
      <c r="S315" s="1902"/>
    </row>
    <row r="316" spans="1:19" s="772" customFormat="1" ht="27" customHeight="1">
      <c r="A316" s="570">
        <f t="shared" si="6"/>
        <v>281</v>
      </c>
      <c r="B316" s="304" t="s">
        <v>2604</v>
      </c>
      <c r="C316" s="681"/>
      <c r="D316" s="682"/>
      <c r="E316" s="679"/>
      <c r="F316" s="1669" t="s">
        <v>282</v>
      </c>
      <c r="G316" s="1651"/>
      <c r="H316" s="1651"/>
      <c r="I316" s="1651"/>
      <c r="J316" s="1651"/>
      <c r="K316" s="1884" t="s">
        <v>23</v>
      </c>
      <c r="L316" s="1887">
        <v>2</v>
      </c>
      <c r="M316" s="673" t="s">
        <v>1</v>
      </c>
      <c r="N316" s="3903"/>
      <c r="O316" s="576" t="s">
        <v>4590</v>
      </c>
      <c r="P316" s="574" t="s">
        <v>3408</v>
      </c>
      <c r="Q316" s="3289" t="s">
        <v>3199</v>
      </c>
      <c r="R316" s="104">
        <v>2</v>
      </c>
      <c r="S316" s="1" t="s">
        <v>4389</v>
      </c>
    </row>
    <row r="317" spans="1:19" s="772" customFormat="1" ht="25.5" customHeight="1">
      <c r="A317" s="570">
        <f t="shared" si="6"/>
        <v>282</v>
      </c>
      <c r="B317" s="304" t="s">
        <v>2605</v>
      </c>
      <c r="C317" s="681"/>
      <c r="D317" s="682"/>
      <c r="E317" s="679"/>
      <c r="F317" s="1661" t="s">
        <v>284</v>
      </c>
      <c r="G317" s="1656"/>
      <c r="H317" s="1656"/>
      <c r="I317" s="1656"/>
      <c r="J317" s="1656"/>
      <c r="K317" s="1884" t="s">
        <v>23</v>
      </c>
      <c r="L317" s="1887">
        <v>2</v>
      </c>
      <c r="M317" s="673" t="s">
        <v>1</v>
      </c>
      <c r="N317" s="3938"/>
      <c r="O317" s="769"/>
      <c r="P317" s="574" t="s">
        <v>3409</v>
      </c>
      <c r="Q317" s="3289" t="s">
        <v>3199</v>
      </c>
      <c r="R317" s="104">
        <v>2</v>
      </c>
      <c r="S317" s="1" t="s">
        <v>4389</v>
      </c>
    </row>
    <row r="318" spans="1:19" s="772" customFormat="1" ht="50.25" customHeight="1">
      <c r="A318" s="570">
        <f t="shared" si="6"/>
        <v>283</v>
      </c>
      <c r="B318" s="304" t="s">
        <v>2606</v>
      </c>
      <c r="C318" s="681"/>
      <c r="D318" s="682"/>
      <c r="E318" s="598" t="s">
        <v>2607</v>
      </c>
      <c r="F318" s="1676"/>
      <c r="G318" s="1656"/>
      <c r="H318" s="1656"/>
      <c r="I318" s="1656"/>
      <c r="J318" s="1656"/>
      <c r="K318" s="1884"/>
      <c r="L318" s="1887"/>
      <c r="M318" s="673" t="s">
        <v>1</v>
      </c>
      <c r="N318" s="3914"/>
      <c r="O318" s="3262"/>
      <c r="P318" s="4749"/>
      <c r="Q318" s="4749"/>
      <c r="R318" s="4749"/>
      <c r="S318" s="4750"/>
    </row>
    <row r="319" spans="1:19" s="772" customFormat="1" ht="33" customHeight="1">
      <c r="A319" s="570">
        <f t="shared" si="6"/>
        <v>284</v>
      </c>
      <c r="B319" s="304" t="s">
        <v>2513</v>
      </c>
      <c r="C319" s="681"/>
      <c r="D319" s="682"/>
      <c r="E319" s="679"/>
      <c r="F319" s="1669" t="s">
        <v>132</v>
      </c>
      <c r="G319" s="1651"/>
      <c r="H319" s="1651"/>
      <c r="I319" s="1651"/>
      <c r="J319" s="1651"/>
      <c r="K319" s="1884" t="s">
        <v>23</v>
      </c>
      <c r="L319" s="1887">
        <v>2</v>
      </c>
      <c r="M319" s="673" t="s">
        <v>1</v>
      </c>
      <c r="N319" s="3903"/>
      <c r="O319" s="576" t="s">
        <v>4585</v>
      </c>
      <c r="P319" s="3221" t="s">
        <v>430</v>
      </c>
      <c r="Q319" s="3289" t="s">
        <v>366</v>
      </c>
      <c r="R319" s="254">
        <v>2</v>
      </c>
      <c r="S319" s="2" t="s">
        <v>389</v>
      </c>
    </row>
    <row r="320" spans="1:19" s="772" customFormat="1" ht="33" customHeight="1">
      <c r="A320" s="570">
        <f t="shared" si="6"/>
        <v>285</v>
      </c>
      <c r="B320" s="304" t="s">
        <v>2608</v>
      </c>
      <c r="C320" s="681"/>
      <c r="D320" s="682"/>
      <c r="E320" s="679"/>
      <c r="F320" s="1669" t="s">
        <v>287</v>
      </c>
      <c r="G320" s="1651"/>
      <c r="H320" s="1651"/>
      <c r="I320" s="1651"/>
      <c r="J320" s="1651"/>
      <c r="K320" s="1884" t="s">
        <v>6</v>
      </c>
      <c r="L320" s="1887">
        <v>8</v>
      </c>
      <c r="M320" s="673" t="s">
        <v>1</v>
      </c>
      <c r="N320" s="3905"/>
      <c r="O320" s="584"/>
      <c r="P320" s="574" t="s">
        <v>3410</v>
      </c>
      <c r="Q320" s="3289" t="s">
        <v>366</v>
      </c>
      <c r="R320" s="104">
        <v>8</v>
      </c>
      <c r="S320" s="1" t="s">
        <v>4387</v>
      </c>
    </row>
    <row r="321" spans="1:19" s="772" customFormat="1" ht="33" customHeight="1" thickBot="1">
      <c r="A321" s="608">
        <f t="shared" si="6"/>
        <v>286</v>
      </c>
      <c r="B321" s="416" t="s">
        <v>2610</v>
      </c>
      <c r="C321" s="715"/>
      <c r="D321" s="716"/>
      <c r="E321" s="692"/>
      <c r="F321" s="1679" t="s">
        <v>289</v>
      </c>
      <c r="G321" s="1680"/>
      <c r="H321" s="1680"/>
      <c r="I321" s="1680"/>
      <c r="J321" s="1680"/>
      <c r="K321" s="613" t="s">
        <v>6</v>
      </c>
      <c r="L321" s="614">
        <v>1</v>
      </c>
      <c r="M321" s="729" t="s">
        <v>1</v>
      </c>
      <c r="N321" s="3932"/>
      <c r="O321" s="677"/>
      <c r="P321" s="617" t="s">
        <v>4008</v>
      </c>
      <c r="Q321" s="618" t="s">
        <v>337</v>
      </c>
      <c r="R321" s="619">
        <v>1</v>
      </c>
      <c r="S321" s="196" t="s">
        <v>330</v>
      </c>
    </row>
    <row r="322" spans="1:19" s="772" customFormat="1" ht="48.75" customHeight="1">
      <c r="A322" s="1894">
        <f t="shared" si="6"/>
        <v>287</v>
      </c>
      <c r="B322" s="354" t="s">
        <v>2612</v>
      </c>
      <c r="C322" s="681"/>
      <c r="D322" s="599" t="s">
        <v>3867</v>
      </c>
      <c r="E322" s="679"/>
      <c r="F322" s="1866"/>
      <c r="G322" s="1655"/>
      <c r="H322" s="1655"/>
      <c r="I322" s="1655"/>
      <c r="J322" s="1655"/>
      <c r="K322" s="1871"/>
      <c r="L322" s="1869"/>
      <c r="M322" s="1873" t="s">
        <v>1</v>
      </c>
      <c r="N322" s="4794" t="s">
        <v>4849</v>
      </c>
      <c r="O322" s="4795"/>
      <c r="P322" s="4795"/>
      <c r="Q322" s="4795"/>
      <c r="R322" s="4795"/>
      <c r="S322" s="4796"/>
    </row>
    <row r="323" spans="1:19" s="772" customFormat="1" ht="66.75" customHeight="1">
      <c r="A323" s="570">
        <f t="shared" si="6"/>
        <v>288</v>
      </c>
      <c r="B323" s="304" t="s">
        <v>2613</v>
      </c>
      <c r="C323" s="681"/>
      <c r="D323" s="679"/>
      <c r="E323" s="597" t="s">
        <v>4379</v>
      </c>
      <c r="F323" s="1676"/>
      <c r="G323" s="1656"/>
      <c r="H323" s="1656"/>
      <c r="I323" s="1656"/>
      <c r="J323" s="1656"/>
      <c r="K323" s="1870"/>
      <c r="L323" s="1868"/>
      <c r="M323" s="1872" t="s">
        <v>1</v>
      </c>
      <c r="N323" s="3915"/>
      <c r="O323" s="3204" t="s">
        <v>4591</v>
      </c>
      <c r="P323" s="4751" t="s">
        <v>2703</v>
      </c>
      <c r="Q323" s="4751"/>
      <c r="R323" s="4751"/>
      <c r="S323" s="4752"/>
    </row>
    <row r="324" spans="1:19" s="772" customFormat="1" ht="28.5" customHeight="1">
      <c r="A324" s="570"/>
      <c r="B324" s="304"/>
      <c r="C324" s="681"/>
      <c r="D324" s="679"/>
      <c r="E324" s="599"/>
      <c r="F324" s="1866"/>
      <c r="G324" s="1655"/>
      <c r="H324" s="1655"/>
      <c r="I324" s="1655"/>
      <c r="J324" s="1655"/>
      <c r="K324" s="1871"/>
      <c r="L324" s="1869"/>
      <c r="M324" s="1873"/>
      <c r="N324" s="3461"/>
      <c r="O324" s="3163"/>
      <c r="P324" s="680" t="s">
        <v>3411</v>
      </c>
      <c r="Q324" s="3289"/>
      <c r="R324" s="104"/>
      <c r="S324" s="1" t="s">
        <v>2615</v>
      </c>
    </row>
    <row r="325" spans="1:19" s="772" customFormat="1" ht="28.5" customHeight="1">
      <c r="A325" s="570">
        <f>A323+1</f>
        <v>289</v>
      </c>
      <c r="B325" s="304" t="s">
        <v>3412</v>
      </c>
      <c r="C325" s="681"/>
      <c r="D325" s="679"/>
      <c r="E325" s="599"/>
      <c r="F325" s="1669" t="s">
        <v>293</v>
      </c>
      <c r="G325" s="1651"/>
      <c r="H325" s="1651"/>
      <c r="I325" s="1651"/>
      <c r="J325" s="1651"/>
      <c r="K325" s="1884" t="s">
        <v>6</v>
      </c>
      <c r="L325" s="1887">
        <v>8</v>
      </c>
      <c r="M325" s="673" t="s">
        <v>1</v>
      </c>
      <c r="N325" s="3905"/>
      <c r="O325" s="584"/>
      <c r="P325" s="680" t="s">
        <v>3413</v>
      </c>
      <c r="Q325" s="3289" t="s">
        <v>337</v>
      </c>
      <c r="R325" s="104">
        <v>8</v>
      </c>
      <c r="S325" s="1" t="s">
        <v>4387</v>
      </c>
    </row>
    <row r="326" spans="1:19" s="772" customFormat="1" ht="28.5" customHeight="1">
      <c r="A326" s="570">
        <f t="shared" si="6"/>
        <v>290</v>
      </c>
      <c r="B326" s="304" t="s">
        <v>2618</v>
      </c>
      <c r="C326" s="681"/>
      <c r="D326" s="679"/>
      <c r="E326" s="599"/>
      <c r="F326" s="1669" t="s">
        <v>295</v>
      </c>
      <c r="G326" s="1651"/>
      <c r="H326" s="1651"/>
      <c r="I326" s="1651"/>
      <c r="J326" s="1651"/>
      <c r="K326" s="1884" t="s">
        <v>6</v>
      </c>
      <c r="L326" s="1887">
        <v>7</v>
      </c>
      <c r="M326" s="673" t="s">
        <v>1</v>
      </c>
      <c r="N326" s="3905"/>
      <c r="O326" s="584"/>
      <c r="P326" s="680" t="s">
        <v>3414</v>
      </c>
      <c r="Q326" s="3289" t="s">
        <v>3193</v>
      </c>
      <c r="R326" s="104">
        <v>7</v>
      </c>
      <c r="S326" s="2" t="s">
        <v>389</v>
      </c>
    </row>
    <row r="327" spans="1:19" s="772" customFormat="1" ht="28.5" customHeight="1">
      <c r="A327" s="570">
        <f t="shared" si="6"/>
        <v>291</v>
      </c>
      <c r="B327" s="304" t="s">
        <v>2620</v>
      </c>
      <c r="C327" s="681"/>
      <c r="D327" s="679"/>
      <c r="E327" s="599"/>
      <c r="F327" s="1669" t="s">
        <v>297</v>
      </c>
      <c r="G327" s="1651"/>
      <c r="H327" s="1651"/>
      <c r="I327" s="1651"/>
      <c r="J327" s="1651"/>
      <c r="K327" s="1884" t="s">
        <v>6</v>
      </c>
      <c r="L327" s="1887">
        <v>2</v>
      </c>
      <c r="M327" s="673" t="s">
        <v>1</v>
      </c>
      <c r="N327" s="3905"/>
      <c r="O327" s="584"/>
      <c r="P327" s="680" t="s">
        <v>2621</v>
      </c>
      <c r="Q327" s="3289" t="s">
        <v>3193</v>
      </c>
      <c r="R327" s="104">
        <v>2</v>
      </c>
      <c r="S327" s="2" t="s">
        <v>389</v>
      </c>
    </row>
    <row r="328" spans="1:19" s="772" customFormat="1" ht="28.5" customHeight="1">
      <c r="A328" s="570">
        <f t="shared" si="6"/>
        <v>292</v>
      </c>
      <c r="B328" s="304" t="s">
        <v>2622</v>
      </c>
      <c r="C328" s="681"/>
      <c r="D328" s="679"/>
      <c r="E328" s="599"/>
      <c r="F328" s="1669" t="s">
        <v>1057</v>
      </c>
      <c r="G328" s="1651"/>
      <c r="H328" s="1651"/>
      <c r="I328" s="1651"/>
      <c r="J328" s="1651"/>
      <c r="K328" s="1884" t="s">
        <v>6</v>
      </c>
      <c r="L328" s="1887">
        <v>8</v>
      </c>
      <c r="M328" s="673" t="s">
        <v>1</v>
      </c>
      <c r="N328" s="3905"/>
      <c r="O328" s="584"/>
      <c r="P328" s="680" t="s">
        <v>2623</v>
      </c>
      <c r="Q328" s="3289" t="s">
        <v>366</v>
      </c>
      <c r="R328" s="104">
        <v>8</v>
      </c>
      <c r="S328" s="1" t="s">
        <v>4387</v>
      </c>
    </row>
    <row r="329" spans="1:19" s="772" customFormat="1" ht="28.5" customHeight="1">
      <c r="A329" s="570">
        <f t="shared" si="6"/>
        <v>293</v>
      </c>
      <c r="B329" s="304" t="s">
        <v>2624</v>
      </c>
      <c r="C329" s="681"/>
      <c r="D329" s="679"/>
      <c r="E329" s="599"/>
      <c r="F329" s="1669" t="s">
        <v>1059</v>
      </c>
      <c r="G329" s="1651"/>
      <c r="H329" s="1651"/>
      <c r="I329" s="1651"/>
      <c r="J329" s="1651"/>
      <c r="K329" s="1884" t="s">
        <v>6</v>
      </c>
      <c r="L329" s="1887">
        <v>8</v>
      </c>
      <c r="M329" s="673" t="s">
        <v>1</v>
      </c>
      <c r="N329" s="3905"/>
      <c r="O329" s="584"/>
      <c r="P329" s="680" t="s">
        <v>3415</v>
      </c>
      <c r="Q329" s="3289" t="s">
        <v>3199</v>
      </c>
      <c r="R329" s="104">
        <v>8</v>
      </c>
      <c r="S329" s="1" t="s">
        <v>4387</v>
      </c>
    </row>
    <row r="330" spans="1:19" s="772" customFormat="1" ht="28.5" customHeight="1">
      <c r="A330" s="570">
        <f t="shared" si="6"/>
        <v>294</v>
      </c>
      <c r="B330" s="304" t="s">
        <v>2513</v>
      </c>
      <c r="C330" s="681"/>
      <c r="D330" s="679"/>
      <c r="E330" s="599"/>
      <c r="F330" s="1669" t="s">
        <v>132</v>
      </c>
      <c r="G330" s="1651"/>
      <c r="H330" s="1651"/>
      <c r="I330" s="1651"/>
      <c r="J330" s="1651"/>
      <c r="K330" s="1884" t="s">
        <v>23</v>
      </c>
      <c r="L330" s="1887">
        <v>2</v>
      </c>
      <c r="M330" s="673" t="s">
        <v>1</v>
      </c>
      <c r="N330" s="3905"/>
      <c r="O330" s="584"/>
      <c r="P330" s="680" t="s">
        <v>2625</v>
      </c>
      <c r="Q330" s="3289" t="s">
        <v>366</v>
      </c>
      <c r="R330" s="104">
        <v>2</v>
      </c>
      <c r="S330" s="2" t="s">
        <v>389</v>
      </c>
    </row>
    <row r="331" spans="1:19" s="772" customFormat="1" ht="28.5" customHeight="1">
      <c r="A331" s="570">
        <f t="shared" si="6"/>
        <v>295</v>
      </c>
      <c r="B331" s="304" t="s">
        <v>2626</v>
      </c>
      <c r="C331" s="681"/>
      <c r="D331" s="679"/>
      <c r="E331" s="599"/>
      <c r="F331" s="1669" t="s">
        <v>301</v>
      </c>
      <c r="G331" s="1651"/>
      <c r="H331" s="1651"/>
      <c r="I331" s="1651"/>
      <c r="J331" s="1651"/>
      <c r="K331" s="1884" t="s">
        <v>6</v>
      </c>
      <c r="L331" s="1887">
        <v>1</v>
      </c>
      <c r="M331" s="673" t="s">
        <v>1</v>
      </c>
      <c r="N331" s="3905"/>
      <c r="O331" s="584"/>
      <c r="P331" s="680" t="s">
        <v>2627</v>
      </c>
      <c r="Q331" s="3289" t="s">
        <v>337</v>
      </c>
      <c r="R331" s="104">
        <v>1</v>
      </c>
      <c r="S331" s="476" t="s">
        <v>4273</v>
      </c>
    </row>
    <row r="332" spans="1:19" s="772" customFormat="1" ht="28.5" customHeight="1">
      <c r="A332" s="570">
        <f t="shared" ref="A332:A335" si="7">A331+1</f>
        <v>296</v>
      </c>
      <c r="B332" s="304" t="s">
        <v>2628</v>
      </c>
      <c r="C332" s="681"/>
      <c r="D332" s="679"/>
      <c r="E332" s="599"/>
      <c r="F332" s="1669" t="s">
        <v>303</v>
      </c>
      <c r="G332" s="1651"/>
      <c r="H332" s="1651"/>
      <c r="I332" s="1651"/>
      <c r="J332" s="1651"/>
      <c r="K332" s="1884" t="s">
        <v>6</v>
      </c>
      <c r="L332" s="1887">
        <v>1</v>
      </c>
      <c r="M332" s="673" t="s">
        <v>1</v>
      </c>
      <c r="N332" s="3905"/>
      <c r="O332" s="584"/>
      <c r="P332" s="680" t="s">
        <v>2629</v>
      </c>
      <c r="Q332" s="3289" t="s">
        <v>366</v>
      </c>
      <c r="R332" s="104">
        <v>1</v>
      </c>
      <c r="S332" s="2" t="s">
        <v>389</v>
      </c>
    </row>
    <row r="333" spans="1:19" s="772" customFormat="1" ht="15" customHeight="1">
      <c r="A333" s="570">
        <f t="shared" si="7"/>
        <v>297</v>
      </c>
      <c r="B333" s="304" t="s">
        <v>2630</v>
      </c>
      <c r="C333" s="681"/>
      <c r="D333" s="679"/>
      <c r="E333" s="599"/>
      <c r="F333" s="1669" t="s">
        <v>305</v>
      </c>
      <c r="G333" s="1651"/>
      <c r="H333" s="1651"/>
      <c r="I333" s="1651"/>
      <c r="J333" s="1651"/>
      <c r="K333" s="1884" t="s">
        <v>6</v>
      </c>
      <c r="L333" s="1887">
        <v>1</v>
      </c>
      <c r="M333" s="779"/>
      <c r="N333" s="3939"/>
      <c r="O333" s="781"/>
      <c r="P333" s="3102"/>
      <c r="Q333" s="403"/>
      <c r="R333" s="778"/>
      <c r="S333" s="655"/>
    </row>
    <row r="334" spans="1:19" s="772" customFormat="1" ht="15" customHeight="1">
      <c r="A334" s="570">
        <f t="shared" si="7"/>
        <v>298</v>
      </c>
      <c r="B334" s="304" t="s">
        <v>2631</v>
      </c>
      <c r="C334" s="681"/>
      <c r="D334" s="679"/>
      <c r="E334" s="599"/>
      <c r="F334" s="1669" t="s">
        <v>307</v>
      </c>
      <c r="G334" s="1651"/>
      <c r="H334" s="1651"/>
      <c r="I334" s="1651"/>
      <c r="J334" s="1651"/>
      <c r="K334" s="1884" t="s">
        <v>23</v>
      </c>
      <c r="L334" s="1887">
        <v>9</v>
      </c>
      <c r="M334" s="539"/>
      <c r="N334" s="3939"/>
      <c r="O334" s="781"/>
      <c r="P334" s="3109"/>
      <c r="Q334" s="605"/>
      <c r="R334" s="606"/>
      <c r="S334" s="1902"/>
    </row>
    <row r="335" spans="1:19" s="772" customFormat="1" ht="78" customHeight="1">
      <c r="A335" s="3013">
        <f t="shared" si="7"/>
        <v>299</v>
      </c>
      <c r="B335" s="3014" t="s">
        <v>2632</v>
      </c>
      <c r="C335" s="681"/>
      <c r="D335" s="679"/>
      <c r="E335" s="599"/>
      <c r="F335" s="4477" t="s">
        <v>496</v>
      </c>
      <c r="G335" s="4478"/>
      <c r="H335" s="4478"/>
      <c r="I335" s="4478"/>
      <c r="J335" s="4479"/>
      <c r="K335" s="3017" t="s">
        <v>6</v>
      </c>
      <c r="L335" s="3020" t="s">
        <v>2633</v>
      </c>
      <c r="M335" s="3018" t="s">
        <v>1</v>
      </c>
      <c r="N335" s="3905"/>
      <c r="O335" s="584"/>
      <c r="P335" s="3078" t="s">
        <v>3884</v>
      </c>
      <c r="Q335" s="3120" t="s">
        <v>337</v>
      </c>
      <c r="R335" s="742">
        <v>9</v>
      </c>
      <c r="S335" s="1574" t="s">
        <v>3885</v>
      </c>
    </row>
    <row r="336" spans="1:19" s="772" customFormat="1" ht="78" customHeight="1">
      <c r="A336" s="3015"/>
      <c r="B336" s="3021"/>
      <c r="C336" s="681"/>
      <c r="D336" s="3023"/>
      <c r="E336" s="3022"/>
      <c r="F336" s="3027"/>
      <c r="G336" s="3028"/>
      <c r="H336" s="3028"/>
      <c r="I336" s="3028"/>
      <c r="J336" s="3029"/>
      <c r="K336" s="3016"/>
      <c r="L336" s="3019"/>
      <c r="M336" s="3019"/>
      <c r="N336" s="3905"/>
      <c r="O336" s="357"/>
      <c r="P336" s="246" t="s">
        <v>4424</v>
      </c>
      <c r="Q336" s="3120" t="s">
        <v>337</v>
      </c>
      <c r="R336" s="742">
        <v>9</v>
      </c>
      <c r="S336" s="510"/>
    </row>
    <row r="337" spans="1:19" s="772" customFormat="1" ht="62.25" customHeight="1">
      <c r="A337" s="1875"/>
      <c r="B337" s="415"/>
      <c r="C337" s="681"/>
      <c r="D337" s="681"/>
      <c r="E337" s="599"/>
      <c r="F337" s="1693"/>
      <c r="G337" s="1694"/>
      <c r="H337" s="1694"/>
      <c r="I337" s="1694"/>
      <c r="J337" s="1695"/>
      <c r="K337" s="1862"/>
      <c r="L337" s="1874"/>
      <c r="M337" s="1901"/>
      <c r="N337" s="3461"/>
      <c r="O337" s="3072"/>
      <c r="P337" s="4792"/>
      <c r="Q337" s="4792"/>
      <c r="R337" s="4792"/>
      <c r="S337" s="4793"/>
    </row>
    <row r="338" spans="1:19" s="772" customFormat="1" ht="11.25" customHeight="1">
      <c r="A338" s="4517">
        <f>A335+1</f>
        <v>300</v>
      </c>
      <c r="B338" s="4568" t="s">
        <v>2518</v>
      </c>
      <c r="C338" s="681"/>
      <c r="D338" s="681"/>
      <c r="E338" s="599"/>
      <c r="F338" s="4518" t="s">
        <v>111</v>
      </c>
      <c r="G338" s="4519"/>
      <c r="H338" s="4519"/>
      <c r="I338" s="4519"/>
      <c r="J338" s="4520"/>
      <c r="K338" s="4463" t="s">
        <v>331</v>
      </c>
      <c r="L338" s="4467" t="s">
        <v>454</v>
      </c>
      <c r="M338" s="1901"/>
      <c r="N338" s="3461"/>
      <c r="O338" s="3072"/>
      <c r="P338" s="4609"/>
      <c r="Q338" s="4609"/>
      <c r="R338" s="4609"/>
      <c r="S338" s="4610"/>
    </row>
    <row r="339" spans="1:19" s="772" customFormat="1" ht="69" customHeight="1">
      <c r="A339" s="4517">
        <f t="shared" ref="A339:A388" si="8">A338+1</f>
        <v>301</v>
      </c>
      <c r="B339" s="4568"/>
      <c r="C339" s="681"/>
      <c r="D339" s="679"/>
      <c r="E339" s="599"/>
      <c r="F339" s="4518"/>
      <c r="G339" s="4519"/>
      <c r="H339" s="4519"/>
      <c r="I339" s="4519"/>
      <c r="J339" s="4520"/>
      <c r="K339" s="4463"/>
      <c r="L339" s="4467"/>
      <c r="M339" s="783"/>
      <c r="N339" s="2561"/>
      <c r="O339" s="3302" t="s">
        <v>4715</v>
      </c>
      <c r="P339" s="1586" t="s">
        <v>568</v>
      </c>
      <c r="Q339" s="636" t="s">
        <v>337</v>
      </c>
      <c r="R339" s="104">
        <v>200</v>
      </c>
      <c r="S339" s="4776" t="s">
        <v>4724</v>
      </c>
    </row>
    <row r="340" spans="1:19" s="772" customFormat="1" ht="69" customHeight="1">
      <c r="A340" s="4517">
        <f t="shared" si="8"/>
        <v>302</v>
      </c>
      <c r="B340" s="4568"/>
      <c r="C340" s="681"/>
      <c r="D340" s="679"/>
      <c r="E340" s="599"/>
      <c r="F340" s="4518"/>
      <c r="G340" s="4519"/>
      <c r="H340" s="4519"/>
      <c r="I340" s="4519"/>
      <c r="J340" s="4520"/>
      <c r="K340" s="4463"/>
      <c r="L340" s="4467"/>
      <c r="M340" s="783" t="s">
        <v>1</v>
      </c>
      <c r="N340" s="3461"/>
      <c r="O340" s="541"/>
      <c r="P340" s="3084" t="s">
        <v>2499</v>
      </c>
      <c r="Q340" s="231" t="s">
        <v>337</v>
      </c>
      <c r="R340" s="232">
        <v>200</v>
      </c>
      <c r="S340" s="4572"/>
    </row>
    <row r="341" spans="1:19" s="772" customFormat="1" ht="69" customHeight="1">
      <c r="A341" s="4517">
        <f t="shared" si="8"/>
        <v>303</v>
      </c>
      <c r="B341" s="4568"/>
      <c r="C341" s="681"/>
      <c r="D341" s="679"/>
      <c r="E341" s="599"/>
      <c r="F341" s="4518"/>
      <c r="G341" s="4519"/>
      <c r="H341" s="4519"/>
      <c r="I341" s="4519"/>
      <c r="J341" s="4520"/>
      <c r="K341" s="4463"/>
      <c r="L341" s="4467"/>
      <c r="M341" s="783"/>
      <c r="N341" s="3461"/>
      <c r="O341" s="3304"/>
      <c r="P341" s="3085"/>
      <c r="Q341" s="3097"/>
      <c r="R341" s="591"/>
      <c r="S341" s="4572"/>
    </row>
    <row r="342" spans="1:19" s="772" customFormat="1" ht="69" customHeight="1">
      <c r="A342" s="4486">
        <f t="shared" si="8"/>
        <v>304</v>
      </c>
      <c r="B342" s="4488"/>
      <c r="C342" s="681"/>
      <c r="D342" s="681"/>
      <c r="E342" s="682"/>
      <c r="F342" s="4518"/>
      <c r="G342" s="4519"/>
      <c r="H342" s="4519"/>
      <c r="I342" s="4519"/>
      <c r="J342" s="4520"/>
      <c r="K342" s="4465"/>
      <c r="L342" s="4468"/>
      <c r="M342" s="787"/>
      <c r="N342" s="2563"/>
      <c r="O342" s="786"/>
      <c r="P342" s="789"/>
      <c r="Q342" s="253"/>
      <c r="R342" s="254"/>
      <c r="S342" s="4603"/>
    </row>
    <row r="343" spans="1:19" s="772" customFormat="1" ht="20.25" customHeight="1">
      <c r="A343" s="1882">
        <f>A338+1</f>
        <v>301</v>
      </c>
      <c r="B343" s="723" t="s">
        <v>2358</v>
      </c>
      <c r="C343" s="681"/>
      <c r="D343" s="681"/>
      <c r="E343" s="599"/>
      <c r="F343" s="1696"/>
      <c r="G343" s="1671"/>
      <c r="H343" s="1671"/>
      <c r="I343" s="1671"/>
      <c r="J343" s="1697" t="s">
        <v>2359</v>
      </c>
      <c r="K343" s="1884" t="s">
        <v>337</v>
      </c>
      <c r="L343" s="600">
        <v>2</v>
      </c>
      <c r="M343" s="1873" t="s">
        <v>1</v>
      </c>
      <c r="N343" s="3929"/>
      <c r="O343" s="1784"/>
      <c r="P343" s="3072"/>
      <c r="Q343" s="1784"/>
      <c r="R343" s="265"/>
      <c r="S343" s="2214"/>
    </row>
    <row r="344" spans="1:19" s="772" customFormat="1" ht="21" customHeight="1">
      <c r="A344" s="4498">
        <f t="shared" si="8"/>
        <v>302</v>
      </c>
      <c r="B344" s="4567" t="s">
        <v>3517</v>
      </c>
      <c r="C344" s="681"/>
      <c r="D344" s="681"/>
      <c r="E344" s="682"/>
      <c r="F344" s="4499" t="s">
        <v>111</v>
      </c>
      <c r="G344" s="4500"/>
      <c r="H344" s="4500"/>
      <c r="I344" s="4500"/>
      <c r="J344" s="4501"/>
      <c r="K344" s="4462" t="s">
        <v>3198</v>
      </c>
      <c r="L344" s="4466" t="s">
        <v>3216</v>
      </c>
      <c r="M344" s="4743" t="s">
        <v>1</v>
      </c>
      <c r="N344" s="3925"/>
      <c r="O344" s="1784"/>
      <c r="P344" s="3072"/>
      <c r="Q344" s="3072"/>
      <c r="R344" s="3072"/>
      <c r="S344" s="4766" t="s">
        <v>4016</v>
      </c>
    </row>
    <row r="345" spans="1:19" s="772" customFormat="1" ht="3" customHeight="1">
      <c r="A345" s="4517">
        <f t="shared" si="8"/>
        <v>303</v>
      </c>
      <c r="B345" s="4568"/>
      <c r="C345" s="681"/>
      <c r="D345" s="679"/>
      <c r="E345" s="599"/>
      <c r="F345" s="4518"/>
      <c r="G345" s="4519"/>
      <c r="H345" s="4519"/>
      <c r="I345" s="4519"/>
      <c r="J345" s="4520"/>
      <c r="K345" s="4463"/>
      <c r="L345" s="4467"/>
      <c r="M345" s="4744"/>
      <c r="N345" s="3925"/>
      <c r="O345" s="1784"/>
      <c r="P345" s="3072"/>
      <c r="Q345" s="3072"/>
      <c r="R345" s="3072"/>
      <c r="S345" s="4652"/>
    </row>
    <row r="346" spans="1:19" s="772" customFormat="1" ht="3" customHeight="1">
      <c r="A346" s="4517">
        <f t="shared" si="8"/>
        <v>304</v>
      </c>
      <c r="B346" s="4568"/>
      <c r="C346" s="681"/>
      <c r="D346" s="679"/>
      <c r="E346" s="599"/>
      <c r="F346" s="4518"/>
      <c r="G346" s="4519"/>
      <c r="H346" s="4519"/>
      <c r="I346" s="4519"/>
      <c r="J346" s="4520"/>
      <c r="K346" s="4463"/>
      <c r="L346" s="4467"/>
      <c r="M346" s="4744"/>
      <c r="N346" s="3925"/>
      <c r="O346" s="1784"/>
      <c r="P346" s="3072"/>
      <c r="Q346" s="3072"/>
      <c r="R346" s="3072"/>
      <c r="S346" s="4652"/>
    </row>
    <row r="347" spans="1:19" s="772" customFormat="1" ht="3" customHeight="1">
      <c r="A347" s="4517">
        <f t="shared" si="8"/>
        <v>305</v>
      </c>
      <c r="B347" s="4568"/>
      <c r="C347" s="681"/>
      <c r="D347" s="679"/>
      <c r="E347" s="599"/>
      <c r="F347" s="4518"/>
      <c r="G347" s="4519"/>
      <c r="H347" s="4519"/>
      <c r="I347" s="4519"/>
      <c r="J347" s="4520"/>
      <c r="K347" s="4465"/>
      <c r="L347" s="4468"/>
      <c r="M347" s="4745"/>
      <c r="N347" s="3925"/>
      <c r="O347" s="1784"/>
      <c r="P347" s="3072"/>
      <c r="Q347" s="3072"/>
      <c r="R347" s="3072"/>
      <c r="S347" s="4652"/>
    </row>
    <row r="348" spans="1:19" s="772" customFormat="1" ht="21" customHeight="1" thickBot="1">
      <c r="A348" s="728">
        <f>A344+1</f>
        <v>303</v>
      </c>
      <c r="B348" s="790" t="s">
        <v>3241</v>
      </c>
      <c r="C348" s="691"/>
      <c r="D348" s="716"/>
      <c r="E348" s="693"/>
      <c r="F348" s="1867"/>
      <c r="G348" s="1689"/>
      <c r="H348" s="1689"/>
      <c r="I348" s="1689"/>
      <c r="J348" s="1698" t="s">
        <v>2359</v>
      </c>
      <c r="K348" s="613" t="s">
        <v>3198</v>
      </c>
      <c r="L348" s="791">
        <v>2</v>
      </c>
      <c r="M348" s="729" t="s">
        <v>1</v>
      </c>
      <c r="N348" s="3940"/>
      <c r="O348" s="2892"/>
      <c r="P348" s="2892"/>
      <c r="Q348" s="2892"/>
      <c r="R348" s="2892"/>
      <c r="S348" s="4767"/>
    </row>
    <row r="349" spans="1:19" s="772" customFormat="1" ht="64.5" customHeight="1">
      <c r="A349" s="2208">
        <f t="shared" si="8"/>
        <v>304</v>
      </c>
      <c r="B349" s="396" t="s">
        <v>2635</v>
      </c>
      <c r="C349" s="681"/>
      <c r="D349" s="679"/>
      <c r="E349" s="599" t="s">
        <v>3518</v>
      </c>
      <c r="F349" s="1866"/>
      <c r="G349" s="1655"/>
      <c r="H349" s="1655"/>
      <c r="I349" s="1655"/>
      <c r="J349" s="1655"/>
      <c r="K349" s="1862"/>
      <c r="L349" s="705"/>
      <c r="M349" s="1901" t="s">
        <v>1</v>
      </c>
      <c r="N349" s="3927"/>
      <c r="O349" s="3134" t="s">
        <v>4591</v>
      </c>
      <c r="P349" s="3072"/>
      <c r="Q349" s="1784"/>
      <c r="R349" s="265"/>
      <c r="S349" s="2214"/>
    </row>
    <row r="350" spans="1:19" s="772" customFormat="1" ht="38.25" customHeight="1">
      <c r="A350" s="2613"/>
      <c r="B350" s="2615"/>
      <c r="C350" s="681"/>
      <c r="D350" s="679"/>
      <c r="E350" s="599"/>
      <c r="F350" s="1866"/>
      <c r="G350" s="1655"/>
      <c r="H350" s="1655"/>
      <c r="I350" s="1655"/>
      <c r="J350" s="1655"/>
      <c r="K350" s="1892"/>
      <c r="L350" s="695"/>
      <c r="M350" s="1900"/>
      <c r="N350" s="3461"/>
      <c r="O350" s="3304"/>
      <c r="P350" s="1626" t="s">
        <v>3416</v>
      </c>
      <c r="Q350" s="636" t="s">
        <v>3198</v>
      </c>
      <c r="R350" s="104">
        <v>1</v>
      </c>
      <c r="S350" s="1699" t="s">
        <v>2636</v>
      </c>
    </row>
    <row r="351" spans="1:19" s="772" customFormat="1" ht="38.25" customHeight="1">
      <c r="A351" s="570">
        <f>A349+1</f>
        <v>305</v>
      </c>
      <c r="B351" s="304" t="s">
        <v>2637</v>
      </c>
      <c r="C351" s="681"/>
      <c r="D351" s="679"/>
      <c r="E351" s="599"/>
      <c r="F351" s="1669" t="s">
        <v>293</v>
      </c>
      <c r="G351" s="1651"/>
      <c r="H351" s="1651"/>
      <c r="I351" s="1651"/>
      <c r="J351" s="1651"/>
      <c r="K351" s="472" t="s">
        <v>6</v>
      </c>
      <c r="L351" s="793">
        <v>8</v>
      </c>
      <c r="M351" s="471" t="s">
        <v>1</v>
      </c>
      <c r="N351" s="3461"/>
      <c r="O351" s="1784"/>
      <c r="P351" s="574" t="s">
        <v>3952</v>
      </c>
      <c r="Q351" s="3289" t="s">
        <v>366</v>
      </c>
      <c r="R351" s="104">
        <v>8</v>
      </c>
      <c r="S351" s="1" t="s">
        <v>4387</v>
      </c>
    </row>
    <row r="352" spans="1:19" s="772" customFormat="1" ht="38.25" customHeight="1">
      <c r="A352" s="570">
        <f t="shared" si="8"/>
        <v>306</v>
      </c>
      <c r="B352" s="304" t="s">
        <v>2639</v>
      </c>
      <c r="C352" s="681"/>
      <c r="D352" s="679"/>
      <c r="E352" s="599"/>
      <c r="F352" s="1669" t="s">
        <v>295</v>
      </c>
      <c r="G352" s="1651"/>
      <c r="H352" s="1651"/>
      <c r="I352" s="1651"/>
      <c r="J352" s="1651"/>
      <c r="K352" s="472" t="s">
        <v>6</v>
      </c>
      <c r="L352" s="793">
        <v>7</v>
      </c>
      <c r="M352" s="471" t="s">
        <v>1</v>
      </c>
      <c r="N352" s="3905"/>
      <c r="O352" s="584"/>
      <c r="P352" s="574" t="s">
        <v>3950</v>
      </c>
      <c r="Q352" s="636" t="s">
        <v>337</v>
      </c>
      <c r="R352" s="104">
        <v>7</v>
      </c>
      <c r="S352" s="2" t="s">
        <v>3567</v>
      </c>
    </row>
    <row r="353" spans="1:19" s="772" customFormat="1" ht="38.25" customHeight="1">
      <c r="A353" s="570">
        <f t="shared" si="8"/>
        <v>307</v>
      </c>
      <c r="B353" s="304" t="s">
        <v>2620</v>
      </c>
      <c r="C353" s="681"/>
      <c r="D353" s="679"/>
      <c r="E353" s="599"/>
      <c r="F353" s="1669" t="s">
        <v>297</v>
      </c>
      <c r="G353" s="1651"/>
      <c r="H353" s="1651"/>
      <c r="I353" s="1651"/>
      <c r="J353" s="1651"/>
      <c r="K353" s="472" t="s">
        <v>6</v>
      </c>
      <c r="L353" s="793">
        <v>2</v>
      </c>
      <c r="M353" s="471" t="s">
        <v>1</v>
      </c>
      <c r="N353" s="3905"/>
      <c r="O353" s="584"/>
      <c r="P353" s="574" t="s">
        <v>3951</v>
      </c>
      <c r="Q353" s="636" t="s">
        <v>3565</v>
      </c>
      <c r="R353" s="104">
        <v>2</v>
      </c>
      <c r="S353" s="2" t="s">
        <v>330</v>
      </c>
    </row>
    <row r="354" spans="1:19" s="772" customFormat="1" ht="38.25" customHeight="1">
      <c r="A354" s="570">
        <f t="shared" si="8"/>
        <v>308</v>
      </c>
      <c r="B354" s="304" t="s">
        <v>2641</v>
      </c>
      <c r="C354" s="681"/>
      <c r="D354" s="679"/>
      <c r="E354" s="599"/>
      <c r="F354" s="1669" t="s">
        <v>251</v>
      </c>
      <c r="G354" s="1651"/>
      <c r="H354" s="1651"/>
      <c r="I354" s="1651"/>
      <c r="J354" s="1651"/>
      <c r="K354" s="472" t="s">
        <v>6</v>
      </c>
      <c r="L354" s="793">
        <v>8</v>
      </c>
      <c r="M354" s="471" t="s">
        <v>1</v>
      </c>
      <c r="N354" s="3905"/>
      <c r="O354" s="584"/>
      <c r="P354" s="680" t="s">
        <v>2704</v>
      </c>
      <c r="Q354" s="3289" t="s">
        <v>366</v>
      </c>
      <c r="R354" s="104">
        <v>8</v>
      </c>
      <c r="S354" s="1" t="s">
        <v>4387</v>
      </c>
    </row>
    <row r="355" spans="1:19" s="772" customFormat="1" ht="38.25" customHeight="1">
      <c r="A355" s="570">
        <f t="shared" si="8"/>
        <v>309</v>
      </c>
      <c r="B355" s="304" t="s">
        <v>2643</v>
      </c>
      <c r="C355" s="681"/>
      <c r="D355" s="679"/>
      <c r="E355" s="599"/>
      <c r="F355" s="1669" t="s">
        <v>310</v>
      </c>
      <c r="G355" s="1651"/>
      <c r="H355" s="1651"/>
      <c r="I355" s="1651"/>
      <c r="J355" s="1651"/>
      <c r="K355" s="472" t="s">
        <v>6</v>
      </c>
      <c r="L355" s="793">
        <v>8</v>
      </c>
      <c r="M355" s="471" t="s">
        <v>1</v>
      </c>
      <c r="N355" s="3905"/>
      <c r="O355" s="584"/>
      <c r="P355" s="680" t="s">
        <v>2705</v>
      </c>
      <c r="Q355" s="3289" t="s">
        <v>366</v>
      </c>
      <c r="R355" s="104">
        <v>8</v>
      </c>
      <c r="S355" s="1" t="s">
        <v>4387</v>
      </c>
    </row>
    <row r="356" spans="1:19" s="772" customFormat="1" ht="38.25" customHeight="1">
      <c r="A356" s="570">
        <f t="shared" si="8"/>
        <v>310</v>
      </c>
      <c r="B356" s="304" t="s">
        <v>2513</v>
      </c>
      <c r="C356" s="681"/>
      <c r="D356" s="679"/>
      <c r="E356" s="599"/>
      <c r="F356" s="1669" t="s">
        <v>132</v>
      </c>
      <c r="G356" s="1651"/>
      <c r="H356" s="1651"/>
      <c r="I356" s="1651"/>
      <c r="J356" s="1651"/>
      <c r="K356" s="472" t="s">
        <v>23</v>
      </c>
      <c r="L356" s="793">
        <v>2</v>
      </c>
      <c r="M356" s="471" t="s">
        <v>1</v>
      </c>
      <c r="N356" s="3905"/>
      <c r="O356" s="584"/>
      <c r="P356" s="574" t="s">
        <v>2706</v>
      </c>
      <c r="Q356" s="3289" t="s">
        <v>3566</v>
      </c>
      <c r="R356" s="104">
        <v>2</v>
      </c>
      <c r="S356" s="2" t="s">
        <v>3567</v>
      </c>
    </row>
    <row r="357" spans="1:19" s="772" customFormat="1" ht="38.25" customHeight="1">
      <c r="A357" s="570">
        <f t="shared" si="8"/>
        <v>311</v>
      </c>
      <c r="B357" s="304" t="s">
        <v>3568</v>
      </c>
      <c r="C357" s="681"/>
      <c r="D357" s="679"/>
      <c r="E357" s="599"/>
      <c r="F357" s="1669" t="s">
        <v>311</v>
      </c>
      <c r="G357" s="1651"/>
      <c r="H357" s="1651"/>
      <c r="I357" s="1651"/>
      <c r="J357" s="1651"/>
      <c r="K357" s="472" t="s">
        <v>6</v>
      </c>
      <c r="L357" s="793">
        <v>2</v>
      </c>
      <c r="M357" s="471" t="s">
        <v>1</v>
      </c>
      <c r="N357" s="3905"/>
      <c r="O357" s="584"/>
      <c r="P357" s="3147" t="s">
        <v>2707</v>
      </c>
      <c r="Q357" s="231" t="s">
        <v>337</v>
      </c>
      <c r="R357" s="232">
        <v>2</v>
      </c>
      <c r="S357" s="58" t="s">
        <v>3567</v>
      </c>
    </row>
    <row r="358" spans="1:19" s="772" customFormat="1" ht="15.75" customHeight="1">
      <c r="A358" s="570">
        <f t="shared" si="8"/>
        <v>312</v>
      </c>
      <c r="B358" s="304" t="s">
        <v>2630</v>
      </c>
      <c r="C358" s="681"/>
      <c r="D358" s="679"/>
      <c r="E358" s="599"/>
      <c r="F358" s="1669" t="s">
        <v>305</v>
      </c>
      <c r="G358" s="1651"/>
      <c r="H358" s="1651"/>
      <c r="I358" s="1651"/>
      <c r="J358" s="1651"/>
      <c r="K358" s="472" t="s">
        <v>6</v>
      </c>
      <c r="L358" s="793">
        <v>1</v>
      </c>
      <c r="M358" s="795"/>
      <c r="N358" s="3939"/>
      <c r="O358" s="781"/>
      <c r="P358" s="3102"/>
      <c r="Q358" s="403"/>
      <c r="R358" s="778"/>
      <c r="S358" s="655"/>
    </row>
    <row r="359" spans="1:19" s="772" customFormat="1" ht="15.75" customHeight="1">
      <c r="A359" s="1881">
        <f t="shared" si="8"/>
        <v>313</v>
      </c>
      <c r="B359" s="304" t="s">
        <v>2631</v>
      </c>
      <c r="C359" s="690"/>
      <c r="D359" s="681"/>
      <c r="E359" s="683"/>
      <c r="F359" s="1664" t="s">
        <v>307</v>
      </c>
      <c r="G359" s="1665"/>
      <c r="H359" s="1665"/>
      <c r="I359" s="1665"/>
      <c r="J359" s="1665"/>
      <c r="K359" s="1883" t="s">
        <v>23</v>
      </c>
      <c r="L359" s="797">
        <v>9</v>
      </c>
      <c r="M359" s="798"/>
      <c r="N359" s="3939"/>
      <c r="O359" s="781"/>
      <c r="P359" s="3072"/>
      <c r="Q359" s="1784"/>
      <c r="R359" s="265"/>
      <c r="S359" s="2214"/>
    </row>
    <row r="360" spans="1:19" s="772" customFormat="1" ht="62.25" customHeight="1">
      <c r="A360" s="2620">
        <f t="shared" si="8"/>
        <v>314</v>
      </c>
      <c r="B360" s="2614" t="s">
        <v>2647</v>
      </c>
      <c r="C360" s="681"/>
      <c r="D360" s="679"/>
      <c r="E360" s="599" t="s">
        <v>313</v>
      </c>
      <c r="F360" s="1866"/>
      <c r="G360" s="1655"/>
      <c r="H360" s="1655"/>
      <c r="I360" s="1655"/>
      <c r="J360" s="1655"/>
      <c r="K360" s="1862"/>
      <c r="L360" s="705"/>
      <c r="M360" s="583" t="s">
        <v>1</v>
      </c>
      <c r="N360" s="3915"/>
      <c r="O360" s="3204" t="s">
        <v>4591</v>
      </c>
      <c r="P360" s="3077"/>
      <c r="Q360" s="643"/>
      <c r="R360" s="644"/>
      <c r="S360" s="645"/>
    </row>
    <row r="361" spans="1:19" s="772" customFormat="1" ht="41.25" customHeight="1">
      <c r="A361" s="2613"/>
      <c r="B361" s="2615"/>
      <c r="C361" s="681"/>
      <c r="D361" s="679"/>
      <c r="E361" s="599"/>
      <c r="F361" s="1866"/>
      <c r="G361" s="1655"/>
      <c r="H361" s="1655"/>
      <c r="I361" s="1655"/>
      <c r="J361" s="1655"/>
      <c r="K361" s="1892"/>
      <c r="L361" s="695"/>
      <c r="M361" s="1900"/>
      <c r="N361" s="3461"/>
      <c r="O361" s="3304"/>
      <c r="P361" s="3106" t="s">
        <v>3569</v>
      </c>
      <c r="Q361" s="253" t="s">
        <v>6</v>
      </c>
      <c r="R361" s="254">
        <v>1</v>
      </c>
      <c r="S361" s="3240" t="s">
        <v>2648</v>
      </c>
    </row>
    <row r="362" spans="1:19" s="772" customFormat="1" ht="38.25" customHeight="1">
      <c r="A362" s="570">
        <f>A360+1</f>
        <v>315</v>
      </c>
      <c r="B362" s="304" t="s">
        <v>2637</v>
      </c>
      <c r="C362" s="681"/>
      <c r="D362" s="679"/>
      <c r="E362" s="599"/>
      <c r="F362" s="1669" t="s">
        <v>293</v>
      </c>
      <c r="G362" s="1651"/>
      <c r="H362" s="1651"/>
      <c r="I362" s="1651"/>
      <c r="J362" s="1651"/>
      <c r="K362" s="472" t="s">
        <v>6</v>
      </c>
      <c r="L362" s="793">
        <v>8</v>
      </c>
      <c r="M362" s="471" t="s">
        <v>1</v>
      </c>
      <c r="N362" s="3461"/>
      <c r="O362" s="1784"/>
      <c r="P362" s="622" t="s">
        <v>2649</v>
      </c>
      <c r="Q362" s="636" t="s">
        <v>337</v>
      </c>
      <c r="R362" s="104">
        <v>8</v>
      </c>
      <c r="S362" s="1" t="s">
        <v>4387</v>
      </c>
    </row>
    <row r="363" spans="1:19" s="772" customFormat="1" ht="38.25" customHeight="1">
      <c r="A363" s="570">
        <f t="shared" si="8"/>
        <v>316</v>
      </c>
      <c r="B363" s="304" t="s">
        <v>2639</v>
      </c>
      <c r="C363" s="681"/>
      <c r="D363" s="679"/>
      <c r="E363" s="599"/>
      <c r="F363" s="1669" t="s">
        <v>295</v>
      </c>
      <c r="G363" s="1651"/>
      <c r="H363" s="1651"/>
      <c r="I363" s="1651"/>
      <c r="J363" s="1651"/>
      <c r="K363" s="472" t="s">
        <v>6</v>
      </c>
      <c r="L363" s="793">
        <v>7</v>
      </c>
      <c r="M363" s="471" t="s">
        <v>1</v>
      </c>
      <c r="N363" s="3905"/>
      <c r="O363" s="357"/>
      <c r="P363" s="622" t="s">
        <v>2650</v>
      </c>
      <c r="Q363" s="636" t="s">
        <v>337</v>
      </c>
      <c r="R363" s="104">
        <v>7</v>
      </c>
      <c r="S363" s="2" t="s">
        <v>330</v>
      </c>
    </row>
    <row r="364" spans="1:19" s="772" customFormat="1" ht="38.25" customHeight="1">
      <c r="A364" s="570">
        <f t="shared" si="8"/>
        <v>317</v>
      </c>
      <c r="B364" s="304" t="s">
        <v>2620</v>
      </c>
      <c r="C364" s="681"/>
      <c r="D364" s="679"/>
      <c r="E364" s="599"/>
      <c r="F364" s="1669" t="s">
        <v>297</v>
      </c>
      <c r="G364" s="1651"/>
      <c r="H364" s="1651"/>
      <c r="I364" s="1651"/>
      <c r="J364" s="1651"/>
      <c r="K364" s="472" t="s">
        <v>6</v>
      </c>
      <c r="L364" s="793">
        <v>2</v>
      </c>
      <c r="M364" s="471" t="s">
        <v>1</v>
      </c>
      <c r="N364" s="3905"/>
      <c r="O364" s="357"/>
      <c r="P364" s="622" t="s">
        <v>2651</v>
      </c>
      <c r="Q364" s="636" t="s">
        <v>3565</v>
      </c>
      <c r="R364" s="104">
        <v>2</v>
      </c>
      <c r="S364" s="2" t="s">
        <v>330</v>
      </c>
    </row>
    <row r="365" spans="1:19" s="772" customFormat="1" ht="38.25" customHeight="1">
      <c r="A365" s="570">
        <f t="shared" si="8"/>
        <v>318</v>
      </c>
      <c r="B365" s="304" t="s">
        <v>2652</v>
      </c>
      <c r="C365" s="681"/>
      <c r="D365" s="679"/>
      <c r="E365" s="599"/>
      <c r="F365" s="1669" t="s">
        <v>315</v>
      </c>
      <c r="G365" s="1651"/>
      <c r="H365" s="1651"/>
      <c r="I365" s="1651"/>
      <c r="J365" s="1651"/>
      <c r="K365" s="472" t="s">
        <v>6</v>
      </c>
      <c r="L365" s="793">
        <v>8</v>
      </c>
      <c r="M365" s="471" t="s">
        <v>1</v>
      </c>
      <c r="N365" s="3905"/>
      <c r="O365" s="357"/>
      <c r="P365" s="622" t="s">
        <v>2653</v>
      </c>
      <c r="Q365" s="636" t="s">
        <v>337</v>
      </c>
      <c r="R365" s="104">
        <v>8</v>
      </c>
      <c r="S365" s="1" t="s">
        <v>4387</v>
      </c>
    </row>
    <row r="366" spans="1:19" s="772" customFormat="1" ht="38.25" customHeight="1">
      <c r="A366" s="570">
        <f t="shared" si="8"/>
        <v>319</v>
      </c>
      <c r="B366" s="304" t="s">
        <v>2654</v>
      </c>
      <c r="C366" s="681"/>
      <c r="D366" s="679"/>
      <c r="E366" s="599"/>
      <c r="F366" s="1669" t="s">
        <v>317</v>
      </c>
      <c r="G366" s="1651"/>
      <c r="H366" s="1651"/>
      <c r="I366" s="1651"/>
      <c r="J366" s="1651"/>
      <c r="K366" s="472" t="s">
        <v>6</v>
      </c>
      <c r="L366" s="793">
        <v>9</v>
      </c>
      <c r="M366" s="471" t="s">
        <v>1</v>
      </c>
      <c r="N366" s="3905"/>
      <c r="O366" s="357"/>
      <c r="P366" s="622" t="s">
        <v>3570</v>
      </c>
      <c r="Q366" s="636" t="s">
        <v>337</v>
      </c>
      <c r="R366" s="104">
        <v>9</v>
      </c>
      <c r="S366" s="2" t="s">
        <v>330</v>
      </c>
    </row>
    <row r="367" spans="1:19" s="772" customFormat="1" ht="38.25" customHeight="1">
      <c r="A367" s="2639">
        <f t="shared" si="8"/>
        <v>320</v>
      </c>
      <c r="B367" s="304" t="s">
        <v>2655</v>
      </c>
      <c r="C367" s="690"/>
      <c r="D367" s="687"/>
      <c r="E367" s="683"/>
      <c r="F367" s="1664" t="s">
        <v>319</v>
      </c>
      <c r="G367" s="1686"/>
      <c r="H367" s="1686"/>
      <c r="I367" s="1686"/>
      <c r="J367" s="1686"/>
      <c r="K367" s="2641" t="s">
        <v>382</v>
      </c>
      <c r="L367" s="2725">
        <v>8</v>
      </c>
      <c r="M367" s="633" t="s">
        <v>1</v>
      </c>
      <c r="N367" s="3909"/>
      <c r="O367" s="3266"/>
      <c r="P367" s="2726" t="s">
        <v>2656</v>
      </c>
      <c r="Q367" s="636" t="s">
        <v>3565</v>
      </c>
      <c r="R367" s="534">
        <v>9</v>
      </c>
      <c r="S367" s="638" t="s">
        <v>330</v>
      </c>
    </row>
    <row r="368" spans="1:19" s="772" customFormat="1" ht="28.5" customHeight="1">
      <c r="A368" s="2613">
        <f t="shared" si="8"/>
        <v>321</v>
      </c>
      <c r="B368" s="2615" t="s">
        <v>2657</v>
      </c>
      <c r="C368" s="690"/>
      <c r="D368" s="679" t="s">
        <v>321</v>
      </c>
      <c r="E368" s="679"/>
      <c r="F368" s="2636"/>
      <c r="G368" s="1655"/>
      <c r="H368" s="1655"/>
      <c r="I368" s="1655"/>
      <c r="J368" s="1655"/>
      <c r="K368" s="2626"/>
      <c r="L368" s="2637"/>
      <c r="M368" s="2629" t="s">
        <v>1</v>
      </c>
      <c r="N368" s="3941"/>
      <c r="O368" s="3113"/>
      <c r="P368" s="3072"/>
      <c r="Q368" s="1784"/>
      <c r="R368" s="265"/>
      <c r="S368" s="2214"/>
    </row>
    <row r="369" spans="1:19" s="772" customFormat="1" ht="20.25" customHeight="1">
      <c r="A369" s="570">
        <f t="shared" si="8"/>
        <v>322</v>
      </c>
      <c r="B369" s="304" t="s">
        <v>2542</v>
      </c>
      <c r="C369" s="681"/>
      <c r="D369" s="679"/>
      <c r="E369" s="571" t="s">
        <v>37</v>
      </c>
      <c r="F369" s="1683"/>
      <c r="G369" s="1651"/>
      <c r="H369" s="1651"/>
      <c r="I369" s="1651"/>
      <c r="J369" s="1651"/>
      <c r="K369" s="2595" t="s">
        <v>23</v>
      </c>
      <c r="L369" s="2598">
        <v>6</v>
      </c>
      <c r="M369" s="471" t="s">
        <v>1</v>
      </c>
      <c r="N369" s="3903"/>
      <c r="O369" s="576" t="s">
        <v>4550</v>
      </c>
      <c r="P369" s="574" t="s">
        <v>2708</v>
      </c>
      <c r="Q369" s="3289" t="s">
        <v>3566</v>
      </c>
      <c r="R369" s="104">
        <v>6</v>
      </c>
      <c r="S369" s="1" t="s">
        <v>4389</v>
      </c>
    </row>
    <row r="370" spans="1:19" s="772" customFormat="1" ht="20.25" customHeight="1">
      <c r="A370" s="570">
        <f t="shared" si="8"/>
        <v>323</v>
      </c>
      <c r="B370" s="304" t="s">
        <v>2544</v>
      </c>
      <c r="C370" s="681"/>
      <c r="D370" s="679"/>
      <c r="E370" s="571" t="s">
        <v>39</v>
      </c>
      <c r="F370" s="1683"/>
      <c r="G370" s="1651"/>
      <c r="H370" s="1651"/>
      <c r="I370" s="1651"/>
      <c r="J370" s="1651"/>
      <c r="K370" s="2595" t="s">
        <v>23</v>
      </c>
      <c r="L370" s="2598">
        <v>6</v>
      </c>
      <c r="M370" s="471" t="s">
        <v>1</v>
      </c>
      <c r="N370" s="3905"/>
      <c r="O370" s="584"/>
      <c r="P370" s="574" t="s">
        <v>2659</v>
      </c>
      <c r="Q370" s="3289" t="s">
        <v>366</v>
      </c>
      <c r="R370" s="104">
        <v>6</v>
      </c>
      <c r="S370" s="1" t="s">
        <v>4389</v>
      </c>
    </row>
    <row r="371" spans="1:19" s="772" customFormat="1" ht="20.25" customHeight="1">
      <c r="A371" s="570">
        <f t="shared" si="8"/>
        <v>324</v>
      </c>
      <c r="B371" s="304" t="s">
        <v>2546</v>
      </c>
      <c r="C371" s="681"/>
      <c r="D371" s="679"/>
      <c r="E371" s="571" t="s">
        <v>41</v>
      </c>
      <c r="F371" s="1683"/>
      <c r="G371" s="1651"/>
      <c r="H371" s="1651"/>
      <c r="I371" s="1651"/>
      <c r="J371" s="1651"/>
      <c r="K371" s="2595" t="s">
        <v>23</v>
      </c>
      <c r="L371" s="2598">
        <v>4</v>
      </c>
      <c r="M371" s="471" t="s">
        <v>1</v>
      </c>
      <c r="N371" s="3905"/>
      <c r="O371" s="584"/>
      <c r="P371" s="574" t="s">
        <v>2660</v>
      </c>
      <c r="Q371" s="3289" t="s">
        <v>3566</v>
      </c>
      <c r="R371" s="104">
        <v>4</v>
      </c>
      <c r="S371" s="1" t="s">
        <v>4389</v>
      </c>
    </row>
    <row r="372" spans="1:19" s="772" customFormat="1" ht="26.25" customHeight="1">
      <c r="A372" s="570">
        <f t="shared" si="8"/>
        <v>325</v>
      </c>
      <c r="B372" s="304" t="s">
        <v>2548</v>
      </c>
      <c r="C372" s="681"/>
      <c r="D372" s="679"/>
      <c r="E372" s="571" t="s">
        <v>43</v>
      </c>
      <c r="F372" s="1683"/>
      <c r="G372" s="1651"/>
      <c r="H372" s="1651"/>
      <c r="I372" s="1651"/>
      <c r="J372" s="1651"/>
      <c r="K372" s="2595" t="s">
        <v>23</v>
      </c>
      <c r="L372" s="2598">
        <v>4</v>
      </c>
      <c r="M372" s="471" t="s">
        <v>1</v>
      </c>
      <c r="N372" s="3905"/>
      <c r="O372" s="584"/>
      <c r="P372" s="574" t="s">
        <v>2661</v>
      </c>
      <c r="Q372" s="3289" t="s">
        <v>3566</v>
      </c>
      <c r="R372" s="104">
        <v>4</v>
      </c>
      <c r="S372" s="1" t="s">
        <v>4389</v>
      </c>
    </row>
    <row r="373" spans="1:19" s="772" customFormat="1" ht="72.75" customHeight="1">
      <c r="A373" s="570">
        <f t="shared" si="8"/>
        <v>326</v>
      </c>
      <c r="B373" s="304" t="s">
        <v>2550</v>
      </c>
      <c r="C373" s="681"/>
      <c r="D373" s="679"/>
      <c r="E373" s="571" t="s">
        <v>45</v>
      </c>
      <c r="F373" s="1683"/>
      <c r="G373" s="1651"/>
      <c r="H373" s="1651"/>
      <c r="I373" s="1651"/>
      <c r="J373" s="1651"/>
      <c r="K373" s="2595" t="s">
        <v>6</v>
      </c>
      <c r="L373" s="2598">
        <v>4</v>
      </c>
      <c r="M373" s="471" t="s">
        <v>1</v>
      </c>
      <c r="N373" s="3905"/>
      <c r="O373" s="584"/>
      <c r="P373" s="574" t="s">
        <v>2662</v>
      </c>
      <c r="Q373" s="636" t="s">
        <v>337</v>
      </c>
      <c r="R373" s="104">
        <v>4</v>
      </c>
      <c r="S373" s="1" t="s">
        <v>4238</v>
      </c>
    </row>
    <row r="374" spans="1:19" s="772" customFormat="1" ht="17.25" customHeight="1">
      <c r="A374" s="570">
        <f t="shared" si="8"/>
        <v>327</v>
      </c>
      <c r="B374" s="304" t="s">
        <v>2552</v>
      </c>
      <c r="C374" s="681"/>
      <c r="D374" s="679"/>
      <c r="E374" s="571" t="s">
        <v>75</v>
      </c>
      <c r="F374" s="1683"/>
      <c r="G374" s="1651"/>
      <c r="H374" s="1651"/>
      <c r="I374" s="1651"/>
      <c r="J374" s="1651"/>
      <c r="K374" s="2595" t="s">
        <v>6</v>
      </c>
      <c r="L374" s="2598">
        <v>8</v>
      </c>
      <c r="M374" s="471" t="s">
        <v>1</v>
      </c>
      <c r="N374" s="3905"/>
      <c r="O374" s="584"/>
      <c r="P374" s="574" t="s">
        <v>2663</v>
      </c>
      <c r="Q374" s="636" t="s">
        <v>337</v>
      </c>
      <c r="R374" s="104">
        <v>8</v>
      </c>
      <c r="S374" s="1" t="s">
        <v>4387</v>
      </c>
    </row>
    <row r="375" spans="1:19" s="772" customFormat="1" ht="17.25" customHeight="1" thickBot="1">
      <c r="A375" s="608">
        <f t="shared" si="8"/>
        <v>328</v>
      </c>
      <c r="B375" s="416" t="s">
        <v>2554</v>
      </c>
      <c r="C375" s="691"/>
      <c r="D375" s="692"/>
      <c r="E375" s="694" t="s">
        <v>194</v>
      </c>
      <c r="F375" s="1688"/>
      <c r="G375" s="1680"/>
      <c r="H375" s="1680"/>
      <c r="I375" s="1680"/>
      <c r="J375" s="1680"/>
      <c r="K375" s="613" t="s">
        <v>6</v>
      </c>
      <c r="L375" s="614">
        <v>2</v>
      </c>
      <c r="M375" s="615" t="s">
        <v>1</v>
      </c>
      <c r="N375" s="3932"/>
      <c r="O375" s="677"/>
      <c r="P375" s="617" t="s">
        <v>2664</v>
      </c>
      <c r="Q375" s="618" t="s">
        <v>337</v>
      </c>
      <c r="R375" s="619">
        <v>2</v>
      </c>
      <c r="S375" s="196" t="s">
        <v>330</v>
      </c>
    </row>
    <row r="376" spans="1:19" s="772" customFormat="1" ht="17.25" customHeight="1">
      <c r="A376" s="1894">
        <f t="shared" si="8"/>
        <v>329</v>
      </c>
      <c r="B376" s="354" t="s">
        <v>2665</v>
      </c>
      <c r="C376" s="681"/>
      <c r="D376" s="599" t="s">
        <v>323</v>
      </c>
      <c r="E376" s="679"/>
      <c r="F376" s="1866"/>
      <c r="G376" s="1655"/>
      <c r="H376" s="1655"/>
      <c r="I376" s="1655"/>
      <c r="J376" s="1655"/>
      <c r="K376" s="1871"/>
      <c r="L376" s="1869"/>
      <c r="M376" s="1900" t="s">
        <v>1</v>
      </c>
      <c r="N376" s="3912"/>
      <c r="O376" s="357" t="s">
        <v>4550</v>
      </c>
      <c r="P376" s="3109"/>
      <c r="Q376" s="1784"/>
      <c r="R376" s="265"/>
      <c r="S376" s="2214"/>
    </row>
    <row r="377" spans="1:19" s="772" customFormat="1" ht="17.25" customHeight="1">
      <c r="A377" s="570">
        <f t="shared" si="8"/>
        <v>330</v>
      </c>
      <c r="B377" s="304" t="s">
        <v>2542</v>
      </c>
      <c r="C377" s="681"/>
      <c r="D377" s="679"/>
      <c r="E377" s="571" t="s">
        <v>37</v>
      </c>
      <c r="F377" s="1683"/>
      <c r="G377" s="1651"/>
      <c r="H377" s="1651"/>
      <c r="I377" s="1651"/>
      <c r="J377" s="1651"/>
      <c r="K377" s="1884" t="s">
        <v>23</v>
      </c>
      <c r="L377" s="1887">
        <v>6</v>
      </c>
      <c r="M377" s="471" t="s">
        <v>1</v>
      </c>
      <c r="N377" s="3905"/>
      <c r="O377" s="584"/>
      <c r="P377" s="574" t="s">
        <v>2666</v>
      </c>
      <c r="Q377" s="3289" t="s">
        <v>23</v>
      </c>
      <c r="R377" s="104">
        <v>6</v>
      </c>
      <c r="S377" s="1" t="s">
        <v>4389</v>
      </c>
    </row>
    <row r="378" spans="1:19" s="772" customFormat="1" ht="17.25" customHeight="1">
      <c r="A378" s="570">
        <f t="shared" si="8"/>
        <v>331</v>
      </c>
      <c r="B378" s="304" t="s">
        <v>2544</v>
      </c>
      <c r="C378" s="681"/>
      <c r="D378" s="679"/>
      <c r="E378" s="571" t="s">
        <v>39</v>
      </c>
      <c r="F378" s="1683"/>
      <c r="G378" s="1651"/>
      <c r="H378" s="1651"/>
      <c r="I378" s="1651"/>
      <c r="J378" s="1651"/>
      <c r="K378" s="1884" t="s">
        <v>23</v>
      </c>
      <c r="L378" s="1887">
        <v>6</v>
      </c>
      <c r="M378" s="471" t="s">
        <v>1</v>
      </c>
      <c r="N378" s="3905"/>
      <c r="O378" s="584"/>
      <c r="P378" s="574" t="s">
        <v>2667</v>
      </c>
      <c r="Q378" s="3289" t="s">
        <v>23</v>
      </c>
      <c r="R378" s="104">
        <v>6</v>
      </c>
      <c r="S378" s="1" t="s">
        <v>4389</v>
      </c>
    </row>
    <row r="379" spans="1:19" s="772" customFormat="1" ht="17.25" customHeight="1">
      <c r="A379" s="570">
        <f t="shared" si="8"/>
        <v>332</v>
      </c>
      <c r="B379" s="304" t="s">
        <v>2546</v>
      </c>
      <c r="C379" s="681"/>
      <c r="D379" s="679"/>
      <c r="E379" s="571" t="s">
        <v>41</v>
      </c>
      <c r="F379" s="1683"/>
      <c r="G379" s="1651"/>
      <c r="H379" s="1651"/>
      <c r="I379" s="1651"/>
      <c r="J379" s="1651"/>
      <c r="K379" s="1884" t="s">
        <v>23</v>
      </c>
      <c r="L379" s="1887">
        <v>4</v>
      </c>
      <c r="M379" s="471" t="s">
        <v>1</v>
      </c>
      <c r="N379" s="3905"/>
      <c r="O379" s="584"/>
      <c r="P379" s="574" t="s">
        <v>2668</v>
      </c>
      <c r="Q379" s="3289" t="s">
        <v>23</v>
      </c>
      <c r="R379" s="104">
        <v>4</v>
      </c>
      <c r="S379" s="1" t="s">
        <v>4389</v>
      </c>
    </row>
    <row r="380" spans="1:19" s="772" customFormat="1" ht="26.25" customHeight="1">
      <c r="A380" s="570">
        <f t="shared" si="8"/>
        <v>333</v>
      </c>
      <c r="B380" s="304" t="s">
        <v>2548</v>
      </c>
      <c r="C380" s="681"/>
      <c r="D380" s="679"/>
      <c r="E380" s="571" t="s">
        <v>43</v>
      </c>
      <c r="F380" s="1683"/>
      <c r="G380" s="1651"/>
      <c r="H380" s="1651"/>
      <c r="I380" s="1651"/>
      <c r="J380" s="1651"/>
      <c r="K380" s="1884" t="s">
        <v>23</v>
      </c>
      <c r="L380" s="1887">
        <v>4</v>
      </c>
      <c r="M380" s="471" t="s">
        <v>1</v>
      </c>
      <c r="N380" s="3905"/>
      <c r="O380" s="584"/>
      <c r="P380" s="574" t="s">
        <v>2669</v>
      </c>
      <c r="Q380" s="3289" t="s">
        <v>23</v>
      </c>
      <c r="R380" s="104">
        <v>4</v>
      </c>
      <c r="S380" s="1" t="s">
        <v>4389</v>
      </c>
    </row>
    <row r="381" spans="1:19" s="772" customFormat="1" ht="17.25" customHeight="1">
      <c r="A381" s="570">
        <f t="shared" si="8"/>
        <v>334</v>
      </c>
      <c r="B381" s="304" t="s">
        <v>2550</v>
      </c>
      <c r="C381" s="681"/>
      <c r="D381" s="679"/>
      <c r="E381" s="571" t="s">
        <v>45</v>
      </c>
      <c r="F381" s="1683"/>
      <c r="G381" s="1651"/>
      <c r="H381" s="1651"/>
      <c r="I381" s="1651"/>
      <c r="J381" s="1651"/>
      <c r="K381" s="1884" t="s">
        <v>6</v>
      </c>
      <c r="L381" s="1887">
        <v>4</v>
      </c>
      <c r="M381" s="471" t="s">
        <v>1</v>
      </c>
      <c r="N381" s="3905"/>
      <c r="O381" s="584"/>
      <c r="P381" s="574" t="s">
        <v>2670</v>
      </c>
      <c r="Q381" s="636" t="s">
        <v>6</v>
      </c>
      <c r="R381" s="104">
        <v>4</v>
      </c>
      <c r="S381" s="2" t="s">
        <v>330</v>
      </c>
    </row>
    <row r="382" spans="1:19" s="772" customFormat="1" ht="17.25" customHeight="1">
      <c r="A382" s="570">
        <f t="shared" si="8"/>
        <v>335</v>
      </c>
      <c r="B382" s="304" t="s">
        <v>2552</v>
      </c>
      <c r="C382" s="681"/>
      <c r="D382" s="679"/>
      <c r="E382" s="571" t="s">
        <v>75</v>
      </c>
      <c r="F382" s="1683"/>
      <c r="G382" s="1651"/>
      <c r="H382" s="1651"/>
      <c r="I382" s="1651"/>
      <c r="J382" s="1651"/>
      <c r="K382" s="1884" t="s">
        <v>6</v>
      </c>
      <c r="L382" s="1887">
        <v>8</v>
      </c>
      <c r="M382" s="471" t="s">
        <v>1</v>
      </c>
      <c r="N382" s="3905"/>
      <c r="O382" s="584"/>
      <c r="P382" s="574" t="s">
        <v>2671</v>
      </c>
      <c r="Q382" s="636" t="s">
        <v>6</v>
      </c>
      <c r="R382" s="104">
        <v>8</v>
      </c>
      <c r="S382" s="1" t="s">
        <v>4387</v>
      </c>
    </row>
    <row r="383" spans="1:19" s="772" customFormat="1" ht="17.25" customHeight="1">
      <c r="A383" s="1881">
        <f t="shared" si="8"/>
        <v>336</v>
      </c>
      <c r="B383" s="304" t="s">
        <v>2554</v>
      </c>
      <c r="C383" s="690"/>
      <c r="D383" s="687"/>
      <c r="E383" s="684" t="s">
        <v>194</v>
      </c>
      <c r="F383" s="1681"/>
      <c r="G383" s="1665"/>
      <c r="H383" s="1665"/>
      <c r="I383" s="1665"/>
      <c r="J383" s="1665"/>
      <c r="K383" s="1884" t="s">
        <v>6</v>
      </c>
      <c r="L383" s="1887">
        <v>2</v>
      </c>
      <c r="M383" s="633" t="s">
        <v>1</v>
      </c>
      <c r="N383" s="3909"/>
      <c r="O383" s="676"/>
      <c r="P383" s="670" t="s">
        <v>2672</v>
      </c>
      <c r="Q383" s="636" t="s">
        <v>6</v>
      </c>
      <c r="R383" s="637">
        <v>2</v>
      </c>
      <c r="S383" s="638" t="s">
        <v>330</v>
      </c>
    </row>
    <row r="384" spans="1:19" s="772" customFormat="1" ht="50.25" customHeight="1">
      <c r="A384" s="1894">
        <f>A383+1</f>
        <v>337</v>
      </c>
      <c r="B384" s="354" t="s">
        <v>2673</v>
      </c>
      <c r="C384" s="681"/>
      <c r="D384" s="599" t="s">
        <v>2674</v>
      </c>
      <c r="E384" s="679"/>
      <c r="F384" s="1866"/>
      <c r="G384" s="1655"/>
      <c r="H384" s="1655"/>
      <c r="I384" s="1655"/>
      <c r="J384" s="1655"/>
      <c r="K384" s="1871"/>
      <c r="L384" s="1869"/>
      <c r="M384" s="1900" t="s">
        <v>1</v>
      </c>
      <c r="N384" s="3925"/>
      <c r="O384" s="3113"/>
      <c r="P384" s="4747"/>
      <c r="Q384" s="4747"/>
      <c r="R384" s="4747"/>
      <c r="S384" s="4748"/>
    </row>
    <row r="385" spans="1:19" s="772" customFormat="1" ht="19.5" customHeight="1">
      <c r="A385" s="570">
        <f t="shared" si="8"/>
        <v>338</v>
      </c>
      <c r="B385" s="304" t="s">
        <v>2675</v>
      </c>
      <c r="C385" s="681"/>
      <c r="D385" s="679"/>
      <c r="E385" s="571" t="s">
        <v>2676</v>
      </c>
      <c r="F385" s="1683"/>
      <c r="G385" s="1651"/>
      <c r="H385" s="1651"/>
      <c r="I385" s="1651"/>
      <c r="J385" s="1651"/>
      <c r="K385" s="1884" t="s">
        <v>337</v>
      </c>
      <c r="L385" s="600">
        <v>1</v>
      </c>
      <c r="M385" s="471" t="s">
        <v>1</v>
      </c>
      <c r="N385" s="3915"/>
      <c r="O385" s="4736" t="s">
        <v>4582</v>
      </c>
      <c r="P385" s="574" t="s">
        <v>2677</v>
      </c>
      <c r="Q385" s="636" t="s">
        <v>337</v>
      </c>
      <c r="R385" s="104">
        <v>1</v>
      </c>
      <c r="S385" s="2" t="s">
        <v>389</v>
      </c>
    </row>
    <row r="386" spans="1:19" s="772" customFormat="1" ht="19.5" customHeight="1">
      <c r="A386" s="570">
        <f t="shared" si="8"/>
        <v>339</v>
      </c>
      <c r="B386" s="304" t="s">
        <v>2678</v>
      </c>
      <c r="C386" s="681"/>
      <c r="D386" s="679"/>
      <c r="E386" s="571" t="s">
        <v>2679</v>
      </c>
      <c r="F386" s="1683"/>
      <c r="G386" s="1651"/>
      <c r="H386" s="1651"/>
      <c r="I386" s="1651"/>
      <c r="J386" s="1651"/>
      <c r="K386" s="1884" t="s">
        <v>337</v>
      </c>
      <c r="L386" s="600">
        <v>2</v>
      </c>
      <c r="M386" s="471" t="s">
        <v>1</v>
      </c>
      <c r="N386" s="3905"/>
      <c r="O386" s="4737"/>
      <c r="P386" s="574" t="s">
        <v>2680</v>
      </c>
      <c r="Q386" s="636" t="s">
        <v>337</v>
      </c>
      <c r="R386" s="104">
        <v>2</v>
      </c>
      <c r="S386" s="2" t="s">
        <v>389</v>
      </c>
    </row>
    <row r="387" spans="1:19" s="772" customFormat="1" ht="19.5" customHeight="1">
      <c r="A387" s="570">
        <f t="shared" si="8"/>
        <v>340</v>
      </c>
      <c r="B387" s="304" t="s">
        <v>2518</v>
      </c>
      <c r="C387" s="681"/>
      <c r="D387" s="679"/>
      <c r="E387" s="571" t="s">
        <v>2681</v>
      </c>
      <c r="F387" s="1683"/>
      <c r="G387" s="1651"/>
      <c r="H387" s="1651"/>
      <c r="I387" s="1651"/>
      <c r="J387" s="1651"/>
      <c r="K387" s="1884" t="s">
        <v>3571</v>
      </c>
      <c r="L387" s="1887" t="s">
        <v>3419</v>
      </c>
      <c r="M387" s="471" t="s">
        <v>1</v>
      </c>
      <c r="N387" s="3905"/>
      <c r="O387" s="584"/>
      <c r="P387" s="574" t="s">
        <v>2682</v>
      </c>
      <c r="Q387" s="636" t="s">
        <v>3572</v>
      </c>
      <c r="R387" s="104">
        <v>3000</v>
      </c>
      <c r="S387" s="2" t="s">
        <v>389</v>
      </c>
    </row>
    <row r="388" spans="1:19" s="772" customFormat="1" ht="19.5" customHeight="1">
      <c r="A388" s="570">
        <f t="shared" si="8"/>
        <v>341</v>
      </c>
      <c r="B388" s="304" t="s">
        <v>3418</v>
      </c>
      <c r="C388" s="690"/>
      <c r="D388" s="687"/>
      <c r="E388" s="684" t="s">
        <v>2683</v>
      </c>
      <c r="F388" s="1681"/>
      <c r="G388" s="1665"/>
      <c r="H388" s="1665"/>
      <c r="I388" s="1665"/>
      <c r="J388" s="1665"/>
      <c r="K388" s="1884" t="s">
        <v>3571</v>
      </c>
      <c r="L388" s="1887" t="s">
        <v>3419</v>
      </c>
      <c r="M388" s="633" t="s">
        <v>1</v>
      </c>
      <c r="N388" s="3905"/>
      <c r="O388" s="584"/>
      <c r="P388" s="3147" t="s">
        <v>2684</v>
      </c>
      <c r="Q388" s="636" t="s">
        <v>3572</v>
      </c>
      <c r="R388" s="232">
        <v>3000</v>
      </c>
      <c r="S388" s="2" t="s">
        <v>389</v>
      </c>
    </row>
    <row r="389" spans="1:19" s="772" customFormat="1" ht="17.25" customHeight="1">
      <c r="A389" s="4574">
        <f>A388+1</f>
        <v>342</v>
      </c>
      <c r="B389" s="4567" t="s">
        <v>2685</v>
      </c>
      <c r="C389" s="681"/>
      <c r="D389" s="4577" t="s">
        <v>1161</v>
      </c>
      <c r="E389" s="4578"/>
      <c r="F389" s="4578"/>
      <c r="G389" s="4578"/>
      <c r="H389" s="4578"/>
      <c r="I389" s="4578"/>
      <c r="J389" s="4579"/>
      <c r="K389" s="4456" t="s">
        <v>6</v>
      </c>
      <c r="L389" s="4459">
        <v>8</v>
      </c>
      <c r="M389" s="4740" t="s">
        <v>1</v>
      </c>
      <c r="N389" s="2561"/>
      <c r="O389" s="1628" t="s">
        <v>330</v>
      </c>
      <c r="P389" s="3164" t="s">
        <v>545</v>
      </c>
      <c r="Q389" s="231" t="s">
        <v>337</v>
      </c>
      <c r="R389" s="232">
        <v>8</v>
      </c>
      <c r="S389" s="4571" t="s">
        <v>4823</v>
      </c>
    </row>
    <row r="390" spans="1:19" s="772" customFormat="1" ht="17.25" customHeight="1">
      <c r="A390" s="4517"/>
      <c r="B390" s="4568"/>
      <c r="C390" s="681"/>
      <c r="D390" s="4580"/>
      <c r="E390" s="4581"/>
      <c r="F390" s="4581"/>
      <c r="G390" s="4581"/>
      <c r="H390" s="4581"/>
      <c r="I390" s="4581"/>
      <c r="J390" s="4582"/>
      <c r="K390" s="4457"/>
      <c r="L390" s="4460"/>
      <c r="M390" s="4741"/>
      <c r="N390" s="3461"/>
      <c r="O390" s="3163"/>
      <c r="P390" s="3143"/>
      <c r="Q390" s="3097"/>
      <c r="R390" s="591"/>
      <c r="S390" s="4572"/>
    </row>
    <row r="391" spans="1:19" s="772" customFormat="1" ht="17.25" customHeight="1">
      <c r="A391" s="4517"/>
      <c r="B391" s="4568"/>
      <c r="C391" s="801"/>
      <c r="D391" s="4580"/>
      <c r="E391" s="4581"/>
      <c r="F391" s="4581"/>
      <c r="G391" s="4581"/>
      <c r="H391" s="4581"/>
      <c r="I391" s="4581"/>
      <c r="J391" s="4582"/>
      <c r="K391" s="4457"/>
      <c r="L391" s="4460"/>
      <c r="M391" s="4741"/>
      <c r="N391" s="4738"/>
      <c r="O391" s="4746"/>
      <c r="P391" s="3143"/>
      <c r="Q391" s="3097"/>
      <c r="R391" s="591"/>
      <c r="S391" s="4572"/>
    </row>
    <row r="392" spans="1:19" s="772" customFormat="1" ht="17.25" customHeight="1">
      <c r="A392" s="4517"/>
      <c r="B392" s="4568"/>
      <c r="C392" s="801"/>
      <c r="D392" s="4580"/>
      <c r="E392" s="4581"/>
      <c r="F392" s="4581"/>
      <c r="G392" s="4581"/>
      <c r="H392" s="4581"/>
      <c r="I392" s="4581"/>
      <c r="J392" s="4582"/>
      <c r="K392" s="4457"/>
      <c r="L392" s="4460"/>
      <c r="M392" s="4741"/>
      <c r="N392" s="4738"/>
      <c r="O392" s="4746"/>
      <c r="P392" s="3143"/>
      <c r="Q392" s="3097"/>
      <c r="R392" s="591"/>
      <c r="S392" s="4572"/>
    </row>
    <row r="393" spans="1:19" s="772" customFormat="1" ht="17.25" customHeight="1">
      <c r="A393" s="4517"/>
      <c r="B393" s="4568"/>
      <c r="C393" s="801"/>
      <c r="D393" s="4580"/>
      <c r="E393" s="4581"/>
      <c r="F393" s="4581"/>
      <c r="G393" s="4581"/>
      <c r="H393" s="4581"/>
      <c r="I393" s="4581"/>
      <c r="J393" s="4582"/>
      <c r="K393" s="4457"/>
      <c r="L393" s="4460"/>
      <c r="M393" s="4741"/>
      <c r="N393" s="4738"/>
      <c r="O393" s="4746"/>
      <c r="P393" s="3143"/>
      <c r="Q393" s="3097"/>
      <c r="R393" s="591"/>
      <c r="S393" s="4572"/>
    </row>
    <row r="394" spans="1:19" s="772" customFormat="1" ht="17.25" customHeight="1">
      <c r="A394" s="4517"/>
      <c r="B394" s="4568"/>
      <c r="C394" s="801"/>
      <c r="D394" s="4580"/>
      <c r="E394" s="4581"/>
      <c r="F394" s="4581"/>
      <c r="G394" s="4581"/>
      <c r="H394" s="4581"/>
      <c r="I394" s="4581"/>
      <c r="J394" s="4582"/>
      <c r="K394" s="4457"/>
      <c r="L394" s="4460"/>
      <c r="M394" s="4741"/>
      <c r="N394" s="4738"/>
      <c r="O394" s="4746"/>
      <c r="P394" s="3143"/>
      <c r="Q394" s="3097"/>
      <c r="R394" s="591"/>
      <c r="S394" s="4572"/>
    </row>
    <row r="395" spans="1:19" s="772" customFormat="1" ht="17.25" customHeight="1">
      <c r="A395" s="4517"/>
      <c r="B395" s="4568"/>
      <c r="C395" s="801"/>
      <c r="D395" s="4580"/>
      <c r="E395" s="4581"/>
      <c r="F395" s="4581"/>
      <c r="G395" s="4581"/>
      <c r="H395" s="4581"/>
      <c r="I395" s="4581"/>
      <c r="J395" s="4582"/>
      <c r="K395" s="4457"/>
      <c r="L395" s="4460"/>
      <c r="M395" s="4741"/>
      <c r="N395" s="4738"/>
      <c r="O395" s="4746"/>
      <c r="P395" s="3143"/>
      <c r="Q395" s="3097"/>
      <c r="R395" s="591"/>
      <c r="S395" s="4572"/>
    </row>
    <row r="396" spans="1:19" ht="17.25" customHeight="1">
      <c r="A396" s="4517"/>
      <c r="B396" s="4568"/>
      <c r="C396" s="801"/>
      <c r="D396" s="4580"/>
      <c r="E396" s="4581"/>
      <c r="F396" s="4581"/>
      <c r="G396" s="4581"/>
      <c r="H396" s="4581"/>
      <c r="I396" s="4581"/>
      <c r="J396" s="4582"/>
      <c r="K396" s="4457"/>
      <c r="L396" s="4460"/>
      <c r="M396" s="4741"/>
      <c r="N396" s="4738"/>
      <c r="O396" s="4746"/>
      <c r="P396" s="3143"/>
      <c r="Q396" s="3097"/>
      <c r="R396" s="591"/>
      <c r="S396" s="4572"/>
    </row>
    <row r="397" spans="1:19" ht="17.25" customHeight="1">
      <c r="A397" s="4517"/>
      <c r="B397" s="4568"/>
      <c r="C397" s="801"/>
      <c r="D397" s="4580"/>
      <c r="E397" s="4581"/>
      <c r="F397" s="4581"/>
      <c r="G397" s="4581"/>
      <c r="H397" s="4581"/>
      <c r="I397" s="4581"/>
      <c r="J397" s="4582"/>
      <c r="K397" s="4457"/>
      <c r="L397" s="4460"/>
      <c r="M397" s="4741"/>
      <c r="N397" s="4738"/>
      <c r="O397" s="4472"/>
      <c r="P397" s="3143"/>
      <c r="Q397" s="3097"/>
      <c r="R397" s="591"/>
      <c r="S397" s="4572"/>
    </row>
    <row r="398" spans="1:19" ht="17.25" customHeight="1">
      <c r="A398" s="4517"/>
      <c r="B398" s="4568"/>
      <c r="C398" s="801"/>
      <c r="D398" s="4580"/>
      <c r="E398" s="4581"/>
      <c r="F398" s="4581"/>
      <c r="G398" s="4581"/>
      <c r="H398" s="4581"/>
      <c r="I398" s="4581"/>
      <c r="J398" s="4582"/>
      <c r="K398" s="4457"/>
      <c r="L398" s="4460"/>
      <c r="M398" s="4741"/>
      <c r="N398" s="4738"/>
      <c r="O398" s="4472"/>
      <c r="P398" s="3143"/>
      <c r="Q398" s="3097"/>
      <c r="R398" s="591"/>
      <c r="S398" s="4572"/>
    </row>
    <row r="399" spans="1:19" ht="17.25" customHeight="1">
      <c r="A399" s="4517"/>
      <c r="B399" s="4568"/>
      <c r="C399" s="801"/>
      <c r="D399" s="4580"/>
      <c r="E399" s="4581"/>
      <c r="F399" s="4581"/>
      <c r="G399" s="4581"/>
      <c r="H399" s="4581"/>
      <c r="I399" s="4581"/>
      <c r="J399" s="4582"/>
      <c r="K399" s="4457"/>
      <c r="L399" s="4460"/>
      <c r="M399" s="4741"/>
      <c r="N399" s="4738"/>
      <c r="O399" s="4472"/>
      <c r="P399" s="3143"/>
      <c r="Q399" s="3097"/>
      <c r="R399" s="591"/>
      <c r="S399" s="4572"/>
    </row>
    <row r="400" spans="1:19" ht="17.25" customHeight="1" thickBot="1">
      <c r="A400" s="4575"/>
      <c r="B400" s="4576"/>
      <c r="C400" s="802"/>
      <c r="D400" s="4583"/>
      <c r="E400" s="4584"/>
      <c r="F400" s="4584"/>
      <c r="G400" s="4584"/>
      <c r="H400" s="4584"/>
      <c r="I400" s="4584"/>
      <c r="J400" s="4585"/>
      <c r="K400" s="4458"/>
      <c r="L400" s="4461"/>
      <c r="M400" s="4742"/>
      <c r="N400" s="4739"/>
      <c r="O400" s="4753"/>
      <c r="P400" s="3132"/>
      <c r="Q400" s="3215"/>
      <c r="R400" s="768"/>
      <c r="S400" s="4573"/>
    </row>
    <row r="401" spans="1:19">
      <c r="A401" s="803"/>
      <c r="K401" s="455"/>
      <c r="L401" s="455"/>
      <c r="M401" s="455"/>
      <c r="N401" s="3950"/>
      <c r="O401" s="2871"/>
      <c r="P401" s="2869"/>
      <c r="Q401" s="2869"/>
      <c r="R401" s="2872"/>
      <c r="S401" s="2870"/>
    </row>
    <row r="402" spans="1:19" ht="12" customHeight="1">
      <c r="A402" s="803"/>
      <c r="K402" s="455"/>
      <c r="L402" s="455"/>
      <c r="M402" s="455"/>
      <c r="N402" s="3951"/>
      <c r="O402" s="282"/>
      <c r="P402" s="2864"/>
      <c r="Q402" s="2864"/>
      <c r="R402" s="2873"/>
      <c r="S402" s="2864"/>
    </row>
    <row r="403" spans="1:19" ht="12" customHeight="1">
      <c r="A403" s="803"/>
      <c r="K403" s="455"/>
      <c r="L403" s="455"/>
      <c r="M403" s="455"/>
      <c r="N403" s="3951"/>
      <c r="O403" s="282"/>
      <c r="P403" s="2864"/>
      <c r="Q403" s="2864"/>
      <c r="R403" s="2873"/>
      <c r="S403" s="2864"/>
    </row>
    <row r="404" spans="1:19">
      <c r="A404" s="803"/>
      <c r="K404" s="455"/>
      <c r="L404" s="455"/>
      <c r="M404" s="455"/>
      <c r="N404" s="3951"/>
      <c r="O404" s="282"/>
      <c r="P404" s="2864"/>
      <c r="Q404" s="2864"/>
      <c r="R404" s="2873"/>
      <c r="S404" s="2864"/>
    </row>
    <row r="405" spans="1:19">
      <c r="A405" s="803"/>
      <c r="N405" s="3951"/>
      <c r="O405" s="282"/>
      <c r="P405" s="2864"/>
      <c r="Q405" s="2864"/>
      <c r="R405" s="2873"/>
      <c r="S405" s="2864"/>
    </row>
    <row r="406" spans="1:19">
      <c r="A406" s="803"/>
      <c r="N406" s="3952"/>
      <c r="O406" s="2864"/>
      <c r="P406" s="2864"/>
      <c r="Q406" s="2864"/>
      <c r="R406" s="2873"/>
      <c r="S406" s="2866"/>
    </row>
    <row r="407" spans="1:19" ht="12" customHeight="1">
      <c r="A407" s="803"/>
      <c r="N407" s="3952"/>
      <c r="O407" s="2864"/>
      <c r="P407" s="2864"/>
      <c r="Q407" s="2864"/>
      <c r="R407" s="2873"/>
      <c r="S407" s="2864"/>
    </row>
    <row r="408" spans="1:19">
      <c r="A408" s="803"/>
      <c r="N408" s="3952"/>
      <c r="O408" s="2864"/>
      <c r="P408" s="2864"/>
      <c r="Q408" s="2864"/>
      <c r="R408" s="2873"/>
      <c r="S408" s="2866"/>
    </row>
    <row r="409" spans="1:19" ht="12" customHeight="1">
      <c r="N409" s="3952"/>
      <c r="O409" s="2864"/>
      <c r="P409" s="2864"/>
      <c r="Q409" s="2864"/>
      <c r="R409" s="2873"/>
      <c r="S409" s="2864"/>
    </row>
  </sheetData>
  <mergeCells count="141">
    <mergeCell ref="E289:J291"/>
    <mergeCell ref="A226:A227"/>
    <mergeCell ref="B226:B227"/>
    <mergeCell ref="F226:J227"/>
    <mergeCell ref="B224:B225"/>
    <mergeCell ref="F224:J225"/>
    <mergeCell ref="A214:A215"/>
    <mergeCell ref="A224:A225"/>
    <mergeCell ref="A289:A291"/>
    <mergeCell ref="B289:B291"/>
    <mergeCell ref="P337:S337"/>
    <mergeCell ref="K338:K342"/>
    <mergeCell ref="L338:L342"/>
    <mergeCell ref="P338:S338"/>
    <mergeCell ref="S339:S342"/>
    <mergeCell ref="F335:J335"/>
    <mergeCell ref="N322:S322"/>
    <mergeCell ref="A292:A293"/>
    <mergeCell ref="B292:B293"/>
    <mergeCell ref="E292:J293"/>
    <mergeCell ref="E294:J295"/>
    <mergeCell ref="K294:K295"/>
    <mergeCell ref="L294:L295"/>
    <mergeCell ref="M294:M295"/>
    <mergeCell ref="A294:A295"/>
    <mergeCell ref="B294:B295"/>
    <mergeCell ref="A338:A342"/>
    <mergeCell ref="B338:B342"/>
    <mergeCell ref="F338:J342"/>
    <mergeCell ref="K292:K293"/>
    <mergeCell ref="L292:L293"/>
    <mergeCell ref="M292:M293"/>
    <mergeCell ref="P292:S292"/>
    <mergeCell ref="P294:S294"/>
    <mergeCell ref="A1:A3"/>
    <mergeCell ref="B2:B3"/>
    <mergeCell ref="C2:I3"/>
    <mergeCell ref="K2:K3"/>
    <mergeCell ref="L2:L3"/>
    <mergeCell ref="B1:M1"/>
    <mergeCell ref="A151:A154"/>
    <mergeCell ref="B151:B154"/>
    <mergeCell ref="A210:A211"/>
    <mergeCell ref="A157:A159"/>
    <mergeCell ref="B157:B159"/>
    <mergeCell ref="I157:J159"/>
    <mergeCell ref="H151:J154"/>
    <mergeCell ref="K151:K154"/>
    <mergeCell ref="L151:L154"/>
    <mergeCell ref="M151:M154"/>
    <mergeCell ref="K157:K159"/>
    <mergeCell ref="A174:A177"/>
    <mergeCell ref="B174:B177"/>
    <mergeCell ref="H174:J177"/>
    <mergeCell ref="L157:L159"/>
    <mergeCell ref="M157:M159"/>
    <mergeCell ref="F168:H168"/>
    <mergeCell ref="K174:K177"/>
    <mergeCell ref="L174:L177"/>
    <mergeCell ref="M174:M177"/>
    <mergeCell ref="F169:H169"/>
    <mergeCell ref="O1:S1"/>
    <mergeCell ref="M2:M3"/>
    <mergeCell ref="J8:J12"/>
    <mergeCell ref="S8:S12"/>
    <mergeCell ref="N2:N3"/>
    <mergeCell ref="O2:O3"/>
    <mergeCell ref="P2:S2"/>
    <mergeCell ref="P144:S144"/>
    <mergeCell ref="P131:S131"/>
    <mergeCell ref="O112:O113"/>
    <mergeCell ref="S174:S178"/>
    <mergeCell ref="P172:S172"/>
    <mergeCell ref="P173:S173"/>
    <mergeCell ref="P168:S168"/>
    <mergeCell ref="S151:S159"/>
    <mergeCell ref="S181:S186"/>
    <mergeCell ref="P192:S192"/>
    <mergeCell ref="P198:S198"/>
    <mergeCell ref="P206:S206"/>
    <mergeCell ref="S209:S211"/>
    <mergeCell ref="P216:S216"/>
    <mergeCell ref="B214:B215"/>
    <mergeCell ref="F214:J215"/>
    <mergeCell ref="K214:K215"/>
    <mergeCell ref="K210:K211"/>
    <mergeCell ref="L210:L211"/>
    <mergeCell ref="M210:M211"/>
    <mergeCell ref="S214:S215"/>
    <mergeCell ref="L214:L215"/>
    <mergeCell ref="M214:M215"/>
    <mergeCell ref="O191:O192"/>
    <mergeCell ref="B210:B211"/>
    <mergeCell ref="F210:J211"/>
    <mergeCell ref="P280:S280"/>
    <mergeCell ref="P284:S284"/>
    <mergeCell ref="P288:S288"/>
    <mergeCell ref="P318:S318"/>
    <mergeCell ref="P323:S323"/>
    <mergeCell ref="O399:O400"/>
    <mergeCell ref="K224:K225"/>
    <mergeCell ref="L224:L225"/>
    <mergeCell ref="M224:M225"/>
    <mergeCell ref="K226:K227"/>
    <mergeCell ref="L226:L227"/>
    <mergeCell ref="M226:M227"/>
    <mergeCell ref="P246:P257"/>
    <mergeCell ref="P275:S275"/>
    <mergeCell ref="P289:S289"/>
    <mergeCell ref="P229:S229"/>
    <mergeCell ref="P231:P242"/>
    <mergeCell ref="S224:S227"/>
    <mergeCell ref="P244:S244"/>
    <mergeCell ref="K289:K291"/>
    <mergeCell ref="L289:L291"/>
    <mergeCell ref="M289:M291"/>
    <mergeCell ref="S344:S348"/>
    <mergeCell ref="P384:S384"/>
    <mergeCell ref="S389:S400"/>
    <mergeCell ref="N391:N392"/>
    <mergeCell ref="O391:O392"/>
    <mergeCell ref="N393:N394"/>
    <mergeCell ref="O393:O394"/>
    <mergeCell ref="N395:N396"/>
    <mergeCell ref="O395:O396"/>
    <mergeCell ref="N397:N398"/>
    <mergeCell ref="O397:O398"/>
    <mergeCell ref="O385:O386"/>
    <mergeCell ref="N399:N400"/>
    <mergeCell ref="A344:A347"/>
    <mergeCell ref="B344:B347"/>
    <mergeCell ref="F344:J347"/>
    <mergeCell ref="A389:A400"/>
    <mergeCell ref="B389:B400"/>
    <mergeCell ref="D389:J400"/>
    <mergeCell ref="K389:K400"/>
    <mergeCell ref="L389:L400"/>
    <mergeCell ref="M389:M400"/>
    <mergeCell ref="K344:K347"/>
    <mergeCell ref="L344:L347"/>
    <mergeCell ref="M344:M347"/>
  </mergeCells>
  <phoneticPr fontId="5"/>
  <conditionalFormatting sqref="N322:S322">
    <cfRule type="expression" dxfId="30" priority="3">
      <formula>N322&lt;&gt;#REF!</formula>
    </cfRule>
  </conditionalFormatting>
  <pageMargins left="0.39370078740157483" right="0.19685039370078741" top="1.2204724409448819" bottom="0.55118110236220474" header="0.82677165354330717" footer="0.31496062992125984"/>
  <pageSetup paperSize="9" scale="72" fitToHeight="0" orientation="landscape" r:id="rId1"/>
  <headerFooter alignWithMargins="0"/>
  <rowBreaks count="14" manualBreakCount="14">
    <brk id="29" max="18" man="1"/>
    <brk id="57" max="18" man="1"/>
    <brk id="99" max="18" man="1"/>
    <brk id="143" max="18" man="1"/>
    <brk id="165" max="16383" man="1"/>
    <brk id="167" max="18" man="1"/>
    <brk id="188" max="18" man="1"/>
    <brk id="215" max="18" man="1"/>
    <brk id="227" max="18" man="1"/>
    <brk id="257" max="18" man="1"/>
    <brk id="287" max="18" man="1"/>
    <brk id="321" max="18" man="1"/>
    <brk id="348" max="18" man="1"/>
    <brk id="375" max="18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F1D892-994C-4DD8-8F91-03F93CD19A5B}">
            <xm:f>A1048264&lt;&gt;'実用新案_出願マスタ(XML) (2)'!A1048264</xm:f>
            <x14:dxf>
              <fill>
                <patternFill>
                  <bgColor rgb="FFFFFF00"/>
                </patternFill>
              </fill>
            </x14:dxf>
          </x14:cfRule>
          <x14:cfRule type="expression" priority="1" id="{6F7312A0-341A-4F8A-B4D7-7F1B60328894}">
            <xm:f>A1&lt;&gt;'実用新案_出願マスタ(XML)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P42"/>
  <sheetViews>
    <sheetView showGridLines="0" view="pageBreakPreview" zoomScale="85" zoomScaleNormal="100" zoomScaleSheetLayoutView="85" workbookViewId="0">
      <selection sqref="A1:XFD1048576"/>
    </sheetView>
  </sheetViews>
  <sheetFormatPr defaultColWidth="9" defaultRowHeight="12"/>
  <cols>
    <col min="1" max="1" width="5" style="390" customWidth="1"/>
    <col min="2" max="2" width="35.25" style="389" bestFit="1" customWidth="1"/>
    <col min="3" max="6" width="3.625" style="389" customWidth="1"/>
    <col min="7" max="7" width="3.625" style="392" customWidth="1"/>
    <col min="8" max="8" width="3.625" style="2807" customWidth="1"/>
    <col min="9" max="9" width="5.125" style="2807" customWidth="1"/>
    <col min="10" max="10" width="12" style="392" customWidth="1"/>
    <col min="11" max="11" width="3" style="391" customWidth="1"/>
    <col min="12" max="12" width="3.125" style="391" customWidth="1"/>
    <col min="13" max="13" width="4.75" style="391" customWidth="1"/>
    <col min="14" max="14" width="5" style="4" customWidth="1"/>
    <col min="15" max="15" width="32.25" style="4" customWidth="1"/>
    <col min="16" max="16" width="26.375" style="2808" customWidth="1"/>
    <col min="17" max="17" width="3.875" style="2808" customWidth="1"/>
    <col min="18" max="18" width="3.875" style="550" customWidth="1"/>
    <col min="19" max="19" width="41.5" style="2808" customWidth="1"/>
    <col min="20" max="20" width="14" style="4" customWidth="1"/>
    <col min="21" max="21" width="16.5" style="2808" customWidth="1"/>
    <col min="22" max="22" width="21.5" style="2808" customWidth="1"/>
    <col min="23" max="23" width="3.125" style="2808" customWidth="1"/>
    <col min="24" max="24" width="3.125" style="550" customWidth="1"/>
    <col min="25" max="25" width="4.5" style="550" customWidth="1"/>
    <col min="26" max="26" width="9.625" style="2808" customWidth="1"/>
    <col min="27" max="30" width="2.75" style="391" customWidth="1"/>
    <col min="31" max="31" width="32.5" style="391" customWidth="1"/>
    <col min="32" max="34" width="40.625" style="1563" customWidth="1"/>
    <col min="35" max="16384" width="9" style="395"/>
  </cols>
  <sheetData>
    <row r="1" spans="1:42" s="2807" customFormat="1" ht="20.25" customHeight="1">
      <c r="A1" s="4545" t="s">
        <v>1162</v>
      </c>
      <c r="B1" s="4548" t="s">
        <v>4538</v>
      </c>
      <c r="C1" s="4548"/>
      <c r="D1" s="4548"/>
      <c r="E1" s="4548"/>
      <c r="F1" s="4548"/>
      <c r="G1" s="4548"/>
      <c r="H1" s="4548"/>
      <c r="I1" s="4548"/>
      <c r="J1" s="4548"/>
      <c r="K1" s="4548"/>
      <c r="L1" s="4548"/>
      <c r="M1" s="4548"/>
      <c r="N1" s="2779"/>
      <c r="O1" s="4548" t="s">
        <v>4537</v>
      </c>
      <c r="P1" s="4548"/>
      <c r="Q1" s="4548"/>
      <c r="R1" s="4548"/>
      <c r="S1" s="4611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s="2807" customFormat="1" ht="19.5" customHeight="1">
      <c r="A2" s="4546"/>
      <c r="B2" s="4549" t="s">
        <v>699</v>
      </c>
      <c r="C2" s="4551" t="s">
        <v>700</v>
      </c>
      <c r="D2" s="4552"/>
      <c r="E2" s="4552"/>
      <c r="F2" s="4552"/>
      <c r="G2" s="4552"/>
      <c r="H2" s="4552"/>
      <c r="I2" s="4552"/>
      <c r="J2" s="555"/>
      <c r="K2" s="4555" t="s">
        <v>207</v>
      </c>
      <c r="L2" s="4557" t="s">
        <v>701</v>
      </c>
      <c r="M2" s="4559" t="s">
        <v>1163</v>
      </c>
      <c r="N2" s="4617"/>
      <c r="O2" s="4612" t="s">
        <v>4504</v>
      </c>
      <c r="P2" s="4614" t="s">
        <v>326</v>
      </c>
      <c r="Q2" s="4615"/>
      <c r="R2" s="4615"/>
      <c r="S2" s="4616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s="2807" customFormat="1" ht="23.25" customHeight="1" thickBot="1">
      <c r="A3" s="4547"/>
      <c r="B3" s="4550"/>
      <c r="C3" s="4553"/>
      <c r="D3" s="4554"/>
      <c r="E3" s="4554"/>
      <c r="F3" s="4554"/>
      <c r="G3" s="4554"/>
      <c r="H3" s="4554"/>
      <c r="I3" s="4554"/>
      <c r="J3" s="556" t="s">
        <v>702</v>
      </c>
      <c r="K3" s="4556"/>
      <c r="L3" s="4558"/>
      <c r="M3" s="4560"/>
      <c r="N3" s="4618"/>
      <c r="O3" s="4613"/>
      <c r="P3" s="2781" t="s">
        <v>30</v>
      </c>
      <c r="Q3" s="2781" t="s">
        <v>327</v>
      </c>
      <c r="R3" s="2781" t="s">
        <v>328</v>
      </c>
      <c r="S3" s="558" t="s">
        <v>600</v>
      </c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s="2807" customFormat="1" ht="23.25" customHeight="1">
      <c r="A4" s="559">
        <v>0</v>
      </c>
      <c r="B4" s="561" t="s">
        <v>2345</v>
      </c>
      <c r="C4" s="562"/>
      <c r="D4" s="562"/>
      <c r="E4" s="562"/>
      <c r="F4" s="562"/>
      <c r="G4" s="562"/>
      <c r="H4" s="562"/>
      <c r="I4" s="562"/>
      <c r="J4" s="562"/>
      <c r="K4" s="563"/>
      <c r="L4" s="564"/>
      <c r="M4" s="563" t="s">
        <v>427</v>
      </c>
      <c r="N4" s="3901"/>
      <c r="O4" s="560"/>
      <c r="P4" s="560"/>
      <c r="Q4" s="560"/>
      <c r="R4" s="560"/>
      <c r="S4" s="809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s="1597" customFormat="1" ht="21.75" customHeight="1">
      <c r="A5" s="2785">
        <v>1</v>
      </c>
      <c r="B5" s="2801" t="s">
        <v>3188</v>
      </c>
      <c r="C5" s="566" t="s">
        <v>32</v>
      </c>
      <c r="D5" s="567"/>
      <c r="E5" s="2804"/>
      <c r="F5" s="2804"/>
      <c r="G5" s="568"/>
      <c r="H5" s="568"/>
      <c r="I5" s="568"/>
      <c r="J5" s="568"/>
      <c r="K5" s="2786"/>
      <c r="L5" s="2791"/>
      <c r="M5" s="2796" t="s">
        <v>427</v>
      </c>
      <c r="N5" s="477"/>
      <c r="O5" s="357" t="s">
        <v>401</v>
      </c>
      <c r="P5" s="2782"/>
      <c r="Q5" s="1784"/>
      <c r="R5" s="265"/>
      <c r="S5" s="221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s="772" customFormat="1" ht="26.25" customHeight="1">
      <c r="A6" s="570">
        <f>A5+1</f>
        <v>2</v>
      </c>
      <c r="B6" s="2787" t="s">
        <v>2346</v>
      </c>
      <c r="C6" s="2804"/>
      <c r="D6" s="571" t="s">
        <v>5</v>
      </c>
      <c r="E6" s="572"/>
      <c r="F6" s="572"/>
      <c r="G6" s="573"/>
      <c r="H6" s="573"/>
      <c r="I6" s="573"/>
      <c r="J6" s="573"/>
      <c r="K6" s="2799" t="s">
        <v>6</v>
      </c>
      <c r="L6" s="2797">
        <v>1</v>
      </c>
      <c r="M6" s="472" t="s">
        <v>1</v>
      </c>
      <c r="N6" s="575"/>
      <c r="O6" s="2793" t="s">
        <v>4799</v>
      </c>
      <c r="P6" s="574" t="s">
        <v>393</v>
      </c>
      <c r="Q6" s="2813" t="s">
        <v>337</v>
      </c>
      <c r="R6" s="104">
        <v>16</v>
      </c>
      <c r="S6" s="1" t="s">
        <v>4000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s="772" customFormat="1" ht="31.5" customHeight="1">
      <c r="A7" s="570">
        <f t="shared" ref="A7:A19" si="0">A6+1</f>
        <v>3</v>
      </c>
      <c r="B7" s="2787" t="s">
        <v>2347</v>
      </c>
      <c r="C7" s="2804"/>
      <c r="D7" s="1895" t="s">
        <v>2348</v>
      </c>
      <c r="E7" s="1896"/>
      <c r="F7" s="1896"/>
      <c r="G7" s="577"/>
      <c r="H7" s="577"/>
      <c r="I7" s="577"/>
      <c r="J7" s="578"/>
      <c r="K7" s="2799"/>
      <c r="L7" s="2797"/>
      <c r="M7" s="472" t="s">
        <v>1</v>
      </c>
      <c r="N7" s="581"/>
      <c r="O7" s="4604" t="s">
        <v>4846</v>
      </c>
      <c r="P7" s="4605"/>
      <c r="Q7" s="4605"/>
      <c r="R7" s="4605"/>
      <c r="S7" s="4606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s="772" customFormat="1" ht="22.5" customHeight="1">
      <c r="A8" s="570">
        <f t="shared" si="0"/>
        <v>4</v>
      </c>
      <c r="B8" s="2787" t="s">
        <v>2356</v>
      </c>
      <c r="C8" s="2804"/>
      <c r="D8" s="2803"/>
      <c r="E8" s="597" t="s">
        <v>2357</v>
      </c>
      <c r="F8" s="2805"/>
      <c r="G8" s="1896"/>
      <c r="H8" s="1896"/>
      <c r="I8" s="1896"/>
      <c r="J8" s="2788"/>
      <c r="K8" s="2799"/>
      <c r="L8" s="2797"/>
      <c r="M8" s="472" t="s">
        <v>1</v>
      </c>
      <c r="N8" s="477"/>
      <c r="O8" s="357"/>
      <c r="P8" s="2782"/>
      <c r="Q8" s="1784"/>
      <c r="R8" s="265"/>
      <c r="S8" s="221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s="772" customFormat="1" ht="22.5" customHeight="1">
      <c r="A9" s="570">
        <f t="shared" si="0"/>
        <v>5</v>
      </c>
      <c r="B9" s="2787" t="s">
        <v>2358</v>
      </c>
      <c r="C9" s="2804"/>
      <c r="D9" s="2803"/>
      <c r="E9" s="599"/>
      <c r="F9" s="2806"/>
      <c r="G9" s="1899"/>
      <c r="H9" s="1899"/>
      <c r="I9" s="1899"/>
      <c r="J9" s="1649" t="s">
        <v>2359</v>
      </c>
      <c r="K9" s="2799" t="s">
        <v>6</v>
      </c>
      <c r="L9" s="600">
        <v>2</v>
      </c>
      <c r="M9" s="472" t="s">
        <v>1</v>
      </c>
      <c r="N9" s="477"/>
      <c r="O9" s="357"/>
      <c r="P9" s="2782"/>
      <c r="Q9" s="1784"/>
      <c r="R9" s="265"/>
      <c r="S9" s="221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s="772" customFormat="1" ht="22.5" customHeight="1">
      <c r="A10" s="570">
        <f t="shared" si="0"/>
        <v>6</v>
      </c>
      <c r="B10" s="2787" t="s">
        <v>2362</v>
      </c>
      <c r="C10" s="2804"/>
      <c r="D10" s="2803"/>
      <c r="E10" s="2803"/>
      <c r="F10" s="602" t="s">
        <v>2363</v>
      </c>
      <c r="G10" s="603"/>
      <c r="H10" s="603"/>
      <c r="I10" s="603"/>
      <c r="J10" s="603"/>
      <c r="K10" s="2799" t="s">
        <v>6</v>
      </c>
      <c r="L10" s="600">
        <v>2</v>
      </c>
      <c r="M10" s="472" t="s">
        <v>1</v>
      </c>
      <c r="N10" s="477"/>
      <c r="O10" s="357"/>
      <c r="P10" s="2794"/>
      <c r="Q10" s="605"/>
      <c r="R10" s="606"/>
      <c r="S10" s="1902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72" customFormat="1" ht="24" customHeight="1">
      <c r="A11" s="570">
        <f t="shared" si="0"/>
        <v>7</v>
      </c>
      <c r="B11" s="2787" t="s">
        <v>2364</v>
      </c>
      <c r="C11" s="2804"/>
      <c r="D11" s="2803"/>
      <c r="E11" s="2803"/>
      <c r="F11" s="602" t="s">
        <v>8</v>
      </c>
      <c r="G11" s="603"/>
      <c r="H11" s="603"/>
      <c r="I11" s="603"/>
      <c r="J11" s="603"/>
      <c r="K11" s="2799" t="s">
        <v>6</v>
      </c>
      <c r="L11" s="2797">
        <v>10</v>
      </c>
      <c r="M11" s="472" t="s">
        <v>1</v>
      </c>
      <c r="N11" s="477"/>
      <c r="O11" s="357"/>
      <c r="P11" s="574" t="s">
        <v>3993</v>
      </c>
      <c r="Q11" s="2813" t="s">
        <v>337</v>
      </c>
      <c r="R11" s="104">
        <v>16</v>
      </c>
      <c r="S11" s="1" t="s">
        <v>3998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72" customFormat="1" ht="22.5" customHeight="1">
      <c r="A12" s="570">
        <f t="shared" si="0"/>
        <v>8</v>
      </c>
      <c r="B12" s="304" t="s">
        <v>2578</v>
      </c>
      <c r="C12" s="681"/>
      <c r="D12" s="242" t="s">
        <v>225</v>
      </c>
      <c r="E12" s="242"/>
      <c r="F12" s="1684"/>
      <c r="G12" s="1685"/>
      <c r="H12" s="1685"/>
      <c r="I12" s="1685"/>
      <c r="J12" s="1685"/>
      <c r="K12" s="2789"/>
      <c r="L12" s="2790"/>
      <c r="M12" s="486" t="s">
        <v>1</v>
      </c>
      <c r="N12" s="477"/>
      <c r="O12" s="357"/>
      <c r="P12" s="2802"/>
      <c r="Q12" s="2812"/>
      <c r="R12" s="467"/>
      <c r="S12" s="221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72" customFormat="1" ht="76.5" customHeight="1">
      <c r="A13" s="570">
        <f t="shared" si="0"/>
        <v>9</v>
      </c>
      <c r="B13" s="304" t="s">
        <v>3390</v>
      </c>
      <c r="C13" s="681"/>
      <c r="D13" s="679"/>
      <c r="E13" s="597" t="s">
        <v>346</v>
      </c>
      <c r="F13" s="1676"/>
      <c r="G13" s="1656"/>
      <c r="H13" s="1656"/>
      <c r="I13" s="1656"/>
      <c r="J13" s="1657"/>
      <c r="K13" s="2799"/>
      <c r="L13" s="2797"/>
      <c r="M13" s="675" t="s">
        <v>1</v>
      </c>
      <c r="N13" s="477"/>
      <c r="O13" s="357"/>
      <c r="P13" s="4609"/>
      <c r="Q13" s="4609"/>
      <c r="R13" s="4609"/>
      <c r="S13" s="4610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72" customFormat="1" ht="27" customHeight="1">
      <c r="A14" s="570">
        <f t="shared" si="0"/>
        <v>10</v>
      </c>
      <c r="B14" s="723" t="s">
        <v>2579</v>
      </c>
      <c r="C14" s="681"/>
      <c r="D14" s="679"/>
      <c r="E14" s="599"/>
      <c r="F14" s="2810"/>
      <c r="G14" s="1655"/>
      <c r="H14" s="1655"/>
      <c r="I14" s="1655"/>
      <c r="J14" s="1650" t="s">
        <v>2171</v>
      </c>
      <c r="K14" s="2799" t="s">
        <v>373</v>
      </c>
      <c r="L14" s="2797" t="s">
        <v>426</v>
      </c>
      <c r="M14" s="675" t="s">
        <v>1</v>
      </c>
      <c r="N14" s="477"/>
      <c r="O14" s="357"/>
      <c r="P14" s="1624" t="s">
        <v>392</v>
      </c>
      <c r="Q14" s="1620" t="s">
        <v>4038</v>
      </c>
      <c r="R14" s="1621" t="s">
        <v>4036</v>
      </c>
      <c r="S14" s="1699" t="s">
        <v>603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72" customFormat="1" ht="42.75" customHeight="1">
      <c r="A15" s="2784">
        <f t="shared" si="0"/>
        <v>11</v>
      </c>
      <c r="B15" s="2787" t="s">
        <v>2486</v>
      </c>
      <c r="C15" s="681"/>
      <c r="D15" s="679"/>
      <c r="E15" s="682"/>
      <c r="F15" s="4499" t="s">
        <v>227</v>
      </c>
      <c r="G15" s="4500"/>
      <c r="H15" s="4500"/>
      <c r="I15" s="4500"/>
      <c r="J15" s="4501"/>
      <c r="K15" s="2789" t="s">
        <v>105</v>
      </c>
      <c r="L15" s="2790" t="s">
        <v>106</v>
      </c>
      <c r="M15" s="2789" t="s">
        <v>1</v>
      </c>
      <c r="N15" s="477"/>
      <c r="O15" s="357"/>
      <c r="P15" s="2811" t="s">
        <v>2874</v>
      </c>
      <c r="Q15" s="231" t="s">
        <v>580</v>
      </c>
      <c r="R15" s="232">
        <v>16</v>
      </c>
      <c r="S15" s="2780" t="s">
        <v>694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s="772" customFormat="1" ht="15" customHeight="1">
      <c r="A16" s="570">
        <f>A15+1</f>
        <v>12</v>
      </c>
      <c r="B16" s="304" t="s">
        <v>3392</v>
      </c>
      <c r="C16" s="681"/>
      <c r="D16" s="597" t="s">
        <v>229</v>
      </c>
      <c r="E16" s="2805"/>
      <c r="F16" s="1676"/>
      <c r="G16" s="1656"/>
      <c r="H16" s="1656"/>
      <c r="I16" s="1656"/>
      <c r="J16" s="1656"/>
      <c r="K16" s="2799"/>
      <c r="L16" s="2797"/>
      <c r="M16" s="472" t="s">
        <v>1</v>
      </c>
      <c r="N16" s="477"/>
      <c r="O16" s="357"/>
      <c r="P16" s="2792"/>
      <c r="Q16" s="403"/>
      <c r="R16" s="778"/>
      <c r="S16" s="655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s="772" customFormat="1" ht="79.5" customHeight="1">
      <c r="A17" s="570">
        <f t="shared" si="0"/>
        <v>13</v>
      </c>
      <c r="B17" s="304" t="s">
        <v>3393</v>
      </c>
      <c r="C17" s="681"/>
      <c r="D17" s="679"/>
      <c r="E17" s="597" t="s">
        <v>346</v>
      </c>
      <c r="F17" s="1676"/>
      <c r="G17" s="1656"/>
      <c r="H17" s="1656"/>
      <c r="I17" s="1656"/>
      <c r="J17" s="1657"/>
      <c r="K17" s="2799"/>
      <c r="L17" s="2797"/>
      <c r="M17" s="675" t="s">
        <v>1</v>
      </c>
      <c r="N17" s="575"/>
      <c r="O17" s="2793" t="s">
        <v>4578</v>
      </c>
      <c r="P17" s="4607" t="s">
        <v>4720</v>
      </c>
      <c r="Q17" s="4607"/>
      <c r="R17" s="4607"/>
      <c r="S17" s="460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s="772" customFormat="1" ht="24.75" customHeight="1">
      <c r="A18" s="570">
        <f t="shared" si="0"/>
        <v>14</v>
      </c>
      <c r="B18" s="723" t="s">
        <v>2579</v>
      </c>
      <c r="C18" s="681"/>
      <c r="D18" s="679"/>
      <c r="E18" s="599"/>
      <c r="F18" s="2810"/>
      <c r="G18" s="1655"/>
      <c r="H18" s="1655"/>
      <c r="I18" s="1655"/>
      <c r="J18" s="1650" t="s">
        <v>2171</v>
      </c>
      <c r="K18" s="2799" t="s">
        <v>373</v>
      </c>
      <c r="L18" s="2797" t="s">
        <v>426</v>
      </c>
      <c r="M18" s="675" t="s">
        <v>1</v>
      </c>
      <c r="N18" s="477"/>
      <c r="O18" s="651"/>
      <c r="P18" s="1624" t="s">
        <v>392</v>
      </c>
      <c r="Q18" s="1620" t="s">
        <v>608</v>
      </c>
      <c r="R18" s="1621" t="s">
        <v>4036</v>
      </c>
      <c r="S18" s="1699" t="s">
        <v>603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s="772" customFormat="1" ht="29.25" customHeight="1">
      <c r="A19" s="4498">
        <f t="shared" si="0"/>
        <v>15</v>
      </c>
      <c r="B19" s="4489" t="s">
        <v>2486</v>
      </c>
      <c r="C19" s="681"/>
      <c r="D19" s="679"/>
      <c r="E19" s="682"/>
      <c r="F19" s="4499" t="s">
        <v>231</v>
      </c>
      <c r="G19" s="4500"/>
      <c r="H19" s="4500"/>
      <c r="I19" s="4500"/>
      <c r="J19" s="4501"/>
      <c r="K19" s="4469" t="s">
        <v>105</v>
      </c>
      <c r="L19" s="4473" t="s">
        <v>106</v>
      </c>
      <c r="M19" s="4469" t="s">
        <v>1</v>
      </c>
      <c r="N19" s="477"/>
      <c r="O19" s="651"/>
      <c r="P19" s="3147" t="s">
        <v>3995</v>
      </c>
      <c r="Q19" s="1620" t="s">
        <v>589</v>
      </c>
      <c r="R19" s="1621">
        <v>50</v>
      </c>
      <c r="S19" s="4571" t="s">
        <v>4309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s="772" customFormat="1" ht="29.25" customHeight="1">
      <c r="A20" s="4517"/>
      <c r="B20" s="4489"/>
      <c r="C20" s="681"/>
      <c r="D20" s="679"/>
      <c r="E20" s="682"/>
      <c r="F20" s="4518"/>
      <c r="G20" s="4519"/>
      <c r="H20" s="4519"/>
      <c r="I20" s="4519"/>
      <c r="J20" s="4520"/>
      <c r="K20" s="4470"/>
      <c r="L20" s="4561"/>
      <c r="M20" s="4470"/>
      <c r="N20" s="477"/>
      <c r="O20" s="651"/>
      <c r="P20" s="3147" t="s">
        <v>3996</v>
      </c>
      <c r="Q20" s="1620" t="s">
        <v>589</v>
      </c>
      <c r="R20" s="1621">
        <v>50</v>
      </c>
      <c r="S20" s="4572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s="772" customFormat="1" ht="36.75" customHeight="1">
      <c r="A21" s="4517"/>
      <c r="B21" s="4489"/>
      <c r="C21" s="681"/>
      <c r="D21" s="3009"/>
      <c r="E21" s="682"/>
      <c r="F21" s="4518"/>
      <c r="G21" s="4519"/>
      <c r="H21" s="4519"/>
      <c r="I21" s="4519"/>
      <c r="J21" s="4520"/>
      <c r="K21" s="4470"/>
      <c r="L21" s="4561"/>
      <c r="M21" s="4470"/>
      <c r="N21" s="477"/>
      <c r="O21" s="651"/>
      <c r="P21" s="3147" t="s">
        <v>3997</v>
      </c>
      <c r="Q21" s="1620" t="s">
        <v>589</v>
      </c>
      <c r="R21" s="1621">
        <v>50</v>
      </c>
      <c r="S21" s="4572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s="772" customFormat="1" ht="36.75" customHeight="1">
      <c r="A22" s="4517"/>
      <c r="B22" s="4489"/>
      <c r="C22" s="681"/>
      <c r="D22" s="3009"/>
      <c r="E22" s="682"/>
      <c r="F22" s="4518"/>
      <c r="G22" s="4519"/>
      <c r="H22" s="4519"/>
      <c r="I22" s="4519"/>
      <c r="J22" s="4520"/>
      <c r="K22" s="4470"/>
      <c r="L22" s="4561"/>
      <c r="M22" s="4470"/>
      <c r="N22" s="477"/>
      <c r="O22" s="651"/>
      <c r="P22" s="3147" t="s">
        <v>4306</v>
      </c>
      <c r="Q22" s="1620" t="s">
        <v>337</v>
      </c>
      <c r="R22" s="1621">
        <v>8</v>
      </c>
      <c r="S22" s="457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s="772" customFormat="1" ht="36.75" customHeight="1">
      <c r="A23" s="4517"/>
      <c r="B23" s="4489"/>
      <c r="C23" s="681"/>
      <c r="D23" s="3009"/>
      <c r="E23" s="682"/>
      <c r="F23" s="4518"/>
      <c r="G23" s="4519"/>
      <c r="H23" s="4519"/>
      <c r="I23" s="4519"/>
      <c r="J23" s="4520"/>
      <c r="K23" s="4470"/>
      <c r="L23" s="4561"/>
      <c r="M23" s="4470"/>
      <c r="N23" s="477"/>
      <c r="O23" s="651"/>
      <c r="P23" s="3147" t="s">
        <v>4307</v>
      </c>
      <c r="Q23" s="1620" t="s">
        <v>589</v>
      </c>
      <c r="R23" s="1621">
        <v>20</v>
      </c>
      <c r="S23" s="4572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s="772" customFormat="1" ht="36.75" customHeight="1">
      <c r="A24" s="4536">
        <f>A19+1</f>
        <v>16</v>
      </c>
      <c r="B24" s="4489"/>
      <c r="C24" s="681"/>
      <c r="D24" s="679"/>
      <c r="E24" s="686"/>
      <c r="F24" s="4521"/>
      <c r="G24" s="4522"/>
      <c r="H24" s="4522"/>
      <c r="I24" s="4522"/>
      <c r="J24" s="4523"/>
      <c r="K24" s="4471"/>
      <c r="L24" s="4474"/>
      <c r="M24" s="4526"/>
      <c r="N24" s="477"/>
      <c r="O24" s="651"/>
      <c r="P24" s="3147" t="s">
        <v>4308</v>
      </c>
      <c r="Q24" s="1620" t="s">
        <v>589</v>
      </c>
      <c r="R24" s="1621">
        <v>20</v>
      </c>
      <c r="S24" s="460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s="772" customFormat="1" ht="48" customHeight="1" thickBot="1">
      <c r="A25" s="728">
        <v>16</v>
      </c>
      <c r="B25" s="2809" t="s">
        <v>2685</v>
      </c>
      <c r="C25" s="715"/>
      <c r="D25" s="4600" t="s">
        <v>1161</v>
      </c>
      <c r="E25" s="4601"/>
      <c r="F25" s="4601"/>
      <c r="G25" s="4601"/>
      <c r="H25" s="4601"/>
      <c r="I25" s="4601"/>
      <c r="J25" s="4602"/>
      <c r="K25" s="2815" t="s">
        <v>6</v>
      </c>
      <c r="L25" s="2816">
        <v>8</v>
      </c>
      <c r="M25" s="2817" t="s">
        <v>1</v>
      </c>
      <c r="N25" s="2795"/>
      <c r="O25" s="2819" t="s">
        <v>330</v>
      </c>
      <c r="P25" s="2818" t="s">
        <v>545</v>
      </c>
      <c r="Q25" s="618" t="s">
        <v>337</v>
      </c>
      <c r="R25" s="619">
        <v>8</v>
      </c>
      <c r="S25" s="1603" t="s">
        <v>4003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>
      <c r="A26" s="803"/>
      <c r="K26" s="455"/>
      <c r="L26" s="455"/>
      <c r="M26" s="455"/>
      <c r="N26" s="804"/>
      <c r="O26" s="804"/>
      <c r="P26" s="805"/>
      <c r="Q26" s="805"/>
      <c r="R26" s="806"/>
      <c r="S26" s="80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12" customHeight="1">
      <c r="A27" s="803"/>
      <c r="K27" s="455"/>
      <c r="L27" s="455"/>
      <c r="M27" s="455"/>
      <c r="N27" s="455"/>
      <c r="O27" s="455"/>
      <c r="P27" s="2800"/>
      <c r="Q27" s="2800"/>
      <c r="R27" s="807"/>
      <c r="S27" s="2800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12" customHeight="1">
      <c r="A28" s="803"/>
      <c r="K28" s="455"/>
      <c r="L28" s="455"/>
      <c r="M28" s="455"/>
      <c r="N28" s="455"/>
      <c r="O28" s="455"/>
      <c r="P28" s="2800"/>
      <c r="Q28" s="2800"/>
      <c r="R28" s="807"/>
      <c r="S28" s="2800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>
      <c r="A29" s="803"/>
      <c r="K29" s="455"/>
      <c r="L29" s="455"/>
      <c r="M29" s="455"/>
      <c r="N29" s="455"/>
      <c r="O29" s="455"/>
      <c r="P29" s="2800"/>
      <c r="Q29" s="2800"/>
      <c r="R29" s="807"/>
      <c r="S29" s="2800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42">
      <c r="A30" s="803"/>
      <c r="N30" s="455"/>
      <c r="O30" s="455"/>
      <c r="P30" s="2800"/>
      <c r="Q30" s="2800"/>
      <c r="R30" s="807"/>
      <c r="S30" s="2800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42">
      <c r="A31" s="803"/>
      <c r="N31" s="2800"/>
      <c r="O31" s="2800"/>
      <c r="P31" s="2800"/>
      <c r="Q31" s="2800"/>
      <c r="R31" s="807"/>
      <c r="S31" s="2783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spans="1:42" ht="12" customHeight="1">
      <c r="A32" s="803"/>
      <c r="N32" s="2800"/>
      <c r="O32" s="2800"/>
      <c r="P32" s="2800"/>
      <c r="Q32" s="2800"/>
      <c r="R32" s="807"/>
      <c r="S32" s="2800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spans="1:42">
      <c r="A33" s="803"/>
      <c r="N33" s="2800"/>
      <c r="O33" s="2800"/>
      <c r="P33" s="2800"/>
      <c r="Q33" s="2800"/>
      <c r="R33" s="807"/>
      <c r="S33" s="2783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spans="1:42" ht="12" customHeight="1">
      <c r="N34" s="2800"/>
      <c r="O34" s="2800"/>
      <c r="P34" s="2800"/>
      <c r="Q34" s="2800"/>
      <c r="R34" s="807"/>
      <c r="S34" s="2800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spans="1:42"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spans="1:42"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spans="1:42"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spans="1:42"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spans="1:42"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spans="1:42"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spans="1:42"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</sheetData>
  <mergeCells count="23">
    <mergeCell ref="D25:J25"/>
    <mergeCell ref="P17:S17"/>
    <mergeCell ref="A19:A24"/>
    <mergeCell ref="B19:B24"/>
    <mergeCell ref="F19:J24"/>
    <mergeCell ref="K19:K24"/>
    <mergeCell ref="L19:L24"/>
    <mergeCell ref="M19:M24"/>
    <mergeCell ref="S19:S24"/>
    <mergeCell ref="O7:S7"/>
    <mergeCell ref="P13:S13"/>
    <mergeCell ref="N2:N3"/>
    <mergeCell ref="F15:J15"/>
    <mergeCell ref="L2:L3"/>
    <mergeCell ref="M2:M3"/>
    <mergeCell ref="A1:A3"/>
    <mergeCell ref="B1:M1"/>
    <mergeCell ref="O1:S1"/>
    <mergeCell ref="B2:B3"/>
    <mergeCell ref="C2:I3"/>
    <mergeCell ref="K2:K3"/>
    <mergeCell ref="O2:O3"/>
    <mergeCell ref="P2:S2"/>
  </mergeCells>
  <phoneticPr fontId="5"/>
  <pageMargins left="0.39370078740157483" right="0.19685039370078741" top="1.2204724409448819" bottom="0.55118110236220474" header="0.82677165354330717" footer="0.31496062992125984"/>
  <pageSetup paperSize="9" scale="71" fitToHeight="0" orientation="landscape" useFirstPageNumber="1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8BDAC8-FA6C-4ECB-B1C8-9EA1297BC3DE}">
            <xm:f>A1&lt;&gt;'実用新案_出願資料検索マスタ(XML) (2)'!A1</xm:f>
            <x14:dxf>
              <fill>
                <patternFill>
                  <bgColor rgb="FFFFFF00"/>
                </patternFill>
              </fill>
            </x14:dxf>
          </x14:cfRule>
          <xm:sqref>A1:XFD1048576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67</vt:i4>
      </vt:variant>
    </vt:vector>
  </HeadingPairs>
  <TitlesOfParts>
    <vt:vector size="67" baseType="lpstr">
      <vt:lpstr>整理標準化データと特許情報標準データ　項目対応表の説明</vt:lpstr>
      <vt:lpstr>特許_出願マスタ(XML)</vt:lpstr>
      <vt:lpstr>特許_出願資料検索マスタ(XML)</vt:lpstr>
      <vt:lpstr>特許_登録マスタ(XML)</vt:lpstr>
      <vt:lpstr>特許_サーチマスタ(XML)</vt:lpstr>
      <vt:lpstr>特許_引用文献マスタ(XML)</vt:lpstr>
      <vt:lpstr>特許_IPC8版マスタ(XML)</vt:lpstr>
      <vt:lpstr>実用新案_出願マスタ(XML)</vt:lpstr>
      <vt:lpstr>実用新案_出願資料検索マスタ(XML)</vt:lpstr>
      <vt:lpstr>実用新案_登録マスタ(XML)</vt:lpstr>
      <vt:lpstr>実用新案_サーチマスタ(XML)</vt:lpstr>
      <vt:lpstr>実用新案_引用文献マスタ(XML)</vt:lpstr>
      <vt:lpstr>実用新案_IPC8版マスタ(XML)</vt:lpstr>
      <vt:lpstr>特許_審判マスタ(SGML)</vt:lpstr>
      <vt:lpstr>実用新案_審判マスタ(SGML)</vt:lpstr>
      <vt:lpstr>意匠_出願マスタ(SGML)</vt:lpstr>
      <vt:lpstr>意匠_出願マスタ(SGML)_出願マスタ_参考文献</vt:lpstr>
      <vt:lpstr>意匠_出願マスタ(SGML)_出願マスタ_審査・受付</vt:lpstr>
      <vt:lpstr>意匠_出願マスタ(SGML)_出願マスタ_審査・発送</vt:lpstr>
      <vt:lpstr>意匠_審判マスタ(SGML)</vt:lpstr>
      <vt:lpstr>意匠_登録マスタ(SGML)</vt:lpstr>
      <vt:lpstr>意匠_登録マスタ(ハーグ)(SGML)</vt:lpstr>
      <vt:lpstr>意匠_意匠公知資料マスタ(SGML)_分類情報</vt:lpstr>
      <vt:lpstr>意匠_意匠公知資料マスタ(SGML)_文献情報</vt:lpstr>
      <vt:lpstr>意匠_外国意匠公報資料マスタ(SGML)</vt:lpstr>
      <vt:lpstr>商標_出願マスタ(SGML)</vt:lpstr>
      <vt:lpstr>商標_審判マスタ(SGML)</vt:lpstr>
      <vt:lpstr>マドプロ_審判マスタ(SGML)</vt:lpstr>
      <vt:lpstr>商標_登録マスタ(SGML)</vt:lpstr>
      <vt:lpstr>商標_商標基本マスタ(SGML)</vt:lpstr>
      <vt:lpstr>マドプロ_商標基本マスタ(SGML)</vt:lpstr>
      <vt:lpstr>マドプロ_マドプロ出願マスタ(SGML)</vt:lpstr>
      <vt:lpstr>マドプロ_マドプロ原簿マスタ(SGML)</vt:lpstr>
      <vt:lpstr>商標_商標見本ファイル(SGML)</vt:lpstr>
      <vt:lpstr>特許_出願マスタ(XML) (2)</vt:lpstr>
      <vt:lpstr>特許_出願資料検索マスタ(XML) (2)</vt:lpstr>
      <vt:lpstr>特許_登録マスタ(XML) (2)</vt:lpstr>
      <vt:lpstr>特許_サーチマスタ(XML) (2)</vt:lpstr>
      <vt:lpstr>特許_引用文献マスタ(XML) (2)</vt:lpstr>
      <vt:lpstr>特許_IPC8版マスタ(XML) (2)</vt:lpstr>
      <vt:lpstr>実用新案_出願マスタ(XML) (2)</vt:lpstr>
      <vt:lpstr>実用新案_出願資料検索マスタ(XML) (2)</vt:lpstr>
      <vt:lpstr>実用新案_登録マスタ(XML) (2)</vt:lpstr>
      <vt:lpstr>実用新案_サーチマスタ(XML) (2)</vt:lpstr>
      <vt:lpstr>実用新案_引用文献マスタ(XML) (2)</vt:lpstr>
      <vt:lpstr>実用新案_IPC8版マスタ(XML) (2)</vt:lpstr>
      <vt:lpstr>特許_審判マスタ(SGML) (2)</vt:lpstr>
      <vt:lpstr>実用新案_審判マスタ(SGML) (2)</vt:lpstr>
      <vt:lpstr>意匠_出願マスタ(SGML) (2)</vt:lpstr>
      <vt:lpstr>意匠_出願マスタ(SGML)_出願マスタ_参考文献 (2)</vt:lpstr>
      <vt:lpstr>意匠_出願マスタ(SGML)_出願マスタ_審査・受付 (2)</vt:lpstr>
      <vt:lpstr>意匠_出願マスタ(SGML)_出願マスタ_審査・発送 (2)</vt:lpstr>
      <vt:lpstr>意匠_審判マスタ(SGML) (2)</vt:lpstr>
      <vt:lpstr>意匠_登録マスタ(SGML) (2)</vt:lpstr>
      <vt:lpstr>意匠_登録マスタ(ハーグ)(SGML) (2)</vt:lpstr>
      <vt:lpstr>意匠_意匠公知資料マスタ(SGML)_分類情報 (2)</vt:lpstr>
      <vt:lpstr>意匠_意匠公知資料マスタ(SGML)_文献情報 (2)</vt:lpstr>
      <vt:lpstr>意匠_外国意匠公報資料マスタ(SGML) (2)</vt:lpstr>
      <vt:lpstr>商標_出願マスタ(SGML) (2)</vt:lpstr>
      <vt:lpstr>商標_審判マスタ(SGML) (2)</vt:lpstr>
      <vt:lpstr>マドプロ_審判マスタ(SGML) (2)</vt:lpstr>
      <vt:lpstr>商標_登録マスタ(SGML) (2)</vt:lpstr>
      <vt:lpstr>商標_商標基本マスタ(SGML) (2)</vt:lpstr>
      <vt:lpstr>マドプロ_商標基本マスタ(SGML) (2)</vt:lpstr>
      <vt:lpstr>マドプロ_マドプロ出願マスタ(SGML) (2)</vt:lpstr>
      <vt:lpstr>マドプロ_マドプロ原簿マスタ(SGML) (2)</vt:lpstr>
      <vt:lpstr>商標_商標見本ファイル(SGML)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2019-09-06T04:41:08Z</dcterms:created>
  <dcterms:modified xsi:type="dcterms:W3CDTF">2020-07-15T04:07:11Z</dcterms:modified>
</cp:coreProperties>
</file>